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evrpa\OneDrive - Monsanto\GitHub\My_books\"/>
    </mc:Choice>
  </mc:AlternateContent>
  <bookViews>
    <workbookView xWindow="0" yWindow="2196" windowWidth="28884" windowHeight="17100" activeTab="1"/>
  </bookViews>
  <sheets>
    <sheet name="2017 Top 1000 List" sheetId="1" r:id="rId1"/>
    <sheet name="Sheet1" sheetId="2" r:id="rId2"/>
  </sheets>
  <definedNames>
    <definedName name="_xlnm._FilterDatabase" localSheetId="0" hidden="1">'2017 Top 1000 List'!$A$2:$U$1002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002" i="2" l="1"/>
  <c r="AA1002" i="2"/>
  <c r="Z1002" i="2"/>
  <c r="Y1002" i="2"/>
  <c r="X1002" i="2"/>
  <c r="W1002" i="2"/>
  <c r="V1002" i="2"/>
  <c r="AB1001" i="2"/>
  <c r="AA1001" i="2"/>
  <c r="Z1001" i="2"/>
  <c r="Y1001" i="2"/>
  <c r="X1001" i="2"/>
  <c r="W1001" i="2"/>
  <c r="V1001" i="2"/>
  <c r="AB1000" i="2"/>
  <c r="AA1000" i="2"/>
  <c r="Z1000" i="2"/>
  <c r="Y1000" i="2"/>
  <c r="X1000" i="2"/>
  <c r="W1000" i="2"/>
  <c r="V1000" i="2"/>
  <c r="AB999" i="2"/>
  <c r="AA999" i="2"/>
  <c r="Z999" i="2"/>
  <c r="Y999" i="2"/>
  <c r="X999" i="2"/>
  <c r="W999" i="2"/>
  <c r="V999" i="2"/>
  <c r="AB998" i="2"/>
  <c r="AA998" i="2"/>
  <c r="Z998" i="2"/>
  <c r="Y998" i="2"/>
  <c r="X998" i="2"/>
  <c r="W998" i="2"/>
  <c r="V998" i="2"/>
  <c r="AB997" i="2"/>
  <c r="AA997" i="2"/>
  <c r="Z997" i="2"/>
  <c r="Y997" i="2"/>
  <c r="X997" i="2"/>
  <c r="W997" i="2"/>
  <c r="V997" i="2"/>
  <c r="AB996" i="2"/>
  <c r="AA996" i="2"/>
  <c r="Z996" i="2"/>
  <c r="Y996" i="2"/>
  <c r="X996" i="2"/>
  <c r="W996" i="2"/>
  <c r="V996" i="2"/>
  <c r="AB995" i="2"/>
  <c r="AA995" i="2"/>
  <c r="Z995" i="2"/>
  <c r="Y995" i="2"/>
  <c r="X995" i="2"/>
  <c r="W995" i="2"/>
  <c r="V995" i="2"/>
  <c r="AB994" i="2"/>
  <c r="AA994" i="2"/>
  <c r="Z994" i="2"/>
  <c r="Y994" i="2"/>
  <c r="X994" i="2"/>
  <c r="W994" i="2"/>
  <c r="V994" i="2"/>
  <c r="AB993" i="2"/>
  <c r="AA993" i="2"/>
  <c r="Z993" i="2"/>
  <c r="Y993" i="2"/>
  <c r="X993" i="2"/>
  <c r="W993" i="2"/>
  <c r="V993" i="2"/>
  <c r="AB992" i="2"/>
  <c r="AA992" i="2"/>
  <c r="Z992" i="2"/>
  <c r="Y992" i="2"/>
  <c r="X992" i="2"/>
  <c r="W992" i="2"/>
  <c r="V992" i="2"/>
  <c r="AB991" i="2"/>
  <c r="AA991" i="2"/>
  <c r="Z991" i="2"/>
  <c r="Y991" i="2"/>
  <c r="X991" i="2"/>
  <c r="W991" i="2"/>
  <c r="V991" i="2"/>
  <c r="AB990" i="2"/>
  <c r="AA990" i="2"/>
  <c r="Z990" i="2"/>
  <c r="Y990" i="2"/>
  <c r="X990" i="2"/>
  <c r="W990" i="2"/>
  <c r="V990" i="2"/>
  <c r="AB989" i="2"/>
  <c r="AA989" i="2"/>
  <c r="Z989" i="2"/>
  <c r="Y989" i="2"/>
  <c r="X989" i="2"/>
  <c r="W989" i="2"/>
  <c r="V989" i="2"/>
  <c r="AB988" i="2"/>
  <c r="AA988" i="2"/>
  <c r="Z988" i="2"/>
  <c r="Y988" i="2"/>
  <c r="X988" i="2"/>
  <c r="W988" i="2"/>
  <c r="V988" i="2"/>
  <c r="AB987" i="2"/>
  <c r="AA987" i="2"/>
  <c r="Z987" i="2"/>
  <c r="Y987" i="2"/>
  <c r="X987" i="2"/>
  <c r="W987" i="2"/>
  <c r="V987" i="2"/>
  <c r="AB986" i="2"/>
  <c r="AA986" i="2"/>
  <c r="Z986" i="2"/>
  <c r="Y986" i="2"/>
  <c r="X986" i="2"/>
  <c r="W986" i="2"/>
  <c r="V986" i="2"/>
  <c r="AB985" i="2"/>
  <c r="AA985" i="2"/>
  <c r="Z985" i="2"/>
  <c r="Y985" i="2"/>
  <c r="X985" i="2"/>
  <c r="W985" i="2"/>
  <c r="V985" i="2"/>
  <c r="AB984" i="2"/>
  <c r="AA984" i="2"/>
  <c r="Z984" i="2"/>
  <c r="Y984" i="2"/>
  <c r="X984" i="2"/>
  <c r="W984" i="2"/>
  <c r="V984" i="2"/>
  <c r="AB983" i="2"/>
  <c r="AA983" i="2"/>
  <c r="Z983" i="2"/>
  <c r="Y983" i="2"/>
  <c r="X983" i="2"/>
  <c r="W983" i="2"/>
  <c r="V983" i="2"/>
  <c r="AB982" i="2"/>
  <c r="AA982" i="2"/>
  <c r="Z982" i="2"/>
  <c r="Y982" i="2"/>
  <c r="X982" i="2"/>
  <c r="W982" i="2"/>
  <c r="V982" i="2"/>
  <c r="AB981" i="2"/>
  <c r="AA981" i="2"/>
  <c r="Z981" i="2"/>
  <c r="Y981" i="2"/>
  <c r="X981" i="2"/>
  <c r="W981" i="2"/>
  <c r="V981" i="2"/>
  <c r="AB980" i="2"/>
  <c r="AA980" i="2"/>
  <c r="Z980" i="2"/>
  <c r="Y980" i="2"/>
  <c r="X980" i="2"/>
  <c r="W980" i="2"/>
  <c r="V980" i="2"/>
  <c r="AB979" i="2"/>
  <c r="AA979" i="2"/>
  <c r="Z979" i="2"/>
  <c r="Y979" i="2"/>
  <c r="X979" i="2"/>
  <c r="W979" i="2"/>
  <c r="V979" i="2"/>
  <c r="AB978" i="2"/>
  <c r="AA978" i="2"/>
  <c r="Z978" i="2"/>
  <c r="Y978" i="2"/>
  <c r="X978" i="2"/>
  <c r="W978" i="2"/>
  <c r="V978" i="2"/>
  <c r="AB977" i="2"/>
  <c r="AA977" i="2"/>
  <c r="Z977" i="2"/>
  <c r="Y977" i="2"/>
  <c r="X977" i="2"/>
  <c r="W977" i="2"/>
  <c r="V977" i="2"/>
  <c r="AB976" i="2"/>
  <c r="AA976" i="2"/>
  <c r="Z976" i="2"/>
  <c r="Y976" i="2"/>
  <c r="X976" i="2"/>
  <c r="W976" i="2"/>
  <c r="V976" i="2"/>
  <c r="AB975" i="2"/>
  <c r="AA975" i="2"/>
  <c r="Z975" i="2"/>
  <c r="Y975" i="2"/>
  <c r="X975" i="2"/>
  <c r="W975" i="2"/>
  <c r="V975" i="2"/>
  <c r="AB974" i="2"/>
  <c r="AA974" i="2"/>
  <c r="Z974" i="2"/>
  <c r="Y974" i="2"/>
  <c r="X974" i="2"/>
  <c r="W974" i="2"/>
  <c r="V974" i="2"/>
  <c r="AB973" i="2"/>
  <c r="AA973" i="2"/>
  <c r="Z973" i="2"/>
  <c r="Y973" i="2"/>
  <c r="X973" i="2"/>
  <c r="W973" i="2"/>
  <c r="V973" i="2"/>
  <c r="AB972" i="2"/>
  <c r="AA972" i="2"/>
  <c r="Z972" i="2"/>
  <c r="Y972" i="2"/>
  <c r="X972" i="2"/>
  <c r="W972" i="2"/>
  <c r="V972" i="2"/>
  <c r="AB971" i="2"/>
  <c r="AA971" i="2"/>
  <c r="Z971" i="2"/>
  <c r="Y971" i="2"/>
  <c r="X971" i="2"/>
  <c r="W971" i="2"/>
  <c r="V971" i="2"/>
  <c r="AB970" i="2"/>
  <c r="AA970" i="2"/>
  <c r="Z970" i="2"/>
  <c r="Y970" i="2"/>
  <c r="X970" i="2"/>
  <c r="W970" i="2"/>
  <c r="V970" i="2"/>
  <c r="AB969" i="2"/>
  <c r="AA969" i="2"/>
  <c r="Z969" i="2"/>
  <c r="Y969" i="2"/>
  <c r="X969" i="2"/>
  <c r="W969" i="2"/>
  <c r="V969" i="2"/>
  <c r="AB968" i="2"/>
  <c r="AA968" i="2"/>
  <c r="Z968" i="2"/>
  <c r="Y968" i="2"/>
  <c r="X968" i="2"/>
  <c r="W968" i="2"/>
  <c r="V968" i="2"/>
  <c r="AB967" i="2"/>
  <c r="AA967" i="2"/>
  <c r="Z967" i="2"/>
  <c r="Y967" i="2"/>
  <c r="X967" i="2"/>
  <c r="W967" i="2"/>
  <c r="V967" i="2"/>
  <c r="AB966" i="2"/>
  <c r="AA966" i="2"/>
  <c r="Z966" i="2"/>
  <c r="Y966" i="2"/>
  <c r="X966" i="2"/>
  <c r="W966" i="2"/>
  <c r="V966" i="2"/>
  <c r="AB965" i="2"/>
  <c r="AA965" i="2"/>
  <c r="Z965" i="2"/>
  <c r="Y965" i="2"/>
  <c r="X965" i="2"/>
  <c r="W965" i="2"/>
  <c r="V965" i="2"/>
  <c r="AB964" i="2"/>
  <c r="AA964" i="2"/>
  <c r="Z964" i="2"/>
  <c r="Y964" i="2"/>
  <c r="X964" i="2"/>
  <c r="W964" i="2"/>
  <c r="V964" i="2"/>
  <c r="AB963" i="2"/>
  <c r="AA963" i="2"/>
  <c r="Z963" i="2"/>
  <c r="Y963" i="2"/>
  <c r="X963" i="2"/>
  <c r="W963" i="2"/>
  <c r="V963" i="2"/>
  <c r="AB962" i="2"/>
  <c r="AA962" i="2"/>
  <c r="Z962" i="2"/>
  <c r="Y962" i="2"/>
  <c r="X962" i="2"/>
  <c r="W962" i="2"/>
  <c r="V962" i="2"/>
  <c r="AB961" i="2"/>
  <c r="AA961" i="2"/>
  <c r="Z961" i="2"/>
  <c r="Y961" i="2"/>
  <c r="X961" i="2"/>
  <c r="W961" i="2"/>
  <c r="V961" i="2"/>
  <c r="AB960" i="2"/>
  <c r="AA960" i="2"/>
  <c r="Z960" i="2"/>
  <c r="Y960" i="2"/>
  <c r="X960" i="2"/>
  <c r="W960" i="2"/>
  <c r="V960" i="2"/>
  <c r="AB959" i="2"/>
  <c r="AA959" i="2"/>
  <c r="Z959" i="2"/>
  <c r="Y959" i="2"/>
  <c r="X959" i="2"/>
  <c r="W959" i="2"/>
  <c r="V959" i="2"/>
  <c r="AB958" i="2"/>
  <c r="AA958" i="2"/>
  <c r="Z958" i="2"/>
  <c r="Y958" i="2"/>
  <c r="X958" i="2"/>
  <c r="W958" i="2"/>
  <c r="V958" i="2"/>
  <c r="AB957" i="2"/>
  <c r="AA957" i="2"/>
  <c r="Z957" i="2"/>
  <c r="Y957" i="2"/>
  <c r="X957" i="2"/>
  <c r="W957" i="2"/>
  <c r="V957" i="2"/>
  <c r="AB956" i="2"/>
  <c r="AA956" i="2"/>
  <c r="Z956" i="2"/>
  <c r="Y956" i="2"/>
  <c r="X956" i="2"/>
  <c r="W956" i="2"/>
  <c r="V956" i="2"/>
  <c r="AB955" i="2"/>
  <c r="AA955" i="2"/>
  <c r="Z955" i="2"/>
  <c r="Y955" i="2"/>
  <c r="X955" i="2"/>
  <c r="W955" i="2"/>
  <c r="V955" i="2"/>
  <c r="AB954" i="2"/>
  <c r="AA954" i="2"/>
  <c r="Z954" i="2"/>
  <c r="Y954" i="2"/>
  <c r="X954" i="2"/>
  <c r="W954" i="2"/>
  <c r="V954" i="2"/>
  <c r="AB953" i="2"/>
  <c r="AA953" i="2"/>
  <c r="Z953" i="2"/>
  <c r="Y953" i="2"/>
  <c r="X953" i="2"/>
  <c r="W953" i="2"/>
  <c r="V953" i="2"/>
  <c r="AB952" i="2"/>
  <c r="AA952" i="2"/>
  <c r="Z952" i="2"/>
  <c r="Y952" i="2"/>
  <c r="X952" i="2"/>
  <c r="W952" i="2"/>
  <c r="V952" i="2"/>
  <c r="AB951" i="2"/>
  <c r="AA951" i="2"/>
  <c r="Z951" i="2"/>
  <c r="Y951" i="2"/>
  <c r="X951" i="2"/>
  <c r="W951" i="2"/>
  <c r="V951" i="2"/>
  <c r="AB950" i="2"/>
  <c r="AA950" i="2"/>
  <c r="Z950" i="2"/>
  <c r="Y950" i="2"/>
  <c r="X950" i="2"/>
  <c r="W950" i="2"/>
  <c r="V950" i="2"/>
  <c r="AB949" i="2"/>
  <c r="AA949" i="2"/>
  <c r="Z949" i="2"/>
  <c r="Y949" i="2"/>
  <c r="X949" i="2"/>
  <c r="W949" i="2"/>
  <c r="V949" i="2"/>
  <c r="AB948" i="2"/>
  <c r="AA948" i="2"/>
  <c r="Z948" i="2"/>
  <c r="Y948" i="2"/>
  <c r="X948" i="2"/>
  <c r="W948" i="2"/>
  <c r="V948" i="2"/>
  <c r="AB947" i="2"/>
  <c r="AA947" i="2"/>
  <c r="Z947" i="2"/>
  <c r="Y947" i="2"/>
  <c r="X947" i="2"/>
  <c r="W947" i="2"/>
  <c r="V947" i="2"/>
  <c r="AB946" i="2"/>
  <c r="AA946" i="2"/>
  <c r="Z946" i="2"/>
  <c r="Y946" i="2"/>
  <c r="X946" i="2"/>
  <c r="W946" i="2"/>
  <c r="V946" i="2"/>
  <c r="AB945" i="2"/>
  <c r="AA945" i="2"/>
  <c r="Z945" i="2"/>
  <c r="Y945" i="2"/>
  <c r="X945" i="2"/>
  <c r="W945" i="2"/>
  <c r="V945" i="2"/>
  <c r="AB944" i="2"/>
  <c r="AA944" i="2"/>
  <c r="Z944" i="2"/>
  <c r="Y944" i="2"/>
  <c r="X944" i="2"/>
  <c r="W944" i="2"/>
  <c r="V944" i="2"/>
  <c r="AB943" i="2"/>
  <c r="AA943" i="2"/>
  <c r="Z943" i="2"/>
  <c r="Y943" i="2"/>
  <c r="X943" i="2"/>
  <c r="W943" i="2"/>
  <c r="V943" i="2"/>
  <c r="AB942" i="2"/>
  <c r="AA942" i="2"/>
  <c r="Z942" i="2"/>
  <c r="Y942" i="2"/>
  <c r="X942" i="2"/>
  <c r="W942" i="2"/>
  <c r="V942" i="2"/>
  <c r="AB941" i="2"/>
  <c r="AA941" i="2"/>
  <c r="Z941" i="2"/>
  <c r="Y941" i="2"/>
  <c r="X941" i="2"/>
  <c r="W941" i="2"/>
  <c r="V941" i="2"/>
  <c r="AB940" i="2"/>
  <c r="AA940" i="2"/>
  <c r="Z940" i="2"/>
  <c r="Y940" i="2"/>
  <c r="X940" i="2"/>
  <c r="W940" i="2"/>
  <c r="V940" i="2"/>
  <c r="AB939" i="2"/>
  <c r="AA939" i="2"/>
  <c r="Z939" i="2"/>
  <c r="Y939" i="2"/>
  <c r="X939" i="2"/>
  <c r="W939" i="2"/>
  <c r="V939" i="2"/>
  <c r="AB938" i="2"/>
  <c r="AA938" i="2"/>
  <c r="Z938" i="2"/>
  <c r="Y938" i="2"/>
  <c r="X938" i="2"/>
  <c r="W938" i="2"/>
  <c r="V938" i="2"/>
  <c r="AB937" i="2"/>
  <c r="AA937" i="2"/>
  <c r="Z937" i="2"/>
  <c r="Y937" i="2"/>
  <c r="X937" i="2"/>
  <c r="W937" i="2"/>
  <c r="V937" i="2"/>
  <c r="AB936" i="2"/>
  <c r="AA936" i="2"/>
  <c r="Z936" i="2"/>
  <c r="Y936" i="2"/>
  <c r="X936" i="2"/>
  <c r="W936" i="2"/>
  <c r="V936" i="2"/>
  <c r="AB935" i="2"/>
  <c r="AA935" i="2"/>
  <c r="Z935" i="2"/>
  <c r="Y935" i="2"/>
  <c r="X935" i="2"/>
  <c r="W935" i="2"/>
  <c r="V935" i="2"/>
  <c r="AB934" i="2"/>
  <c r="AA934" i="2"/>
  <c r="Z934" i="2"/>
  <c r="Y934" i="2"/>
  <c r="X934" i="2"/>
  <c r="W934" i="2"/>
  <c r="V934" i="2"/>
  <c r="AB933" i="2"/>
  <c r="AA933" i="2"/>
  <c r="Z933" i="2"/>
  <c r="Y933" i="2"/>
  <c r="X933" i="2"/>
  <c r="W933" i="2"/>
  <c r="V933" i="2"/>
  <c r="AB932" i="2"/>
  <c r="AA932" i="2"/>
  <c r="Z932" i="2"/>
  <c r="Y932" i="2"/>
  <c r="X932" i="2"/>
  <c r="W932" i="2"/>
  <c r="V932" i="2"/>
  <c r="AB931" i="2"/>
  <c r="AA931" i="2"/>
  <c r="Z931" i="2"/>
  <c r="Y931" i="2"/>
  <c r="X931" i="2"/>
  <c r="W931" i="2"/>
  <c r="V931" i="2"/>
  <c r="AB930" i="2"/>
  <c r="AA930" i="2"/>
  <c r="Z930" i="2"/>
  <c r="Y930" i="2"/>
  <c r="X930" i="2"/>
  <c r="W930" i="2"/>
  <c r="V930" i="2"/>
  <c r="AB929" i="2"/>
  <c r="AA929" i="2"/>
  <c r="Z929" i="2"/>
  <c r="Y929" i="2"/>
  <c r="X929" i="2"/>
  <c r="W929" i="2"/>
  <c r="V929" i="2"/>
  <c r="AB928" i="2"/>
  <c r="AA928" i="2"/>
  <c r="Z928" i="2"/>
  <c r="Y928" i="2"/>
  <c r="X928" i="2"/>
  <c r="W928" i="2"/>
  <c r="V928" i="2"/>
  <c r="AB927" i="2"/>
  <c r="AA927" i="2"/>
  <c r="Z927" i="2"/>
  <c r="Y927" i="2"/>
  <c r="X927" i="2"/>
  <c r="W927" i="2"/>
  <c r="V927" i="2"/>
  <c r="AB926" i="2"/>
  <c r="AA926" i="2"/>
  <c r="Z926" i="2"/>
  <c r="Y926" i="2"/>
  <c r="X926" i="2"/>
  <c r="W926" i="2"/>
  <c r="V926" i="2"/>
  <c r="AB925" i="2"/>
  <c r="AA925" i="2"/>
  <c r="Z925" i="2"/>
  <c r="Y925" i="2"/>
  <c r="X925" i="2"/>
  <c r="W925" i="2"/>
  <c r="V925" i="2"/>
  <c r="AB924" i="2"/>
  <c r="AA924" i="2"/>
  <c r="Z924" i="2"/>
  <c r="Y924" i="2"/>
  <c r="X924" i="2"/>
  <c r="W924" i="2"/>
  <c r="V924" i="2"/>
  <c r="AB923" i="2"/>
  <c r="AA923" i="2"/>
  <c r="Z923" i="2"/>
  <c r="Y923" i="2"/>
  <c r="X923" i="2"/>
  <c r="W923" i="2"/>
  <c r="V923" i="2"/>
  <c r="AB922" i="2"/>
  <c r="AA922" i="2"/>
  <c r="Z922" i="2"/>
  <c r="Y922" i="2"/>
  <c r="X922" i="2"/>
  <c r="W922" i="2"/>
  <c r="V922" i="2"/>
  <c r="AB921" i="2"/>
  <c r="AA921" i="2"/>
  <c r="Z921" i="2"/>
  <c r="Y921" i="2"/>
  <c r="X921" i="2"/>
  <c r="W921" i="2"/>
  <c r="V921" i="2"/>
  <c r="AB920" i="2"/>
  <c r="AA920" i="2"/>
  <c r="Z920" i="2"/>
  <c r="Y920" i="2"/>
  <c r="X920" i="2"/>
  <c r="W920" i="2"/>
  <c r="V920" i="2"/>
  <c r="AB919" i="2"/>
  <c r="AA919" i="2"/>
  <c r="Z919" i="2"/>
  <c r="Y919" i="2"/>
  <c r="X919" i="2"/>
  <c r="W919" i="2"/>
  <c r="V919" i="2"/>
  <c r="AB918" i="2"/>
  <c r="AA918" i="2"/>
  <c r="Z918" i="2"/>
  <c r="Y918" i="2"/>
  <c r="X918" i="2"/>
  <c r="W918" i="2"/>
  <c r="V918" i="2"/>
  <c r="AB917" i="2"/>
  <c r="AA917" i="2"/>
  <c r="Z917" i="2"/>
  <c r="Y917" i="2"/>
  <c r="X917" i="2"/>
  <c r="W917" i="2"/>
  <c r="V917" i="2"/>
  <c r="AB916" i="2"/>
  <c r="AA916" i="2"/>
  <c r="Z916" i="2"/>
  <c r="Y916" i="2"/>
  <c r="X916" i="2"/>
  <c r="W916" i="2"/>
  <c r="V916" i="2"/>
  <c r="AB915" i="2"/>
  <c r="AA915" i="2"/>
  <c r="Z915" i="2"/>
  <c r="Y915" i="2"/>
  <c r="X915" i="2"/>
  <c r="W915" i="2"/>
  <c r="V915" i="2"/>
  <c r="AB914" i="2"/>
  <c r="AA914" i="2"/>
  <c r="Z914" i="2"/>
  <c r="Y914" i="2"/>
  <c r="X914" i="2"/>
  <c r="W914" i="2"/>
  <c r="V914" i="2"/>
  <c r="AB913" i="2"/>
  <c r="AA913" i="2"/>
  <c r="Z913" i="2"/>
  <c r="Y913" i="2"/>
  <c r="X913" i="2"/>
  <c r="W913" i="2"/>
  <c r="V913" i="2"/>
  <c r="AB912" i="2"/>
  <c r="AA912" i="2"/>
  <c r="Z912" i="2"/>
  <c r="Y912" i="2"/>
  <c r="X912" i="2"/>
  <c r="W912" i="2"/>
  <c r="V912" i="2"/>
  <c r="AB911" i="2"/>
  <c r="AA911" i="2"/>
  <c r="Z911" i="2"/>
  <c r="Y911" i="2"/>
  <c r="X911" i="2"/>
  <c r="W911" i="2"/>
  <c r="V911" i="2"/>
  <c r="AB910" i="2"/>
  <c r="AA910" i="2"/>
  <c r="Z910" i="2"/>
  <c r="Y910" i="2"/>
  <c r="X910" i="2"/>
  <c r="W910" i="2"/>
  <c r="V910" i="2"/>
  <c r="AB909" i="2"/>
  <c r="AA909" i="2"/>
  <c r="Z909" i="2"/>
  <c r="Y909" i="2"/>
  <c r="X909" i="2"/>
  <c r="W909" i="2"/>
  <c r="V909" i="2"/>
  <c r="AB908" i="2"/>
  <c r="AA908" i="2"/>
  <c r="Z908" i="2"/>
  <c r="Y908" i="2"/>
  <c r="X908" i="2"/>
  <c r="W908" i="2"/>
  <c r="V908" i="2"/>
  <c r="AB907" i="2"/>
  <c r="AA907" i="2"/>
  <c r="Z907" i="2"/>
  <c r="Y907" i="2"/>
  <c r="X907" i="2"/>
  <c r="W907" i="2"/>
  <c r="V907" i="2"/>
  <c r="AB906" i="2"/>
  <c r="AA906" i="2"/>
  <c r="Z906" i="2"/>
  <c r="Y906" i="2"/>
  <c r="X906" i="2"/>
  <c r="W906" i="2"/>
  <c r="V906" i="2"/>
  <c r="AB905" i="2"/>
  <c r="AA905" i="2"/>
  <c r="Z905" i="2"/>
  <c r="Y905" i="2"/>
  <c r="X905" i="2"/>
  <c r="W905" i="2"/>
  <c r="V905" i="2"/>
  <c r="AB904" i="2"/>
  <c r="AA904" i="2"/>
  <c r="Z904" i="2"/>
  <c r="Y904" i="2"/>
  <c r="X904" i="2"/>
  <c r="W904" i="2"/>
  <c r="V904" i="2"/>
  <c r="AB903" i="2"/>
  <c r="AA903" i="2"/>
  <c r="Z903" i="2"/>
  <c r="Y903" i="2"/>
  <c r="X903" i="2"/>
  <c r="W903" i="2"/>
  <c r="V903" i="2"/>
  <c r="AB902" i="2"/>
  <c r="AA902" i="2"/>
  <c r="Z902" i="2"/>
  <c r="Y902" i="2"/>
  <c r="X902" i="2"/>
  <c r="W902" i="2"/>
  <c r="V902" i="2"/>
  <c r="AB901" i="2"/>
  <c r="AA901" i="2"/>
  <c r="Z901" i="2"/>
  <c r="Y901" i="2"/>
  <c r="X901" i="2"/>
  <c r="W901" i="2"/>
  <c r="V901" i="2"/>
  <c r="AB900" i="2"/>
  <c r="AA900" i="2"/>
  <c r="Z900" i="2"/>
  <c r="Y900" i="2"/>
  <c r="X900" i="2"/>
  <c r="W900" i="2"/>
  <c r="V900" i="2"/>
  <c r="AB899" i="2"/>
  <c r="AA899" i="2"/>
  <c r="Z899" i="2"/>
  <c r="Y899" i="2"/>
  <c r="X899" i="2"/>
  <c r="W899" i="2"/>
  <c r="V899" i="2"/>
  <c r="AB898" i="2"/>
  <c r="AA898" i="2"/>
  <c r="Z898" i="2"/>
  <c r="Y898" i="2"/>
  <c r="X898" i="2"/>
  <c r="W898" i="2"/>
  <c r="V898" i="2"/>
  <c r="AB897" i="2"/>
  <c r="AA897" i="2"/>
  <c r="Z897" i="2"/>
  <c r="Y897" i="2"/>
  <c r="X897" i="2"/>
  <c r="W897" i="2"/>
  <c r="V897" i="2"/>
  <c r="AB896" i="2"/>
  <c r="AA896" i="2"/>
  <c r="Z896" i="2"/>
  <c r="Y896" i="2"/>
  <c r="X896" i="2"/>
  <c r="W896" i="2"/>
  <c r="V896" i="2"/>
  <c r="AB895" i="2"/>
  <c r="AA895" i="2"/>
  <c r="Z895" i="2"/>
  <c r="Y895" i="2"/>
  <c r="X895" i="2"/>
  <c r="W895" i="2"/>
  <c r="V895" i="2"/>
  <c r="AB894" i="2"/>
  <c r="AA894" i="2"/>
  <c r="Z894" i="2"/>
  <c r="Y894" i="2"/>
  <c r="X894" i="2"/>
  <c r="W894" i="2"/>
  <c r="V894" i="2"/>
  <c r="AB893" i="2"/>
  <c r="AA893" i="2"/>
  <c r="Z893" i="2"/>
  <c r="Y893" i="2"/>
  <c r="X893" i="2"/>
  <c r="W893" i="2"/>
  <c r="V893" i="2"/>
  <c r="AB892" i="2"/>
  <c r="AA892" i="2"/>
  <c r="Z892" i="2"/>
  <c r="Y892" i="2"/>
  <c r="X892" i="2"/>
  <c r="W892" i="2"/>
  <c r="V892" i="2"/>
  <c r="AB891" i="2"/>
  <c r="AA891" i="2"/>
  <c r="Z891" i="2"/>
  <c r="Y891" i="2"/>
  <c r="X891" i="2"/>
  <c r="W891" i="2"/>
  <c r="V891" i="2"/>
  <c r="AB890" i="2"/>
  <c r="AA890" i="2"/>
  <c r="Z890" i="2"/>
  <c r="Y890" i="2"/>
  <c r="X890" i="2"/>
  <c r="W890" i="2"/>
  <c r="V890" i="2"/>
  <c r="AB889" i="2"/>
  <c r="AA889" i="2"/>
  <c r="Z889" i="2"/>
  <c r="Y889" i="2"/>
  <c r="X889" i="2"/>
  <c r="W889" i="2"/>
  <c r="V889" i="2"/>
  <c r="AB888" i="2"/>
  <c r="AA888" i="2"/>
  <c r="Z888" i="2"/>
  <c r="Y888" i="2"/>
  <c r="X888" i="2"/>
  <c r="W888" i="2"/>
  <c r="V888" i="2"/>
  <c r="AB887" i="2"/>
  <c r="AA887" i="2"/>
  <c r="Z887" i="2"/>
  <c r="Y887" i="2"/>
  <c r="X887" i="2"/>
  <c r="W887" i="2"/>
  <c r="V887" i="2"/>
  <c r="AB886" i="2"/>
  <c r="AA886" i="2"/>
  <c r="Z886" i="2"/>
  <c r="Y886" i="2"/>
  <c r="X886" i="2"/>
  <c r="W886" i="2"/>
  <c r="V886" i="2"/>
  <c r="AB885" i="2"/>
  <c r="AA885" i="2"/>
  <c r="Z885" i="2"/>
  <c r="Y885" i="2"/>
  <c r="X885" i="2"/>
  <c r="W885" i="2"/>
  <c r="V885" i="2"/>
  <c r="AB884" i="2"/>
  <c r="AA884" i="2"/>
  <c r="Z884" i="2"/>
  <c r="Y884" i="2"/>
  <c r="X884" i="2"/>
  <c r="W884" i="2"/>
  <c r="V884" i="2"/>
  <c r="AB883" i="2"/>
  <c r="AA883" i="2"/>
  <c r="Z883" i="2"/>
  <c r="Y883" i="2"/>
  <c r="X883" i="2"/>
  <c r="W883" i="2"/>
  <c r="V883" i="2"/>
  <c r="AB882" i="2"/>
  <c r="AA882" i="2"/>
  <c r="Z882" i="2"/>
  <c r="Y882" i="2"/>
  <c r="X882" i="2"/>
  <c r="W882" i="2"/>
  <c r="V882" i="2"/>
  <c r="AB881" i="2"/>
  <c r="AA881" i="2"/>
  <c r="Z881" i="2"/>
  <c r="Y881" i="2"/>
  <c r="X881" i="2"/>
  <c r="W881" i="2"/>
  <c r="V881" i="2"/>
  <c r="AB880" i="2"/>
  <c r="AA880" i="2"/>
  <c r="Z880" i="2"/>
  <c r="Y880" i="2"/>
  <c r="X880" i="2"/>
  <c r="W880" i="2"/>
  <c r="V880" i="2"/>
  <c r="AB879" i="2"/>
  <c r="AA879" i="2"/>
  <c r="Z879" i="2"/>
  <c r="Y879" i="2"/>
  <c r="X879" i="2"/>
  <c r="W879" i="2"/>
  <c r="V879" i="2"/>
  <c r="AB878" i="2"/>
  <c r="AA878" i="2"/>
  <c r="Z878" i="2"/>
  <c r="Y878" i="2"/>
  <c r="X878" i="2"/>
  <c r="W878" i="2"/>
  <c r="V878" i="2"/>
  <c r="AB877" i="2"/>
  <c r="AA877" i="2"/>
  <c r="Z877" i="2"/>
  <c r="Y877" i="2"/>
  <c r="X877" i="2"/>
  <c r="W877" i="2"/>
  <c r="V877" i="2"/>
  <c r="AB876" i="2"/>
  <c r="AA876" i="2"/>
  <c r="Z876" i="2"/>
  <c r="Y876" i="2"/>
  <c r="X876" i="2"/>
  <c r="W876" i="2"/>
  <c r="V876" i="2"/>
  <c r="AB875" i="2"/>
  <c r="AA875" i="2"/>
  <c r="Z875" i="2"/>
  <c r="Y875" i="2"/>
  <c r="X875" i="2"/>
  <c r="W875" i="2"/>
  <c r="V875" i="2"/>
  <c r="AB874" i="2"/>
  <c r="AA874" i="2"/>
  <c r="Z874" i="2"/>
  <c r="Y874" i="2"/>
  <c r="X874" i="2"/>
  <c r="W874" i="2"/>
  <c r="V874" i="2"/>
  <c r="AB873" i="2"/>
  <c r="AA873" i="2"/>
  <c r="Z873" i="2"/>
  <c r="Y873" i="2"/>
  <c r="X873" i="2"/>
  <c r="W873" i="2"/>
  <c r="V873" i="2"/>
  <c r="AB872" i="2"/>
  <c r="AA872" i="2"/>
  <c r="Z872" i="2"/>
  <c r="Y872" i="2"/>
  <c r="X872" i="2"/>
  <c r="W872" i="2"/>
  <c r="V872" i="2"/>
  <c r="AB871" i="2"/>
  <c r="AA871" i="2"/>
  <c r="Z871" i="2"/>
  <c r="Y871" i="2"/>
  <c r="X871" i="2"/>
  <c r="W871" i="2"/>
  <c r="V871" i="2"/>
  <c r="AB870" i="2"/>
  <c r="AA870" i="2"/>
  <c r="Z870" i="2"/>
  <c r="Y870" i="2"/>
  <c r="X870" i="2"/>
  <c r="W870" i="2"/>
  <c r="V870" i="2"/>
  <c r="AB869" i="2"/>
  <c r="AA869" i="2"/>
  <c r="Z869" i="2"/>
  <c r="Y869" i="2"/>
  <c r="X869" i="2"/>
  <c r="W869" i="2"/>
  <c r="V869" i="2"/>
  <c r="AB868" i="2"/>
  <c r="AA868" i="2"/>
  <c r="Z868" i="2"/>
  <c r="Y868" i="2"/>
  <c r="X868" i="2"/>
  <c r="W868" i="2"/>
  <c r="V868" i="2"/>
  <c r="AB867" i="2"/>
  <c r="AA867" i="2"/>
  <c r="Z867" i="2"/>
  <c r="Y867" i="2"/>
  <c r="X867" i="2"/>
  <c r="W867" i="2"/>
  <c r="V867" i="2"/>
  <c r="AB866" i="2"/>
  <c r="AA866" i="2"/>
  <c r="Z866" i="2"/>
  <c r="Y866" i="2"/>
  <c r="X866" i="2"/>
  <c r="W866" i="2"/>
  <c r="V866" i="2"/>
  <c r="AB865" i="2"/>
  <c r="AA865" i="2"/>
  <c r="Z865" i="2"/>
  <c r="Y865" i="2"/>
  <c r="X865" i="2"/>
  <c r="W865" i="2"/>
  <c r="V865" i="2"/>
  <c r="AB864" i="2"/>
  <c r="AA864" i="2"/>
  <c r="Z864" i="2"/>
  <c r="Y864" i="2"/>
  <c r="X864" i="2"/>
  <c r="W864" i="2"/>
  <c r="V864" i="2"/>
  <c r="AB863" i="2"/>
  <c r="AA863" i="2"/>
  <c r="Z863" i="2"/>
  <c r="Y863" i="2"/>
  <c r="X863" i="2"/>
  <c r="W863" i="2"/>
  <c r="V863" i="2"/>
  <c r="AB862" i="2"/>
  <c r="AA862" i="2"/>
  <c r="Z862" i="2"/>
  <c r="Y862" i="2"/>
  <c r="X862" i="2"/>
  <c r="W862" i="2"/>
  <c r="V862" i="2"/>
  <c r="AB861" i="2"/>
  <c r="AA861" i="2"/>
  <c r="Z861" i="2"/>
  <c r="Y861" i="2"/>
  <c r="X861" i="2"/>
  <c r="W861" i="2"/>
  <c r="V861" i="2"/>
  <c r="AB860" i="2"/>
  <c r="AA860" i="2"/>
  <c r="Z860" i="2"/>
  <c r="Y860" i="2"/>
  <c r="X860" i="2"/>
  <c r="W860" i="2"/>
  <c r="V860" i="2"/>
  <c r="AB859" i="2"/>
  <c r="AA859" i="2"/>
  <c r="Z859" i="2"/>
  <c r="Y859" i="2"/>
  <c r="X859" i="2"/>
  <c r="W859" i="2"/>
  <c r="V859" i="2"/>
  <c r="AB858" i="2"/>
  <c r="AA858" i="2"/>
  <c r="Z858" i="2"/>
  <c r="Y858" i="2"/>
  <c r="X858" i="2"/>
  <c r="W858" i="2"/>
  <c r="V858" i="2"/>
  <c r="AB857" i="2"/>
  <c r="AA857" i="2"/>
  <c r="Z857" i="2"/>
  <c r="Y857" i="2"/>
  <c r="X857" i="2"/>
  <c r="W857" i="2"/>
  <c r="V857" i="2"/>
  <c r="AB856" i="2"/>
  <c r="AA856" i="2"/>
  <c r="Z856" i="2"/>
  <c r="Y856" i="2"/>
  <c r="X856" i="2"/>
  <c r="W856" i="2"/>
  <c r="V856" i="2"/>
  <c r="AB855" i="2"/>
  <c r="AA855" i="2"/>
  <c r="Z855" i="2"/>
  <c r="Y855" i="2"/>
  <c r="X855" i="2"/>
  <c r="W855" i="2"/>
  <c r="V855" i="2"/>
  <c r="AB854" i="2"/>
  <c r="AA854" i="2"/>
  <c r="Z854" i="2"/>
  <c r="Y854" i="2"/>
  <c r="X854" i="2"/>
  <c r="W854" i="2"/>
  <c r="V854" i="2"/>
  <c r="AB853" i="2"/>
  <c r="AA853" i="2"/>
  <c r="Z853" i="2"/>
  <c r="Y853" i="2"/>
  <c r="X853" i="2"/>
  <c r="W853" i="2"/>
  <c r="V853" i="2"/>
  <c r="AB852" i="2"/>
  <c r="AA852" i="2"/>
  <c r="Z852" i="2"/>
  <c r="Y852" i="2"/>
  <c r="X852" i="2"/>
  <c r="W852" i="2"/>
  <c r="V852" i="2"/>
  <c r="AB851" i="2"/>
  <c r="AA851" i="2"/>
  <c r="Z851" i="2"/>
  <c r="Y851" i="2"/>
  <c r="X851" i="2"/>
  <c r="W851" i="2"/>
  <c r="V851" i="2"/>
  <c r="AB850" i="2"/>
  <c r="AA850" i="2"/>
  <c r="Z850" i="2"/>
  <c r="Y850" i="2"/>
  <c r="X850" i="2"/>
  <c r="W850" i="2"/>
  <c r="V850" i="2"/>
  <c r="AB849" i="2"/>
  <c r="AA849" i="2"/>
  <c r="Z849" i="2"/>
  <c r="Y849" i="2"/>
  <c r="X849" i="2"/>
  <c r="W849" i="2"/>
  <c r="V849" i="2"/>
  <c r="AB848" i="2"/>
  <c r="AA848" i="2"/>
  <c r="Z848" i="2"/>
  <c r="Y848" i="2"/>
  <c r="X848" i="2"/>
  <c r="W848" i="2"/>
  <c r="V848" i="2"/>
  <c r="AB847" i="2"/>
  <c r="AA847" i="2"/>
  <c r="Z847" i="2"/>
  <c r="Y847" i="2"/>
  <c r="X847" i="2"/>
  <c r="W847" i="2"/>
  <c r="V847" i="2"/>
  <c r="AB846" i="2"/>
  <c r="AA846" i="2"/>
  <c r="Z846" i="2"/>
  <c r="Y846" i="2"/>
  <c r="X846" i="2"/>
  <c r="W846" i="2"/>
  <c r="V846" i="2"/>
  <c r="AB845" i="2"/>
  <c r="AA845" i="2"/>
  <c r="Z845" i="2"/>
  <c r="Y845" i="2"/>
  <c r="X845" i="2"/>
  <c r="W845" i="2"/>
  <c r="V845" i="2"/>
  <c r="AB844" i="2"/>
  <c r="AA844" i="2"/>
  <c r="Z844" i="2"/>
  <c r="Y844" i="2"/>
  <c r="X844" i="2"/>
  <c r="W844" i="2"/>
  <c r="V844" i="2"/>
  <c r="AB843" i="2"/>
  <c r="AA843" i="2"/>
  <c r="Z843" i="2"/>
  <c r="Y843" i="2"/>
  <c r="X843" i="2"/>
  <c r="W843" i="2"/>
  <c r="V843" i="2"/>
  <c r="AB842" i="2"/>
  <c r="AA842" i="2"/>
  <c r="Z842" i="2"/>
  <c r="Y842" i="2"/>
  <c r="X842" i="2"/>
  <c r="W842" i="2"/>
  <c r="V842" i="2"/>
  <c r="AB841" i="2"/>
  <c r="AA841" i="2"/>
  <c r="Z841" i="2"/>
  <c r="Y841" i="2"/>
  <c r="X841" i="2"/>
  <c r="W841" i="2"/>
  <c r="V841" i="2"/>
  <c r="AB840" i="2"/>
  <c r="AA840" i="2"/>
  <c r="Z840" i="2"/>
  <c r="Y840" i="2"/>
  <c r="X840" i="2"/>
  <c r="W840" i="2"/>
  <c r="V840" i="2"/>
  <c r="AB839" i="2"/>
  <c r="AA839" i="2"/>
  <c r="Z839" i="2"/>
  <c r="Y839" i="2"/>
  <c r="X839" i="2"/>
  <c r="W839" i="2"/>
  <c r="V839" i="2"/>
  <c r="AB838" i="2"/>
  <c r="AA838" i="2"/>
  <c r="Z838" i="2"/>
  <c r="Y838" i="2"/>
  <c r="X838" i="2"/>
  <c r="W838" i="2"/>
  <c r="V838" i="2"/>
  <c r="AB837" i="2"/>
  <c r="AA837" i="2"/>
  <c r="Z837" i="2"/>
  <c r="Y837" i="2"/>
  <c r="X837" i="2"/>
  <c r="W837" i="2"/>
  <c r="V837" i="2"/>
  <c r="AB836" i="2"/>
  <c r="AA836" i="2"/>
  <c r="Z836" i="2"/>
  <c r="Y836" i="2"/>
  <c r="X836" i="2"/>
  <c r="W836" i="2"/>
  <c r="V836" i="2"/>
  <c r="AB835" i="2"/>
  <c r="AA835" i="2"/>
  <c r="Z835" i="2"/>
  <c r="Y835" i="2"/>
  <c r="X835" i="2"/>
  <c r="W835" i="2"/>
  <c r="V835" i="2"/>
  <c r="AB834" i="2"/>
  <c r="AA834" i="2"/>
  <c r="Z834" i="2"/>
  <c r="Y834" i="2"/>
  <c r="X834" i="2"/>
  <c r="W834" i="2"/>
  <c r="V834" i="2"/>
  <c r="AB833" i="2"/>
  <c r="AA833" i="2"/>
  <c r="Z833" i="2"/>
  <c r="Y833" i="2"/>
  <c r="X833" i="2"/>
  <c r="W833" i="2"/>
  <c r="V833" i="2"/>
  <c r="AB832" i="2"/>
  <c r="AA832" i="2"/>
  <c r="Z832" i="2"/>
  <c r="Y832" i="2"/>
  <c r="X832" i="2"/>
  <c r="W832" i="2"/>
  <c r="V832" i="2"/>
  <c r="AB831" i="2"/>
  <c r="AA831" i="2"/>
  <c r="Z831" i="2"/>
  <c r="Y831" i="2"/>
  <c r="X831" i="2"/>
  <c r="W831" i="2"/>
  <c r="V831" i="2"/>
  <c r="AB830" i="2"/>
  <c r="AA830" i="2"/>
  <c r="Z830" i="2"/>
  <c r="Y830" i="2"/>
  <c r="X830" i="2"/>
  <c r="W830" i="2"/>
  <c r="V830" i="2"/>
  <c r="AB829" i="2"/>
  <c r="AA829" i="2"/>
  <c r="Z829" i="2"/>
  <c r="Y829" i="2"/>
  <c r="X829" i="2"/>
  <c r="W829" i="2"/>
  <c r="V829" i="2"/>
  <c r="AB828" i="2"/>
  <c r="AA828" i="2"/>
  <c r="Z828" i="2"/>
  <c r="Y828" i="2"/>
  <c r="X828" i="2"/>
  <c r="W828" i="2"/>
  <c r="V828" i="2"/>
  <c r="AB827" i="2"/>
  <c r="AA827" i="2"/>
  <c r="Z827" i="2"/>
  <c r="Y827" i="2"/>
  <c r="X827" i="2"/>
  <c r="W827" i="2"/>
  <c r="V827" i="2"/>
  <c r="AB826" i="2"/>
  <c r="AA826" i="2"/>
  <c r="Z826" i="2"/>
  <c r="Y826" i="2"/>
  <c r="X826" i="2"/>
  <c r="W826" i="2"/>
  <c r="V826" i="2"/>
  <c r="AB825" i="2"/>
  <c r="AA825" i="2"/>
  <c r="Z825" i="2"/>
  <c r="Y825" i="2"/>
  <c r="X825" i="2"/>
  <c r="W825" i="2"/>
  <c r="V825" i="2"/>
  <c r="AB824" i="2"/>
  <c r="AA824" i="2"/>
  <c r="Z824" i="2"/>
  <c r="Y824" i="2"/>
  <c r="X824" i="2"/>
  <c r="W824" i="2"/>
  <c r="V824" i="2"/>
  <c r="AB823" i="2"/>
  <c r="AA823" i="2"/>
  <c r="Z823" i="2"/>
  <c r="Y823" i="2"/>
  <c r="X823" i="2"/>
  <c r="W823" i="2"/>
  <c r="V823" i="2"/>
  <c r="AB822" i="2"/>
  <c r="AA822" i="2"/>
  <c r="Z822" i="2"/>
  <c r="Y822" i="2"/>
  <c r="X822" i="2"/>
  <c r="W822" i="2"/>
  <c r="V822" i="2"/>
  <c r="AB821" i="2"/>
  <c r="AA821" i="2"/>
  <c r="Z821" i="2"/>
  <c r="Y821" i="2"/>
  <c r="X821" i="2"/>
  <c r="W821" i="2"/>
  <c r="V821" i="2"/>
  <c r="AB820" i="2"/>
  <c r="AA820" i="2"/>
  <c r="Z820" i="2"/>
  <c r="Y820" i="2"/>
  <c r="X820" i="2"/>
  <c r="W820" i="2"/>
  <c r="V820" i="2"/>
  <c r="AB819" i="2"/>
  <c r="AA819" i="2"/>
  <c r="Z819" i="2"/>
  <c r="Y819" i="2"/>
  <c r="X819" i="2"/>
  <c r="W819" i="2"/>
  <c r="V819" i="2"/>
  <c r="AB818" i="2"/>
  <c r="AA818" i="2"/>
  <c r="Z818" i="2"/>
  <c r="Y818" i="2"/>
  <c r="X818" i="2"/>
  <c r="W818" i="2"/>
  <c r="V818" i="2"/>
  <c r="AB817" i="2"/>
  <c r="AA817" i="2"/>
  <c r="Z817" i="2"/>
  <c r="Y817" i="2"/>
  <c r="X817" i="2"/>
  <c r="W817" i="2"/>
  <c r="V817" i="2"/>
  <c r="AB816" i="2"/>
  <c r="AA816" i="2"/>
  <c r="Z816" i="2"/>
  <c r="Y816" i="2"/>
  <c r="X816" i="2"/>
  <c r="W816" i="2"/>
  <c r="V816" i="2"/>
  <c r="AB815" i="2"/>
  <c r="AA815" i="2"/>
  <c r="Z815" i="2"/>
  <c r="Y815" i="2"/>
  <c r="X815" i="2"/>
  <c r="W815" i="2"/>
  <c r="V815" i="2"/>
  <c r="AB814" i="2"/>
  <c r="AA814" i="2"/>
  <c r="Z814" i="2"/>
  <c r="Y814" i="2"/>
  <c r="X814" i="2"/>
  <c r="W814" i="2"/>
  <c r="V814" i="2"/>
  <c r="AB813" i="2"/>
  <c r="AA813" i="2"/>
  <c r="Z813" i="2"/>
  <c r="Y813" i="2"/>
  <c r="X813" i="2"/>
  <c r="W813" i="2"/>
  <c r="V813" i="2"/>
  <c r="AB812" i="2"/>
  <c r="AA812" i="2"/>
  <c r="Z812" i="2"/>
  <c r="Y812" i="2"/>
  <c r="X812" i="2"/>
  <c r="W812" i="2"/>
  <c r="V812" i="2"/>
  <c r="AB811" i="2"/>
  <c r="AA811" i="2"/>
  <c r="Z811" i="2"/>
  <c r="Y811" i="2"/>
  <c r="X811" i="2"/>
  <c r="W811" i="2"/>
  <c r="V811" i="2"/>
  <c r="AB810" i="2"/>
  <c r="AA810" i="2"/>
  <c r="Z810" i="2"/>
  <c r="Y810" i="2"/>
  <c r="X810" i="2"/>
  <c r="W810" i="2"/>
  <c r="V810" i="2"/>
  <c r="AB809" i="2"/>
  <c r="AA809" i="2"/>
  <c r="Z809" i="2"/>
  <c r="Y809" i="2"/>
  <c r="X809" i="2"/>
  <c r="W809" i="2"/>
  <c r="V809" i="2"/>
  <c r="AB808" i="2"/>
  <c r="AA808" i="2"/>
  <c r="Z808" i="2"/>
  <c r="Y808" i="2"/>
  <c r="X808" i="2"/>
  <c r="W808" i="2"/>
  <c r="V808" i="2"/>
  <c r="AB807" i="2"/>
  <c r="AA807" i="2"/>
  <c r="Z807" i="2"/>
  <c r="Y807" i="2"/>
  <c r="X807" i="2"/>
  <c r="W807" i="2"/>
  <c r="V807" i="2"/>
  <c r="AB806" i="2"/>
  <c r="AA806" i="2"/>
  <c r="Z806" i="2"/>
  <c r="Y806" i="2"/>
  <c r="X806" i="2"/>
  <c r="W806" i="2"/>
  <c r="V806" i="2"/>
  <c r="AB805" i="2"/>
  <c r="AA805" i="2"/>
  <c r="Z805" i="2"/>
  <c r="Y805" i="2"/>
  <c r="X805" i="2"/>
  <c r="W805" i="2"/>
  <c r="V805" i="2"/>
  <c r="AB804" i="2"/>
  <c r="AA804" i="2"/>
  <c r="Z804" i="2"/>
  <c r="Y804" i="2"/>
  <c r="X804" i="2"/>
  <c r="W804" i="2"/>
  <c r="V804" i="2"/>
  <c r="AB803" i="2"/>
  <c r="AA803" i="2"/>
  <c r="Z803" i="2"/>
  <c r="Y803" i="2"/>
  <c r="X803" i="2"/>
  <c r="W803" i="2"/>
  <c r="V803" i="2"/>
  <c r="AB802" i="2"/>
  <c r="AA802" i="2"/>
  <c r="Z802" i="2"/>
  <c r="Y802" i="2"/>
  <c r="X802" i="2"/>
  <c r="W802" i="2"/>
  <c r="V802" i="2"/>
  <c r="AB801" i="2"/>
  <c r="AA801" i="2"/>
  <c r="Z801" i="2"/>
  <c r="Y801" i="2"/>
  <c r="X801" i="2"/>
  <c r="W801" i="2"/>
  <c r="V801" i="2"/>
  <c r="AB800" i="2"/>
  <c r="AA800" i="2"/>
  <c r="Z800" i="2"/>
  <c r="Y800" i="2"/>
  <c r="X800" i="2"/>
  <c r="W800" i="2"/>
  <c r="V800" i="2"/>
  <c r="AB799" i="2"/>
  <c r="AA799" i="2"/>
  <c r="Z799" i="2"/>
  <c r="Y799" i="2"/>
  <c r="X799" i="2"/>
  <c r="W799" i="2"/>
  <c r="V799" i="2"/>
  <c r="AB798" i="2"/>
  <c r="AA798" i="2"/>
  <c r="Z798" i="2"/>
  <c r="Y798" i="2"/>
  <c r="X798" i="2"/>
  <c r="W798" i="2"/>
  <c r="V798" i="2"/>
  <c r="AB797" i="2"/>
  <c r="AA797" i="2"/>
  <c r="Z797" i="2"/>
  <c r="Y797" i="2"/>
  <c r="X797" i="2"/>
  <c r="W797" i="2"/>
  <c r="V797" i="2"/>
  <c r="AB796" i="2"/>
  <c r="AA796" i="2"/>
  <c r="Z796" i="2"/>
  <c r="Y796" i="2"/>
  <c r="X796" i="2"/>
  <c r="W796" i="2"/>
  <c r="V796" i="2"/>
  <c r="AB795" i="2"/>
  <c r="AA795" i="2"/>
  <c r="Z795" i="2"/>
  <c r="Y795" i="2"/>
  <c r="X795" i="2"/>
  <c r="W795" i="2"/>
  <c r="V795" i="2"/>
  <c r="AB794" i="2"/>
  <c r="AA794" i="2"/>
  <c r="Z794" i="2"/>
  <c r="Y794" i="2"/>
  <c r="X794" i="2"/>
  <c r="W794" i="2"/>
  <c r="V794" i="2"/>
  <c r="AB793" i="2"/>
  <c r="AA793" i="2"/>
  <c r="Z793" i="2"/>
  <c r="Y793" i="2"/>
  <c r="X793" i="2"/>
  <c r="W793" i="2"/>
  <c r="V793" i="2"/>
  <c r="AB792" i="2"/>
  <c r="AA792" i="2"/>
  <c r="Z792" i="2"/>
  <c r="Y792" i="2"/>
  <c r="X792" i="2"/>
  <c r="W792" i="2"/>
  <c r="V792" i="2"/>
  <c r="AB791" i="2"/>
  <c r="AA791" i="2"/>
  <c r="Z791" i="2"/>
  <c r="Y791" i="2"/>
  <c r="X791" i="2"/>
  <c r="W791" i="2"/>
  <c r="V791" i="2"/>
  <c r="AB790" i="2"/>
  <c r="AA790" i="2"/>
  <c r="Z790" i="2"/>
  <c r="Y790" i="2"/>
  <c r="X790" i="2"/>
  <c r="W790" i="2"/>
  <c r="V790" i="2"/>
  <c r="AB789" i="2"/>
  <c r="AA789" i="2"/>
  <c r="Z789" i="2"/>
  <c r="Y789" i="2"/>
  <c r="X789" i="2"/>
  <c r="W789" i="2"/>
  <c r="V789" i="2"/>
  <c r="AB788" i="2"/>
  <c r="AA788" i="2"/>
  <c r="Z788" i="2"/>
  <c r="Y788" i="2"/>
  <c r="X788" i="2"/>
  <c r="W788" i="2"/>
  <c r="V788" i="2"/>
  <c r="AB787" i="2"/>
  <c r="AA787" i="2"/>
  <c r="Z787" i="2"/>
  <c r="Y787" i="2"/>
  <c r="X787" i="2"/>
  <c r="W787" i="2"/>
  <c r="V787" i="2"/>
  <c r="AB786" i="2"/>
  <c r="AA786" i="2"/>
  <c r="Z786" i="2"/>
  <c r="Y786" i="2"/>
  <c r="X786" i="2"/>
  <c r="W786" i="2"/>
  <c r="V786" i="2"/>
  <c r="AB785" i="2"/>
  <c r="AA785" i="2"/>
  <c r="Z785" i="2"/>
  <c r="Y785" i="2"/>
  <c r="X785" i="2"/>
  <c r="W785" i="2"/>
  <c r="V785" i="2"/>
  <c r="AB784" i="2"/>
  <c r="AA784" i="2"/>
  <c r="Z784" i="2"/>
  <c r="Y784" i="2"/>
  <c r="X784" i="2"/>
  <c r="W784" i="2"/>
  <c r="V784" i="2"/>
  <c r="AB783" i="2"/>
  <c r="AA783" i="2"/>
  <c r="Z783" i="2"/>
  <c r="Y783" i="2"/>
  <c r="X783" i="2"/>
  <c r="W783" i="2"/>
  <c r="V783" i="2"/>
  <c r="AB782" i="2"/>
  <c r="AA782" i="2"/>
  <c r="Z782" i="2"/>
  <c r="Y782" i="2"/>
  <c r="X782" i="2"/>
  <c r="W782" i="2"/>
  <c r="V782" i="2"/>
  <c r="AB781" i="2"/>
  <c r="AA781" i="2"/>
  <c r="Z781" i="2"/>
  <c r="Y781" i="2"/>
  <c r="X781" i="2"/>
  <c r="W781" i="2"/>
  <c r="V781" i="2"/>
  <c r="AB780" i="2"/>
  <c r="AA780" i="2"/>
  <c r="Z780" i="2"/>
  <c r="Y780" i="2"/>
  <c r="X780" i="2"/>
  <c r="W780" i="2"/>
  <c r="V780" i="2"/>
  <c r="AB779" i="2"/>
  <c r="AA779" i="2"/>
  <c r="Z779" i="2"/>
  <c r="Y779" i="2"/>
  <c r="X779" i="2"/>
  <c r="W779" i="2"/>
  <c r="V779" i="2"/>
  <c r="AB778" i="2"/>
  <c r="AA778" i="2"/>
  <c r="Z778" i="2"/>
  <c r="Y778" i="2"/>
  <c r="X778" i="2"/>
  <c r="W778" i="2"/>
  <c r="V778" i="2"/>
  <c r="AB777" i="2"/>
  <c r="AA777" i="2"/>
  <c r="Z777" i="2"/>
  <c r="Y777" i="2"/>
  <c r="X777" i="2"/>
  <c r="W777" i="2"/>
  <c r="V777" i="2"/>
  <c r="AB776" i="2"/>
  <c r="AA776" i="2"/>
  <c r="Z776" i="2"/>
  <c r="Y776" i="2"/>
  <c r="X776" i="2"/>
  <c r="W776" i="2"/>
  <c r="V776" i="2"/>
  <c r="AB775" i="2"/>
  <c r="AA775" i="2"/>
  <c r="Z775" i="2"/>
  <c r="Y775" i="2"/>
  <c r="X775" i="2"/>
  <c r="W775" i="2"/>
  <c r="V775" i="2"/>
  <c r="AB774" i="2"/>
  <c r="AA774" i="2"/>
  <c r="Z774" i="2"/>
  <c r="Y774" i="2"/>
  <c r="X774" i="2"/>
  <c r="W774" i="2"/>
  <c r="V774" i="2"/>
  <c r="AB773" i="2"/>
  <c r="AA773" i="2"/>
  <c r="Z773" i="2"/>
  <c r="Y773" i="2"/>
  <c r="X773" i="2"/>
  <c r="W773" i="2"/>
  <c r="V773" i="2"/>
  <c r="AB772" i="2"/>
  <c r="AA772" i="2"/>
  <c r="Z772" i="2"/>
  <c r="Y772" i="2"/>
  <c r="X772" i="2"/>
  <c r="W772" i="2"/>
  <c r="V772" i="2"/>
  <c r="AB771" i="2"/>
  <c r="AA771" i="2"/>
  <c r="Z771" i="2"/>
  <c r="Y771" i="2"/>
  <c r="X771" i="2"/>
  <c r="W771" i="2"/>
  <c r="V771" i="2"/>
  <c r="AB770" i="2"/>
  <c r="AA770" i="2"/>
  <c r="Z770" i="2"/>
  <c r="Y770" i="2"/>
  <c r="X770" i="2"/>
  <c r="W770" i="2"/>
  <c r="V770" i="2"/>
  <c r="AB769" i="2"/>
  <c r="AA769" i="2"/>
  <c r="Z769" i="2"/>
  <c r="Y769" i="2"/>
  <c r="X769" i="2"/>
  <c r="W769" i="2"/>
  <c r="V769" i="2"/>
  <c r="AB768" i="2"/>
  <c r="AA768" i="2"/>
  <c r="Z768" i="2"/>
  <c r="Y768" i="2"/>
  <c r="X768" i="2"/>
  <c r="W768" i="2"/>
  <c r="V768" i="2"/>
  <c r="AB767" i="2"/>
  <c r="AA767" i="2"/>
  <c r="Z767" i="2"/>
  <c r="Y767" i="2"/>
  <c r="X767" i="2"/>
  <c r="W767" i="2"/>
  <c r="V767" i="2"/>
  <c r="AB766" i="2"/>
  <c r="AA766" i="2"/>
  <c r="Z766" i="2"/>
  <c r="Y766" i="2"/>
  <c r="X766" i="2"/>
  <c r="W766" i="2"/>
  <c r="V766" i="2"/>
  <c r="AB765" i="2"/>
  <c r="AA765" i="2"/>
  <c r="Z765" i="2"/>
  <c r="Y765" i="2"/>
  <c r="X765" i="2"/>
  <c r="W765" i="2"/>
  <c r="V765" i="2"/>
  <c r="AB764" i="2"/>
  <c r="AA764" i="2"/>
  <c r="Z764" i="2"/>
  <c r="Y764" i="2"/>
  <c r="X764" i="2"/>
  <c r="W764" i="2"/>
  <c r="V764" i="2"/>
  <c r="AB763" i="2"/>
  <c r="AA763" i="2"/>
  <c r="Z763" i="2"/>
  <c r="Y763" i="2"/>
  <c r="X763" i="2"/>
  <c r="W763" i="2"/>
  <c r="V763" i="2"/>
  <c r="AB762" i="2"/>
  <c r="AA762" i="2"/>
  <c r="Z762" i="2"/>
  <c r="Y762" i="2"/>
  <c r="X762" i="2"/>
  <c r="W762" i="2"/>
  <c r="V762" i="2"/>
  <c r="AB761" i="2"/>
  <c r="AA761" i="2"/>
  <c r="Z761" i="2"/>
  <c r="Y761" i="2"/>
  <c r="X761" i="2"/>
  <c r="W761" i="2"/>
  <c r="V761" i="2"/>
  <c r="AB760" i="2"/>
  <c r="AA760" i="2"/>
  <c r="Z760" i="2"/>
  <c r="Y760" i="2"/>
  <c r="X760" i="2"/>
  <c r="W760" i="2"/>
  <c r="V760" i="2"/>
  <c r="AB759" i="2"/>
  <c r="AA759" i="2"/>
  <c r="Z759" i="2"/>
  <c r="Y759" i="2"/>
  <c r="X759" i="2"/>
  <c r="W759" i="2"/>
  <c r="V759" i="2"/>
  <c r="AB758" i="2"/>
  <c r="AA758" i="2"/>
  <c r="Z758" i="2"/>
  <c r="Y758" i="2"/>
  <c r="X758" i="2"/>
  <c r="W758" i="2"/>
  <c r="V758" i="2"/>
  <c r="AB757" i="2"/>
  <c r="AA757" i="2"/>
  <c r="Z757" i="2"/>
  <c r="Y757" i="2"/>
  <c r="X757" i="2"/>
  <c r="W757" i="2"/>
  <c r="V757" i="2"/>
  <c r="AB756" i="2"/>
  <c r="AA756" i="2"/>
  <c r="Z756" i="2"/>
  <c r="Y756" i="2"/>
  <c r="X756" i="2"/>
  <c r="W756" i="2"/>
  <c r="V756" i="2"/>
  <c r="AB755" i="2"/>
  <c r="AA755" i="2"/>
  <c r="Z755" i="2"/>
  <c r="Y755" i="2"/>
  <c r="X755" i="2"/>
  <c r="W755" i="2"/>
  <c r="V755" i="2"/>
  <c r="AB754" i="2"/>
  <c r="AA754" i="2"/>
  <c r="Z754" i="2"/>
  <c r="Y754" i="2"/>
  <c r="X754" i="2"/>
  <c r="W754" i="2"/>
  <c r="V754" i="2"/>
  <c r="AB753" i="2"/>
  <c r="AA753" i="2"/>
  <c r="Z753" i="2"/>
  <c r="Y753" i="2"/>
  <c r="X753" i="2"/>
  <c r="W753" i="2"/>
  <c r="V753" i="2"/>
  <c r="AB752" i="2"/>
  <c r="AA752" i="2"/>
  <c r="Z752" i="2"/>
  <c r="Y752" i="2"/>
  <c r="X752" i="2"/>
  <c r="W752" i="2"/>
  <c r="V752" i="2"/>
  <c r="AB751" i="2"/>
  <c r="AA751" i="2"/>
  <c r="Z751" i="2"/>
  <c r="Y751" i="2"/>
  <c r="X751" i="2"/>
  <c r="W751" i="2"/>
  <c r="V751" i="2"/>
  <c r="AB750" i="2"/>
  <c r="AA750" i="2"/>
  <c r="Z750" i="2"/>
  <c r="Y750" i="2"/>
  <c r="X750" i="2"/>
  <c r="W750" i="2"/>
  <c r="V750" i="2"/>
  <c r="AB749" i="2"/>
  <c r="AA749" i="2"/>
  <c r="Z749" i="2"/>
  <c r="Y749" i="2"/>
  <c r="X749" i="2"/>
  <c r="W749" i="2"/>
  <c r="V749" i="2"/>
  <c r="AB748" i="2"/>
  <c r="AA748" i="2"/>
  <c r="Z748" i="2"/>
  <c r="Y748" i="2"/>
  <c r="X748" i="2"/>
  <c r="W748" i="2"/>
  <c r="V748" i="2"/>
  <c r="AB747" i="2"/>
  <c r="AA747" i="2"/>
  <c r="Z747" i="2"/>
  <c r="Y747" i="2"/>
  <c r="X747" i="2"/>
  <c r="W747" i="2"/>
  <c r="V747" i="2"/>
  <c r="AB746" i="2"/>
  <c r="AA746" i="2"/>
  <c r="Z746" i="2"/>
  <c r="Y746" i="2"/>
  <c r="X746" i="2"/>
  <c r="W746" i="2"/>
  <c r="V746" i="2"/>
  <c r="AB745" i="2"/>
  <c r="AA745" i="2"/>
  <c r="Z745" i="2"/>
  <c r="Y745" i="2"/>
  <c r="X745" i="2"/>
  <c r="W745" i="2"/>
  <c r="V745" i="2"/>
  <c r="AB744" i="2"/>
  <c r="AA744" i="2"/>
  <c r="Z744" i="2"/>
  <c r="Y744" i="2"/>
  <c r="X744" i="2"/>
  <c r="W744" i="2"/>
  <c r="V744" i="2"/>
  <c r="AB743" i="2"/>
  <c r="AA743" i="2"/>
  <c r="Z743" i="2"/>
  <c r="Y743" i="2"/>
  <c r="X743" i="2"/>
  <c r="W743" i="2"/>
  <c r="V743" i="2"/>
  <c r="AB742" i="2"/>
  <c r="AA742" i="2"/>
  <c r="Z742" i="2"/>
  <c r="Y742" i="2"/>
  <c r="X742" i="2"/>
  <c r="W742" i="2"/>
  <c r="V742" i="2"/>
  <c r="AB741" i="2"/>
  <c r="AA741" i="2"/>
  <c r="Z741" i="2"/>
  <c r="Y741" i="2"/>
  <c r="X741" i="2"/>
  <c r="W741" i="2"/>
  <c r="V741" i="2"/>
  <c r="AB740" i="2"/>
  <c r="AA740" i="2"/>
  <c r="Z740" i="2"/>
  <c r="Y740" i="2"/>
  <c r="X740" i="2"/>
  <c r="W740" i="2"/>
  <c r="V740" i="2"/>
  <c r="AB739" i="2"/>
  <c r="AA739" i="2"/>
  <c r="Z739" i="2"/>
  <c r="Y739" i="2"/>
  <c r="X739" i="2"/>
  <c r="W739" i="2"/>
  <c r="V739" i="2"/>
  <c r="AB738" i="2"/>
  <c r="AA738" i="2"/>
  <c r="Z738" i="2"/>
  <c r="Y738" i="2"/>
  <c r="X738" i="2"/>
  <c r="W738" i="2"/>
  <c r="V738" i="2"/>
  <c r="AB737" i="2"/>
  <c r="AA737" i="2"/>
  <c r="Z737" i="2"/>
  <c r="Y737" i="2"/>
  <c r="X737" i="2"/>
  <c r="W737" i="2"/>
  <c r="V737" i="2"/>
  <c r="AB736" i="2"/>
  <c r="AA736" i="2"/>
  <c r="Z736" i="2"/>
  <c r="Y736" i="2"/>
  <c r="X736" i="2"/>
  <c r="W736" i="2"/>
  <c r="V736" i="2"/>
  <c r="AB735" i="2"/>
  <c r="AA735" i="2"/>
  <c r="Z735" i="2"/>
  <c r="Y735" i="2"/>
  <c r="X735" i="2"/>
  <c r="W735" i="2"/>
  <c r="V735" i="2"/>
  <c r="AB734" i="2"/>
  <c r="AA734" i="2"/>
  <c r="Z734" i="2"/>
  <c r="Y734" i="2"/>
  <c r="X734" i="2"/>
  <c r="W734" i="2"/>
  <c r="V734" i="2"/>
  <c r="AB733" i="2"/>
  <c r="AA733" i="2"/>
  <c r="Z733" i="2"/>
  <c r="Y733" i="2"/>
  <c r="X733" i="2"/>
  <c r="W733" i="2"/>
  <c r="V733" i="2"/>
  <c r="AB732" i="2"/>
  <c r="AA732" i="2"/>
  <c r="Z732" i="2"/>
  <c r="Y732" i="2"/>
  <c r="X732" i="2"/>
  <c r="W732" i="2"/>
  <c r="V732" i="2"/>
  <c r="AB731" i="2"/>
  <c r="AA731" i="2"/>
  <c r="Z731" i="2"/>
  <c r="Y731" i="2"/>
  <c r="X731" i="2"/>
  <c r="W731" i="2"/>
  <c r="V731" i="2"/>
  <c r="AB730" i="2"/>
  <c r="AA730" i="2"/>
  <c r="Z730" i="2"/>
  <c r="Y730" i="2"/>
  <c r="X730" i="2"/>
  <c r="W730" i="2"/>
  <c r="V730" i="2"/>
  <c r="AB729" i="2"/>
  <c r="AA729" i="2"/>
  <c r="Z729" i="2"/>
  <c r="Y729" i="2"/>
  <c r="X729" i="2"/>
  <c r="W729" i="2"/>
  <c r="V729" i="2"/>
  <c r="AB728" i="2"/>
  <c r="AA728" i="2"/>
  <c r="Z728" i="2"/>
  <c r="Y728" i="2"/>
  <c r="X728" i="2"/>
  <c r="W728" i="2"/>
  <c r="V728" i="2"/>
  <c r="AB727" i="2"/>
  <c r="AA727" i="2"/>
  <c r="Z727" i="2"/>
  <c r="Y727" i="2"/>
  <c r="X727" i="2"/>
  <c r="W727" i="2"/>
  <c r="V727" i="2"/>
  <c r="AB726" i="2"/>
  <c r="AA726" i="2"/>
  <c r="Z726" i="2"/>
  <c r="Y726" i="2"/>
  <c r="X726" i="2"/>
  <c r="W726" i="2"/>
  <c r="V726" i="2"/>
  <c r="AB725" i="2"/>
  <c r="AA725" i="2"/>
  <c r="Z725" i="2"/>
  <c r="Y725" i="2"/>
  <c r="X725" i="2"/>
  <c r="W725" i="2"/>
  <c r="V725" i="2"/>
  <c r="AB724" i="2"/>
  <c r="AA724" i="2"/>
  <c r="Z724" i="2"/>
  <c r="Y724" i="2"/>
  <c r="X724" i="2"/>
  <c r="W724" i="2"/>
  <c r="V724" i="2"/>
  <c r="AB723" i="2"/>
  <c r="AA723" i="2"/>
  <c r="Z723" i="2"/>
  <c r="Y723" i="2"/>
  <c r="X723" i="2"/>
  <c r="W723" i="2"/>
  <c r="V723" i="2"/>
  <c r="AB722" i="2"/>
  <c r="AA722" i="2"/>
  <c r="Z722" i="2"/>
  <c r="Y722" i="2"/>
  <c r="X722" i="2"/>
  <c r="W722" i="2"/>
  <c r="V722" i="2"/>
  <c r="AB721" i="2"/>
  <c r="AA721" i="2"/>
  <c r="Z721" i="2"/>
  <c r="Y721" i="2"/>
  <c r="X721" i="2"/>
  <c r="W721" i="2"/>
  <c r="V721" i="2"/>
  <c r="AB720" i="2"/>
  <c r="AA720" i="2"/>
  <c r="Z720" i="2"/>
  <c r="Y720" i="2"/>
  <c r="X720" i="2"/>
  <c r="W720" i="2"/>
  <c r="V720" i="2"/>
  <c r="AB719" i="2"/>
  <c r="AA719" i="2"/>
  <c r="Z719" i="2"/>
  <c r="Y719" i="2"/>
  <c r="X719" i="2"/>
  <c r="W719" i="2"/>
  <c r="V719" i="2"/>
  <c r="AB718" i="2"/>
  <c r="AA718" i="2"/>
  <c r="Z718" i="2"/>
  <c r="Y718" i="2"/>
  <c r="X718" i="2"/>
  <c r="W718" i="2"/>
  <c r="V718" i="2"/>
  <c r="AB717" i="2"/>
  <c r="AA717" i="2"/>
  <c r="Z717" i="2"/>
  <c r="Y717" i="2"/>
  <c r="X717" i="2"/>
  <c r="W717" i="2"/>
  <c r="V717" i="2"/>
  <c r="AB716" i="2"/>
  <c r="AA716" i="2"/>
  <c r="Z716" i="2"/>
  <c r="Y716" i="2"/>
  <c r="X716" i="2"/>
  <c r="W716" i="2"/>
  <c r="V716" i="2"/>
  <c r="AB715" i="2"/>
  <c r="AA715" i="2"/>
  <c r="Z715" i="2"/>
  <c r="Y715" i="2"/>
  <c r="X715" i="2"/>
  <c r="W715" i="2"/>
  <c r="V715" i="2"/>
  <c r="AB714" i="2"/>
  <c r="AA714" i="2"/>
  <c r="Z714" i="2"/>
  <c r="Y714" i="2"/>
  <c r="X714" i="2"/>
  <c r="W714" i="2"/>
  <c r="V714" i="2"/>
  <c r="AB713" i="2"/>
  <c r="AA713" i="2"/>
  <c r="Z713" i="2"/>
  <c r="Y713" i="2"/>
  <c r="X713" i="2"/>
  <c r="W713" i="2"/>
  <c r="V713" i="2"/>
  <c r="AB712" i="2"/>
  <c r="AA712" i="2"/>
  <c r="Z712" i="2"/>
  <c r="Y712" i="2"/>
  <c r="X712" i="2"/>
  <c r="W712" i="2"/>
  <c r="V712" i="2"/>
  <c r="AB711" i="2"/>
  <c r="AA711" i="2"/>
  <c r="Z711" i="2"/>
  <c r="Y711" i="2"/>
  <c r="X711" i="2"/>
  <c r="W711" i="2"/>
  <c r="V711" i="2"/>
  <c r="AB710" i="2"/>
  <c r="AA710" i="2"/>
  <c r="Z710" i="2"/>
  <c r="Y710" i="2"/>
  <c r="X710" i="2"/>
  <c r="W710" i="2"/>
  <c r="V710" i="2"/>
  <c r="AB709" i="2"/>
  <c r="AA709" i="2"/>
  <c r="Z709" i="2"/>
  <c r="Y709" i="2"/>
  <c r="X709" i="2"/>
  <c r="W709" i="2"/>
  <c r="V709" i="2"/>
  <c r="AB708" i="2"/>
  <c r="AA708" i="2"/>
  <c r="Z708" i="2"/>
  <c r="Y708" i="2"/>
  <c r="X708" i="2"/>
  <c r="W708" i="2"/>
  <c r="V708" i="2"/>
  <c r="AB707" i="2"/>
  <c r="AA707" i="2"/>
  <c r="Z707" i="2"/>
  <c r="Y707" i="2"/>
  <c r="X707" i="2"/>
  <c r="W707" i="2"/>
  <c r="V707" i="2"/>
  <c r="AB706" i="2"/>
  <c r="AA706" i="2"/>
  <c r="Z706" i="2"/>
  <c r="Y706" i="2"/>
  <c r="X706" i="2"/>
  <c r="W706" i="2"/>
  <c r="V706" i="2"/>
  <c r="AB705" i="2"/>
  <c r="AA705" i="2"/>
  <c r="Z705" i="2"/>
  <c r="Y705" i="2"/>
  <c r="X705" i="2"/>
  <c r="W705" i="2"/>
  <c r="V705" i="2"/>
  <c r="AB704" i="2"/>
  <c r="AA704" i="2"/>
  <c r="Z704" i="2"/>
  <c r="Y704" i="2"/>
  <c r="X704" i="2"/>
  <c r="W704" i="2"/>
  <c r="V704" i="2"/>
  <c r="AB703" i="2"/>
  <c r="AA703" i="2"/>
  <c r="Z703" i="2"/>
  <c r="Y703" i="2"/>
  <c r="X703" i="2"/>
  <c r="W703" i="2"/>
  <c r="V703" i="2"/>
  <c r="AB702" i="2"/>
  <c r="AA702" i="2"/>
  <c r="Z702" i="2"/>
  <c r="Y702" i="2"/>
  <c r="X702" i="2"/>
  <c r="W702" i="2"/>
  <c r="V702" i="2"/>
  <c r="AB701" i="2"/>
  <c r="AA701" i="2"/>
  <c r="Z701" i="2"/>
  <c r="Y701" i="2"/>
  <c r="X701" i="2"/>
  <c r="W701" i="2"/>
  <c r="V701" i="2"/>
  <c r="AB700" i="2"/>
  <c r="AA700" i="2"/>
  <c r="Z700" i="2"/>
  <c r="Y700" i="2"/>
  <c r="X700" i="2"/>
  <c r="W700" i="2"/>
  <c r="V700" i="2"/>
  <c r="AB699" i="2"/>
  <c r="AA699" i="2"/>
  <c r="Z699" i="2"/>
  <c r="Y699" i="2"/>
  <c r="X699" i="2"/>
  <c r="W699" i="2"/>
  <c r="V699" i="2"/>
  <c r="AB698" i="2"/>
  <c r="AA698" i="2"/>
  <c r="Z698" i="2"/>
  <c r="Y698" i="2"/>
  <c r="X698" i="2"/>
  <c r="W698" i="2"/>
  <c r="V698" i="2"/>
  <c r="AB697" i="2"/>
  <c r="AA697" i="2"/>
  <c r="Z697" i="2"/>
  <c r="Y697" i="2"/>
  <c r="X697" i="2"/>
  <c r="W697" i="2"/>
  <c r="V697" i="2"/>
  <c r="AB696" i="2"/>
  <c r="AA696" i="2"/>
  <c r="Z696" i="2"/>
  <c r="Y696" i="2"/>
  <c r="X696" i="2"/>
  <c r="W696" i="2"/>
  <c r="V696" i="2"/>
  <c r="AB695" i="2"/>
  <c r="AA695" i="2"/>
  <c r="Z695" i="2"/>
  <c r="Y695" i="2"/>
  <c r="X695" i="2"/>
  <c r="W695" i="2"/>
  <c r="V695" i="2"/>
  <c r="AB694" i="2"/>
  <c r="AA694" i="2"/>
  <c r="Z694" i="2"/>
  <c r="Y694" i="2"/>
  <c r="X694" i="2"/>
  <c r="W694" i="2"/>
  <c r="V694" i="2"/>
  <c r="AB693" i="2"/>
  <c r="AA693" i="2"/>
  <c r="Z693" i="2"/>
  <c r="Y693" i="2"/>
  <c r="X693" i="2"/>
  <c r="W693" i="2"/>
  <c r="V693" i="2"/>
  <c r="AB692" i="2"/>
  <c r="AA692" i="2"/>
  <c r="Z692" i="2"/>
  <c r="Y692" i="2"/>
  <c r="X692" i="2"/>
  <c r="W692" i="2"/>
  <c r="V692" i="2"/>
  <c r="AB691" i="2"/>
  <c r="AA691" i="2"/>
  <c r="Z691" i="2"/>
  <c r="Y691" i="2"/>
  <c r="X691" i="2"/>
  <c r="W691" i="2"/>
  <c r="V691" i="2"/>
  <c r="AB690" i="2"/>
  <c r="AA690" i="2"/>
  <c r="Z690" i="2"/>
  <c r="Y690" i="2"/>
  <c r="X690" i="2"/>
  <c r="W690" i="2"/>
  <c r="V690" i="2"/>
  <c r="AB689" i="2"/>
  <c r="AA689" i="2"/>
  <c r="Z689" i="2"/>
  <c r="Y689" i="2"/>
  <c r="X689" i="2"/>
  <c r="W689" i="2"/>
  <c r="V689" i="2"/>
  <c r="AB688" i="2"/>
  <c r="AA688" i="2"/>
  <c r="Z688" i="2"/>
  <c r="Y688" i="2"/>
  <c r="X688" i="2"/>
  <c r="W688" i="2"/>
  <c r="V688" i="2"/>
  <c r="AB687" i="2"/>
  <c r="AA687" i="2"/>
  <c r="Z687" i="2"/>
  <c r="Y687" i="2"/>
  <c r="X687" i="2"/>
  <c r="W687" i="2"/>
  <c r="V687" i="2"/>
  <c r="AB686" i="2"/>
  <c r="AA686" i="2"/>
  <c r="Z686" i="2"/>
  <c r="Y686" i="2"/>
  <c r="X686" i="2"/>
  <c r="W686" i="2"/>
  <c r="V686" i="2"/>
  <c r="AB685" i="2"/>
  <c r="AA685" i="2"/>
  <c r="Z685" i="2"/>
  <c r="Y685" i="2"/>
  <c r="X685" i="2"/>
  <c r="W685" i="2"/>
  <c r="V685" i="2"/>
  <c r="AB684" i="2"/>
  <c r="AA684" i="2"/>
  <c r="Z684" i="2"/>
  <c r="Y684" i="2"/>
  <c r="X684" i="2"/>
  <c r="W684" i="2"/>
  <c r="V684" i="2"/>
  <c r="AB683" i="2"/>
  <c r="AA683" i="2"/>
  <c r="Z683" i="2"/>
  <c r="Y683" i="2"/>
  <c r="X683" i="2"/>
  <c r="W683" i="2"/>
  <c r="V683" i="2"/>
  <c r="AB682" i="2"/>
  <c r="AA682" i="2"/>
  <c r="Z682" i="2"/>
  <c r="Y682" i="2"/>
  <c r="X682" i="2"/>
  <c r="W682" i="2"/>
  <c r="V682" i="2"/>
  <c r="AB681" i="2"/>
  <c r="AA681" i="2"/>
  <c r="Z681" i="2"/>
  <c r="Y681" i="2"/>
  <c r="X681" i="2"/>
  <c r="W681" i="2"/>
  <c r="V681" i="2"/>
  <c r="AB680" i="2"/>
  <c r="AA680" i="2"/>
  <c r="Z680" i="2"/>
  <c r="Y680" i="2"/>
  <c r="X680" i="2"/>
  <c r="W680" i="2"/>
  <c r="V680" i="2"/>
  <c r="AB679" i="2"/>
  <c r="AA679" i="2"/>
  <c r="Z679" i="2"/>
  <c r="Y679" i="2"/>
  <c r="X679" i="2"/>
  <c r="W679" i="2"/>
  <c r="V679" i="2"/>
  <c r="AB678" i="2"/>
  <c r="AA678" i="2"/>
  <c r="Z678" i="2"/>
  <c r="Y678" i="2"/>
  <c r="X678" i="2"/>
  <c r="W678" i="2"/>
  <c r="V678" i="2"/>
  <c r="AB677" i="2"/>
  <c r="AA677" i="2"/>
  <c r="Z677" i="2"/>
  <c r="Y677" i="2"/>
  <c r="X677" i="2"/>
  <c r="W677" i="2"/>
  <c r="V677" i="2"/>
  <c r="AB676" i="2"/>
  <c r="AA676" i="2"/>
  <c r="Z676" i="2"/>
  <c r="Y676" i="2"/>
  <c r="X676" i="2"/>
  <c r="W676" i="2"/>
  <c r="V676" i="2"/>
  <c r="AB675" i="2"/>
  <c r="AA675" i="2"/>
  <c r="Z675" i="2"/>
  <c r="Y675" i="2"/>
  <c r="X675" i="2"/>
  <c r="W675" i="2"/>
  <c r="V675" i="2"/>
  <c r="AB674" i="2"/>
  <c r="AA674" i="2"/>
  <c r="Z674" i="2"/>
  <c r="Y674" i="2"/>
  <c r="X674" i="2"/>
  <c r="W674" i="2"/>
  <c r="V674" i="2"/>
  <c r="AB673" i="2"/>
  <c r="AA673" i="2"/>
  <c r="Z673" i="2"/>
  <c r="Y673" i="2"/>
  <c r="X673" i="2"/>
  <c r="W673" i="2"/>
  <c r="V673" i="2"/>
  <c r="AB672" i="2"/>
  <c r="AA672" i="2"/>
  <c r="Z672" i="2"/>
  <c r="Y672" i="2"/>
  <c r="X672" i="2"/>
  <c r="W672" i="2"/>
  <c r="V672" i="2"/>
  <c r="AB671" i="2"/>
  <c r="AA671" i="2"/>
  <c r="Z671" i="2"/>
  <c r="Y671" i="2"/>
  <c r="X671" i="2"/>
  <c r="W671" i="2"/>
  <c r="V671" i="2"/>
  <c r="AB670" i="2"/>
  <c r="AA670" i="2"/>
  <c r="Z670" i="2"/>
  <c r="Y670" i="2"/>
  <c r="X670" i="2"/>
  <c r="W670" i="2"/>
  <c r="V670" i="2"/>
  <c r="AB669" i="2"/>
  <c r="AA669" i="2"/>
  <c r="Z669" i="2"/>
  <c r="Y669" i="2"/>
  <c r="X669" i="2"/>
  <c r="W669" i="2"/>
  <c r="V669" i="2"/>
  <c r="AB668" i="2"/>
  <c r="AA668" i="2"/>
  <c r="Z668" i="2"/>
  <c r="Y668" i="2"/>
  <c r="X668" i="2"/>
  <c r="W668" i="2"/>
  <c r="V668" i="2"/>
  <c r="AB667" i="2"/>
  <c r="AA667" i="2"/>
  <c r="Z667" i="2"/>
  <c r="Y667" i="2"/>
  <c r="X667" i="2"/>
  <c r="W667" i="2"/>
  <c r="V667" i="2"/>
  <c r="AB666" i="2"/>
  <c r="AA666" i="2"/>
  <c r="Z666" i="2"/>
  <c r="Y666" i="2"/>
  <c r="X666" i="2"/>
  <c r="W666" i="2"/>
  <c r="V666" i="2"/>
  <c r="AB665" i="2"/>
  <c r="AA665" i="2"/>
  <c r="Z665" i="2"/>
  <c r="Y665" i="2"/>
  <c r="X665" i="2"/>
  <c r="W665" i="2"/>
  <c r="V665" i="2"/>
  <c r="AB664" i="2"/>
  <c r="AA664" i="2"/>
  <c r="Z664" i="2"/>
  <c r="Y664" i="2"/>
  <c r="X664" i="2"/>
  <c r="W664" i="2"/>
  <c r="V664" i="2"/>
  <c r="AB663" i="2"/>
  <c r="AA663" i="2"/>
  <c r="Z663" i="2"/>
  <c r="Y663" i="2"/>
  <c r="X663" i="2"/>
  <c r="W663" i="2"/>
  <c r="V663" i="2"/>
  <c r="AB662" i="2"/>
  <c r="AA662" i="2"/>
  <c r="Z662" i="2"/>
  <c r="Y662" i="2"/>
  <c r="X662" i="2"/>
  <c r="W662" i="2"/>
  <c r="V662" i="2"/>
  <c r="AB661" i="2"/>
  <c r="AA661" i="2"/>
  <c r="Z661" i="2"/>
  <c r="Y661" i="2"/>
  <c r="X661" i="2"/>
  <c r="W661" i="2"/>
  <c r="V661" i="2"/>
  <c r="AB660" i="2"/>
  <c r="AA660" i="2"/>
  <c r="Z660" i="2"/>
  <c r="Y660" i="2"/>
  <c r="X660" i="2"/>
  <c r="W660" i="2"/>
  <c r="V660" i="2"/>
  <c r="AB659" i="2"/>
  <c r="AA659" i="2"/>
  <c r="Z659" i="2"/>
  <c r="Y659" i="2"/>
  <c r="X659" i="2"/>
  <c r="W659" i="2"/>
  <c r="V659" i="2"/>
  <c r="AB658" i="2"/>
  <c r="AA658" i="2"/>
  <c r="Z658" i="2"/>
  <c r="Y658" i="2"/>
  <c r="X658" i="2"/>
  <c r="W658" i="2"/>
  <c r="V658" i="2"/>
  <c r="AB657" i="2"/>
  <c r="AA657" i="2"/>
  <c r="Z657" i="2"/>
  <c r="Y657" i="2"/>
  <c r="X657" i="2"/>
  <c r="W657" i="2"/>
  <c r="V657" i="2"/>
  <c r="AB656" i="2"/>
  <c r="AA656" i="2"/>
  <c r="Z656" i="2"/>
  <c r="Y656" i="2"/>
  <c r="X656" i="2"/>
  <c r="W656" i="2"/>
  <c r="V656" i="2"/>
  <c r="AB655" i="2"/>
  <c r="AA655" i="2"/>
  <c r="Z655" i="2"/>
  <c r="Y655" i="2"/>
  <c r="X655" i="2"/>
  <c r="W655" i="2"/>
  <c r="V655" i="2"/>
  <c r="AB654" i="2"/>
  <c r="AA654" i="2"/>
  <c r="Z654" i="2"/>
  <c r="Y654" i="2"/>
  <c r="X654" i="2"/>
  <c r="W654" i="2"/>
  <c r="V654" i="2"/>
  <c r="AB653" i="2"/>
  <c r="AA653" i="2"/>
  <c r="Z653" i="2"/>
  <c r="Y653" i="2"/>
  <c r="X653" i="2"/>
  <c r="W653" i="2"/>
  <c r="V653" i="2"/>
  <c r="AB652" i="2"/>
  <c r="AA652" i="2"/>
  <c r="Z652" i="2"/>
  <c r="Y652" i="2"/>
  <c r="X652" i="2"/>
  <c r="W652" i="2"/>
  <c r="V652" i="2"/>
  <c r="AB651" i="2"/>
  <c r="AA651" i="2"/>
  <c r="Z651" i="2"/>
  <c r="Y651" i="2"/>
  <c r="X651" i="2"/>
  <c r="W651" i="2"/>
  <c r="V651" i="2"/>
  <c r="AB650" i="2"/>
  <c r="AA650" i="2"/>
  <c r="Z650" i="2"/>
  <c r="Y650" i="2"/>
  <c r="X650" i="2"/>
  <c r="W650" i="2"/>
  <c r="V650" i="2"/>
  <c r="AB649" i="2"/>
  <c r="AA649" i="2"/>
  <c r="Z649" i="2"/>
  <c r="Y649" i="2"/>
  <c r="X649" i="2"/>
  <c r="W649" i="2"/>
  <c r="V649" i="2"/>
  <c r="AB648" i="2"/>
  <c r="AA648" i="2"/>
  <c r="Z648" i="2"/>
  <c r="Y648" i="2"/>
  <c r="X648" i="2"/>
  <c r="W648" i="2"/>
  <c r="V648" i="2"/>
  <c r="AB647" i="2"/>
  <c r="AA647" i="2"/>
  <c r="Z647" i="2"/>
  <c r="Y647" i="2"/>
  <c r="X647" i="2"/>
  <c r="W647" i="2"/>
  <c r="V647" i="2"/>
  <c r="AB646" i="2"/>
  <c r="AA646" i="2"/>
  <c r="Z646" i="2"/>
  <c r="Y646" i="2"/>
  <c r="X646" i="2"/>
  <c r="W646" i="2"/>
  <c r="V646" i="2"/>
  <c r="AB645" i="2"/>
  <c r="AA645" i="2"/>
  <c r="Z645" i="2"/>
  <c r="Y645" i="2"/>
  <c r="X645" i="2"/>
  <c r="W645" i="2"/>
  <c r="V645" i="2"/>
  <c r="AB644" i="2"/>
  <c r="AA644" i="2"/>
  <c r="Z644" i="2"/>
  <c r="Y644" i="2"/>
  <c r="X644" i="2"/>
  <c r="W644" i="2"/>
  <c r="V644" i="2"/>
  <c r="AB643" i="2"/>
  <c r="AA643" i="2"/>
  <c r="Z643" i="2"/>
  <c r="Y643" i="2"/>
  <c r="X643" i="2"/>
  <c r="W643" i="2"/>
  <c r="V643" i="2"/>
  <c r="AB642" i="2"/>
  <c r="AA642" i="2"/>
  <c r="Z642" i="2"/>
  <c r="Y642" i="2"/>
  <c r="X642" i="2"/>
  <c r="W642" i="2"/>
  <c r="V642" i="2"/>
  <c r="AB641" i="2"/>
  <c r="AA641" i="2"/>
  <c r="Z641" i="2"/>
  <c r="Y641" i="2"/>
  <c r="X641" i="2"/>
  <c r="W641" i="2"/>
  <c r="V641" i="2"/>
  <c r="AB640" i="2"/>
  <c r="AA640" i="2"/>
  <c r="Z640" i="2"/>
  <c r="Y640" i="2"/>
  <c r="X640" i="2"/>
  <c r="W640" i="2"/>
  <c r="V640" i="2"/>
  <c r="AB639" i="2"/>
  <c r="AA639" i="2"/>
  <c r="Z639" i="2"/>
  <c r="Y639" i="2"/>
  <c r="X639" i="2"/>
  <c r="W639" i="2"/>
  <c r="V639" i="2"/>
  <c r="AB638" i="2"/>
  <c r="AA638" i="2"/>
  <c r="Z638" i="2"/>
  <c r="Y638" i="2"/>
  <c r="X638" i="2"/>
  <c r="W638" i="2"/>
  <c r="V638" i="2"/>
  <c r="AB637" i="2"/>
  <c r="AA637" i="2"/>
  <c r="Z637" i="2"/>
  <c r="Y637" i="2"/>
  <c r="X637" i="2"/>
  <c r="W637" i="2"/>
  <c r="V637" i="2"/>
  <c r="AB636" i="2"/>
  <c r="AA636" i="2"/>
  <c r="Z636" i="2"/>
  <c r="Y636" i="2"/>
  <c r="X636" i="2"/>
  <c r="W636" i="2"/>
  <c r="V636" i="2"/>
  <c r="AB635" i="2"/>
  <c r="AA635" i="2"/>
  <c r="Z635" i="2"/>
  <c r="Y635" i="2"/>
  <c r="X635" i="2"/>
  <c r="W635" i="2"/>
  <c r="V635" i="2"/>
  <c r="AB634" i="2"/>
  <c r="AA634" i="2"/>
  <c r="Z634" i="2"/>
  <c r="Y634" i="2"/>
  <c r="X634" i="2"/>
  <c r="W634" i="2"/>
  <c r="V634" i="2"/>
  <c r="AB633" i="2"/>
  <c r="AA633" i="2"/>
  <c r="Z633" i="2"/>
  <c r="Y633" i="2"/>
  <c r="X633" i="2"/>
  <c r="W633" i="2"/>
  <c r="V633" i="2"/>
  <c r="AB632" i="2"/>
  <c r="AA632" i="2"/>
  <c r="Z632" i="2"/>
  <c r="Y632" i="2"/>
  <c r="X632" i="2"/>
  <c r="W632" i="2"/>
  <c r="V632" i="2"/>
  <c r="AB631" i="2"/>
  <c r="AA631" i="2"/>
  <c r="Z631" i="2"/>
  <c r="Y631" i="2"/>
  <c r="X631" i="2"/>
  <c r="W631" i="2"/>
  <c r="V631" i="2"/>
  <c r="AB630" i="2"/>
  <c r="AA630" i="2"/>
  <c r="Z630" i="2"/>
  <c r="Y630" i="2"/>
  <c r="X630" i="2"/>
  <c r="W630" i="2"/>
  <c r="V630" i="2"/>
  <c r="AB629" i="2"/>
  <c r="AA629" i="2"/>
  <c r="Z629" i="2"/>
  <c r="Y629" i="2"/>
  <c r="X629" i="2"/>
  <c r="W629" i="2"/>
  <c r="V629" i="2"/>
  <c r="AB628" i="2"/>
  <c r="AA628" i="2"/>
  <c r="Z628" i="2"/>
  <c r="Y628" i="2"/>
  <c r="X628" i="2"/>
  <c r="W628" i="2"/>
  <c r="V628" i="2"/>
  <c r="AB627" i="2"/>
  <c r="AA627" i="2"/>
  <c r="Z627" i="2"/>
  <c r="Y627" i="2"/>
  <c r="X627" i="2"/>
  <c r="W627" i="2"/>
  <c r="V627" i="2"/>
  <c r="AB626" i="2"/>
  <c r="AA626" i="2"/>
  <c r="Z626" i="2"/>
  <c r="Y626" i="2"/>
  <c r="X626" i="2"/>
  <c r="W626" i="2"/>
  <c r="V626" i="2"/>
  <c r="AB625" i="2"/>
  <c r="AA625" i="2"/>
  <c r="Z625" i="2"/>
  <c r="Y625" i="2"/>
  <c r="X625" i="2"/>
  <c r="W625" i="2"/>
  <c r="V625" i="2"/>
  <c r="AB624" i="2"/>
  <c r="AA624" i="2"/>
  <c r="Z624" i="2"/>
  <c r="Y624" i="2"/>
  <c r="X624" i="2"/>
  <c r="W624" i="2"/>
  <c r="V624" i="2"/>
  <c r="AB623" i="2"/>
  <c r="AA623" i="2"/>
  <c r="Z623" i="2"/>
  <c r="Y623" i="2"/>
  <c r="X623" i="2"/>
  <c r="W623" i="2"/>
  <c r="V623" i="2"/>
  <c r="AB622" i="2"/>
  <c r="AA622" i="2"/>
  <c r="Z622" i="2"/>
  <c r="Y622" i="2"/>
  <c r="X622" i="2"/>
  <c r="W622" i="2"/>
  <c r="V622" i="2"/>
  <c r="AB621" i="2"/>
  <c r="AA621" i="2"/>
  <c r="Z621" i="2"/>
  <c r="Y621" i="2"/>
  <c r="X621" i="2"/>
  <c r="W621" i="2"/>
  <c r="V621" i="2"/>
  <c r="AB620" i="2"/>
  <c r="AA620" i="2"/>
  <c r="Z620" i="2"/>
  <c r="Y620" i="2"/>
  <c r="X620" i="2"/>
  <c r="W620" i="2"/>
  <c r="V620" i="2"/>
  <c r="AB619" i="2"/>
  <c r="AA619" i="2"/>
  <c r="Z619" i="2"/>
  <c r="Y619" i="2"/>
  <c r="X619" i="2"/>
  <c r="W619" i="2"/>
  <c r="V619" i="2"/>
  <c r="AB618" i="2"/>
  <c r="AA618" i="2"/>
  <c r="Z618" i="2"/>
  <c r="Y618" i="2"/>
  <c r="X618" i="2"/>
  <c r="W618" i="2"/>
  <c r="V618" i="2"/>
  <c r="AB617" i="2"/>
  <c r="AA617" i="2"/>
  <c r="Z617" i="2"/>
  <c r="Y617" i="2"/>
  <c r="X617" i="2"/>
  <c r="W617" i="2"/>
  <c r="V617" i="2"/>
  <c r="AB616" i="2"/>
  <c r="AA616" i="2"/>
  <c r="Z616" i="2"/>
  <c r="Y616" i="2"/>
  <c r="X616" i="2"/>
  <c r="W616" i="2"/>
  <c r="V616" i="2"/>
  <c r="AB615" i="2"/>
  <c r="AA615" i="2"/>
  <c r="Z615" i="2"/>
  <c r="Y615" i="2"/>
  <c r="X615" i="2"/>
  <c r="W615" i="2"/>
  <c r="V615" i="2"/>
  <c r="AB614" i="2"/>
  <c r="AA614" i="2"/>
  <c r="Z614" i="2"/>
  <c r="Y614" i="2"/>
  <c r="X614" i="2"/>
  <c r="W614" i="2"/>
  <c r="V614" i="2"/>
  <c r="AB613" i="2"/>
  <c r="AA613" i="2"/>
  <c r="Z613" i="2"/>
  <c r="Y613" i="2"/>
  <c r="X613" i="2"/>
  <c r="W613" i="2"/>
  <c r="V613" i="2"/>
  <c r="AB612" i="2"/>
  <c r="AA612" i="2"/>
  <c r="Z612" i="2"/>
  <c r="Y612" i="2"/>
  <c r="X612" i="2"/>
  <c r="W612" i="2"/>
  <c r="V612" i="2"/>
  <c r="AB611" i="2"/>
  <c r="AA611" i="2"/>
  <c r="Z611" i="2"/>
  <c r="Y611" i="2"/>
  <c r="X611" i="2"/>
  <c r="W611" i="2"/>
  <c r="V611" i="2"/>
  <c r="AB610" i="2"/>
  <c r="AA610" i="2"/>
  <c r="Z610" i="2"/>
  <c r="Y610" i="2"/>
  <c r="X610" i="2"/>
  <c r="W610" i="2"/>
  <c r="V610" i="2"/>
  <c r="AB609" i="2"/>
  <c r="AA609" i="2"/>
  <c r="Z609" i="2"/>
  <c r="Y609" i="2"/>
  <c r="X609" i="2"/>
  <c r="W609" i="2"/>
  <c r="V609" i="2"/>
  <c r="AB608" i="2"/>
  <c r="AA608" i="2"/>
  <c r="Z608" i="2"/>
  <c r="Y608" i="2"/>
  <c r="X608" i="2"/>
  <c r="W608" i="2"/>
  <c r="V608" i="2"/>
  <c r="AB607" i="2"/>
  <c r="AA607" i="2"/>
  <c r="Z607" i="2"/>
  <c r="Y607" i="2"/>
  <c r="X607" i="2"/>
  <c r="W607" i="2"/>
  <c r="V607" i="2"/>
  <c r="AB606" i="2"/>
  <c r="AA606" i="2"/>
  <c r="Z606" i="2"/>
  <c r="Y606" i="2"/>
  <c r="X606" i="2"/>
  <c r="W606" i="2"/>
  <c r="V606" i="2"/>
  <c r="AB605" i="2"/>
  <c r="AA605" i="2"/>
  <c r="Z605" i="2"/>
  <c r="Y605" i="2"/>
  <c r="X605" i="2"/>
  <c r="W605" i="2"/>
  <c r="V605" i="2"/>
  <c r="AB604" i="2"/>
  <c r="AA604" i="2"/>
  <c r="Z604" i="2"/>
  <c r="Y604" i="2"/>
  <c r="X604" i="2"/>
  <c r="W604" i="2"/>
  <c r="V604" i="2"/>
  <c r="AB603" i="2"/>
  <c r="AA603" i="2"/>
  <c r="Z603" i="2"/>
  <c r="Y603" i="2"/>
  <c r="X603" i="2"/>
  <c r="W603" i="2"/>
  <c r="V603" i="2"/>
  <c r="AB602" i="2"/>
  <c r="AA602" i="2"/>
  <c r="Z602" i="2"/>
  <c r="Y602" i="2"/>
  <c r="X602" i="2"/>
  <c r="W602" i="2"/>
  <c r="V602" i="2"/>
  <c r="AB601" i="2"/>
  <c r="AA601" i="2"/>
  <c r="Z601" i="2"/>
  <c r="Y601" i="2"/>
  <c r="X601" i="2"/>
  <c r="W601" i="2"/>
  <c r="V601" i="2"/>
  <c r="AB600" i="2"/>
  <c r="AA600" i="2"/>
  <c r="Z600" i="2"/>
  <c r="Y600" i="2"/>
  <c r="X600" i="2"/>
  <c r="W600" i="2"/>
  <c r="V600" i="2"/>
  <c r="AB599" i="2"/>
  <c r="AA599" i="2"/>
  <c r="Z599" i="2"/>
  <c r="Y599" i="2"/>
  <c r="X599" i="2"/>
  <c r="W599" i="2"/>
  <c r="V599" i="2"/>
  <c r="AB598" i="2"/>
  <c r="AA598" i="2"/>
  <c r="Z598" i="2"/>
  <c r="Y598" i="2"/>
  <c r="X598" i="2"/>
  <c r="W598" i="2"/>
  <c r="V598" i="2"/>
  <c r="AB597" i="2"/>
  <c r="AA597" i="2"/>
  <c r="Z597" i="2"/>
  <c r="Y597" i="2"/>
  <c r="X597" i="2"/>
  <c r="W597" i="2"/>
  <c r="V597" i="2"/>
  <c r="AB596" i="2"/>
  <c r="AA596" i="2"/>
  <c r="Z596" i="2"/>
  <c r="Y596" i="2"/>
  <c r="X596" i="2"/>
  <c r="W596" i="2"/>
  <c r="V596" i="2"/>
  <c r="AB595" i="2"/>
  <c r="AA595" i="2"/>
  <c r="Z595" i="2"/>
  <c r="Y595" i="2"/>
  <c r="X595" i="2"/>
  <c r="W595" i="2"/>
  <c r="V595" i="2"/>
  <c r="AB594" i="2"/>
  <c r="AA594" i="2"/>
  <c r="Z594" i="2"/>
  <c r="Y594" i="2"/>
  <c r="X594" i="2"/>
  <c r="W594" i="2"/>
  <c r="V594" i="2"/>
  <c r="AB593" i="2"/>
  <c r="AA593" i="2"/>
  <c r="Z593" i="2"/>
  <c r="Y593" i="2"/>
  <c r="X593" i="2"/>
  <c r="W593" i="2"/>
  <c r="V593" i="2"/>
  <c r="AB592" i="2"/>
  <c r="AA592" i="2"/>
  <c r="Z592" i="2"/>
  <c r="Y592" i="2"/>
  <c r="X592" i="2"/>
  <c r="W592" i="2"/>
  <c r="V592" i="2"/>
  <c r="AB591" i="2"/>
  <c r="AA591" i="2"/>
  <c r="Z591" i="2"/>
  <c r="Y591" i="2"/>
  <c r="X591" i="2"/>
  <c r="W591" i="2"/>
  <c r="V591" i="2"/>
  <c r="AB590" i="2"/>
  <c r="AA590" i="2"/>
  <c r="Z590" i="2"/>
  <c r="Y590" i="2"/>
  <c r="X590" i="2"/>
  <c r="W590" i="2"/>
  <c r="V590" i="2"/>
  <c r="AB589" i="2"/>
  <c r="AA589" i="2"/>
  <c r="Z589" i="2"/>
  <c r="Y589" i="2"/>
  <c r="X589" i="2"/>
  <c r="W589" i="2"/>
  <c r="V589" i="2"/>
  <c r="AB588" i="2"/>
  <c r="AA588" i="2"/>
  <c r="Z588" i="2"/>
  <c r="Y588" i="2"/>
  <c r="X588" i="2"/>
  <c r="W588" i="2"/>
  <c r="V588" i="2"/>
  <c r="AB587" i="2"/>
  <c r="AA587" i="2"/>
  <c r="Z587" i="2"/>
  <c r="Y587" i="2"/>
  <c r="X587" i="2"/>
  <c r="W587" i="2"/>
  <c r="V587" i="2"/>
  <c r="AB586" i="2"/>
  <c r="AA586" i="2"/>
  <c r="Z586" i="2"/>
  <c r="Y586" i="2"/>
  <c r="X586" i="2"/>
  <c r="W586" i="2"/>
  <c r="V586" i="2"/>
  <c r="AB585" i="2"/>
  <c r="AA585" i="2"/>
  <c r="Z585" i="2"/>
  <c r="Y585" i="2"/>
  <c r="X585" i="2"/>
  <c r="W585" i="2"/>
  <c r="V585" i="2"/>
  <c r="AB584" i="2"/>
  <c r="AA584" i="2"/>
  <c r="Z584" i="2"/>
  <c r="Y584" i="2"/>
  <c r="X584" i="2"/>
  <c r="W584" i="2"/>
  <c r="V584" i="2"/>
  <c r="AB583" i="2"/>
  <c r="AA583" i="2"/>
  <c r="Z583" i="2"/>
  <c r="Y583" i="2"/>
  <c r="X583" i="2"/>
  <c r="W583" i="2"/>
  <c r="V583" i="2"/>
  <c r="AB582" i="2"/>
  <c r="AA582" i="2"/>
  <c r="Z582" i="2"/>
  <c r="Y582" i="2"/>
  <c r="X582" i="2"/>
  <c r="W582" i="2"/>
  <c r="V582" i="2"/>
  <c r="AB581" i="2"/>
  <c r="AA581" i="2"/>
  <c r="Z581" i="2"/>
  <c r="Y581" i="2"/>
  <c r="X581" i="2"/>
  <c r="W581" i="2"/>
  <c r="V581" i="2"/>
  <c r="AB580" i="2"/>
  <c r="AA580" i="2"/>
  <c r="Z580" i="2"/>
  <c r="Y580" i="2"/>
  <c r="X580" i="2"/>
  <c r="W580" i="2"/>
  <c r="V580" i="2"/>
  <c r="AB579" i="2"/>
  <c r="AA579" i="2"/>
  <c r="Z579" i="2"/>
  <c r="Y579" i="2"/>
  <c r="X579" i="2"/>
  <c r="W579" i="2"/>
  <c r="V579" i="2"/>
  <c r="AB578" i="2"/>
  <c r="AA578" i="2"/>
  <c r="Z578" i="2"/>
  <c r="Y578" i="2"/>
  <c r="X578" i="2"/>
  <c r="W578" i="2"/>
  <c r="V578" i="2"/>
  <c r="AB577" i="2"/>
  <c r="AA577" i="2"/>
  <c r="Z577" i="2"/>
  <c r="Y577" i="2"/>
  <c r="X577" i="2"/>
  <c r="W577" i="2"/>
  <c r="V577" i="2"/>
  <c r="AB576" i="2"/>
  <c r="AA576" i="2"/>
  <c r="Z576" i="2"/>
  <c r="Y576" i="2"/>
  <c r="X576" i="2"/>
  <c r="W576" i="2"/>
  <c r="V576" i="2"/>
  <c r="AB575" i="2"/>
  <c r="AA575" i="2"/>
  <c r="Z575" i="2"/>
  <c r="Y575" i="2"/>
  <c r="X575" i="2"/>
  <c r="W575" i="2"/>
  <c r="V575" i="2"/>
  <c r="AB574" i="2"/>
  <c r="AA574" i="2"/>
  <c r="Z574" i="2"/>
  <c r="Y574" i="2"/>
  <c r="X574" i="2"/>
  <c r="W574" i="2"/>
  <c r="V574" i="2"/>
  <c r="AB573" i="2"/>
  <c r="AA573" i="2"/>
  <c r="Z573" i="2"/>
  <c r="Y573" i="2"/>
  <c r="X573" i="2"/>
  <c r="W573" i="2"/>
  <c r="V573" i="2"/>
  <c r="AB572" i="2"/>
  <c r="AA572" i="2"/>
  <c r="Z572" i="2"/>
  <c r="Y572" i="2"/>
  <c r="X572" i="2"/>
  <c r="W572" i="2"/>
  <c r="V572" i="2"/>
  <c r="AB571" i="2"/>
  <c r="AA571" i="2"/>
  <c r="Z571" i="2"/>
  <c r="Y571" i="2"/>
  <c r="X571" i="2"/>
  <c r="W571" i="2"/>
  <c r="V571" i="2"/>
  <c r="AB570" i="2"/>
  <c r="AA570" i="2"/>
  <c r="Z570" i="2"/>
  <c r="Y570" i="2"/>
  <c r="X570" i="2"/>
  <c r="W570" i="2"/>
  <c r="V570" i="2"/>
  <c r="AB569" i="2"/>
  <c r="AA569" i="2"/>
  <c r="Z569" i="2"/>
  <c r="Y569" i="2"/>
  <c r="X569" i="2"/>
  <c r="W569" i="2"/>
  <c r="V569" i="2"/>
  <c r="AB568" i="2"/>
  <c r="AA568" i="2"/>
  <c r="Z568" i="2"/>
  <c r="Y568" i="2"/>
  <c r="X568" i="2"/>
  <c r="W568" i="2"/>
  <c r="V568" i="2"/>
  <c r="AB567" i="2"/>
  <c r="AA567" i="2"/>
  <c r="Z567" i="2"/>
  <c r="Y567" i="2"/>
  <c r="X567" i="2"/>
  <c r="W567" i="2"/>
  <c r="V567" i="2"/>
  <c r="AB566" i="2"/>
  <c r="AA566" i="2"/>
  <c r="Z566" i="2"/>
  <c r="Y566" i="2"/>
  <c r="X566" i="2"/>
  <c r="W566" i="2"/>
  <c r="V566" i="2"/>
  <c r="AB565" i="2"/>
  <c r="AA565" i="2"/>
  <c r="Z565" i="2"/>
  <c r="Y565" i="2"/>
  <c r="X565" i="2"/>
  <c r="W565" i="2"/>
  <c r="V565" i="2"/>
  <c r="AB564" i="2"/>
  <c r="AA564" i="2"/>
  <c r="Z564" i="2"/>
  <c r="Y564" i="2"/>
  <c r="X564" i="2"/>
  <c r="W564" i="2"/>
  <c r="V564" i="2"/>
  <c r="AB563" i="2"/>
  <c r="AA563" i="2"/>
  <c r="Z563" i="2"/>
  <c r="Y563" i="2"/>
  <c r="X563" i="2"/>
  <c r="W563" i="2"/>
  <c r="V563" i="2"/>
  <c r="AB562" i="2"/>
  <c r="AA562" i="2"/>
  <c r="Z562" i="2"/>
  <c r="Y562" i="2"/>
  <c r="X562" i="2"/>
  <c r="W562" i="2"/>
  <c r="V562" i="2"/>
  <c r="AB561" i="2"/>
  <c r="AA561" i="2"/>
  <c r="Z561" i="2"/>
  <c r="Y561" i="2"/>
  <c r="X561" i="2"/>
  <c r="W561" i="2"/>
  <c r="V561" i="2"/>
  <c r="AB560" i="2"/>
  <c r="AA560" i="2"/>
  <c r="Z560" i="2"/>
  <c r="Y560" i="2"/>
  <c r="X560" i="2"/>
  <c r="W560" i="2"/>
  <c r="V560" i="2"/>
  <c r="AB559" i="2"/>
  <c r="AA559" i="2"/>
  <c r="Z559" i="2"/>
  <c r="Y559" i="2"/>
  <c r="X559" i="2"/>
  <c r="W559" i="2"/>
  <c r="V559" i="2"/>
  <c r="AB558" i="2"/>
  <c r="AA558" i="2"/>
  <c r="Z558" i="2"/>
  <c r="Y558" i="2"/>
  <c r="X558" i="2"/>
  <c r="W558" i="2"/>
  <c r="V558" i="2"/>
  <c r="AB557" i="2"/>
  <c r="AA557" i="2"/>
  <c r="Z557" i="2"/>
  <c r="Y557" i="2"/>
  <c r="X557" i="2"/>
  <c r="W557" i="2"/>
  <c r="V557" i="2"/>
  <c r="AB556" i="2"/>
  <c r="AA556" i="2"/>
  <c r="Z556" i="2"/>
  <c r="Y556" i="2"/>
  <c r="X556" i="2"/>
  <c r="W556" i="2"/>
  <c r="V556" i="2"/>
  <c r="AB555" i="2"/>
  <c r="AA555" i="2"/>
  <c r="Z555" i="2"/>
  <c r="Y555" i="2"/>
  <c r="X555" i="2"/>
  <c r="W555" i="2"/>
  <c r="V555" i="2"/>
  <c r="AB554" i="2"/>
  <c r="AA554" i="2"/>
  <c r="Z554" i="2"/>
  <c r="Y554" i="2"/>
  <c r="X554" i="2"/>
  <c r="W554" i="2"/>
  <c r="V554" i="2"/>
  <c r="AB553" i="2"/>
  <c r="AA553" i="2"/>
  <c r="Z553" i="2"/>
  <c r="Y553" i="2"/>
  <c r="X553" i="2"/>
  <c r="W553" i="2"/>
  <c r="V553" i="2"/>
  <c r="AB552" i="2"/>
  <c r="AA552" i="2"/>
  <c r="Z552" i="2"/>
  <c r="Y552" i="2"/>
  <c r="X552" i="2"/>
  <c r="W552" i="2"/>
  <c r="V552" i="2"/>
  <c r="AB551" i="2"/>
  <c r="AA551" i="2"/>
  <c r="Z551" i="2"/>
  <c r="Y551" i="2"/>
  <c r="X551" i="2"/>
  <c r="W551" i="2"/>
  <c r="V551" i="2"/>
  <c r="AB550" i="2"/>
  <c r="AA550" i="2"/>
  <c r="Z550" i="2"/>
  <c r="Y550" i="2"/>
  <c r="X550" i="2"/>
  <c r="W550" i="2"/>
  <c r="V550" i="2"/>
  <c r="AB549" i="2"/>
  <c r="AA549" i="2"/>
  <c r="Z549" i="2"/>
  <c r="Y549" i="2"/>
  <c r="X549" i="2"/>
  <c r="W549" i="2"/>
  <c r="V549" i="2"/>
  <c r="AB548" i="2"/>
  <c r="AA548" i="2"/>
  <c r="Z548" i="2"/>
  <c r="Y548" i="2"/>
  <c r="X548" i="2"/>
  <c r="W548" i="2"/>
  <c r="V548" i="2"/>
  <c r="AB547" i="2"/>
  <c r="AA547" i="2"/>
  <c r="Z547" i="2"/>
  <c r="Y547" i="2"/>
  <c r="X547" i="2"/>
  <c r="W547" i="2"/>
  <c r="V547" i="2"/>
  <c r="AB546" i="2"/>
  <c r="AA546" i="2"/>
  <c r="Z546" i="2"/>
  <c r="Y546" i="2"/>
  <c r="X546" i="2"/>
  <c r="W546" i="2"/>
  <c r="V546" i="2"/>
  <c r="AB545" i="2"/>
  <c r="AA545" i="2"/>
  <c r="Z545" i="2"/>
  <c r="Y545" i="2"/>
  <c r="X545" i="2"/>
  <c r="W545" i="2"/>
  <c r="V545" i="2"/>
  <c r="AB544" i="2"/>
  <c r="AA544" i="2"/>
  <c r="Z544" i="2"/>
  <c r="Y544" i="2"/>
  <c r="X544" i="2"/>
  <c r="W544" i="2"/>
  <c r="V544" i="2"/>
  <c r="AB543" i="2"/>
  <c r="AA543" i="2"/>
  <c r="Z543" i="2"/>
  <c r="Y543" i="2"/>
  <c r="X543" i="2"/>
  <c r="W543" i="2"/>
  <c r="V543" i="2"/>
  <c r="AB542" i="2"/>
  <c r="AA542" i="2"/>
  <c r="Z542" i="2"/>
  <c r="Y542" i="2"/>
  <c r="X542" i="2"/>
  <c r="W542" i="2"/>
  <c r="V542" i="2"/>
  <c r="AB541" i="2"/>
  <c r="AA541" i="2"/>
  <c r="Z541" i="2"/>
  <c r="Y541" i="2"/>
  <c r="X541" i="2"/>
  <c r="W541" i="2"/>
  <c r="V541" i="2"/>
  <c r="AB540" i="2"/>
  <c r="AA540" i="2"/>
  <c r="Z540" i="2"/>
  <c r="Y540" i="2"/>
  <c r="X540" i="2"/>
  <c r="W540" i="2"/>
  <c r="V540" i="2"/>
  <c r="AB539" i="2"/>
  <c r="AA539" i="2"/>
  <c r="Z539" i="2"/>
  <c r="Y539" i="2"/>
  <c r="X539" i="2"/>
  <c r="W539" i="2"/>
  <c r="V539" i="2"/>
  <c r="AB538" i="2"/>
  <c r="AA538" i="2"/>
  <c r="Z538" i="2"/>
  <c r="Y538" i="2"/>
  <c r="X538" i="2"/>
  <c r="W538" i="2"/>
  <c r="V538" i="2"/>
  <c r="AB537" i="2"/>
  <c r="AA537" i="2"/>
  <c r="Z537" i="2"/>
  <c r="Y537" i="2"/>
  <c r="X537" i="2"/>
  <c r="W537" i="2"/>
  <c r="V537" i="2"/>
  <c r="AB536" i="2"/>
  <c r="AA536" i="2"/>
  <c r="Z536" i="2"/>
  <c r="Y536" i="2"/>
  <c r="X536" i="2"/>
  <c r="W536" i="2"/>
  <c r="V536" i="2"/>
  <c r="AB535" i="2"/>
  <c r="AA535" i="2"/>
  <c r="Z535" i="2"/>
  <c r="Y535" i="2"/>
  <c r="X535" i="2"/>
  <c r="W535" i="2"/>
  <c r="V535" i="2"/>
  <c r="AB534" i="2"/>
  <c r="AA534" i="2"/>
  <c r="Z534" i="2"/>
  <c r="Y534" i="2"/>
  <c r="X534" i="2"/>
  <c r="W534" i="2"/>
  <c r="V534" i="2"/>
  <c r="AB533" i="2"/>
  <c r="AA533" i="2"/>
  <c r="Z533" i="2"/>
  <c r="Y533" i="2"/>
  <c r="X533" i="2"/>
  <c r="W533" i="2"/>
  <c r="V533" i="2"/>
  <c r="AB532" i="2"/>
  <c r="AA532" i="2"/>
  <c r="Z532" i="2"/>
  <c r="Y532" i="2"/>
  <c r="X532" i="2"/>
  <c r="W532" i="2"/>
  <c r="V532" i="2"/>
  <c r="AB531" i="2"/>
  <c r="AA531" i="2"/>
  <c r="Z531" i="2"/>
  <c r="Y531" i="2"/>
  <c r="X531" i="2"/>
  <c r="W531" i="2"/>
  <c r="V531" i="2"/>
  <c r="AB530" i="2"/>
  <c r="AA530" i="2"/>
  <c r="Z530" i="2"/>
  <c r="Y530" i="2"/>
  <c r="X530" i="2"/>
  <c r="W530" i="2"/>
  <c r="V530" i="2"/>
  <c r="AB529" i="2"/>
  <c r="AA529" i="2"/>
  <c r="Z529" i="2"/>
  <c r="Y529" i="2"/>
  <c r="X529" i="2"/>
  <c r="W529" i="2"/>
  <c r="V529" i="2"/>
  <c r="AB528" i="2"/>
  <c r="AA528" i="2"/>
  <c r="Z528" i="2"/>
  <c r="Y528" i="2"/>
  <c r="X528" i="2"/>
  <c r="W528" i="2"/>
  <c r="V528" i="2"/>
  <c r="AB527" i="2"/>
  <c r="AA527" i="2"/>
  <c r="Z527" i="2"/>
  <c r="Y527" i="2"/>
  <c r="X527" i="2"/>
  <c r="W527" i="2"/>
  <c r="V527" i="2"/>
  <c r="AB526" i="2"/>
  <c r="AA526" i="2"/>
  <c r="Z526" i="2"/>
  <c r="Y526" i="2"/>
  <c r="X526" i="2"/>
  <c r="W526" i="2"/>
  <c r="V526" i="2"/>
  <c r="AB525" i="2"/>
  <c r="AA525" i="2"/>
  <c r="Z525" i="2"/>
  <c r="Y525" i="2"/>
  <c r="X525" i="2"/>
  <c r="W525" i="2"/>
  <c r="V525" i="2"/>
  <c r="AB524" i="2"/>
  <c r="AA524" i="2"/>
  <c r="Z524" i="2"/>
  <c r="Y524" i="2"/>
  <c r="X524" i="2"/>
  <c r="W524" i="2"/>
  <c r="V524" i="2"/>
  <c r="AB523" i="2"/>
  <c r="AA523" i="2"/>
  <c r="Z523" i="2"/>
  <c r="Y523" i="2"/>
  <c r="X523" i="2"/>
  <c r="W523" i="2"/>
  <c r="V523" i="2"/>
  <c r="AB522" i="2"/>
  <c r="AA522" i="2"/>
  <c r="Z522" i="2"/>
  <c r="Y522" i="2"/>
  <c r="X522" i="2"/>
  <c r="W522" i="2"/>
  <c r="V522" i="2"/>
  <c r="AB521" i="2"/>
  <c r="AA521" i="2"/>
  <c r="Z521" i="2"/>
  <c r="Y521" i="2"/>
  <c r="X521" i="2"/>
  <c r="W521" i="2"/>
  <c r="V521" i="2"/>
  <c r="AB520" i="2"/>
  <c r="AA520" i="2"/>
  <c r="Z520" i="2"/>
  <c r="Y520" i="2"/>
  <c r="X520" i="2"/>
  <c r="W520" i="2"/>
  <c r="V520" i="2"/>
  <c r="AB519" i="2"/>
  <c r="AA519" i="2"/>
  <c r="Z519" i="2"/>
  <c r="Y519" i="2"/>
  <c r="X519" i="2"/>
  <c r="W519" i="2"/>
  <c r="V519" i="2"/>
  <c r="AB518" i="2"/>
  <c r="AA518" i="2"/>
  <c r="Z518" i="2"/>
  <c r="Y518" i="2"/>
  <c r="X518" i="2"/>
  <c r="W518" i="2"/>
  <c r="V518" i="2"/>
  <c r="AB517" i="2"/>
  <c r="AA517" i="2"/>
  <c r="Z517" i="2"/>
  <c r="Y517" i="2"/>
  <c r="X517" i="2"/>
  <c r="W517" i="2"/>
  <c r="V517" i="2"/>
  <c r="AB516" i="2"/>
  <c r="AA516" i="2"/>
  <c r="Z516" i="2"/>
  <c r="Y516" i="2"/>
  <c r="X516" i="2"/>
  <c r="W516" i="2"/>
  <c r="V516" i="2"/>
  <c r="AB515" i="2"/>
  <c r="AA515" i="2"/>
  <c r="Z515" i="2"/>
  <c r="Y515" i="2"/>
  <c r="X515" i="2"/>
  <c r="W515" i="2"/>
  <c r="V515" i="2"/>
  <c r="AB514" i="2"/>
  <c r="AA514" i="2"/>
  <c r="Z514" i="2"/>
  <c r="Y514" i="2"/>
  <c r="X514" i="2"/>
  <c r="W514" i="2"/>
  <c r="V514" i="2"/>
  <c r="AB513" i="2"/>
  <c r="AA513" i="2"/>
  <c r="Z513" i="2"/>
  <c r="Y513" i="2"/>
  <c r="X513" i="2"/>
  <c r="W513" i="2"/>
  <c r="V513" i="2"/>
  <c r="AB512" i="2"/>
  <c r="AA512" i="2"/>
  <c r="Z512" i="2"/>
  <c r="Y512" i="2"/>
  <c r="X512" i="2"/>
  <c r="W512" i="2"/>
  <c r="V512" i="2"/>
  <c r="AB511" i="2"/>
  <c r="AA511" i="2"/>
  <c r="Z511" i="2"/>
  <c r="Y511" i="2"/>
  <c r="X511" i="2"/>
  <c r="W511" i="2"/>
  <c r="V511" i="2"/>
  <c r="AB510" i="2"/>
  <c r="AA510" i="2"/>
  <c r="Z510" i="2"/>
  <c r="Y510" i="2"/>
  <c r="X510" i="2"/>
  <c r="W510" i="2"/>
  <c r="V510" i="2"/>
  <c r="AB509" i="2"/>
  <c r="AA509" i="2"/>
  <c r="Z509" i="2"/>
  <c r="Y509" i="2"/>
  <c r="X509" i="2"/>
  <c r="W509" i="2"/>
  <c r="V509" i="2"/>
  <c r="AB508" i="2"/>
  <c r="AA508" i="2"/>
  <c r="Z508" i="2"/>
  <c r="Y508" i="2"/>
  <c r="X508" i="2"/>
  <c r="W508" i="2"/>
  <c r="V508" i="2"/>
  <c r="AB507" i="2"/>
  <c r="AA507" i="2"/>
  <c r="Z507" i="2"/>
  <c r="Y507" i="2"/>
  <c r="X507" i="2"/>
  <c r="W507" i="2"/>
  <c r="V507" i="2"/>
  <c r="AB506" i="2"/>
  <c r="AA506" i="2"/>
  <c r="Z506" i="2"/>
  <c r="Y506" i="2"/>
  <c r="X506" i="2"/>
  <c r="W506" i="2"/>
  <c r="V506" i="2"/>
  <c r="AB505" i="2"/>
  <c r="AA505" i="2"/>
  <c r="Z505" i="2"/>
  <c r="Y505" i="2"/>
  <c r="X505" i="2"/>
  <c r="W505" i="2"/>
  <c r="V505" i="2"/>
  <c r="AB504" i="2"/>
  <c r="AA504" i="2"/>
  <c r="Z504" i="2"/>
  <c r="Y504" i="2"/>
  <c r="X504" i="2"/>
  <c r="W504" i="2"/>
  <c r="V504" i="2"/>
  <c r="AB503" i="2"/>
  <c r="AA503" i="2"/>
  <c r="Z503" i="2"/>
  <c r="Y503" i="2"/>
  <c r="X503" i="2"/>
  <c r="W503" i="2"/>
  <c r="V503" i="2"/>
  <c r="AB502" i="2"/>
  <c r="AA502" i="2"/>
  <c r="Z502" i="2"/>
  <c r="Y502" i="2"/>
  <c r="X502" i="2"/>
  <c r="W502" i="2"/>
  <c r="V502" i="2"/>
  <c r="AB501" i="2"/>
  <c r="AA501" i="2"/>
  <c r="Z501" i="2"/>
  <c r="Y501" i="2"/>
  <c r="X501" i="2"/>
  <c r="W501" i="2"/>
  <c r="V501" i="2"/>
  <c r="AB500" i="2"/>
  <c r="AA500" i="2"/>
  <c r="Z500" i="2"/>
  <c r="Y500" i="2"/>
  <c r="X500" i="2"/>
  <c r="W500" i="2"/>
  <c r="V500" i="2"/>
  <c r="AB499" i="2"/>
  <c r="AA499" i="2"/>
  <c r="Z499" i="2"/>
  <c r="Y499" i="2"/>
  <c r="X499" i="2"/>
  <c r="W499" i="2"/>
  <c r="V499" i="2"/>
  <c r="AB498" i="2"/>
  <c r="AA498" i="2"/>
  <c r="Z498" i="2"/>
  <c r="Y498" i="2"/>
  <c r="X498" i="2"/>
  <c r="W498" i="2"/>
  <c r="V498" i="2"/>
  <c r="AB497" i="2"/>
  <c r="AA497" i="2"/>
  <c r="Z497" i="2"/>
  <c r="Y497" i="2"/>
  <c r="X497" i="2"/>
  <c r="W497" i="2"/>
  <c r="V497" i="2"/>
  <c r="AB496" i="2"/>
  <c r="AA496" i="2"/>
  <c r="Z496" i="2"/>
  <c r="Y496" i="2"/>
  <c r="X496" i="2"/>
  <c r="W496" i="2"/>
  <c r="V496" i="2"/>
  <c r="AB495" i="2"/>
  <c r="AA495" i="2"/>
  <c r="Z495" i="2"/>
  <c r="Y495" i="2"/>
  <c r="X495" i="2"/>
  <c r="W495" i="2"/>
  <c r="V495" i="2"/>
  <c r="AB494" i="2"/>
  <c r="AA494" i="2"/>
  <c r="Z494" i="2"/>
  <c r="Y494" i="2"/>
  <c r="X494" i="2"/>
  <c r="W494" i="2"/>
  <c r="V494" i="2"/>
  <c r="AB493" i="2"/>
  <c r="AA493" i="2"/>
  <c r="Z493" i="2"/>
  <c r="Y493" i="2"/>
  <c r="X493" i="2"/>
  <c r="W493" i="2"/>
  <c r="V493" i="2"/>
  <c r="AB492" i="2"/>
  <c r="AA492" i="2"/>
  <c r="Z492" i="2"/>
  <c r="Y492" i="2"/>
  <c r="X492" i="2"/>
  <c r="W492" i="2"/>
  <c r="V492" i="2"/>
  <c r="AB491" i="2"/>
  <c r="AA491" i="2"/>
  <c r="Z491" i="2"/>
  <c r="Y491" i="2"/>
  <c r="X491" i="2"/>
  <c r="W491" i="2"/>
  <c r="V491" i="2"/>
  <c r="AB490" i="2"/>
  <c r="AA490" i="2"/>
  <c r="Z490" i="2"/>
  <c r="Y490" i="2"/>
  <c r="X490" i="2"/>
  <c r="W490" i="2"/>
  <c r="V490" i="2"/>
  <c r="AB489" i="2"/>
  <c r="AA489" i="2"/>
  <c r="Z489" i="2"/>
  <c r="Y489" i="2"/>
  <c r="X489" i="2"/>
  <c r="W489" i="2"/>
  <c r="V489" i="2"/>
  <c r="AB488" i="2"/>
  <c r="AA488" i="2"/>
  <c r="Z488" i="2"/>
  <c r="Y488" i="2"/>
  <c r="X488" i="2"/>
  <c r="W488" i="2"/>
  <c r="V488" i="2"/>
  <c r="AB487" i="2"/>
  <c r="AA487" i="2"/>
  <c r="Z487" i="2"/>
  <c r="Y487" i="2"/>
  <c r="X487" i="2"/>
  <c r="W487" i="2"/>
  <c r="V487" i="2"/>
  <c r="AB486" i="2"/>
  <c r="AA486" i="2"/>
  <c r="Z486" i="2"/>
  <c r="Y486" i="2"/>
  <c r="X486" i="2"/>
  <c r="W486" i="2"/>
  <c r="V486" i="2"/>
  <c r="AB485" i="2"/>
  <c r="AA485" i="2"/>
  <c r="Z485" i="2"/>
  <c r="Y485" i="2"/>
  <c r="X485" i="2"/>
  <c r="W485" i="2"/>
  <c r="V485" i="2"/>
  <c r="AB484" i="2"/>
  <c r="AA484" i="2"/>
  <c r="Z484" i="2"/>
  <c r="Y484" i="2"/>
  <c r="X484" i="2"/>
  <c r="W484" i="2"/>
  <c r="V484" i="2"/>
  <c r="AB483" i="2"/>
  <c r="AA483" i="2"/>
  <c r="Z483" i="2"/>
  <c r="Y483" i="2"/>
  <c r="X483" i="2"/>
  <c r="W483" i="2"/>
  <c r="V483" i="2"/>
  <c r="AB482" i="2"/>
  <c r="AA482" i="2"/>
  <c r="Z482" i="2"/>
  <c r="Y482" i="2"/>
  <c r="X482" i="2"/>
  <c r="W482" i="2"/>
  <c r="V482" i="2"/>
  <c r="AB481" i="2"/>
  <c r="AA481" i="2"/>
  <c r="Z481" i="2"/>
  <c r="Y481" i="2"/>
  <c r="X481" i="2"/>
  <c r="W481" i="2"/>
  <c r="V481" i="2"/>
  <c r="AB480" i="2"/>
  <c r="AA480" i="2"/>
  <c r="Z480" i="2"/>
  <c r="Y480" i="2"/>
  <c r="X480" i="2"/>
  <c r="W480" i="2"/>
  <c r="V480" i="2"/>
  <c r="AB479" i="2"/>
  <c r="AA479" i="2"/>
  <c r="Z479" i="2"/>
  <c r="Y479" i="2"/>
  <c r="X479" i="2"/>
  <c r="W479" i="2"/>
  <c r="V479" i="2"/>
  <c r="AB478" i="2"/>
  <c r="AA478" i="2"/>
  <c r="Z478" i="2"/>
  <c r="Y478" i="2"/>
  <c r="X478" i="2"/>
  <c r="W478" i="2"/>
  <c r="V478" i="2"/>
  <c r="AB477" i="2"/>
  <c r="AA477" i="2"/>
  <c r="Z477" i="2"/>
  <c r="Y477" i="2"/>
  <c r="X477" i="2"/>
  <c r="W477" i="2"/>
  <c r="V477" i="2"/>
  <c r="AB476" i="2"/>
  <c r="AA476" i="2"/>
  <c r="Z476" i="2"/>
  <c r="Y476" i="2"/>
  <c r="X476" i="2"/>
  <c r="W476" i="2"/>
  <c r="V476" i="2"/>
  <c r="AB475" i="2"/>
  <c r="AA475" i="2"/>
  <c r="Z475" i="2"/>
  <c r="Y475" i="2"/>
  <c r="X475" i="2"/>
  <c r="W475" i="2"/>
  <c r="V475" i="2"/>
  <c r="AB474" i="2"/>
  <c r="AA474" i="2"/>
  <c r="Z474" i="2"/>
  <c r="Y474" i="2"/>
  <c r="X474" i="2"/>
  <c r="W474" i="2"/>
  <c r="V474" i="2"/>
  <c r="AB473" i="2"/>
  <c r="AA473" i="2"/>
  <c r="Z473" i="2"/>
  <c r="Y473" i="2"/>
  <c r="X473" i="2"/>
  <c r="W473" i="2"/>
  <c r="V473" i="2"/>
  <c r="AB472" i="2"/>
  <c r="AA472" i="2"/>
  <c r="Z472" i="2"/>
  <c r="Y472" i="2"/>
  <c r="X472" i="2"/>
  <c r="W472" i="2"/>
  <c r="V472" i="2"/>
  <c r="AB471" i="2"/>
  <c r="AA471" i="2"/>
  <c r="Z471" i="2"/>
  <c r="Y471" i="2"/>
  <c r="X471" i="2"/>
  <c r="W471" i="2"/>
  <c r="V471" i="2"/>
  <c r="AB470" i="2"/>
  <c r="AA470" i="2"/>
  <c r="Z470" i="2"/>
  <c r="Y470" i="2"/>
  <c r="X470" i="2"/>
  <c r="W470" i="2"/>
  <c r="V470" i="2"/>
  <c r="AB469" i="2"/>
  <c r="AA469" i="2"/>
  <c r="Z469" i="2"/>
  <c r="Y469" i="2"/>
  <c r="X469" i="2"/>
  <c r="W469" i="2"/>
  <c r="V469" i="2"/>
  <c r="AB468" i="2"/>
  <c r="AA468" i="2"/>
  <c r="Z468" i="2"/>
  <c r="Y468" i="2"/>
  <c r="X468" i="2"/>
  <c r="W468" i="2"/>
  <c r="V468" i="2"/>
  <c r="AB467" i="2"/>
  <c r="AA467" i="2"/>
  <c r="Z467" i="2"/>
  <c r="Y467" i="2"/>
  <c r="X467" i="2"/>
  <c r="W467" i="2"/>
  <c r="V467" i="2"/>
  <c r="AB466" i="2"/>
  <c r="AA466" i="2"/>
  <c r="Z466" i="2"/>
  <c r="Y466" i="2"/>
  <c r="X466" i="2"/>
  <c r="W466" i="2"/>
  <c r="V466" i="2"/>
  <c r="AB465" i="2"/>
  <c r="AA465" i="2"/>
  <c r="Z465" i="2"/>
  <c r="Y465" i="2"/>
  <c r="X465" i="2"/>
  <c r="W465" i="2"/>
  <c r="V465" i="2"/>
  <c r="AB464" i="2"/>
  <c r="AA464" i="2"/>
  <c r="Z464" i="2"/>
  <c r="Y464" i="2"/>
  <c r="X464" i="2"/>
  <c r="W464" i="2"/>
  <c r="V464" i="2"/>
  <c r="AB463" i="2"/>
  <c r="AA463" i="2"/>
  <c r="Z463" i="2"/>
  <c r="Y463" i="2"/>
  <c r="X463" i="2"/>
  <c r="W463" i="2"/>
  <c r="V463" i="2"/>
  <c r="AB462" i="2"/>
  <c r="AA462" i="2"/>
  <c r="Z462" i="2"/>
  <c r="Y462" i="2"/>
  <c r="X462" i="2"/>
  <c r="W462" i="2"/>
  <c r="V462" i="2"/>
  <c r="AB461" i="2"/>
  <c r="AA461" i="2"/>
  <c r="Z461" i="2"/>
  <c r="Y461" i="2"/>
  <c r="X461" i="2"/>
  <c r="W461" i="2"/>
  <c r="V461" i="2"/>
  <c r="AB460" i="2"/>
  <c r="AA460" i="2"/>
  <c r="Z460" i="2"/>
  <c r="Y460" i="2"/>
  <c r="X460" i="2"/>
  <c r="W460" i="2"/>
  <c r="V460" i="2"/>
  <c r="AB459" i="2"/>
  <c r="AA459" i="2"/>
  <c r="Z459" i="2"/>
  <c r="Y459" i="2"/>
  <c r="X459" i="2"/>
  <c r="W459" i="2"/>
  <c r="V459" i="2"/>
  <c r="AB458" i="2"/>
  <c r="AA458" i="2"/>
  <c r="Z458" i="2"/>
  <c r="Y458" i="2"/>
  <c r="X458" i="2"/>
  <c r="W458" i="2"/>
  <c r="V458" i="2"/>
  <c r="AB457" i="2"/>
  <c r="AA457" i="2"/>
  <c r="Z457" i="2"/>
  <c r="Y457" i="2"/>
  <c r="X457" i="2"/>
  <c r="W457" i="2"/>
  <c r="V457" i="2"/>
  <c r="AB456" i="2"/>
  <c r="AA456" i="2"/>
  <c r="Z456" i="2"/>
  <c r="Y456" i="2"/>
  <c r="X456" i="2"/>
  <c r="W456" i="2"/>
  <c r="V456" i="2"/>
  <c r="AB455" i="2"/>
  <c r="AA455" i="2"/>
  <c r="Z455" i="2"/>
  <c r="Y455" i="2"/>
  <c r="X455" i="2"/>
  <c r="W455" i="2"/>
  <c r="V455" i="2"/>
  <c r="AB454" i="2"/>
  <c r="AA454" i="2"/>
  <c r="Z454" i="2"/>
  <c r="Y454" i="2"/>
  <c r="X454" i="2"/>
  <c r="W454" i="2"/>
  <c r="V454" i="2"/>
  <c r="AB453" i="2"/>
  <c r="AA453" i="2"/>
  <c r="Z453" i="2"/>
  <c r="Y453" i="2"/>
  <c r="X453" i="2"/>
  <c r="W453" i="2"/>
  <c r="V453" i="2"/>
  <c r="AB452" i="2"/>
  <c r="AA452" i="2"/>
  <c r="Z452" i="2"/>
  <c r="Y452" i="2"/>
  <c r="X452" i="2"/>
  <c r="W452" i="2"/>
  <c r="V452" i="2"/>
  <c r="AB451" i="2"/>
  <c r="AA451" i="2"/>
  <c r="Z451" i="2"/>
  <c r="Y451" i="2"/>
  <c r="X451" i="2"/>
  <c r="W451" i="2"/>
  <c r="V451" i="2"/>
  <c r="AB450" i="2"/>
  <c r="AA450" i="2"/>
  <c r="Z450" i="2"/>
  <c r="Y450" i="2"/>
  <c r="X450" i="2"/>
  <c r="W450" i="2"/>
  <c r="V450" i="2"/>
  <c r="AB449" i="2"/>
  <c r="AA449" i="2"/>
  <c r="Z449" i="2"/>
  <c r="Y449" i="2"/>
  <c r="X449" i="2"/>
  <c r="W449" i="2"/>
  <c r="V449" i="2"/>
  <c r="AB448" i="2"/>
  <c r="AA448" i="2"/>
  <c r="Z448" i="2"/>
  <c r="Y448" i="2"/>
  <c r="X448" i="2"/>
  <c r="W448" i="2"/>
  <c r="V448" i="2"/>
  <c r="AB447" i="2"/>
  <c r="AA447" i="2"/>
  <c r="Z447" i="2"/>
  <c r="Y447" i="2"/>
  <c r="X447" i="2"/>
  <c r="W447" i="2"/>
  <c r="V447" i="2"/>
  <c r="AB446" i="2"/>
  <c r="AA446" i="2"/>
  <c r="Z446" i="2"/>
  <c r="Y446" i="2"/>
  <c r="X446" i="2"/>
  <c r="W446" i="2"/>
  <c r="V446" i="2"/>
  <c r="AB445" i="2"/>
  <c r="AA445" i="2"/>
  <c r="Z445" i="2"/>
  <c r="Y445" i="2"/>
  <c r="X445" i="2"/>
  <c r="W445" i="2"/>
  <c r="V445" i="2"/>
  <c r="AB444" i="2"/>
  <c r="AA444" i="2"/>
  <c r="Z444" i="2"/>
  <c r="Y444" i="2"/>
  <c r="X444" i="2"/>
  <c r="W444" i="2"/>
  <c r="V444" i="2"/>
  <c r="AB443" i="2"/>
  <c r="AA443" i="2"/>
  <c r="Z443" i="2"/>
  <c r="Y443" i="2"/>
  <c r="X443" i="2"/>
  <c r="W443" i="2"/>
  <c r="V443" i="2"/>
  <c r="AB442" i="2"/>
  <c r="AA442" i="2"/>
  <c r="Z442" i="2"/>
  <c r="Y442" i="2"/>
  <c r="X442" i="2"/>
  <c r="W442" i="2"/>
  <c r="V442" i="2"/>
  <c r="AB441" i="2"/>
  <c r="AA441" i="2"/>
  <c r="Z441" i="2"/>
  <c r="Y441" i="2"/>
  <c r="X441" i="2"/>
  <c r="W441" i="2"/>
  <c r="V441" i="2"/>
  <c r="AB440" i="2"/>
  <c r="AA440" i="2"/>
  <c r="Z440" i="2"/>
  <c r="Y440" i="2"/>
  <c r="X440" i="2"/>
  <c r="W440" i="2"/>
  <c r="V440" i="2"/>
  <c r="AB439" i="2"/>
  <c r="AA439" i="2"/>
  <c r="Z439" i="2"/>
  <c r="Y439" i="2"/>
  <c r="X439" i="2"/>
  <c r="W439" i="2"/>
  <c r="V439" i="2"/>
  <c r="AB438" i="2"/>
  <c r="AA438" i="2"/>
  <c r="Z438" i="2"/>
  <c r="Y438" i="2"/>
  <c r="X438" i="2"/>
  <c r="W438" i="2"/>
  <c r="V438" i="2"/>
  <c r="AB437" i="2"/>
  <c r="AA437" i="2"/>
  <c r="Z437" i="2"/>
  <c r="Y437" i="2"/>
  <c r="X437" i="2"/>
  <c r="W437" i="2"/>
  <c r="V437" i="2"/>
  <c r="AB436" i="2"/>
  <c r="AA436" i="2"/>
  <c r="Z436" i="2"/>
  <c r="Y436" i="2"/>
  <c r="X436" i="2"/>
  <c r="W436" i="2"/>
  <c r="V436" i="2"/>
  <c r="AB435" i="2"/>
  <c r="AA435" i="2"/>
  <c r="Z435" i="2"/>
  <c r="Y435" i="2"/>
  <c r="X435" i="2"/>
  <c r="W435" i="2"/>
  <c r="V435" i="2"/>
  <c r="AB434" i="2"/>
  <c r="AA434" i="2"/>
  <c r="Z434" i="2"/>
  <c r="Y434" i="2"/>
  <c r="X434" i="2"/>
  <c r="W434" i="2"/>
  <c r="V434" i="2"/>
  <c r="AB433" i="2"/>
  <c r="AA433" i="2"/>
  <c r="Z433" i="2"/>
  <c r="Y433" i="2"/>
  <c r="X433" i="2"/>
  <c r="W433" i="2"/>
  <c r="V433" i="2"/>
  <c r="AB432" i="2"/>
  <c r="AA432" i="2"/>
  <c r="Z432" i="2"/>
  <c r="Y432" i="2"/>
  <c r="X432" i="2"/>
  <c r="W432" i="2"/>
  <c r="V432" i="2"/>
  <c r="AB431" i="2"/>
  <c r="AA431" i="2"/>
  <c r="Z431" i="2"/>
  <c r="Y431" i="2"/>
  <c r="X431" i="2"/>
  <c r="W431" i="2"/>
  <c r="V431" i="2"/>
  <c r="AB430" i="2"/>
  <c r="AA430" i="2"/>
  <c r="Z430" i="2"/>
  <c r="Y430" i="2"/>
  <c r="X430" i="2"/>
  <c r="W430" i="2"/>
  <c r="V430" i="2"/>
  <c r="AB429" i="2"/>
  <c r="AA429" i="2"/>
  <c r="Z429" i="2"/>
  <c r="Y429" i="2"/>
  <c r="X429" i="2"/>
  <c r="W429" i="2"/>
  <c r="V429" i="2"/>
  <c r="AB428" i="2"/>
  <c r="AA428" i="2"/>
  <c r="Z428" i="2"/>
  <c r="Y428" i="2"/>
  <c r="X428" i="2"/>
  <c r="W428" i="2"/>
  <c r="V428" i="2"/>
  <c r="AB427" i="2"/>
  <c r="AA427" i="2"/>
  <c r="Z427" i="2"/>
  <c r="Y427" i="2"/>
  <c r="X427" i="2"/>
  <c r="W427" i="2"/>
  <c r="V427" i="2"/>
  <c r="AB426" i="2"/>
  <c r="AA426" i="2"/>
  <c r="Z426" i="2"/>
  <c r="Y426" i="2"/>
  <c r="X426" i="2"/>
  <c r="W426" i="2"/>
  <c r="V426" i="2"/>
  <c r="AB425" i="2"/>
  <c r="AA425" i="2"/>
  <c r="Z425" i="2"/>
  <c r="Y425" i="2"/>
  <c r="X425" i="2"/>
  <c r="W425" i="2"/>
  <c r="V425" i="2"/>
  <c r="AB424" i="2"/>
  <c r="AA424" i="2"/>
  <c r="Z424" i="2"/>
  <c r="Y424" i="2"/>
  <c r="X424" i="2"/>
  <c r="W424" i="2"/>
  <c r="V424" i="2"/>
  <c r="AB423" i="2"/>
  <c r="AA423" i="2"/>
  <c r="Z423" i="2"/>
  <c r="Y423" i="2"/>
  <c r="X423" i="2"/>
  <c r="W423" i="2"/>
  <c r="V423" i="2"/>
  <c r="AB422" i="2"/>
  <c r="AA422" i="2"/>
  <c r="Z422" i="2"/>
  <c r="Y422" i="2"/>
  <c r="X422" i="2"/>
  <c r="W422" i="2"/>
  <c r="V422" i="2"/>
  <c r="AB421" i="2"/>
  <c r="AA421" i="2"/>
  <c r="Z421" i="2"/>
  <c r="Y421" i="2"/>
  <c r="X421" i="2"/>
  <c r="W421" i="2"/>
  <c r="V421" i="2"/>
  <c r="AB420" i="2"/>
  <c r="AA420" i="2"/>
  <c r="Z420" i="2"/>
  <c r="Y420" i="2"/>
  <c r="X420" i="2"/>
  <c r="W420" i="2"/>
  <c r="V420" i="2"/>
  <c r="AB419" i="2"/>
  <c r="AA419" i="2"/>
  <c r="Z419" i="2"/>
  <c r="Y419" i="2"/>
  <c r="X419" i="2"/>
  <c r="W419" i="2"/>
  <c r="V419" i="2"/>
  <c r="AB418" i="2"/>
  <c r="AA418" i="2"/>
  <c r="Z418" i="2"/>
  <c r="Y418" i="2"/>
  <c r="X418" i="2"/>
  <c r="W418" i="2"/>
  <c r="V418" i="2"/>
  <c r="AB417" i="2"/>
  <c r="AA417" i="2"/>
  <c r="Z417" i="2"/>
  <c r="Y417" i="2"/>
  <c r="X417" i="2"/>
  <c r="W417" i="2"/>
  <c r="V417" i="2"/>
  <c r="AB416" i="2"/>
  <c r="AA416" i="2"/>
  <c r="Z416" i="2"/>
  <c r="Y416" i="2"/>
  <c r="X416" i="2"/>
  <c r="W416" i="2"/>
  <c r="V416" i="2"/>
  <c r="AB415" i="2"/>
  <c r="AA415" i="2"/>
  <c r="Z415" i="2"/>
  <c r="Y415" i="2"/>
  <c r="X415" i="2"/>
  <c r="W415" i="2"/>
  <c r="V415" i="2"/>
  <c r="AB414" i="2"/>
  <c r="AA414" i="2"/>
  <c r="Z414" i="2"/>
  <c r="Y414" i="2"/>
  <c r="X414" i="2"/>
  <c r="W414" i="2"/>
  <c r="V414" i="2"/>
  <c r="AB413" i="2"/>
  <c r="AA413" i="2"/>
  <c r="Z413" i="2"/>
  <c r="Y413" i="2"/>
  <c r="X413" i="2"/>
  <c r="W413" i="2"/>
  <c r="V413" i="2"/>
  <c r="AB412" i="2"/>
  <c r="AA412" i="2"/>
  <c r="Z412" i="2"/>
  <c r="Y412" i="2"/>
  <c r="X412" i="2"/>
  <c r="W412" i="2"/>
  <c r="V412" i="2"/>
  <c r="AB411" i="2"/>
  <c r="AA411" i="2"/>
  <c r="Z411" i="2"/>
  <c r="Y411" i="2"/>
  <c r="X411" i="2"/>
  <c r="W411" i="2"/>
  <c r="V411" i="2"/>
  <c r="AB410" i="2"/>
  <c r="AA410" i="2"/>
  <c r="Z410" i="2"/>
  <c r="Y410" i="2"/>
  <c r="X410" i="2"/>
  <c r="W410" i="2"/>
  <c r="V410" i="2"/>
  <c r="AB409" i="2"/>
  <c r="AA409" i="2"/>
  <c r="Z409" i="2"/>
  <c r="Y409" i="2"/>
  <c r="X409" i="2"/>
  <c r="W409" i="2"/>
  <c r="V409" i="2"/>
  <c r="AB408" i="2"/>
  <c r="AA408" i="2"/>
  <c r="Z408" i="2"/>
  <c r="Y408" i="2"/>
  <c r="X408" i="2"/>
  <c r="W408" i="2"/>
  <c r="V408" i="2"/>
  <c r="AB407" i="2"/>
  <c r="AA407" i="2"/>
  <c r="Z407" i="2"/>
  <c r="Y407" i="2"/>
  <c r="X407" i="2"/>
  <c r="W407" i="2"/>
  <c r="V407" i="2"/>
  <c r="AB406" i="2"/>
  <c r="AA406" i="2"/>
  <c r="Z406" i="2"/>
  <c r="Y406" i="2"/>
  <c r="X406" i="2"/>
  <c r="W406" i="2"/>
  <c r="V406" i="2"/>
  <c r="AB405" i="2"/>
  <c r="AA405" i="2"/>
  <c r="Z405" i="2"/>
  <c r="Y405" i="2"/>
  <c r="X405" i="2"/>
  <c r="W405" i="2"/>
  <c r="V405" i="2"/>
  <c r="AB404" i="2"/>
  <c r="AA404" i="2"/>
  <c r="Z404" i="2"/>
  <c r="Y404" i="2"/>
  <c r="X404" i="2"/>
  <c r="W404" i="2"/>
  <c r="V404" i="2"/>
  <c r="AB403" i="2"/>
  <c r="AA403" i="2"/>
  <c r="Z403" i="2"/>
  <c r="Y403" i="2"/>
  <c r="X403" i="2"/>
  <c r="W403" i="2"/>
  <c r="V403" i="2"/>
  <c r="AB402" i="2"/>
  <c r="AA402" i="2"/>
  <c r="Z402" i="2"/>
  <c r="Y402" i="2"/>
  <c r="X402" i="2"/>
  <c r="W402" i="2"/>
  <c r="V402" i="2"/>
  <c r="AB401" i="2"/>
  <c r="AA401" i="2"/>
  <c r="Z401" i="2"/>
  <c r="Y401" i="2"/>
  <c r="X401" i="2"/>
  <c r="W401" i="2"/>
  <c r="V401" i="2"/>
  <c r="AB400" i="2"/>
  <c r="AA400" i="2"/>
  <c r="Z400" i="2"/>
  <c r="Y400" i="2"/>
  <c r="X400" i="2"/>
  <c r="W400" i="2"/>
  <c r="V400" i="2"/>
  <c r="AB399" i="2"/>
  <c r="AA399" i="2"/>
  <c r="Z399" i="2"/>
  <c r="Y399" i="2"/>
  <c r="X399" i="2"/>
  <c r="W399" i="2"/>
  <c r="V399" i="2"/>
  <c r="AB398" i="2"/>
  <c r="AA398" i="2"/>
  <c r="Z398" i="2"/>
  <c r="Y398" i="2"/>
  <c r="X398" i="2"/>
  <c r="W398" i="2"/>
  <c r="V398" i="2"/>
  <c r="AB397" i="2"/>
  <c r="AA397" i="2"/>
  <c r="Z397" i="2"/>
  <c r="Y397" i="2"/>
  <c r="X397" i="2"/>
  <c r="W397" i="2"/>
  <c r="V397" i="2"/>
  <c r="AB396" i="2"/>
  <c r="AA396" i="2"/>
  <c r="Z396" i="2"/>
  <c r="Y396" i="2"/>
  <c r="X396" i="2"/>
  <c r="W396" i="2"/>
  <c r="V396" i="2"/>
  <c r="AB395" i="2"/>
  <c r="AA395" i="2"/>
  <c r="Z395" i="2"/>
  <c r="Y395" i="2"/>
  <c r="X395" i="2"/>
  <c r="W395" i="2"/>
  <c r="V395" i="2"/>
  <c r="AB394" i="2"/>
  <c r="AA394" i="2"/>
  <c r="Z394" i="2"/>
  <c r="Y394" i="2"/>
  <c r="X394" i="2"/>
  <c r="W394" i="2"/>
  <c r="V394" i="2"/>
  <c r="AB393" i="2"/>
  <c r="AA393" i="2"/>
  <c r="Z393" i="2"/>
  <c r="Y393" i="2"/>
  <c r="X393" i="2"/>
  <c r="W393" i="2"/>
  <c r="V393" i="2"/>
  <c r="AB392" i="2"/>
  <c r="AA392" i="2"/>
  <c r="Z392" i="2"/>
  <c r="Y392" i="2"/>
  <c r="X392" i="2"/>
  <c r="W392" i="2"/>
  <c r="V392" i="2"/>
  <c r="AB391" i="2"/>
  <c r="AA391" i="2"/>
  <c r="Z391" i="2"/>
  <c r="Y391" i="2"/>
  <c r="X391" i="2"/>
  <c r="W391" i="2"/>
  <c r="V391" i="2"/>
  <c r="AB390" i="2"/>
  <c r="AA390" i="2"/>
  <c r="Z390" i="2"/>
  <c r="Y390" i="2"/>
  <c r="X390" i="2"/>
  <c r="W390" i="2"/>
  <c r="V390" i="2"/>
  <c r="AB389" i="2"/>
  <c r="AA389" i="2"/>
  <c r="Z389" i="2"/>
  <c r="Y389" i="2"/>
  <c r="X389" i="2"/>
  <c r="W389" i="2"/>
  <c r="V389" i="2"/>
  <c r="AB388" i="2"/>
  <c r="AA388" i="2"/>
  <c r="Z388" i="2"/>
  <c r="Y388" i="2"/>
  <c r="X388" i="2"/>
  <c r="W388" i="2"/>
  <c r="V388" i="2"/>
  <c r="AB387" i="2"/>
  <c r="AA387" i="2"/>
  <c r="Z387" i="2"/>
  <c r="Y387" i="2"/>
  <c r="X387" i="2"/>
  <c r="W387" i="2"/>
  <c r="V387" i="2"/>
  <c r="AB386" i="2"/>
  <c r="AA386" i="2"/>
  <c r="Z386" i="2"/>
  <c r="Y386" i="2"/>
  <c r="X386" i="2"/>
  <c r="W386" i="2"/>
  <c r="V386" i="2"/>
  <c r="AB385" i="2"/>
  <c r="AA385" i="2"/>
  <c r="Z385" i="2"/>
  <c r="Y385" i="2"/>
  <c r="X385" i="2"/>
  <c r="W385" i="2"/>
  <c r="V385" i="2"/>
  <c r="AB384" i="2"/>
  <c r="AA384" i="2"/>
  <c r="Z384" i="2"/>
  <c r="Y384" i="2"/>
  <c r="X384" i="2"/>
  <c r="W384" i="2"/>
  <c r="V384" i="2"/>
  <c r="AB383" i="2"/>
  <c r="AA383" i="2"/>
  <c r="Z383" i="2"/>
  <c r="Y383" i="2"/>
  <c r="X383" i="2"/>
  <c r="W383" i="2"/>
  <c r="V383" i="2"/>
  <c r="AB382" i="2"/>
  <c r="AA382" i="2"/>
  <c r="Z382" i="2"/>
  <c r="Y382" i="2"/>
  <c r="X382" i="2"/>
  <c r="W382" i="2"/>
  <c r="V382" i="2"/>
  <c r="AB381" i="2"/>
  <c r="AA381" i="2"/>
  <c r="Z381" i="2"/>
  <c r="Y381" i="2"/>
  <c r="X381" i="2"/>
  <c r="W381" i="2"/>
  <c r="V381" i="2"/>
  <c r="AB380" i="2"/>
  <c r="AA380" i="2"/>
  <c r="Z380" i="2"/>
  <c r="Y380" i="2"/>
  <c r="X380" i="2"/>
  <c r="W380" i="2"/>
  <c r="V380" i="2"/>
  <c r="AB379" i="2"/>
  <c r="AA379" i="2"/>
  <c r="Z379" i="2"/>
  <c r="Y379" i="2"/>
  <c r="X379" i="2"/>
  <c r="W379" i="2"/>
  <c r="V379" i="2"/>
  <c r="AB378" i="2"/>
  <c r="AA378" i="2"/>
  <c r="Z378" i="2"/>
  <c r="Y378" i="2"/>
  <c r="X378" i="2"/>
  <c r="W378" i="2"/>
  <c r="V378" i="2"/>
  <c r="AB377" i="2"/>
  <c r="AA377" i="2"/>
  <c r="Z377" i="2"/>
  <c r="Y377" i="2"/>
  <c r="X377" i="2"/>
  <c r="W377" i="2"/>
  <c r="V377" i="2"/>
  <c r="AB376" i="2"/>
  <c r="AA376" i="2"/>
  <c r="Z376" i="2"/>
  <c r="Y376" i="2"/>
  <c r="X376" i="2"/>
  <c r="W376" i="2"/>
  <c r="V376" i="2"/>
  <c r="AB375" i="2"/>
  <c r="AA375" i="2"/>
  <c r="Z375" i="2"/>
  <c r="Y375" i="2"/>
  <c r="X375" i="2"/>
  <c r="W375" i="2"/>
  <c r="V375" i="2"/>
  <c r="AB374" i="2"/>
  <c r="AA374" i="2"/>
  <c r="Z374" i="2"/>
  <c r="Y374" i="2"/>
  <c r="X374" i="2"/>
  <c r="W374" i="2"/>
  <c r="V374" i="2"/>
  <c r="AB373" i="2"/>
  <c r="AA373" i="2"/>
  <c r="Z373" i="2"/>
  <c r="Y373" i="2"/>
  <c r="X373" i="2"/>
  <c r="W373" i="2"/>
  <c r="V373" i="2"/>
  <c r="AB372" i="2"/>
  <c r="AA372" i="2"/>
  <c r="Z372" i="2"/>
  <c r="Y372" i="2"/>
  <c r="X372" i="2"/>
  <c r="W372" i="2"/>
  <c r="V372" i="2"/>
  <c r="AB371" i="2"/>
  <c r="AA371" i="2"/>
  <c r="Z371" i="2"/>
  <c r="Y371" i="2"/>
  <c r="X371" i="2"/>
  <c r="W371" i="2"/>
  <c r="V371" i="2"/>
  <c r="AB370" i="2"/>
  <c r="AA370" i="2"/>
  <c r="Z370" i="2"/>
  <c r="Y370" i="2"/>
  <c r="X370" i="2"/>
  <c r="W370" i="2"/>
  <c r="V370" i="2"/>
  <c r="AB369" i="2"/>
  <c r="AA369" i="2"/>
  <c r="Z369" i="2"/>
  <c r="Y369" i="2"/>
  <c r="X369" i="2"/>
  <c r="W369" i="2"/>
  <c r="V369" i="2"/>
  <c r="AB368" i="2"/>
  <c r="AA368" i="2"/>
  <c r="Z368" i="2"/>
  <c r="Y368" i="2"/>
  <c r="X368" i="2"/>
  <c r="W368" i="2"/>
  <c r="V368" i="2"/>
  <c r="AB367" i="2"/>
  <c r="AA367" i="2"/>
  <c r="Z367" i="2"/>
  <c r="Y367" i="2"/>
  <c r="X367" i="2"/>
  <c r="W367" i="2"/>
  <c r="V367" i="2"/>
  <c r="AB366" i="2"/>
  <c r="AA366" i="2"/>
  <c r="Z366" i="2"/>
  <c r="Y366" i="2"/>
  <c r="X366" i="2"/>
  <c r="W366" i="2"/>
  <c r="V366" i="2"/>
  <c r="AB365" i="2"/>
  <c r="AA365" i="2"/>
  <c r="Z365" i="2"/>
  <c r="Y365" i="2"/>
  <c r="X365" i="2"/>
  <c r="W365" i="2"/>
  <c r="V365" i="2"/>
  <c r="AB364" i="2"/>
  <c r="AA364" i="2"/>
  <c r="Z364" i="2"/>
  <c r="Y364" i="2"/>
  <c r="X364" i="2"/>
  <c r="W364" i="2"/>
  <c r="V364" i="2"/>
  <c r="AB363" i="2"/>
  <c r="AA363" i="2"/>
  <c r="Z363" i="2"/>
  <c r="Y363" i="2"/>
  <c r="X363" i="2"/>
  <c r="W363" i="2"/>
  <c r="V363" i="2"/>
  <c r="AB362" i="2"/>
  <c r="AA362" i="2"/>
  <c r="Z362" i="2"/>
  <c r="Y362" i="2"/>
  <c r="X362" i="2"/>
  <c r="W362" i="2"/>
  <c r="V362" i="2"/>
  <c r="AB361" i="2"/>
  <c r="AA361" i="2"/>
  <c r="Z361" i="2"/>
  <c r="Y361" i="2"/>
  <c r="X361" i="2"/>
  <c r="W361" i="2"/>
  <c r="V361" i="2"/>
  <c r="AB360" i="2"/>
  <c r="AA360" i="2"/>
  <c r="Z360" i="2"/>
  <c r="Y360" i="2"/>
  <c r="X360" i="2"/>
  <c r="W360" i="2"/>
  <c r="V360" i="2"/>
  <c r="AB359" i="2"/>
  <c r="AA359" i="2"/>
  <c r="Z359" i="2"/>
  <c r="Y359" i="2"/>
  <c r="X359" i="2"/>
  <c r="W359" i="2"/>
  <c r="V359" i="2"/>
  <c r="AB358" i="2"/>
  <c r="AA358" i="2"/>
  <c r="Z358" i="2"/>
  <c r="Y358" i="2"/>
  <c r="X358" i="2"/>
  <c r="W358" i="2"/>
  <c r="V358" i="2"/>
  <c r="AB357" i="2"/>
  <c r="AA357" i="2"/>
  <c r="Z357" i="2"/>
  <c r="Y357" i="2"/>
  <c r="X357" i="2"/>
  <c r="W357" i="2"/>
  <c r="V357" i="2"/>
  <c r="AB356" i="2"/>
  <c r="AA356" i="2"/>
  <c r="Z356" i="2"/>
  <c r="Y356" i="2"/>
  <c r="X356" i="2"/>
  <c r="W356" i="2"/>
  <c r="V356" i="2"/>
  <c r="AB355" i="2"/>
  <c r="AA355" i="2"/>
  <c r="Z355" i="2"/>
  <c r="Y355" i="2"/>
  <c r="X355" i="2"/>
  <c r="W355" i="2"/>
  <c r="V355" i="2"/>
  <c r="AB354" i="2"/>
  <c r="AA354" i="2"/>
  <c r="Z354" i="2"/>
  <c r="Y354" i="2"/>
  <c r="X354" i="2"/>
  <c r="W354" i="2"/>
  <c r="V354" i="2"/>
  <c r="AB353" i="2"/>
  <c r="AA353" i="2"/>
  <c r="Z353" i="2"/>
  <c r="Y353" i="2"/>
  <c r="X353" i="2"/>
  <c r="W353" i="2"/>
  <c r="V353" i="2"/>
  <c r="AB352" i="2"/>
  <c r="AA352" i="2"/>
  <c r="Z352" i="2"/>
  <c r="Y352" i="2"/>
  <c r="X352" i="2"/>
  <c r="W352" i="2"/>
  <c r="V352" i="2"/>
  <c r="AB351" i="2"/>
  <c r="AA351" i="2"/>
  <c r="Z351" i="2"/>
  <c r="Y351" i="2"/>
  <c r="X351" i="2"/>
  <c r="W351" i="2"/>
  <c r="V351" i="2"/>
  <c r="AB350" i="2"/>
  <c r="AA350" i="2"/>
  <c r="Z350" i="2"/>
  <c r="Y350" i="2"/>
  <c r="X350" i="2"/>
  <c r="W350" i="2"/>
  <c r="V350" i="2"/>
  <c r="AB349" i="2"/>
  <c r="AA349" i="2"/>
  <c r="Z349" i="2"/>
  <c r="Y349" i="2"/>
  <c r="X349" i="2"/>
  <c r="W349" i="2"/>
  <c r="V349" i="2"/>
  <c r="AB348" i="2"/>
  <c r="AA348" i="2"/>
  <c r="Z348" i="2"/>
  <c r="Y348" i="2"/>
  <c r="X348" i="2"/>
  <c r="W348" i="2"/>
  <c r="V348" i="2"/>
  <c r="AB347" i="2"/>
  <c r="AA347" i="2"/>
  <c r="Z347" i="2"/>
  <c r="Y347" i="2"/>
  <c r="X347" i="2"/>
  <c r="W347" i="2"/>
  <c r="V347" i="2"/>
  <c r="AB346" i="2"/>
  <c r="AA346" i="2"/>
  <c r="Z346" i="2"/>
  <c r="Y346" i="2"/>
  <c r="X346" i="2"/>
  <c r="W346" i="2"/>
  <c r="V346" i="2"/>
  <c r="AB345" i="2"/>
  <c r="AA345" i="2"/>
  <c r="Z345" i="2"/>
  <c r="Y345" i="2"/>
  <c r="X345" i="2"/>
  <c r="W345" i="2"/>
  <c r="V345" i="2"/>
  <c r="AB344" i="2"/>
  <c r="AA344" i="2"/>
  <c r="Z344" i="2"/>
  <c r="Y344" i="2"/>
  <c r="X344" i="2"/>
  <c r="W344" i="2"/>
  <c r="V344" i="2"/>
  <c r="AB343" i="2"/>
  <c r="AA343" i="2"/>
  <c r="Z343" i="2"/>
  <c r="Y343" i="2"/>
  <c r="X343" i="2"/>
  <c r="W343" i="2"/>
  <c r="V343" i="2"/>
  <c r="AB342" i="2"/>
  <c r="AA342" i="2"/>
  <c r="Z342" i="2"/>
  <c r="Y342" i="2"/>
  <c r="X342" i="2"/>
  <c r="W342" i="2"/>
  <c r="V342" i="2"/>
  <c r="AB341" i="2"/>
  <c r="AA341" i="2"/>
  <c r="Z341" i="2"/>
  <c r="Y341" i="2"/>
  <c r="X341" i="2"/>
  <c r="W341" i="2"/>
  <c r="V341" i="2"/>
  <c r="AB340" i="2"/>
  <c r="AA340" i="2"/>
  <c r="Z340" i="2"/>
  <c r="Y340" i="2"/>
  <c r="X340" i="2"/>
  <c r="W340" i="2"/>
  <c r="V340" i="2"/>
  <c r="AB339" i="2"/>
  <c r="AA339" i="2"/>
  <c r="Z339" i="2"/>
  <c r="Y339" i="2"/>
  <c r="X339" i="2"/>
  <c r="W339" i="2"/>
  <c r="V339" i="2"/>
  <c r="AB338" i="2"/>
  <c r="AA338" i="2"/>
  <c r="Z338" i="2"/>
  <c r="Y338" i="2"/>
  <c r="X338" i="2"/>
  <c r="W338" i="2"/>
  <c r="V338" i="2"/>
  <c r="AB337" i="2"/>
  <c r="AA337" i="2"/>
  <c r="Z337" i="2"/>
  <c r="Y337" i="2"/>
  <c r="X337" i="2"/>
  <c r="W337" i="2"/>
  <c r="V337" i="2"/>
  <c r="AB336" i="2"/>
  <c r="AA336" i="2"/>
  <c r="Z336" i="2"/>
  <c r="Y336" i="2"/>
  <c r="X336" i="2"/>
  <c r="W336" i="2"/>
  <c r="V336" i="2"/>
  <c r="AB335" i="2"/>
  <c r="AA335" i="2"/>
  <c r="Z335" i="2"/>
  <c r="Y335" i="2"/>
  <c r="X335" i="2"/>
  <c r="W335" i="2"/>
  <c r="V335" i="2"/>
  <c r="AB334" i="2"/>
  <c r="AA334" i="2"/>
  <c r="Z334" i="2"/>
  <c r="Y334" i="2"/>
  <c r="X334" i="2"/>
  <c r="W334" i="2"/>
  <c r="V334" i="2"/>
  <c r="AB333" i="2"/>
  <c r="AA333" i="2"/>
  <c r="Z333" i="2"/>
  <c r="Y333" i="2"/>
  <c r="X333" i="2"/>
  <c r="W333" i="2"/>
  <c r="V333" i="2"/>
  <c r="AB332" i="2"/>
  <c r="AA332" i="2"/>
  <c r="Z332" i="2"/>
  <c r="Y332" i="2"/>
  <c r="X332" i="2"/>
  <c r="W332" i="2"/>
  <c r="V332" i="2"/>
  <c r="AB331" i="2"/>
  <c r="AA331" i="2"/>
  <c r="Z331" i="2"/>
  <c r="Y331" i="2"/>
  <c r="X331" i="2"/>
  <c r="W331" i="2"/>
  <c r="V331" i="2"/>
  <c r="AB330" i="2"/>
  <c r="AA330" i="2"/>
  <c r="Z330" i="2"/>
  <c r="Y330" i="2"/>
  <c r="X330" i="2"/>
  <c r="W330" i="2"/>
  <c r="V330" i="2"/>
  <c r="AB329" i="2"/>
  <c r="AA329" i="2"/>
  <c r="Z329" i="2"/>
  <c r="Y329" i="2"/>
  <c r="X329" i="2"/>
  <c r="W329" i="2"/>
  <c r="V329" i="2"/>
  <c r="AB328" i="2"/>
  <c r="AA328" i="2"/>
  <c r="Z328" i="2"/>
  <c r="Y328" i="2"/>
  <c r="X328" i="2"/>
  <c r="W328" i="2"/>
  <c r="V328" i="2"/>
  <c r="AB327" i="2"/>
  <c r="AA327" i="2"/>
  <c r="Z327" i="2"/>
  <c r="Y327" i="2"/>
  <c r="X327" i="2"/>
  <c r="W327" i="2"/>
  <c r="V327" i="2"/>
  <c r="AB326" i="2"/>
  <c r="AA326" i="2"/>
  <c r="Z326" i="2"/>
  <c r="Y326" i="2"/>
  <c r="X326" i="2"/>
  <c r="W326" i="2"/>
  <c r="V326" i="2"/>
  <c r="AB325" i="2"/>
  <c r="AA325" i="2"/>
  <c r="Z325" i="2"/>
  <c r="Y325" i="2"/>
  <c r="X325" i="2"/>
  <c r="W325" i="2"/>
  <c r="V325" i="2"/>
  <c r="AB324" i="2"/>
  <c r="AA324" i="2"/>
  <c r="Z324" i="2"/>
  <c r="Y324" i="2"/>
  <c r="X324" i="2"/>
  <c r="W324" i="2"/>
  <c r="V324" i="2"/>
  <c r="AB323" i="2"/>
  <c r="AA323" i="2"/>
  <c r="Z323" i="2"/>
  <c r="Y323" i="2"/>
  <c r="X323" i="2"/>
  <c r="W323" i="2"/>
  <c r="V323" i="2"/>
  <c r="AB322" i="2"/>
  <c r="AA322" i="2"/>
  <c r="Z322" i="2"/>
  <c r="Y322" i="2"/>
  <c r="X322" i="2"/>
  <c r="W322" i="2"/>
  <c r="V322" i="2"/>
  <c r="AB321" i="2"/>
  <c r="AA321" i="2"/>
  <c r="Z321" i="2"/>
  <c r="Y321" i="2"/>
  <c r="X321" i="2"/>
  <c r="W321" i="2"/>
  <c r="V321" i="2"/>
  <c r="AB320" i="2"/>
  <c r="AA320" i="2"/>
  <c r="Z320" i="2"/>
  <c r="Y320" i="2"/>
  <c r="X320" i="2"/>
  <c r="W320" i="2"/>
  <c r="V320" i="2"/>
  <c r="AB319" i="2"/>
  <c r="AA319" i="2"/>
  <c r="Z319" i="2"/>
  <c r="Y319" i="2"/>
  <c r="X319" i="2"/>
  <c r="W319" i="2"/>
  <c r="V319" i="2"/>
  <c r="AB318" i="2"/>
  <c r="AA318" i="2"/>
  <c r="Z318" i="2"/>
  <c r="Y318" i="2"/>
  <c r="X318" i="2"/>
  <c r="W318" i="2"/>
  <c r="V318" i="2"/>
  <c r="AB317" i="2"/>
  <c r="AA317" i="2"/>
  <c r="Z317" i="2"/>
  <c r="Y317" i="2"/>
  <c r="X317" i="2"/>
  <c r="W317" i="2"/>
  <c r="V317" i="2"/>
  <c r="AB316" i="2"/>
  <c r="AA316" i="2"/>
  <c r="Z316" i="2"/>
  <c r="Y316" i="2"/>
  <c r="X316" i="2"/>
  <c r="W316" i="2"/>
  <c r="V316" i="2"/>
  <c r="AB315" i="2"/>
  <c r="AA315" i="2"/>
  <c r="Z315" i="2"/>
  <c r="Y315" i="2"/>
  <c r="X315" i="2"/>
  <c r="W315" i="2"/>
  <c r="V315" i="2"/>
  <c r="AB314" i="2"/>
  <c r="AA314" i="2"/>
  <c r="Z314" i="2"/>
  <c r="Y314" i="2"/>
  <c r="X314" i="2"/>
  <c r="W314" i="2"/>
  <c r="V314" i="2"/>
  <c r="AB313" i="2"/>
  <c r="AA313" i="2"/>
  <c r="Z313" i="2"/>
  <c r="Y313" i="2"/>
  <c r="X313" i="2"/>
  <c r="W313" i="2"/>
  <c r="V313" i="2"/>
  <c r="AB312" i="2"/>
  <c r="AA312" i="2"/>
  <c r="Z312" i="2"/>
  <c r="Y312" i="2"/>
  <c r="X312" i="2"/>
  <c r="W312" i="2"/>
  <c r="V312" i="2"/>
  <c r="AB311" i="2"/>
  <c r="AA311" i="2"/>
  <c r="Z311" i="2"/>
  <c r="Y311" i="2"/>
  <c r="X311" i="2"/>
  <c r="W311" i="2"/>
  <c r="V311" i="2"/>
  <c r="AB310" i="2"/>
  <c r="AA310" i="2"/>
  <c r="Z310" i="2"/>
  <c r="Y310" i="2"/>
  <c r="X310" i="2"/>
  <c r="W310" i="2"/>
  <c r="V310" i="2"/>
  <c r="AB309" i="2"/>
  <c r="AA309" i="2"/>
  <c r="Z309" i="2"/>
  <c r="Y309" i="2"/>
  <c r="X309" i="2"/>
  <c r="W309" i="2"/>
  <c r="V309" i="2"/>
  <c r="AB308" i="2"/>
  <c r="AA308" i="2"/>
  <c r="Z308" i="2"/>
  <c r="Y308" i="2"/>
  <c r="X308" i="2"/>
  <c r="W308" i="2"/>
  <c r="V308" i="2"/>
  <c r="AB307" i="2"/>
  <c r="AA307" i="2"/>
  <c r="Z307" i="2"/>
  <c r="Y307" i="2"/>
  <c r="X307" i="2"/>
  <c r="W307" i="2"/>
  <c r="V307" i="2"/>
  <c r="AB306" i="2"/>
  <c r="AA306" i="2"/>
  <c r="Z306" i="2"/>
  <c r="Y306" i="2"/>
  <c r="X306" i="2"/>
  <c r="W306" i="2"/>
  <c r="V306" i="2"/>
  <c r="AB305" i="2"/>
  <c r="AA305" i="2"/>
  <c r="Z305" i="2"/>
  <c r="Y305" i="2"/>
  <c r="X305" i="2"/>
  <c r="W305" i="2"/>
  <c r="V305" i="2"/>
  <c r="AB304" i="2"/>
  <c r="AA304" i="2"/>
  <c r="Z304" i="2"/>
  <c r="Y304" i="2"/>
  <c r="X304" i="2"/>
  <c r="W304" i="2"/>
  <c r="V304" i="2"/>
  <c r="AB303" i="2"/>
  <c r="AA303" i="2"/>
  <c r="Z303" i="2"/>
  <c r="Y303" i="2"/>
  <c r="X303" i="2"/>
  <c r="W303" i="2"/>
  <c r="V303" i="2"/>
  <c r="AB302" i="2"/>
  <c r="AA302" i="2"/>
  <c r="Z302" i="2"/>
  <c r="Y302" i="2"/>
  <c r="X302" i="2"/>
  <c r="W302" i="2"/>
  <c r="V302" i="2"/>
  <c r="AB301" i="2"/>
  <c r="AA301" i="2"/>
  <c r="Z301" i="2"/>
  <c r="Y301" i="2"/>
  <c r="X301" i="2"/>
  <c r="W301" i="2"/>
  <c r="V301" i="2"/>
  <c r="AB300" i="2"/>
  <c r="AA300" i="2"/>
  <c r="Z300" i="2"/>
  <c r="Y300" i="2"/>
  <c r="X300" i="2"/>
  <c r="W300" i="2"/>
  <c r="V300" i="2"/>
  <c r="AB299" i="2"/>
  <c r="AA299" i="2"/>
  <c r="Z299" i="2"/>
  <c r="Y299" i="2"/>
  <c r="X299" i="2"/>
  <c r="W299" i="2"/>
  <c r="V299" i="2"/>
  <c r="AB298" i="2"/>
  <c r="AA298" i="2"/>
  <c r="Z298" i="2"/>
  <c r="Y298" i="2"/>
  <c r="X298" i="2"/>
  <c r="W298" i="2"/>
  <c r="V298" i="2"/>
  <c r="AB297" i="2"/>
  <c r="AA297" i="2"/>
  <c r="Z297" i="2"/>
  <c r="Y297" i="2"/>
  <c r="X297" i="2"/>
  <c r="W297" i="2"/>
  <c r="V297" i="2"/>
  <c r="AB296" i="2"/>
  <c r="AA296" i="2"/>
  <c r="Z296" i="2"/>
  <c r="Y296" i="2"/>
  <c r="X296" i="2"/>
  <c r="W296" i="2"/>
  <c r="V296" i="2"/>
  <c r="AB295" i="2"/>
  <c r="AA295" i="2"/>
  <c r="Z295" i="2"/>
  <c r="Y295" i="2"/>
  <c r="X295" i="2"/>
  <c r="W295" i="2"/>
  <c r="V295" i="2"/>
  <c r="AB294" i="2"/>
  <c r="AA294" i="2"/>
  <c r="Z294" i="2"/>
  <c r="Y294" i="2"/>
  <c r="X294" i="2"/>
  <c r="W294" i="2"/>
  <c r="V294" i="2"/>
  <c r="AB293" i="2"/>
  <c r="AA293" i="2"/>
  <c r="Z293" i="2"/>
  <c r="Y293" i="2"/>
  <c r="X293" i="2"/>
  <c r="W293" i="2"/>
  <c r="V293" i="2"/>
  <c r="AB292" i="2"/>
  <c r="AA292" i="2"/>
  <c r="Z292" i="2"/>
  <c r="Y292" i="2"/>
  <c r="X292" i="2"/>
  <c r="W292" i="2"/>
  <c r="V292" i="2"/>
  <c r="AB291" i="2"/>
  <c r="AA291" i="2"/>
  <c r="Z291" i="2"/>
  <c r="Y291" i="2"/>
  <c r="X291" i="2"/>
  <c r="W291" i="2"/>
  <c r="V291" i="2"/>
  <c r="AB290" i="2"/>
  <c r="AA290" i="2"/>
  <c r="Z290" i="2"/>
  <c r="Y290" i="2"/>
  <c r="X290" i="2"/>
  <c r="W290" i="2"/>
  <c r="V290" i="2"/>
  <c r="AB289" i="2"/>
  <c r="AA289" i="2"/>
  <c r="Z289" i="2"/>
  <c r="Y289" i="2"/>
  <c r="X289" i="2"/>
  <c r="W289" i="2"/>
  <c r="V289" i="2"/>
  <c r="AB288" i="2"/>
  <c r="AA288" i="2"/>
  <c r="Z288" i="2"/>
  <c r="Y288" i="2"/>
  <c r="X288" i="2"/>
  <c r="W288" i="2"/>
  <c r="V288" i="2"/>
  <c r="AB287" i="2"/>
  <c r="AA287" i="2"/>
  <c r="Z287" i="2"/>
  <c r="Y287" i="2"/>
  <c r="X287" i="2"/>
  <c r="W287" i="2"/>
  <c r="V287" i="2"/>
  <c r="AB286" i="2"/>
  <c r="AA286" i="2"/>
  <c r="Z286" i="2"/>
  <c r="Y286" i="2"/>
  <c r="X286" i="2"/>
  <c r="W286" i="2"/>
  <c r="V286" i="2"/>
  <c r="AB285" i="2"/>
  <c r="AA285" i="2"/>
  <c r="Z285" i="2"/>
  <c r="Y285" i="2"/>
  <c r="X285" i="2"/>
  <c r="W285" i="2"/>
  <c r="V285" i="2"/>
  <c r="AB284" i="2"/>
  <c r="AA284" i="2"/>
  <c r="Z284" i="2"/>
  <c r="Y284" i="2"/>
  <c r="X284" i="2"/>
  <c r="W284" i="2"/>
  <c r="V284" i="2"/>
  <c r="AB283" i="2"/>
  <c r="AA283" i="2"/>
  <c r="Z283" i="2"/>
  <c r="Y283" i="2"/>
  <c r="X283" i="2"/>
  <c r="W283" i="2"/>
  <c r="V283" i="2"/>
  <c r="AB282" i="2"/>
  <c r="AA282" i="2"/>
  <c r="Z282" i="2"/>
  <c r="Y282" i="2"/>
  <c r="X282" i="2"/>
  <c r="W282" i="2"/>
  <c r="V282" i="2"/>
  <c r="AB281" i="2"/>
  <c r="AA281" i="2"/>
  <c r="Z281" i="2"/>
  <c r="Y281" i="2"/>
  <c r="X281" i="2"/>
  <c r="W281" i="2"/>
  <c r="V281" i="2"/>
  <c r="AB280" i="2"/>
  <c r="AA280" i="2"/>
  <c r="Z280" i="2"/>
  <c r="Y280" i="2"/>
  <c r="X280" i="2"/>
  <c r="W280" i="2"/>
  <c r="V280" i="2"/>
  <c r="AB279" i="2"/>
  <c r="AA279" i="2"/>
  <c r="Z279" i="2"/>
  <c r="Y279" i="2"/>
  <c r="X279" i="2"/>
  <c r="W279" i="2"/>
  <c r="V279" i="2"/>
  <c r="AB278" i="2"/>
  <c r="AA278" i="2"/>
  <c r="Z278" i="2"/>
  <c r="Y278" i="2"/>
  <c r="X278" i="2"/>
  <c r="W278" i="2"/>
  <c r="V278" i="2"/>
  <c r="AB277" i="2"/>
  <c r="AA277" i="2"/>
  <c r="Z277" i="2"/>
  <c r="Y277" i="2"/>
  <c r="X277" i="2"/>
  <c r="W277" i="2"/>
  <c r="V277" i="2"/>
  <c r="AB276" i="2"/>
  <c r="AA276" i="2"/>
  <c r="Z276" i="2"/>
  <c r="Y276" i="2"/>
  <c r="X276" i="2"/>
  <c r="W276" i="2"/>
  <c r="V276" i="2"/>
  <c r="AB275" i="2"/>
  <c r="AA275" i="2"/>
  <c r="Z275" i="2"/>
  <c r="Y275" i="2"/>
  <c r="X275" i="2"/>
  <c r="W275" i="2"/>
  <c r="V275" i="2"/>
  <c r="AB274" i="2"/>
  <c r="AA274" i="2"/>
  <c r="Z274" i="2"/>
  <c r="Y274" i="2"/>
  <c r="X274" i="2"/>
  <c r="W274" i="2"/>
  <c r="V274" i="2"/>
  <c r="AB273" i="2"/>
  <c r="AA273" i="2"/>
  <c r="Z273" i="2"/>
  <c r="Y273" i="2"/>
  <c r="X273" i="2"/>
  <c r="W273" i="2"/>
  <c r="V273" i="2"/>
  <c r="AB272" i="2"/>
  <c r="AA272" i="2"/>
  <c r="Z272" i="2"/>
  <c r="Y272" i="2"/>
  <c r="X272" i="2"/>
  <c r="W272" i="2"/>
  <c r="V272" i="2"/>
  <c r="AB271" i="2"/>
  <c r="AA271" i="2"/>
  <c r="Z271" i="2"/>
  <c r="Y271" i="2"/>
  <c r="X271" i="2"/>
  <c r="W271" i="2"/>
  <c r="V271" i="2"/>
  <c r="AB270" i="2"/>
  <c r="AA270" i="2"/>
  <c r="Z270" i="2"/>
  <c r="Y270" i="2"/>
  <c r="X270" i="2"/>
  <c r="W270" i="2"/>
  <c r="V270" i="2"/>
  <c r="AB269" i="2"/>
  <c r="AA269" i="2"/>
  <c r="Z269" i="2"/>
  <c r="Y269" i="2"/>
  <c r="X269" i="2"/>
  <c r="W269" i="2"/>
  <c r="V269" i="2"/>
  <c r="AB268" i="2"/>
  <c r="AA268" i="2"/>
  <c r="Z268" i="2"/>
  <c r="Y268" i="2"/>
  <c r="X268" i="2"/>
  <c r="W268" i="2"/>
  <c r="V268" i="2"/>
  <c r="AB267" i="2"/>
  <c r="AA267" i="2"/>
  <c r="Z267" i="2"/>
  <c r="Y267" i="2"/>
  <c r="X267" i="2"/>
  <c r="W267" i="2"/>
  <c r="V267" i="2"/>
  <c r="AB266" i="2"/>
  <c r="AA266" i="2"/>
  <c r="Z266" i="2"/>
  <c r="Y266" i="2"/>
  <c r="X266" i="2"/>
  <c r="W266" i="2"/>
  <c r="V266" i="2"/>
  <c r="AB265" i="2"/>
  <c r="AA265" i="2"/>
  <c r="Z265" i="2"/>
  <c r="Y265" i="2"/>
  <c r="X265" i="2"/>
  <c r="W265" i="2"/>
  <c r="V265" i="2"/>
  <c r="AB264" i="2"/>
  <c r="AA264" i="2"/>
  <c r="Z264" i="2"/>
  <c r="Y264" i="2"/>
  <c r="X264" i="2"/>
  <c r="W264" i="2"/>
  <c r="V264" i="2"/>
  <c r="AB263" i="2"/>
  <c r="AA263" i="2"/>
  <c r="Z263" i="2"/>
  <c r="Y263" i="2"/>
  <c r="X263" i="2"/>
  <c r="W263" i="2"/>
  <c r="V263" i="2"/>
  <c r="AB262" i="2"/>
  <c r="AA262" i="2"/>
  <c r="Z262" i="2"/>
  <c r="Y262" i="2"/>
  <c r="X262" i="2"/>
  <c r="W262" i="2"/>
  <c r="V262" i="2"/>
  <c r="AB261" i="2"/>
  <c r="AA261" i="2"/>
  <c r="Z261" i="2"/>
  <c r="Y261" i="2"/>
  <c r="X261" i="2"/>
  <c r="W261" i="2"/>
  <c r="V261" i="2"/>
  <c r="AB260" i="2"/>
  <c r="AA260" i="2"/>
  <c r="Z260" i="2"/>
  <c r="Y260" i="2"/>
  <c r="X260" i="2"/>
  <c r="W260" i="2"/>
  <c r="V260" i="2"/>
  <c r="AB259" i="2"/>
  <c r="AA259" i="2"/>
  <c r="Z259" i="2"/>
  <c r="Y259" i="2"/>
  <c r="X259" i="2"/>
  <c r="W259" i="2"/>
  <c r="V259" i="2"/>
  <c r="AB258" i="2"/>
  <c r="AA258" i="2"/>
  <c r="Z258" i="2"/>
  <c r="Y258" i="2"/>
  <c r="X258" i="2"/>
  <c r="W258" i="2"/>
  <c r="V258" i="2"/>
  <c r="AB257" i="2"/>
  <c r="AA257" i="2"/>
  <c r="Z257" i="2"/>
  <c r="Y257" i="2"/>
  <c r="X257" i="2"/>
  <c r="W257" i="2"/>
  <c r="V257" i="2"/>
  <c r="AB256" i="2"/>
  <c r="AA256" i="2"/>
  <c r="Z256" i="2"/>
  <c r="Y256" i="2"/>
  <c r="X256" i="2"/>
  <c r="W256" i="2"/>
  <c r="V256" i="2"/>
  <c r="AB255" i="2"/>
  <c r="AA255" i="2"/>
  <c r="Z255" i="2"/>
  <c r="Y255" i="2"/>
  <c r="X255" i="2"/>
  <c r="W255" i="2"/>
  <c r="V255" i="2"/>
  <c r="AB254" i="2"/>
  <c r="AA254" i="2"/>
  <c r="Z254" i="2"/>
  <c r="Y254" i="2"/>
  <c r="X254" i="2"/>
  <c r="W254" i="2"/>
  <c r="V254" i="2"/>
  <c r="AB253" i="2"/>
  <c r="AA253" i="2"/>
  <c r="Z253" i="2"/>
  <c r="Y253" i="2"/>
  <c r="X253" i="2"/>
  <c r="W253" i="2"/>
  <c r="V253" i="2"/>
  <c r="AB252" i="2"/>
  <c r="AA252" i="2"/>
  <c r="Z252" i="2"/>
  <c r="Y252" i="2"/>
  <c r="X252" i="2"/>
  <c r="W252" i="2"/>
  <c r="V252" i="2"/>
  <c r="AB251" i="2"/>
  <c r="AA251" i="2"/>
  <c r="Z251" i="2"/>
  <c r="Y251" i="2"/>
  <c r="X251" i="2"/>
  <c r="W251" i="2"/>
  <c r="V251" i="2"/>
  <c r="AB250" i="2"/>
  <c r="AA250" i="2"/>
  <c r="Z250" i="2"/>
  <c r="Y250" i="2"/>
  <c r="X250" i="2"/>
  <c r="W250" i="2"/>
  <c r="V250" i="2"/>
  <c r="AB249" i="2"/>
  <c r="AA249" i="2"/>
  <c r="Z249" i="2"/>
  <c r="Y249" i="2"/>
  <c r="X249" i="2"/>
  <c r="W249" i="2"/>
  <c r="V249" i="2"/>
  <c r="AB248" i="2"/>
  <c r="AA248" i="2"/>
  <c r="Z248" i="2"/>
  <c r="Y248" i="2"/>
  <c r="X248" i="2"/>
  <c r="W248" i="2"/>
  <c r="V248" i="2"/>
  <c r="AB247" i="2"/>
  <c r="AA247" i="2"/>
  <c r="Z247" i="2"/>
  <c r="Y247" i="2"/>
  <c r="X247" i="2"/>
  <c r="W247" i="2"/>
  <c r="V247" i="2"/>
  <c r="AB246" i="2"/>
  <c r="AA246" i="2"/>
  <c r="Z246" i="2"/>
  <c r="Y246" i="2"/>
  <c r="X246" i="2"/>
  <c r="W246" i="2"/>
  <c r="V246" i="2"/>
  <c r="AB245" i="2"/>
  <c r="AA245" i="2"/>
  <c r="Z245" i="2"/>
  <c r="Y245" i="2"/>
  <c r="X245" i="2"/>
  <c r="W245" i="2"/>
  <c r="V245" i="2"/>
  <c r="AB244" i="2"/>
  <c r="AA244" i="2"/>
  <c r="Z244" i="2"/>
  <c r="Y244" i="2"/>
  <c r="X244" i="2"/>
  <c r="W244" i="2"/>
  <c r="V244" i="2"/>
  <c r="AB243" i="2"/>
  <c r="AA243" i="2"/>
  <c r="Z243" i="2"/>
  <c r="Y243" i="2"/>
  <c r="X243" i="2"/>
  <c r="W243" i="2"/>
  <c r="V243" i="2"/>
  <c r="AB242" i="2"/>
  <c r="AA242" i="2"/>
  <c r="Z242" i="2"/>
  <c r="Y242" i="2"/>
  <c r="X242" i="2"/>
  <c r="W242" i="2"/>
  <c r="V242" i="2"/>
  <c r="AB241" i="2"/>
  <c r="AA241" i="2"/>
  <c r="Z241" i="2"/>
  <c r="Y241" i="2"/>
  <c r="X241" i="2"/>
  <c r="W241" i="2"/>
  <c r="V241" i="2"/>
  <c r="AB240" i="2"/>
  <c r="AA240" i="2"/>
  <c r="Z240" i="2"/>
  <c r="Y240" i="2"/>
  <c r="X240" i="2"/>
  <c r="W240" i="2"/>
  <c r="V240" i="2"/>
  <c r="AB239" i="2"/>
  <c r="AA239" i="2"/>
  <c r="Z239" i="2"/>
  <c r="Y239" i="2"/>
  <c r="X239" i="2"/>
  <c r="W239" i="2"/>
  <c r="V239" i="2"/>
  <c r="AB238" i="2"/>
  <c r="AA238" i="2"/>
  <c r="Z238" i="2"/>
  <c r="Y238" i="2"/>
  <c r="X238" i="2"/>
  <c r="W238" i="2"/>
  <c r="V238" i="2"/>
  <c r="AB237" i="2"/>
  <c r="AA237" i="2"/>
  <c r="Z237" i="2"/>
  <c r="Y237" i="2"/>
  <c r="X237" i="2"/>
  <c r="W237" i="2"/>
  <c r="V237" i="2"/>
  <c r="AB236" i="2"/>
  <c r="AA236" i="2"/>
  <c r="Z236" i="2"/>
  <c r="Y236" i="2"/>
  <c r="X236" i="2"/>
  <c r="W236" i="2"/>
  <c r="V236" i="2"/>
  <c r="AB235" i="2"/>
  <c r="AA235" i="2"/>
  <c r="Z235" i="2"/>
  <c r="Y235" i="2"/>
  <c r="X235" i="2"/>
  <c r="W235" i="2"/>
  <c r="V235" i="2"/>
  <c r="AB234" i="2"/>
  <c r="AA234" i="2"/>
  <c r="Z234" i="2"/>
  <c r="Y234" i="2"/>
  <c r="X234" i="2"/>
  <c r="W234" i="2"/>
  <c r="V234" i="2"/>
  <c r="AB233" i="2"/>
  <c r="AA233" i="2"/>
  <c r="Z233" i="2"/>
  <c r="Y233" i="2"/>
  <c r="X233" i="2"/>
  <c r="W233" i="2"/>
  <c r="V233" i="2"/>
  <c r="AB232" i="2"/>
  <c r="AA232" i="2"/>
  <c r="Z232" i="2"/>
  <c r="Y232" i="2"/>
  <c r="X232" i="2"/>
  <c r="W232" i="2"/>
  <c r="V232" i="2"/>
  <c r="AB231" i="2"/>
  <c r="AA231" i="2"/>
  <c r="Z231" i="2"/>
  <c r="Y231" i="2"/>
  <c r="X231" i="2"/>
  <c r="W231" i="2"/>
  <c r="V231" i="2"/>
  <c r="AB230" i="2"/>
  <c r="AA230" i="2"/>
  <c r="Z230" i="2"/>
  <c r="Y230" i="2"/>
  <c r="X230" i="2"/>
  <c r="W230" i="2"/>
  <c r="V230" i="2"/>
  <c r="AB229" i="2"/>
  <c r="AA229" i="2"/>
  <c r="Z229" i="2"/>
  <c r="Y229" i="2"/>
  <c r="X229" i="2"/>
  <c r="W229" i="2"/>
  <c r="V229" i="2"/>
  <c r="AB228" i="2"/>
  <c r="AA228" i="2"/>
  <c r="Z228" i="2"/>
  <c r="Y228" i="2"/>
  <c r="X228" i="2"/>
  <c r="W228" i="2"/>
  <c r="V228" i="2"/>
  <c r="AB227" i="2"/>
  <c r="AA227" i="2"/>
  <c r="Z227" i="2"/>
  <c r="Y227" i="2"/>
  <c r="X227" i="2"/>
  <c r="W227" i="2"/>
  <c r="V227" i="2"/>
  <c r="AB226" i="2"/>
  <c r="AA226" i="2"/>
  <c r="Z226" i="2"/>
  <c r="Y226" i="2"/>
  <c r="X226" i="2"/>
  <c r="W226" i="2"/>
  <c r="V226" i="2"/>
  <c r="AB225" i="2"/>
  <c r="AA225" i="2"/>
  <c r="Z225" i="2"/>
  <c r="Y225" i="2"/>
  <c r="X225" i="2"/>
  <c r="W225" i="2"/>
  <c r="V225" i="2"/>
  <c r="AB224" i="2"/>
  <c r="AA224" i="2"/>
  <c r="Z224" i="2"/>
  <c r="Y224" i="2"/>
  <c r="X224" i="2"/>
  <c r="W224" i="2"/>
  <c r="V224" i="2"/>
  <c r="AB223" i="2"/>
  <c r="AA223" i="2"/>
  <c r="Z223" i="2"/>
  <c r="Y223" i="2"/>
  <c r="X223" i="2"/>
  <c r="W223" i="2"/>
  <c r="V223" i="2"/>
  <c r="AB222" i="2"/>
  <c r="AA222" i="2"/>
  <c r="Z222" i="2"/>
  <c r="Y222" i="2"/>
  <c r="X222" i="2"/>
  <c r="W222" i="2"/>
  <c r="V222" i="2"/>
  <c r="AB221" i="2"/>
  <c r="AA221" i="2"/>
  <c r="Z221" i="2"/>
  <c r="Y221" i="2"/>
  <c r="X221" i="2"/>
  <c r="W221" i="2"/>
  <c r="V221" i="2"/>
  <c r="AB220" i="2"/>
  <c r="AA220" i="2"/>
  <c r="Z220" i="2"/>
  <c r="Y220" i="2"/>
  <c r="X220" i="2"/>
  <c r="W220" i="2"/>
  <c r="V220" i="2"/>
  <c r="AB219" i="2"/>
  <c r="AA219" i="2"/>
  <c r="Z219" i="2"/>
  <c r="Y219" i="2"/>
  <c r="X219" i="2"/>
  <c r="W219" i="2"/>
  <c r="V219" i="2"/>
  <c r="AB218" i="2"/>
  <c r="AA218" i="2"/>
  <c r="Z218" i="2"/>
  <c r="Y218" i="2"/>
  <c r="X218" i="2"/>
  <c r="W218" i="2"/>
  <c r="V218" i="2"/>
  <c r="AB217" i="2"/>
  <c r="AA217" i="2"/>
  <c r="Z217" i="2"/>
  <c r="Y217" i="2"/>
  <c r="X217" i="2"/>
  <c r="W217" i="2"/>
  <c r="V217" i="2"/>
  <c r="AB216" i="2"/>
  <c r="AA216" i="2"/>
  <c r="Z216" i="2"/>
  <c r="Y216" i="2"/>
  <c r="X216" i="2"/>
  <c r="W216" i="2"/>
  <c r="V216" i="2"/>
  <c r="AB215" i="2"/>
  <c r="AA215" i="2"/>
  <c r="Z215" i="2"/>
  <c r="Y215" i="2"/>
  <c r="X215" i="2"/>
  <c r="W215" i="2"/>
  <c r="V215" i="2"/>
  <c r="AB214" i="2"/>
  <c r="AA214" i="2"/>
  <c r="Z214" i="2"/>
  <c r="Y214" i="2"/>
  <c r="X214" i="2"/>
  <c r="W214" i="2"/>
  <c r="V214" i="2"/>
  <c r="AB213" i="2"/>
  <c r="AA213" i="2"/>
  <c r="Z213" i="2"/>
  <c r="Y213" i="2"/>
  <c r="X213" i="2"/>
  <c r="W213" i="2"/>
  <c r="V213" i="2"/>
  <c r="AB212" i="2"/>
  <c r="AA212" i="2"/>
  <c r="Z212" i="2"/>
  <c r="Y212" i="2"/>
  <c r="X212" i="2"/>
  <c r="W212" i="2"/>
  <c r="V212" i="2"/>
  <c r="AB211" i="2"/>
  <c r="AA211" i="2"/>
  <c r="Z211" i="2"/>
  <c r="Y211" i="2"/>
  <c r="X211" i="2"/>
  <c r="W211" i="2"/>
  <c r="V211" i="2"/>
  <c r="AB210" i="2"/>
  <c r="AA210" i="2"/>
  <c r="Z210" i="2"/>
  <c r="Y210" i="2"/>
  <c r="X210" i="2"/>
  <c r="W210" i="2"/>
  <c r="V210" i="2"/>
  <c r="AB209" i="2"/>
  <c r="AA209" i="2"/>
  <c r="Z209" i="2"/>
  <c r="Y209" i="2"/>
  <c r="X209" i="2"/>
  <c r="W209" i="2"/>
  <c r="V209" i="2"/>
  <c r="AB208" i="2"/>
  <c r="AA208" i="2"/>
  <c r="Z208" i="2"/>
  <c r="Y208" i="2"/>
  <c r="X208" i="2"/>
  <c r="W208" i="2"/>
  <c r="V208" i="2"/>
  <c r="AB207" i="2"/>
  <c r="AA207" i="2"/>
  <c r="Z207" i="2"/>
  <c r="Y207" i="2"/>
  <c r="X207" i="2"/>
  <c r="W207" i="2"/>
  <c r="V207" i="2"/>
  <c r="AB206" i="2"/>
  <c r="AA206" i="2"/>
  <c r="Z206" i="2"/>
  <c r="Y206" i="2"/>
  <c r="X206" i="2"/>
  <c r="W206" i="2"/>
  <c r="V206" i="2"/>
  <c r="AB205" i="2"/>
  <c r="AA205" i="2"/>
  <c r="Z205" i="2"/>
  <c r="Y205" i="2"/>
  <c r="X205" i="2"/>
  <c r="W205" i="2"/>
  <c r="V205" i="2"/>
  <c r="AB204" i="2"/>
  <c r="AA204" i="2"/>
  <c r="Z204" i="2"/>
  <c r="Y204" i="2"/>
  <c r="X204" i="2"/>
  <c r="W204" i="2"/>
  <c r="V204" i="2"/>
  <c r="AB203" i="2"/>
  <c r="AA203" i="2"/>
  <c r="Z203" i="2"/>
  <c r="Y203" i="2"/>
  <c r="X203" i="2"/>
  <c r="W203" i="2"/>
  <c r="V203" i="2"/>
  <c r="AB202" i="2"/>
  <c r="AA202" i="2"/>
  <c r="Z202" i="2"/>
  <c r="Y202" i="2"/>
  <c r="X202" i="2"/>
  <c r="W202" i="2"/>
  <c r="V202" i="2"/>
  <c r="AB201" i="2"/>
  <c r="AA201" i="2"/>
  <c r="Z201" i="2"/>
  <c r="Y201" i="2"/>
  <c r="X201" i="2"/>
  <c r="W201" i="2"/>
  <c r="V201" i="2"/>
  <c r="AB200" i="2"/>
  <c r="AA200" i="2"/>
  <c r="Z200" i="2"/>
  <c r="Y200" i="2"/>
  <c r="X200" i="2"/>
  <c r="W200" i="2"/>
  <c r="V200" i="2"/>
  <c r="AB199" i="2"/>
  <c r="AA199" i="2"/>
  <c r="Z199" i="2"/>
  <c r="Y199" i="2"/>
  <c r="X199" i="2"/>
  <c r="W199" i="2"/>
  <c r="V199" i="2"/>
  <c r="AB198" i="2"/>
  <c r="AA198" i="2"/>
  <c r="Z198" i="2"/>
  <c r="Y198" i="2"/>
  <c r="X198" i="2"/>
  <c r="W198" i="2"/>
  <c r="V198" i="2"/>
  <c r="AB197" i="2"/>
  <c r="AA197" i="2"/>
  <c r="Z197" i="2"/>
  <c r="Y197" i="2"/>
  <c r="X197" i="2"/>
  <c r="W197" i="2"/>
  <c r="V197" i="2"/>
  <c r="AB196" i="2"/>
  <c r="AA196" i="2"/>
  <c r="Z196" i="2"/>
  <c r="Y196" i="2"/>
  <c r="X196" i="2"/>
  <c r="W196" i="2"/>
  <c r="V196" i="2"/>
  <c r="AB195" i="2"/>
  <c r="AA195" i="2"/>
  <c r="Z195" i="2"/>
  <c r="Y195" i="2"/>
  <c r="X195" i="2"/>
  <c r="W195" i="2"/>
  <c r="V195" i="2"/>
  <c r="AB194" i="2"/>
  <c r="AA194" i="2"/>
  <c r="Z194" i="2"/>
  <c r="Y194" i="2"/>
  <c r="X194" i="2"/>
  <c r="W194" i="2"/>
  <c r="V194" i="2"/>
  <c r="AB193" i="2"/>
  <c r="AA193" i="2"/>
  <c r="Z193" i="2"/>
  <c r="Y193" i="2"/>
  <c r="X193" i="2"/>
  <c r="W193" i="2"/>
  <c r="V193" i="2"/>
  <c r="AB192" i="2"/>
  <c r="AA192" i="2"/>
  <c r="Z192" i="2"/>
  <c r="Y192" i="2"/>
  <c r="X192" i="2"/>
  <c r="W192" i="2"/>
  <c r="V192" i="2"/>
  <c r="AB191" i="2"/>
  <c r="AA191" i="2"/>
  <c r="Z191" i="2"/>
  <c r="Y191" i="2"/>
  <c r="X191" i="2"/>
  <c r="W191" i="2"/>
  <c r="V191" i="2"/>
  <c r="AB190" i="2"/>
  <c r="AA190" i="2"/>
  <c r="Z190" i="2"/>
  <c r="Y190" i="2"/>
  <c r="X190" i="2"/>
  <c r="W190" i="2"/>
  <c r="V190" i="2"/>
  <c r="AB189" i="2"/>
  <c r="AA189" i="2"/>
  <c r="Z189" i="2"/>
  <c r="Y189" i="2"/>
  <c r="X189" i="2"/>
  <c r="W189" i="2"/>
  <c r="V189" i="2"/>
  <c r="AB188" i="2"/>
  <c r="AA188" i="2"/>
  <c r="Z188" i="2"/>
  <c r="Y188" i="2"/>
  <c r="X188" i="2"/>
  <c r="W188" i="2"/>
  <c r="V188" i="2"/>
  <c r="AB187" i="2"/>
  <c r="AA187" i="2"/>
  <c r="Z187" i="2"/>
  <c r="Y187" i="2"/>
  <c r="X187" i="2"/>
  <c r="W187" i="2"/>
  <c r="V187" i="2"/>
  <c r="AB186" i="2"/>
  <c r="AA186" i="2"/>
  <c r="Z186" i="2"/>
  <c r="Y186" i="2"/>
  <c r="X186" i="2"/>
  <c r="W186" i="2"/>
  <c r="V186" i="2"/>
  <c r="AB185" i="2"/>
  <c r="AA185" i="2"/>
  <c r="Z185" i="2"/>
  <c r="Y185" i="2"/>
  <c r="X185" i="2"/>
  <c r="W185" i="2"/>
  <c r="V185" i="2"/>
  <c r="AB184" i="2"/>
  <c r="AA184" i="2"/>
  <c r="Z184" i="2"/>
  <c r="Y184" i="2"/>
  <c r="X184" i="2"/>
  <c r="W184" i="2"/>
  <c r="V184" i="2"/>
  <c r="AB183" i="2"/>
  <c r="AA183" i="2"/>
  <c r="Z183" i="2"/>
  <c r="Y183" i="2"/>
  <c r="X183" i="2"/>
  <c r="W183" i="2"/>
  <c r="V183" i="2"/>
  <c r="AB182" i="2"/>
  <c r="AA182" i="2"/>
  <c r="Z182" i="2"/>
  <c r="Y182" i="2"/>
  <c r="X182" i="2"/>
  <c r="W182" i="2"/>
  <c r="V182" i="2"/>
  <c r="AB181" i="2"/>
  <c r="AA181" i="2"/>
  <c r="Z181" i="2"/>
  <c r="Y181" i="2"/>
  <c r="X181" i="2"/>
  <c r="W181" i="2"/>
  <c r="V181" i="2"/>
  <c r="AB180" i="2"/>
  <c r="AA180" i="2"/>
  <c r="Z180" i="2"/>
  <c r="Y180" i="2"/>
  <c r="X180" i="2"/>
  <c r="W180" i="2"/>
  <c r="V180" i="2"/>
  <c r="AB179" i="2"/>
  <c r="AA179" i="2"/>
  <c r="Z179" i="2"/>
  <c r="Y179" i="2"/>
  <c r="X179" i="2"/>
  <c r="W179" i="2"/>
  <c r="V179" i="2"/>
  <c r="AB178" i="2"/>
  <c r="AA178" i="2"/>
  <c r="Z178" i="2"/>
  <c r="Y178" i="2"/>
  <c r="X178" i="2"/>
  <c r="W178" i="2"/>
  <c r="V178" i="2"/>
  <c r="AB177" i="2"/>
  <c r="AA177" i="2"/>
  <c r="Z177" i="2"/>
  <c r="Y177" i="2"/>
  <c r="X177" i="2"/>
  <c r="W177" i="2"/>
  <c r="V177" i="2"/>
  <c r="AB176" i="2"/>
  <c r="AA176" i="2"/>
  <c r="Z176" i="2"/>
  <c r="Y176" i="2"/>
  <c r="X176" i="2"/>
  <c r="W176" i="2"/>
  <c r="V176" i="2"/>
  <c r="AB175" i="2"/>
  <c r="AA175" i="2"/>
  <c r="Z175" i="2"/>
  <c r="Y175" i="2"/>
  <c r="X175" i="2"/>
  <c r="W175" i="2"/>
  <c r="V175" i="2"/>
  <c r="AB174" i="2"/>
  <c r="AA174" i="2"/>
  <c r="Z174" i="2"/>
  <c r="Y174" i="2"/>
  <c r="X174" i="2"/>
  <c r="W174" i="2"/>
  <c r="V174" i="2"/>
  <c r="AB173" i="2"/>
  <c r="AA173" i="2"/>
  <c r="Z173" i="2"/>
  <c r="Y173" i="2"/>
  <c r="X173" i="2"/>
  <c r="W173" i="2"/>
  <c r="V173" i="2"/>
  <c r="AB172" i="2"/>
  <c r="AA172" i="2"/>
  <c r="Z172" i="2"/>
  <c r="Y172" i="2"/>
  <c r="X172" i="2"/>
  <c r="W172" i="2"/>
  <c r="V172" i="2"/>
  <c r="AB171" i="2"/>
  <c r="AA171" i="2"/>
  <c r="Z171" i="2"/>
  <c r="Y171" i="2"/>
  <c r="X171" i="2"/>
  <c r="W171" i="2"/>
  <c r="V171" i="2"/>
  <c r="AB170" i="2"/>
  <c r="AA170" i="2"/>
  <c r="Z170" i="2"/>
  <c r="Y170" i="2"/>
  <c r="X170" i="2"/>
  <c r="W170" i="2"/>
  <c r="V170" i="2"/>
  <c r="AB169" i="2"/>
  <c r="AA169" i="2"/>
  <c r="Z169" i="2"/>
  <c r="Y169" i="2"/>
  <c r="X169" i="2"/>
  <c r="W169" i="2"/>
  <c r="V169" i="2"/>
  <c r="AB168" i="2"/>
  <c r="AA168" i="2"/>
  <c r="Z168" i="2"/>
  <c r="Y168" i="2"/>
  <c r="X168" i="2"/>
  <c r="W168" i="2"/>
  <c r="V168" i="2"/>
  <c r="AB167" i="2"/>
  <c r="AA167" i="2"/>
  <c r="Z167" i="2"/>
  <c r="Y167" i="2"/>
  <c r="X167" i="2"/>
  <c r="W167" i="2"/>
  <c r="V167" i="2"/>
  <c r="AB166" i="2"/>
  <c r="AA166" i="2"/>
  <c r="Z166" i="2"/>
  <c r="Y166" i="2"/>
  <c r="X166" i="2"/>
  <c r="W166" i="2"/>
  <c r="V166" i="2"/>
  <c r="AB165" i="2"/>
  <c r="AA165" i="2"/>
  <c r="Z165" i="2"/>
  <c r="Y165" i="2"/>
  <c r="X165" i="2"/>
  <c r="W165" i="2"/>
  <c r="V165" i="2"/>
  <c r="AB164" i="2"/>
  <c r="AA164" i="2"/>
  <c r="Z164" i="2"/>
  <c r="Y164" i="2"/>
  <c r="X164" i="2"/>
  <c r="W164" i="2"/>
  <c r="V164" i="2"/>
  <c r="AB163" i="2"/>
  <c r="AA163" i="2"/>
  <c r="Z163" i="2"/>
  <c r="Y163" i="2"/>
  <c r="X163" i="2"/>
  <c r="W163" i="2"/>
  <c r="V163" i="2"/>
  <c r="AB162" i="2"/>
  <c r="AA162" i="2"/>
  <c r="Z162" i="2"/>
  <c r="Y162" i="2"/>
  <c r="X162" i="2"/>
  <c r="W162" i="2"/>
  <c r="V162" i="2"/>
  <c r="AB161" i="2"/>
  <c r="AA161" i="2"/>
  <c r="Z161" i="2"/>
  <c r="Y161" i="2"/>
  <c r="X161" i="2"/>
  <c r="W161" i="2"/>
  <c r="V161" i="2"/>
  <c r="AB160" i="2"/>
  <c r="AA160" i="2"/>
  <c r="Z160" i="2"/>
  <c r="Y160" i="2"/>
  <c r="X160" i="2"/>
  <c r="W160" i="2"/>
  <c r="V160" i="2"/>
  <c r="AB159" i="2"/>
  <c r="AA159" i="2"/>
  <c r="Z159" i="2"/>
  <c r="Y159" i="2"/>
  <c r="X159" i="2"/>
  <c r="W159" i="2"/>
  <c r="V159" i="2"/>
  <c r="AB158" i="2"/>
  <c r="AA158" i="2"/>
  <c r="Z158" i="2"/>
  <c r="Y158" i="2"/>
  <c r="X158" i="2"/>
  <c r="W158" i="2"/>
  <c r="V158" i="2"/>
  <c r="AB157" i="2"/>
  <c r="AA157" i="2"/>
  <c r="Z157" i="2"/>
  <c r="Y157" i="2"/>
  <c r="X157" i="2"/>
  <c r="W157" i="2"/>
  <c r="V157" i="2"/>
  <c r="AB156" i="2"/>
  <c r="AA156" i="2"/>
  <c r="Z156" i="2"/>
  <c r="Y156" i="2"/>
  <c r="X156" i="2"/>
  <c r="W156" i="2"/>
  <c r="V156" i="2"/>
  <c r="AB155" i="2"/>
  <c r="AA155" i="2"/>
  <c r="Z155" i="2"/>
  <c r="Y155" i="2"/>
  <c r="X155" i="2"/>
  <c r="W155" i="2"/>
  <c r="V155" i="2"/>
  <c r="AB154" i="2"/>
  <c r="AA154" i="2"/>
  <c r="Z154" i="2"/>
  <c r="Y154" i="2"/>
  <c r="X154" i="2"/>
  <c r="W154" i="2"/>
  <c r="V154" i="2"/>
  <c r="AB153" i="2"/>
  <c r="AA153" i="2"/>
  <c r="Z153" i="2"/>
  <c r="Y153" i="2"/>
  <c r="X153" i="2"/>
  <c r="W153" i="2"/>
  <c r="V153" i="2"/>
  <c r="AB152" i="2"/>
  <c r="AA152" i="2"/>
  <c r="Z152" i="2"/>
  <c r="Y152" i="2"/>
  <c r="X152" i="2"/>
  <c r="W152" i="2"/>
  <c r="V152" i="2"/>
  <c r="AB151" i="2"/>
  <c r="AA151" i="2"/>
  <c r="Z151" i="2"/>
  <c r="Y151" i="2"/>
  <c r="X151" i="2"/>
  <c r="W151" i="2"/>
  <c r="V151" i="2"/>
  <c r="AB150" i="2"/>
  <c r="AA150" i="2"/>
  <c r="Z150" i="2"/>
  <c r="Y150" i="2"/>
  <c r="X150" i="2"/>
  <c r="W150" i="2"/>
  <c r="V150" i="2"/>
  <c r="AB149" i="2"/>
  <c r="AA149" i="2"/>
  <c r="Z149" i="2"/>
  <c r="Y149" i="2"/>
  <c r="X149" i="2"/>
  <c r="W149" i="2"/>
  <c r="V149" i="2"/>
  <c r="AB148" i="2"/>
  <c r="AA148" i="2"/>
  <c r="Z148" i="2"/>
  <c r="Y148" i="2"/>
  <c r="X148" i="2"/>
  <c r="W148" i="2"/>
  <c r="V148" i="2"/>
  <c r="AB147" i="2"/>
  <c r="AA147" i="2"/>
  <c r="Z147" i="2"/>
  <c r="Y147" i="2"/>
  <c r="X147" i="2"/>
  <c r="W147" i="2"/>
  <c r="V147" i="2"/>
  <c r="AB146" i="2"/>
  <c r="AA146" i="2"/>
  <c r="Z146" i="2"/>
  <c r="Y146" i="2"/>
  <c r="X146" i="2"/>
  <c r="W146" i="2"/>
  <c r="V146" i="2"/>
  <c r="AB145" i="2"/>
  <c r="AA145" i="2"/>
  <c r="Z145" i="2"/>
  <c r="Y145" i="2"/>
  <c r="X145" i="2"/>
  <c r="W145" i="2"/>
  <c r="V145" i="2"/>
  <c r="AB144" i="2"/>
  <c r="AA144" i="2"/>
  <c r="Z144" i="2"/>
  <c r="Y144" i="2"/>
  <c r="X144" i="2"/>
  <c r="W144" i="2"/>
  <c r="V144" i="2"/>
  <c r="AB143" i="2"/>
  <c r="AA143" i="2"/>
  <c r="Z143" i="2"/>
  <c r="Y143" i="2"/>
  <c r="X143" i="2"/>
  <c r="W143" i="2"/>
  <c r="V143" i="2"/>
  <c r="AB142" i="2"/>
  <c r="AA142" i="2"/>
  <c r="Z142" i="2"/>
  <c r="Y142" i="2"/>
  <c r="X142" i="2"/>
  <c r="W142" i="2"/>
  <c r="V142" i="2"/>
  <c r="AB141" i="2"/>
  <c r="AA141" i="2"/>
  <c r="Z141" i="2"/>
  <c r="Y141" i="2"/>
  <c r="X141" i="2"/>
  <c r="W141" i="2"/>
  <c r="V141" i="2"/>
  <c r="AB140" i="2"/>
  <c r="AA140" i="2"/>
  <c r="Z140" i="2"/>
  <c r="Y140" i="2"/>
  <c r="X140" i="2"/>
  <c r="W140" i="2"/>
  <c r="V140" i="2"/>
  <c r="AB139" i="2"/>
  <c r="AA139" i="2"/>
  <c r="Z139" i="2"/>
  <c r="Y139" i="2"/>
  <c r="X139" i="2"/>
  <c r="W139" i="2"/>
  <c r="V139" i="2"/>
  <c r="AB138" i="2"/>
  <c r="AA138" i="2"/>
  <c r="Z138" i="2"/>
  <c r="Y138" i="2"/>
  <c r="X138" i="2"/>
  <c r="W138" i="2"/>
  <c r="V138" i="2"/>
  <c r="AB137" i="2"/>
  <c r="AA137" i="2"/>
  <c r="Z137" i="2"/>
  <c r="Y137" i="2"/>
  <c r="X137" i="2"/>
  <c r="W137" i="2"/>
  <c r="V137" i="2"/>
  <c r="AB136" i="2"/>
  <c r="AA136" i="2"/>
  <c r="Z136" i="2"/>
  <c r="Y136" i="2"/>
  <c r="X136" i="2"/>
  <c r="W136" i="2"/>
  <c r="V136" i="2"/>
  <c r="AB135" i="2"/>
  <c r="AA135" i="2"/>
  <c r="Z135" i="2"/>
  <c r="Y135" i="2"/>
  <c r="X135" i="2"/>
  <c r="W135" i="2"/>
  <c r="V135" i="2"/>
  <c r="AB134" i="2"/>
  <c r="AA134" i="2"/>
  <c r="Z134" i="2"/>
  <c r="Y134" i="2"/>
  <c r="X134" i="2"/>
  <c r="W134" i="2"/>
  <c r="V134" i="2"/>
  <c r="AB133" i="2"/>
  <c r="AA133" i="2"/>
  <c r="Z133" i="2"/>
  <c r="Y133" i="2"/>
  <c r="X133" i="2"/>
  <c r="W133" i="2"/>
  <c r="V133" i="2"/>
  <c r="AB132" i="2"/>
  <c r="AA132" i="2"/>
  <c r="Z132" i="2"/>
  <c r="Y132" i="2"/>
  <c r="X132" i="2"/>
  <c r="W132" i="2"/>
  <c r="V132" i="2"/>
  <c r="AB131" i="2"/>
  <c r="AA131" i="2"/>
  <c r="Z131" i="2"/>
  <c r="Y131" i="2"/>
  <c r="X131" i="2"/>
  <c r="W131" i="2"/>
  <c r="V131" i="2"/>
  <c r="AB130" i="2"/>
  <c r="AA130" i="2"/>
  <c r="Z130" i="2"/>
  <c r="Y130" i="2"/>
  <c r="X130" i="2"/>
  <c r="W130" i="2"/>
  <c r="V130" i="2"/>
  <c r="AB129" i="2"/>
  <c r="AA129" i="2"/>
  <c r="Z129" i="2"/>
  <c r="Y129" i="2"/>
  <c r="X129" i="2"/>
  <c r="W129" i="2"/>
  <c r="V129" i="2"/>
  <c r="AB128" i="2"/>
  <c r="AA128" i="2"/>
  <c r="Z128" i="2"/>
  <c r="Y128" i="2"/>
  <c r="X128" i="2"/>
  <c r="W128" i="2"/>
  <c r="V128" i="2"/>
  <c r="AB127" i="2"/>
  <c r="AA127" i="2"/>
  <c r="Z127" i="2"/>
  <c r="Y127" i="2"/>
  <c r="X127" i="2"/>
  <c r="W127" i="2"/>
  <c r="V127" i="2"/>
  <c r="AB126" i="2"/>
  <c r="AA126" i="2"/>
  <c r="Z126" i="2"/>
  <c r="Y126" i="2"/>
  <c r="X126" i="2"/>
  <c r="W126" i="2"/>
  <c r="V126" i="2"/>
  <c r="AB125" i="2"/>
  <c r="AA125" i="2"/>
  <c r="Z125" i="2"/>
  <c r="Y125" i="2"/>
  <c r="X125" i="2"/>
  <c r="W125" i="2"/>
  <c r="V125" i="2"/>
  <c r="AB124" i="2"/>
  <c r="AA124" i="2"/>
  <c r="Z124" i="2"/>
  <c r="Y124" i="2"/>
  <c r="X124" i="2"/>
  <c r="W124" i="2"/>
  <c r="V124" i="2"/>
  <c r="AB123" i="2"/>
  <c r="AA123" i="2"/>
  <c r="Z123" i="2"/>
  <c r="Y123" i="2"/>
  <c r="X123" i="2"/>
  <c r="W123" i="2"/>
  <c r="V123" i="2"/>
  <c r="AB122" i="2"/>
  <c r="AA122" i="2"/>
  <c r="Z122" i="2"/>
  <c r="Y122" i="2"/>
  <c r="X122" i="2"/>
  <c r="W122" i="2"/>
  <c r="V122" i="2"/>
  <c r="AB121" i="2"/>
  <c r="AA121" i="2"/>
  <c r="Z121" i="2"/>
  <c r="Y121" i="2"/>
  <c r="X121" i="2"/>
  <c r="W121" i="2"/>
  <c r="V121" i="2"/>
  <c r="AB120" i="2"/>
  <c r="AA120" i="2"/>
  <c r="Z120" i="2"/>
  <c r="Y120" i="2"/>
  <c r="X120" i="2"/>
  <c r="W120" i="2"/>
  <c r="V120" i="2"/>
  <c r="AB119" i="2"/>
  <c r="AA119" i="2"/>
  <c r="Z119" i="2"/>
  <c r="Y119" i="2"/>
  <c r="X119" i="2"/>
  <c r="W119" i="2"/>
  <c r="V119" i="2"/>
  <c r="AB118" i="2"/>
  <c r="AA118" i="2"/>
  <c r="Z118" i="2"/>
  <c r="Y118" i="2"/>
  <c r="X118" i="2"/>
  <c r="W118" i="2"/>
  <c r="V118" i="2"/>
  <c r="AB117" i="2"/>
  <c r="AA117" i="2"/>
  <c r="Z117" i="2"/>
  <c r="Y117" i="2"/>
  <c r="X117" i="2"/>
  <c r="W117" i="2"/>
  <c r="V117" i="2"/>
  <c r="AB116" i="2"/>
  <c r="AA116" i="2"/>
  <c r="Z116" i="2"/>
  <c r="Y116" i="2"/>
  <c r="X116" i="2"/>
  <c r="W116" i="2"/>
  <c r="V116" i="2"/>
  <c r="AB115" i="2"/>
  <c r="AA115" i="2"/>
  <c r="Z115" i="2"/>
  <c r="Y115" i="2"/>
  <c r="X115" i="2"/>
  <c r="W115" i="2"/>
  <c r="V115" i="2"/>
  <c r="AB114" i="2"/>
  <c r="AA114" i="2"/>
  <c r="Z114" i="2"/>
  <c r="Y114" i="2"/>
  <c r="X114" i="2"/>
  <c r="W114" i="2"/>
  <c r="V114" i="2"/>
  <c r="AB113" i="2"/>
  <c r="AA113" i="2"/>
  <c r="Z113" i="2"/>
  <c r="Y113" i="2"/>
  <c r="X113" i="2"/>
  <c r="W113" i="2"/>
  <c r="V113" i="2"/>
  <c r="AB112" i="2"/>
  <c r="AA112" i="2"/>
  <c r="Z112" i="2"/>
  <c r="Y112" i="2"/>
  <c r="X112" i="2"/>
  <c r="W112" i="2"/>
  <c r="V112" i="2"/>
  <c r="AB111" i="2"/>
  <c r="AA111" i="2"/>
  <c r="Z111" i="2"/>
  <c r="Y111" i="2"/>
  <c r="X111" i="2"/>
  <c r="W111" i="2"/>
  <c r="V111" i="2"/>
  <c r="AB110" i="2"/>
  <c r="AA110" i="2"/>
  <c r="Z110" i="2"/>
  <c r="Y110" i="2"/>
  <c r="X110" i="2"/>
  <c r="W110" i="2"/>
  <c r="V110" i="2"/>
  <c r="AB109" i="2"/>
  <c r="AA109" i="2"/>
  <c r="Z109" i="2"/>
  <c r="Y109" i="2"/>
  <c r="X109" i="2"/>
  <c r="W109" i="2"/>
  <c r="V109" i="2"/>
  <c r="AB108" i="2"/>
  <c r="AA108" i="2"/>
  <c r="Z108" i="2"/>
  <c r="Y108" i="2"/>
  <c r="X108" i="2"/>
  <c r="W108" i="2"/>
  <c r="V108" i="2"/>
  <c r="AB107" i="2"/>
  <c r="AA107" i="2"/>
  <c r="Z107" i="2"/>
  <c r="Y107" i="2"/>
  <c r="X107" i="2"/>
  <c r="W107" i="2"/>
  <c r="V107" i="2"/>
  <c r="AB106" i="2"/>
  <c r="AA106" i="2"/>
  <c r="Z106" i="2"/>
  <c r="Y106" i="2"/>
  <c r="X106" i="2"/>
  <c r="W106" i="2"/>
  <c r="V106" i="2"/>
  <c r="AB105" i="2"/>
  <c r="AA105" i="2"/>
  <c r="Z105" i="2"/>
  <c r="Y105" i="2"/>
  <c r="X105" i="2"/>
  <c r="W105" i="2"/>
  <c r="V105" i="2"/>
  <c r="AB104" i="2"/>
  <c r="AA104" i="2"/>
  <c r="Z104" i="2"/>
  <c r="Y104" i="2"/>
  <c r="X104" i="2"/>
  <c r="W104" i="2"/>
  <c r="V104" i="2"/>
  <c r="AB103" i="2"/>
  <c r="AA103" i="2"/>
  <c r="Z103" i="2"/>
  <c r="Y103" i="2"/>
  <c r="X103" i="2"/>
  <c r="W103" i="2"/>
  <c r="V103" i="2"/>
  <c r="AB102" i="2"/>
  <c r="AA102" i="2"/>
  <c r="Z102" i="2"/>
  <c r="Y102" i="2"/>
  <c r="X102" i="2"/>
  <c r="W102" i="2"/>
  <c r="V102" i="2"/>
  <c r="AB101" i="2"/>
  <c r="AA101" i="2"/>
  <c r="Z101" i="2"/>
  <c r="Y101" i="2"/>
  <c r="X101" i="2"/>
  <c r="W101" i="2"/>
  <c r="V101" i="2"/>
  <c r="AB100" i="2"/>
  <c r="AA100" i="2"/>
  <c r="Z100" i="2"/>
  <c r="Y100" i="2"/>
  <c r="X100" i="2"/>
  <c r="W100" i="2"/>
  <c r="V100" i="2"/>
  <c r="AB99" i="2"/>
  <c r="AA99" i="2"/>
  <c r="Z99" i="2"/>
  <c r="Y99" i="2"/>
  <c r="X99" i="2"/>
  <c r="W99" i="2"/>
  <c r="V99" i="2"/>
  <c r="AB98" i="2"/>
  <c r="AA98" i="2"/>
  <c r="Z98" i="2"/>
  <c r="Y98" i="2"/>
  <c r="X98" i="2"/>
  <c r="W98" i="2"/>
  <c r="V98" i="2"/>
  <c r="AB97" i="2"/>
  <c r="AA97" i="2"/>
  <c r="Z97" i="2"/>
  <c r="Y97" i="2"/>
  <c r="X97" i="2"/>
  <c r="W97" i="2"/>
  <c r="V97" i="2"/>
  <c r="AB96" i="2"/>
  <c r="AA96" i="2"/>
  <c r="Z96" i="2"/>
  <c r="Y96" i="2"/>
  <c r="X96" i="2"/>
  <c r="W96" i="2"/>
  <c r="V96" i="2"/>
  <c r="AB95" i="2"/>
  <c r="AA95" i="2"/>
  <c r="Z95" i="2"/>
  <c r="Y95" i="2"/>
  <c r="X95" i="2"/>
  <c r="W95" i="2"/>
  <c r="V95" i="2"/>
  <c r="AB94" i="2"/>
  <c r="AA94" i="2"/>
  <c r="Z94" i="2"/>
  <c r="Y94" i="2"/>
  <c r="X94" i="2"/>
  <c r="W94" i="2"/>
  <c r="V94" i="2"/>
  <c r="AB93" i="2"/>
  <c r="AA93" i="2"/>
  <c r="Z93" i="2"/>
  <c r="Y93" i="2"/>
  <c r="X93" i="2"/>
  <c r="W93" i="2"/>
  <c r="V93" i="2"/>
  <c r="AB92" i="2"/>
  <c r="AA92" i="2"/>
  <c r="Z92" i="2"/>
  <c r="Y92" i="2"/>
  <c r="X92" i="2"/>
  <c r="W92" i="2"/>
  <c r="V92" i="2"/>
  <c r="AB91" i="2"/>
  <c r="AA91" i="2"/>
  <c r="Z91" i="2"/>
  <c r="Y91" i="2"/>
  <c r="X91" i="2"/>
  <c r="W91" i="2"/>
  <c r="V91" i="2"/>
  <c r="AB90" i="2"/>
  <c r="AA90" i="2"/>
  <c r="Z90" i="2"/>
  <c r="Y90" i="2"/>
  <c r="X90" i="2"/>
  <c r="W90" i="2"/>
  <c r="V90" i="2"/>
  <c r="AB89" i="2"/>
  <c r="AA89" i="2"/>
  <c r="Z89" i="2"/>
  <c r="Y89" i="2"/>
  <c r="X89" i="2"/>
  <c r="W89" i="2"/>
  <c r="V89" i="2"/>
  <c r="AB88" i="2"/>
  <c r="AA88" i="2"/>
  <c r="Z88" i="2"/>
  <c r="Y88" i="2"/>
  <c r="X88" i="2"/>
  <c r="W88" i="2"/>
  <c r="V88" i="2"/>
  <c r="AB87" i="2"/>
  <c r="AA87" i="2"/>
  <c r="Z87" i="2"/>
  <c r="Y87" i="2"/>
  <c r="X87" i="2"/>
  <c r="W87" i="2"/>
  <c r="V87" i="2"/>
  <c r="AB86" i="2"/>
  <c r="AA86" i="2"/>
  <c r="Z86" i="2"/>
  <c r="Y86" i="2"/>
  <c r="X86" i="2"/>
  <c r="W86" i="2"/>
  <c r="V86" i="2"/>
  <c r="AB85" i="2"/>
  <c r="AA85" i="2"/>
  <c r="Z85" i="2"/>
  <c r="Y85" i="2"/>
  <c r="X85" i="2"/>
  <c r="W85" i="2"/>
  <c r="V85" i="2"/>
  <c r="AB84" i="2"/>
  <c r="AA84" i="2"/>
  <c r="Z84" i="2"/>
  <c r="Y84" i="2"/>
  <c r="X84" i="2"/>
  <c r="W84" i="2"/>
  <c r="V84" i="2"/>
  <c r="AB83" i="2"/>
  <c r="AA83" i="2"/>
  <c r="Z83" i="2"/>
  <c r="Y83" i="2"/>
  <c r="X83" i="2"/>
  <c r="W83" i="2"/>
  <c r="V83" i="2"/>
  <c r="AB82" i="2"/>
  <c r="AA82" i="2"/>
  <c r="Z82" i="2"/>
  <c r="Y82" i="2"/>
  <c r="X82" i="2"/>
  <c r="W82" i="2"/>
  <c r="V82" i="2"/>
  <c r="AB81" i="2"/>
  <c r="AA81" i="2"/>
  <c r="Z81" i="2"/>
  <c r="Y81" i="2"/>
  <c r="X81" i="2"/>
  <c r="W81" i="2"/>
  <c r="V81" i="2"/>
  <c r="AB80" i="2"/>
  <c r="AA80" i="2"/>
  <c r="Z80" i="2"/>
  <c r="Y80" i="2"/>
  <c r="X80" i="2"/>
  <c r="W80" i="2"/>
  <c r="V80" i="2"/>
  <c r="AB79" i="2"/>
  <c r="AA79" i="2"/>
  <c r="Z79" i="2"/>
  <c r="Y79" i="2"/>
  <c r="X79" i="2"/>
  <c r="W79" i="2"/>
  <c r="V79" i="2"/>
  <c r="AB78" i="2"/>
  <c r="AA78" i="2"/>
  <c r="Z78" i="2"/>
  <c r="Y78" i="2"/>
  <c r="X78" i="2"/>
  <c r="W78" i="2"/>
  <c r="V78" i="2"/>
  <c r="AB77" i="2"/>
  <c r="AA77" i="2"/>
  <c r="Z77" i="2"/>
  <c r="Y77" i="2"/>
  <c r="X77" i="2"/>
  <c r="W77" i="2"/>
  <c r="V77" i="2"/>
  <c r="AB76" i="2"/>
  <c r="AA76" i="2"/>
  <c r="Z76" i="2"/>
  <c r="Y76" i="2"/>
  <c r="X76" i="2"/>
  <c r="W76" i="2"/>
  <c r="V76" i="2"/>
  <c r="AB75" i="2"/>
  <c r="AA75" i="2"/>
  <c r="Z75" i="2"/>
  <c r="Y75" i="2"/>
  <c r="X75" i="2"/>
  <c r="W75" i="2"/>
  <c r="V75" i="2"/>
  <c r="AB74" i="2"/>
  <c r="AA74" i="2"/>
  <c r="Z74" i="2"/>
  <c r="Y74" i="2"/>
  <c r="X74" i="2"/>
  <c r="W74" i="2"/>
  <c r="V74" i="2"/>
  <c r="AB73" i="2"/>
  <c r="AA73" i="2"/>
  <c r="Z73" i="2"/>
  <c r="Y73" i="2"/>
  <c r="X73" i="2"/>
  <c r="W73" i="2"/>
  <c r="V73" i="2"/>
  <c r="AB72" i="2"/>
  <c r="AA72" i="2"/>
  <c r="Z72" i="2"/>
  <c r="Y72" i="2"/>
  <c r="X72" i="2"/>
  <c r="W72" i="2"/>
  <c r="V72" i="2"/>
  <c r="AB71" i="2"/>
  <c r="AA71" i="2"/>
  <c r="Z71" i="2"/>
  <c r="Y71" i="2"/>
  <c r="X71" i="2"/>
  <c r="W71" i="2"/>
  <c r="V71" i="2"/>
  <c r="AB70" i="2"/>
  <c r="AA70" i="2"/>
  <c r="Z70" i="2"/>
  <c r="Y70" i="2"/>
  <c r="X70" i="2"/>
  <c r="W70" i="2"/>
  <c r="V70" i="2"/>
  <c r="AB69" i="2"/>
  <c r="AA69" i="2"/>
  <c r="Z69" i="2"/>
  <c r="Y69" i="2"/>
  <c r="X69" i="2"/>
  <c r="W69" i="2"/>
  <c r="V69" i="2"/>
  <c r="AB68" i="2"/>
  <c r="AA68" i="2"/>
  <c r="Z68" i="2"/>
  <c r="Y68" i="2"/>
  <c r="X68" i="2"/>
  <c r="W68" i="2"/>
  <c r="V68" i="2"/>
  <c r="AB67" i="2"/>
  <c r="AA67" i="2"/>
  <c r="Z67" i="2"/>
  <c r="Y67" i="2"/>
  <c r="X67" i="2"/>
  <c r="W67" i="2"/>
  <c r="V67" i="2"/>
  <c r="AB66" i="2"/>
  <c r="AA66" i="2"/>
  <c r="Z66" i="2"/>
  <c r="Y66" i="2"/>
  <c r="X66" i="2"/>
  <c r="W66" i="2"/>
  <c r="V66" i="2"/>
  <c r="AB65" i="2"/>
  <c r="AA65" i="2"/>
  <c r="Z65" i="2"/>
  <c r="Y65" i="2"/>
  <c r="X65" i="2"/>
  <c r="W65" i="2"/>
  <c r="V65" i="2"/>
  <c r="AB64" i="2"/>
  <c r="AA64" i="2"/>
  <c r="Z64" i="2"/>
  <c r="Y64" i="2"/>
  <c r="X64" i="2"/>
  <c r="W64" i="2"/>
  <c r="V64" i="2"/>
  <c r="AB63" i="2"/>
  <c r="AA63" i="2"/>
  <c r="Z63" i="2"/>
  <c r="Y63" i="2"/>
  <c r="X63" i="2"/>
  <c r="W63" i="2"/>
  <c r="V63" i="2"/>
  <c r="AB62" i="2"/>
  <c r="AA62" i="2"/>
  <c r="Z62" i="2"/>
  <c r="Y62" i="2"/>
  <c r="X62" i="2"/>
  <c r="W62" i="2"/>
  <c r="V62" i="2"/>
  <c r="AB61" i="2"/>
  <c r="AA61" i="2"/>
  <c r="Z61" i="2"/>
  <c r="Y61" i="2"/>
  <c r="X61" i="2"/>
  <c r="W61" i="2"/>
  <c r="V61" i="2"/>
  <c r="AB60" i="2"/>
  <c r="AA60" i="2"/>
  <c r="Z60" i="2"/>
  <c r="Y60" i="2"/>
  <c r="X60" i="2"/>
  <c r="W60" i="2"/>
  <c r="V60" i="2"/>
  <c r="AB59" i="2"/>
  <c r="AA59" i="2"/>
  <c r="Z59" i="2"/>
  <c r="Y59" i="2"/>
  <c r="X59" i="2"/>
  <c r="W59" i="2"/>
  <c r="V59" i="2"/>
  <c r="AB58" i="2"/>
  <c r="AA58" i="2"/>
  <c r="Z58" i="2"/>
  <c r="Y58" i="2"/>
  <c r="X58" i="2"/>
  <c r="W58" i="2"/>
  <c r="V58" i="2"/>
  <c r="AB57" i="2"/>
  <c r="AA57" i="2"/>
  <c r="Z57" i="2"/>
  <c r="Y57" i="2"/>
  <c r="X57" i="2"/>
  <c r="W57" i="2"/>
  <c r="V57" i="2"/>
  <c r="AB56" i="2"/>
  <c r="AA56" i="2"/>
  <c r="Z56" i="2"/>
  <c r="Y56" i="2"/>
  <c r="X56" i="2"/>
  <c r="W56" i="2"/>
  <c r="V56" i="2"/>
  <c r="AB55" i="2"/>
  <c r="AA55" i="2"/>
  <c r="Z55" i="2"/>
  <c r="Y55" i="2"/>
  <c r="X55" i="2"/>
  <c r="W55" i="2"/>
  <c r="V55" i="2"/>
  <c r="AB54" i="2"/>
  <c r="AA54" i="2"/>
  <c r="Z54" i="2"/>
  <c r="Y54" i="2"/>
  <c r="X54" i="2"/>
  <c r="W54" i="2"/>
  <c r="V54" i="2"/>
  <c r="AB53" i="2"/>
  <c r="AA53" i="2"/>
  <c r="Z53" i="2"/>
  <c r="Y53" i="2"/>
  <c r="X53" i="2"/>
  <c r="W53" i="2"/>
  <c r="V53" i="2"/>
  <c r="AB52" i="2"/>
  <c r="AA52" i="2"/>
  <c r="Z52" i="2"/>
  <c r="Y52" i="2"/>
  <c r="X52" i="2"/>
  <c r="W52" i="2"/>
  <c r="V52" i="2"/>
  <c r="AB51" i="2"/>
  <c r="AA51" i="2"/>
  <c r="Z51" i="2"/>
  <c r="Y51" i="2"/>
  <c r="X51" i="2"/>
  <c r="W51" i="2"/>
  <c r="V51" i="2"/>
  <c r="AB50" i="2"/>
  <c r="AA50" i="2"/>
  <c r="Z50" i="2"/>
  <c r="Y50" i="2"/>
  <c r="X50" i="2"/>
  <c r="W50" i="2"/>
  <c r="V50" i="2"/>
  <c r="AB49" i="2"/>
  <c r="AA49" i="2"/>
  <c r="Z49" i="2"/>
  <c r="Y49" i="2"/>
  <c r="X49" i="2"/>
  <c r="W49" i="2"/>
  <c r="V49" i="2"/>
  <c r="AB48" i="2"/>
  <c r="AA48" i="2"/>
  <c r="Z48" i="2"/>
  <c r="Y48" i="2"/>
  <c r="X48" i="2"/>
  <c r="W48" i="2"/>
  <c r="V48" i="2"/>
  <c r="AB47" i="2"/>
  <c r="AA47" i="2"/>
  <c r="Z47" i="2"/>
  <c r="Y47" i="2"/>
  <c r="X47" i="2"/>
  <c r="W47" i="2"/>
  <c r="V47" i="2"/>
  <c r="AB46" i="2"/>
  <c r="AA46" i="2"/>
  <c r="Z46" i="2"/>
  <c r="Y46" i="2"/>
  <c r="X46" i="2"/>
  <c r="W46" i="2"/>
  <c r="V46" i="2"/>
  <c r="AB45" i="2"/>
  <c r="AA45" i="2"/>
  <c r="Z45" i="2"/>
  <c r="Y45" i="2"/>
  <c r="X45" i="2"/>
  <c r="W45" i="2"/>
  <c r="V45" i="2"/>
  <c r="AB44" i="2"/>
  <c r="AA44" i="2"/>
  <c r="Z44" i="2"/>
  <c r="Y44" i="2"/>
  <c r="X44" i="2"/>
  <c r="W44" i="2"/>
  <c r="V44" i="2"/>
  <c r="AB43" i="2"/>
  <c r="AA43" i="2"/>
  <c r="Z43" i="2"/>
  <c r="Y43" i="2"/>
  <c r="X43" i="2"/>
  <c r="W43" i="2"/>
  <c r="V43" i="2"/>
  <c r="AB42" i="2"/>
  <c r="AA42" i="2"/>
  <c r="Z42" i="2"/>
  <c r="Y42" i="2"/>
  <c r="X42" i="2"/>
  <c r="W42" i="2"/>
  <c r="V42" i="2"/>
  <c r="AB41" i="2"/>
  <c r="AA41" i="2"/>
  <c r="Z41" i="2"/>
  <c r="Y41" i="2"/>
  <c r="X41" i="2"/>
  <c r="W41" i="2"/>
  <c r="V41" i="2"/>
  <c r="AB40" i="2"/>
  <c r="AA40" i="2"/>
  <c r="Z40" i="2"/>
  <c r="Y40" i="2"/>
  <c r="X40" i="2"/>
  <c r="W40" i="2"/>
  <c r="V40" i="2"/>
  <c r="AB39" i="2"/>
  <c r="AA39" i="2"/>
  <c r="Z39" i="2"/>
  <c r="Y39" i="2"/>
  <c r="X39" i="2"/>
  <c r="W39" i="2"/>
  <c r="V39" i="2"/>
  <c r="AB38" i="2"/>
  <c r="AA38" i="2"/>
  <c r="Z38" i="2"/>
  <c r="Y38" i="2"/>
  <c r="X38" i="2"/>
  <c r="W38" i="2"/>
  <c r="V38" i="2"/>
  <c r="AB37" i="2"/>
  <c r="AA37" i="2"/>
  <c r="Z37" i="2"/>
  <c r="Y37" i="2"/>
  <c r="X37" i="2"/>
  <c r="W37" i="2"/>
  <c r="V37" i="2"/>
  <c r="AB36" i="2"/>
  <c r="AA36" i="2"/>
  <c r="Z36" i="2"/>
  <c r="Y36" i="2"/>
  <c r="X36" i="2"/>
  <c r="W36" i="2"/>
  <c r="V36" i="2"/>
  <c r="AB35" i="2"/>
  <c r="AA35" i="2"/>
  <c r="Z35" i="2"/>
  <c r="Y35" i="2"/>
  <c r="X35" i="2"/>
  <c r="W35" i="2"/>
  <c r="V35" i="2"/>
  <c r="AB34" i="2"/>
  <c r="AA34" i="2"/>
  <c r="Z34" i="2"/>
  <c r="Y34" i="2"/>
  <c r="X34" i="2"/>
  <c r="W34" i="2"/>
  <c r="V34" i="2"/>
  <c r="AB33" i="2"/>
  <c r="AA33" i="2"/>
  <c r="Z33" i="2"/>
  <c r="Y33" i="2"/>
  <c r="X33" i="2"/>
  <c r="W33" i="2"/>
  <c r="V33" i="2"/>
  <c r="AB32" i="2"/>
  <c r="AA32" i="2"/>
  <c r="Z32" i="2"/>
  <c r="Y32" i="2"/>
  <c r="X32" i="2"/>
  <c r="W32" i="2"/>
  <c r="V32" i="2"/>
  <c r="AB31" i="2"/>
  <c r="AA31" i="2"/>
  <c r="Z31" i="2"/>
  <c r="Y31" i="2"/>
  <c r="X31" i="2"/>
  <c r="W31" i="2"/>
  <c r="V31" i="2"/>
  <c r="AB30" i="2"/>
  <c r="AA30" i="2"/>
  <c r="Z30" i="2"/>
  <c r="Y30" i="2"/>
  <c r="X30" i="2"/>
  <c r="W30" i="2"/>
  <c r="V30" i="2"/>
  <c r="AB29" i="2"/>
  <c r="AA29" i="2"/>
  <c r="Z29" i="2"/>
  <c r="Y29" i="2"/>
  <c r="X29" i="2"/>
  <c r="W29" i="2"/>
  <c r="V29" i="2"/>
  <c r="AB28" i="2"/>
  <c r="AA28" i="2"/>
  <c r="Z28" i="2"/>
  <c r="Y28" i="2"/>
  <c r="X28" i="2"/>
  <c r="W28" i="2"/>
  <c r="V28" i="2"/>
  <c r="AB27" i="2"/>
  <c r="AA27" i="2"/>
  <c r="Z27" i="2"/>
  <c r="Y27" i="2"/>
  <c r="X27" i="2"/>
  <c r="W27" i="2"/>
  <c r="V27" i="2"/>
  <c r="AB26" i="2"/>
  <c r="AA26" i="2"/>
  <c r="Z26" i="2"/>
  <c r="Y26" i="2"/>
  <c r="X26" i="2"/>
  <c r="W26" i="2"/>
  <c r="V26" i="2"/>
  <c r="AB25" i="2"/>
  <c r="AA25" i="2"/>
  <c r="Z25" i="2"/>
  <c r="Y25" i="2"/>
  <c r="X25" i="2"/>
  <c r="W25" i="2"/>
  <c r="V25" i="2"/>
  <c r="AB24" i="2"/>
  <c r="AA24" i="2"/>
  <c r="Z24" i="2"/>
  <c r="Y24" i="2"/>
  <c r="X24" i="2"/>
  <c r="W24" i="2"/>
  <c r="V24" i="2"/>
  <c r="AB23" i="2"/>
  <c r="AA23" i="2"/>
  <c r="Z23" i="2"/>
  <c r="Y23" i="2"/>
  <c r="X23" i="2"/>
  <c r="W23" i="2"/>
  <c r="V23" i="2"/>
  <c r="AB22" i="2"/>
  <c r="AA22" i="2"/>
  <c r="Z22" i="2"/>
  <c r="Y22" i="2"/>
  <c r="X22" i="2"/>
  <c r="W22" i="2"/>
  <c r="V22" i="2"/>
  <c r="AB21" i="2"/>
  <c r="AA21" i="2"/>
  <c r="Z21" i="2"/>
  <c r="Y21" i="2"/>
  <c r="X21" i="2"/>
  <c r="W21" i="2"/>
  <c r="V21" i="2"/>
  <c r="AB20" i="2"/>
  <c r="AA20" i="2"/>
  <c r="Z20" i="2"/>
  <c r="Y20" i="2"/>
  <c r="X20" i="2"/>
  <c r="W20" i="2"/>
  <c r="V20" i="2"/>
  <c r="AB19" i="2"/>
  <c r="AA19" i="2"/>
  <c r="Z19" i="2"/>
  <c r="Y19" i="2"/>
  <c r="X19" i="2"/>
  <c r="W19" i="2"/>
  <c r="V19" i="2"/>
  <c r="AB18" i="2"/>
  <c r="AA18" i="2"/>
  <c r="Z18" i="2"/>
  <c r="Y18" i="2"/>
  <c r="X18" i="2"/>
  <c r="W18" i="2"/>
  <c r="V18" i="2"/>
  <c r="AB17" i="2"/>
  <c r="AA17" i="2"/>
  <c r="Z17" i="2"/>
  <c r="Y17" i="2"/>
  <c r="X17" i="2"/>
  <c r="W17" i="2"/>
  <c r="V17" i="2"/>
  <c r="AB16" i="2"/>
  <c r="AA16" i="2"/>
  <c r="Z16" i="2"/>
  <c r="Y16" i="2"/>
  <c r="X16" i="2"/>
  <c r="W16" i="2"/>
  <c r="V16" i="2"/>
  <c r="AB15" i="2"/>
  <c r="AA15" i="2"/>
  <c r="Z15" i="2"/>
  <c r="Y15" i="2"/>
  <c r="X15" i="2"/>
  <c r="W15" i="2"/>
  <c r="V15" i="2"/>
  <c r="AB14" i="2"/>
  <c r="AA14" i="2"/>
  <c r="Z14" i="2"/>
  <c r="Y14" i="2"/>
  <c r="X14" i="2"/>
  <c r="W14" i="2"/>
  <c r="V14" i="2"/>
  <c r="AB13" i="2"/>
  <c r="AA13" i="2"/>
  <c r="Z13" i="2"/>
  <c r="Y13" i="2"/>
  <c r="X13" i="2"/>
  <c r="W13" i="2"/>
  <c r="V13" i="2"/>
  <c r="AB12" i="2"/>
  <c r="AA12" i="2"/>
  <c r="Z12" i="2"/>
  <c r="Y12" i="2"/>
  <c r="X12" i="2"/>
  <c r="W12" i="2"/>
  <c r="V12" i="2"/>
  <c r="AB11" i="2"/>
  <c r="AA11" i="2"/>
  <c r="Z11" i="2"/>
  <c r="Y11" i="2"/>
  <c r="X11" i="2"/>
  <c r="W11" i="2"/>
  <c r="V11" i="2"/>
  <c r="AB10" i="2"/>
  <c r="AA10" i="2"/>
  <c r="Z10" i="2"/>
  <c r="Y10" i="2"/>
  <c r="X10" i="2"/>
  <c r="W10" i="2"/>
  <c r="V10" i="2"/>
  <c r="AB9" i="2"/>
  <c r="AA9" i="2"/>
  <c r="Z9" i="2"/>
  <c r="Y9" i="2"/>
  <c r="X9" i="2"/>
  <c r="W9" i="2"/>
  <c r="V9" i="2"/>
  <c r="AB8" i="2"/>
  <c r="AA8" i="2"/>
  <c r="Z8" i="2"/>
  <c r="Y8" i="2"/>
  <c r="X8" i="2"/>
  <c r="W8" i="2"/>
  <c r="V8" i="2"/>
  <c r="AB7" i="2"/>
  <c r="AA7" i="2"/>
  <c r="Z7" i="2"/>
  <c r="Y7" i="2"/>
  <c r="X7" i="2"/>
  <c r="W7" i="2"/>
  <c r="V7" i="2"/>
  <c r="AB6" i="2"/>
  <c r="AA6" i="2"/>
  <c r="Z6" i="2"/>
  <c r="Y6" i="2"/>
  <c r="W6" i="2"/>
  <c r="V6" i="2"/>
  <c r="AB5" i="2"/>
  <c r="AA5" i="2"/>
  <c r="Z5" i="2"/>
  <c r="Y5" i="2"/>
  <c r="X5" i="2"/>
  <c r="W5" i="2"/>
  <c r="V5" i="2"/>
  <c r="AB4" i="2"/>
  <c r="AA4" i="2"/>
  <c r="Z4" i="2"/>
  <c r="Y4" i="2"/>
  <c r="X4" i="2"/>
  <c r="W4" i="2"/>
  <c r="V4" i="2"/>
  <c r="AB3" i="2"/>
  <c r="AA3" i="2"/>
  <c r="Z3" i="2"/>
  <c r="Y3" i="2"/>
  <c r="X3" i="2"/>
  <c r="W3" i="2"/>
  <c r="V3" i="2"/>
  <c r="V13" i="1"/>
  <c r="W13" i="1"/>
  <c r="X13" i="1"/>
  <c r="Y13" i="1"/>
  <c r="Z13" i="1"/>
  <c r="AA13" i="1"/>
  <c r="AB13" i="1"/>
  <c r="V14" i="1"/>
  <c r="W14" i="1"/>
  <c r="X14" i="1"/>
  <c r="Y14" i="1"/>
  <c r="Z14" i="1"/>
  <c r="AA14" i="1"/>
  <c r="AB14" i="1"/>
  <c r="V15" i="1"/>
  <c r="W15" i="1"/>
  <c r="X15" i="1"/>
  <c r="Y15" i="1"/>
  <c r="Z15" i="1"/>
  <c r="AA15" i="1"/>
  <c r="AB15" i="1"/>
  <c r="V16" i="1"/>
  <c r="W16" i="1"/>
  <c r="X16" i="1"/>
  <c r="Y16" i="1"/>
  <c r="Z16" i="1"/>
  <c r="AA16" i="1"/>
  <c r="AB16" i="1"/>
  <c r="V17" i="1"/>
  <c r="W17" i="1"/>
  <c r="X17" i="1"/>
  <c r="Y17" i="1"/>
  <c r="Z17" i="1"/>
  <c r="AA17" i="1"/>
  <c r="AB17" i="1"/>
  <c r="V18" i="1"/>
  <c r="W18" i="1"/>
  <c r="X18" i="1"/>
  <c r="Y18" i="1"/>
  <c r="Z18" i="1"/>
  <c r="AA18" i="1"/>
  <c r="AB18" i="1"/>
  <c r="V19" i="1"/>
  <c r="W19" i="1"/>
  <c r="X19" i="1"/>
  <c r="Y19" i="1"/>
  <c r="Z19" i="1"/>
  <c r="AA19" i="1"/>
  <c r="AB19" i="1"/>
  <c r="V20" i="1"/>
  <c r="W20" i="1"/>
  <c r="X20" i="1"/>
  <c r="Y20" i="1"/>
  <c r="Z20" i="1"/>
  <c r="AA20" i="1"/>
  <c r="AB20" i="1"/>
  <c r="V21" i="1"/>
  <c r="W21" i="1"/>
  <c r="X21" i="1"/>
  <c r="Y21" i="1"/>
  <c r="Z21" i="1"/>
  <c r="AA21" i="1"/>
  <c r="AB21" i="1"/>
  <c r="V22" i="1"/>
  <c r="W22" i="1"/>
  <c r="X22" i="1"/>
  <c r="Y22" i="1"/>
  <c r="Z22" i="1"/>
  <c r="AA22" i="1"/>
  <c r="AB22" i="1"/>
  <c r="V23" i="1"/>
  <c r="W23" i="1"/>
  <c r="X23" i="1"/>
  <c r="Y23" i="1"/>
  <c r="Z23" i="1"/>
  <c r="AA23" i="1"/>
  <c r="AB23" i="1"/>
  <c r="V24" i="1"/>
  <c r="W24" i="1"/>
  <c r="X24" i="1"/>
  <c r="Y24" i="1"/>
  <c r="Z24" i="1"/>
  <c r="AA24" i="1"/>
  <c r="AB24" i="1"/>
  <c r="V25" i="1"/>
  <c r="W25" i="1"/>
  <c r="X25" i="1"/>
  <c r="Y25" i="1"/>
  <c r="Z25" i="1"/>
  <c r="AA25" i="1"/>
  <c r="AB25" i="1"/>
  <c r="V26" i="1"/>
  <c r="W26" i="1"/>
  <c r="X26" i="1"/>
  <c r="Y26" i="1"/>
  <c r="Z26" i="1"/>
  <c r="AA26" i="1"/>
  <c r="AB26" i="1"/>
  <c r="V27" i="1"/>
  <c r="W27" i="1"/>
  <c r="X27" i="1"/>
  <c r="Y27" i="1"/>
  <c r="Z27" i="1"/>
  <c r="AA27" i="1"/>
  <c r="AB27" i="1"/>
  <c r="V28" i="1"/>
  <c r="W28" i="1"/>
  <c r="X28" i="1"/>
  <c r="Y28" i="1"/>
  <c r="Z28" i="1"/>
  <c r="AA28" i="1"/>
  <c r="AB28" i="1"/>
  <c r="V29" i="1"/>
  <c r="W29" i="1"/>
  <c r="X29" i="1"/>
  <c r="Y29" i="1"/>
  <c r="Z29" i="1"/>
  <c r="AA29" i="1"/>
  <c r="AB29" i="1"/>
  <c r="V30" i="1"/>
  <c r="W30" i="1"/>
  <c r="X30" i="1"/>
  <c r="Y30" i="1"/>
  <c r="Z30" i="1"/>
  <c r="AA30" i="1"/>
  <c r="AB30" i="1"/>
  <c r="V31" i="1"/>
  <c r="W31" i="1"/>
  <c r="X31" i="1"/>
  <c r="Y31" i="1"/>
  <c r="Z31" i="1"/>
  <c r="AA31" i="1"/>
  <c r="AB31" i="1"/>
  <c r="V32" i="1"/>
  <c r="W32" i="1"/>
  <c r="X32" i="1"/>
  <c r="Y32" i="1"/>
  <c r="Z32" i="1"/>
  <c r="AA32" i="1"/>
  <c r="AB32" i="1"/>
  <c r="V33" i="1"/>
  <c r="W33" i="1"/>
  <c r="X33" i="1"/>
  <c r="Y33" i="1"/>
  <c r="Z33" i="1"/>
  <c r="AA33" i="1"/>
  <c r="AB33" i="1"/>
  <c r="V34" i="1"/>
  <c r="W34" i="1"/>
  <c r="X34" i="1"/>
  <c r="Y34" i="1"/>
  <c r="Z34" i="1"/>
  <c r="AA34" i="1"/>
  <c r="AB34" i="1"/>
  <c r="V35" i="1"/>
  <c r="W35" i="1"/>
  <c r="X35" i="1"/>
  <c r="Y35" i="1"/>
  <c r="Z35" i="1"/>
  <c r="AA35" i="1"/>
  <c r="AB35" i="1"/>
  <c r="V36" i="1"/>
  <c r="W36" i="1"/>
  <c r="X36" i="1"/>
  <c r="Y36" i="1"/>
  <c r="Z36" i="1"/>
  <c r="AA36" i="1"/>
  <c r="AB36" i="1"/>
  <c r="V37" i="1"/>
  <c r="W37" i="1"/>
  <c r="X37" i="1"/>
  <c r="Y37" i="1"/>
  <c r="Z37" i="1"/>
  <c r="AA37" i="1"/>
  <c r="AB37" i="1"/>
  <c r="V38" i="1"/>
  <c r="W38" i="1"/>
  <c r="X38" i="1"/>
  <c r="Y38" i="1"/>
  <c r="Z38" i="1"/>
  <c r="AA38" i="1"/>
  <c r="AB38" i="1"/>
  <c r="V39" i="1"/>
  <c r="W39" i="1"/>
  <c r="X39" i="1"/>
  <c r="Y39" i="1"/>
  <c r="Z39" i="1"/>
  <c r="AA39" i="1"/>
  <c r="AB39" i="1"/>
  <c r="V40" i="1"/>
  <c r="W40" i="1"/>
  <c r="X40" i="1"/>
  <c r="Y40" i="1"/>
  <c r="Z40" i="1"/>
  <c r="AA40" i="1"/>
  <c r="AB40" i="1"/>
  <c r="V41" i="1"/>
  <c r="W41" i="1"/>
  <c r="X41" i="1"/>
  <c r="Y41" i="1"/>
  <c r="Z41" i="1"/>
  <c r="AA41" i="1"/>
  <c r="AB41" i="1"/>
  <c r="V42" i="1"/>
  <c r="W42" i="1"/>
  <c r="X42" i="1"/>
  <c r="Y42" i="1"/>
  <c r="Z42" i="1"/>
  <c r="AA42" i="1"/>
  <c r="AB42" i="1"/>
  <c r="V43" i="1"/>
  <c r="W43" i="1"/>
  <c r="X43" i="1"/>
  <c r="Y43" i="1"/>
  <c r="Z43" i="1"/>
  <c r="AA43" i="1"/>
  <c r="AB43" i="1"/>
  <c r="V44" i="1"/>
  <c r="W44" i="1"/>
  <c r="X44" i="1"/>
  <c r="Y44" i="1"/>
  <c r="Z44" i="1"/>
  <c r="AA44" i="1"/>
  <c r="AB44" i="1"/>
  <c r="V45" i="1"/>
  <c r="W45" i="1"/>
  <c r="X45" i="1"/>
  <c r="Y45" i="1"/>
  <c r="Z45" i="1"/>
  <c r="AA45" i="1"/>
  <c r="AB45" i="1"/>
  <c r="V46" i="1"/>
  <c r="W46" i="1"/>
  <c r="X46" i="1"/>
  <c r="Y46" i="1"/>
  <c r="Z46" i="1"/>
  <c r="AA46" i="1"/>
  <c r="AB46" i="1"/>
  <c r="V47" i="1"/>
  <c r="W47" i="1"/>
  <c r="X47" i="1"/>
  <c r="Y47" i="1"/>
  <c r="Z47" i="1"/>
  <c r="AA47" i="1"/>
  <c r="AB47" i="1"/>
  <c r="V48" i="1"/>
  <c r="W48" i="1"/>
  <c r="X48" i="1"/>
  <c r="Y48" i="1"/>
  <c r="Z48" i="1"/>
  <c r="AA48" i="1"/>
  <c r="AB48" i="1"/>
  <c r="V49" i="1"/>
  <c r="W49" i="1"/>
  <c r="X49" i="1"/>
  <c r="Y49" i="1"/>
  <c r="Z49" i="1"/>
  <c r="AA49" i="1"/>
  <c r="AB49" i="1"/>
  <c r="V50" i="1"/>
  <c r="W50" i="1"/>
  <c r="X50" i="1"/>
  <c r="Y50" i="1"/>
  <c r="Z50" i="1"/>
  <c r="AA50" i="1"/>
  <c r="AB50" i="1"/>
  <c r="V51" i="1"/>
  <c r="W51" i="1"/>
  <c r="X51" i="1"/>
  <c r="Y51" i="1"/>
  <c r="Z51" i="1"/>
  <c r="AA51" i="1"/>
  <c r="AB51" i="1"/>
  <c r="V52" i="1"/>
  <c r="W52" i="1"/>
  <c r="X52" i="1"/>
  <c r="Y52" i="1"/>
  <c r="Z52" i="1"/>
  <c r="AA52" i="1"/>
  <c r="AB52" i="1"/>
  <c r="V53" i="1"/>
  <c r="W53" i="1"/>
  <c r="X53" i="1"/>
  <c r="Y53" i="1"/>
  <c r="Z53" i="1"/>
  <c r="AA53" i="1"/>
  <c r="AB53" i="1"/>
  <c r="V54" i="1"/>
  <c r="W54" i="1"/>
  <c r="X54" i="1"/>
  <c r="Y54" i="1"/>
  <c r="Z54" i="1"/>
  <c r="AA54" i="1"/>
  <c r="AB54" i="1"/>
  <c r="V55" i="1"/>
  <c r="W55" i="1"/>
  <c r="X55" i="1"/>
  <c r="Y55" i="1"/>
  <c r="Z55" i="1"/>
  <c r="AA55" i="1"/>
  <c r="AB55" i="1"/>
  <c r="V56" i="1"/>
  <c r="W56" i="1"/>
  <c r="X56" i="1"/>
  <c r="Y56" i="1"/>
  <c r="Z56" i="1"/>
  <c r="AA56" i="1"/>
  <c r="AB56" i="1"/>
  <c r="V57" i="1"/>
  <c r="W57" i="1"/>
  <c r="X57" i="1"/>
  <c r="Y57" i="1"/>
  <c r="Z57" i="1"/>
  <c r="AA57" i="1"/>
  <c r="AB57" i="1"/>
  <c r="V58" i="1"/>
  <c r="W58" i="1"/>
  <c r="X58" i="1"/>
  <c r="Y58" i="1"/>
  <c r="Z58" i="1"/>
  <c r="AA58" i="1"/>
  <c r="AB58" i="1"/>
  <c r="V59" i="1"/>
  <c r="W59" i="1"/>
  <c r="X59" i="1"/>
  <c r="Y59" i="1"/>
  <c r="Z59" i="1"/>
  <c r="AA59" i="1"/>
  <c r="AB59" i="1"/>
  <c r="V60" i="1"/>
  <c r="W60" i="1"/>
  <c r="X60" i="1"/>
  <c r="Y60" i="1"/>
  <c r="Z60" i="1"/>
  <c r="AA60" i="1"/>
  <c r="AB60" i="1"/>
  <c r="V61" i="1"/>
  <c r="W61" i="1"/>
  <c r="X61" i="1"/>
  <c r="Y61" i="1"/>
  <c r="Z61" i="1"/>
  <c r="AA61" i="1"/>
  <c r="AB61" i="1"/>
  <c r="V62" i="1"/>
  <c r="W62" i="1"/>
  <c r="X62" i="1"/>
  <c r="Y62" i="1"/>
  <c r="Z62" i="1"/>
  <c r="AA62" i="1"/>
  <c r="AB62" i="1"/>
  <c r="V63" i="1"/>
  <c r="W63" i="1"/>
  <c r="X63" i="1"/>
  <c r="Y63" i="1"/>
  <c r="Z63" i="1"/>
  <c r="AA63" i="1"/>
  <c r="AB63" i="1"/>
  <c r="V64" i="1"/>
  <c r="W64" i="1"/>
  <c r="X64" i="1"/>
  <c r="Y64" i="1"/>
  <c r="Z64" i="1"/>
  <c r="AA64" i="1"/>
  <c r="AB64" i="1"/>
  <c r="V65" i="1"/>
  <c r="W65" i="1"/>
  <c r="X65" i="1"/>
  <c r="Y65" i="1"/>
  <c r="Z65" i="1"/>
  <c r="AA65" i="1"/>
  <c r="AB65" i="1"/>
  <c r="V66" i="1"/>
  <c r="W66" i="1"/>
  <c r="X66" i="1"/>
  <c r="Y66" i="1"/>
  <c r="Z66" i="1"/>
  <c r="AA66" i="1"/>
  <c r="AB66" i="1"/>
  <c r="V67" i="1"/>
  <c r="W67" i="1"/>
  <c r="X67" i="1"/>
  <c r="Y67" i="1"/>
  <c r="Z67" i="1"/>
  <c r="AA67" i="1"/>
  <c r="AB67" i="1"/>
  <c r="V68" i="1"/>
  <c r="W68" i="1"/>
  <c r="X68" i="1"/>
  <c r="Y68" i="1"/>
  <c r="Z68" i="1"/>
  <c r="AA68" i="1"/>
  <c r="AB68" i="1"/>
  <c r="V69" i="1"/>
  <c r="W69" i="1"/>
  <c r="X69" i="1"/>
  <c r="Y69" i="1"/>
  <c r="Z69" i="1"/>
  <c r="AA69" i="1"/>
  <c r="AB69" i="1"/>
  <c r="V70" i="1"/>
  <c r="W70" i="1"/>
  <c r="X70" i="1"/>
  <c r="Y70" i="1"/>
  <c r="Z70" i="1"/>
  <c r="AA70" i="1"/>
  <c r="AB70" i="1"/>
  <c r="V71" i="1"/>
  <c r="W71" i="1"/>
  <c r="X71" i="1"/>
  <c r="Y71" i="1"/>
  <c r="Z71" i="1"/>
  <c r="AA71" i="1"/>
  <c r="AB71" i="1"/>
  <c r="V72" i="1"/>
  <c r="W72" i="1"/>
  <c r="X72" i="1"/>
  <c r="Y72" i="1"/>
  <c r="Z72" i="1"/>
  <c r="AA72" i="1"/>
  <c r="AB72" i="1"/>
  <c r="V73" i="1"/>
  <c r="W73" i="1"/>
  <c r="X73" i="1"/>
  <c r="Y73" i="1"/>
  <c r="Z73" i="1"/>
  <c r="AA73" i="1"/>
  <c r="AB73" i="1"/>
  <c r="V74" i="1"/>
  <c r="W74" i="1"/>
  <c r="X74" i="1"/>
  <c r="Y74" i="1"/>
  <c r="Z74" i="1"/>
  <c r="AA74" i="1"/>
  <c r="AB74" i="1"/>
  <c r="V75" i="1"/>
  <c r="W75" i="1"/>
  <c r="X75" i="1"/>
  <c r="Y75" i="1"/>
  <c r="Z75" i="1"/>
  <c r="AA75" i="1"/>
  <c r="AB75" i="1"/>
  <c r="V76" i="1"/>
  <c r="W76" i="1"/>
  <c r="X76" i="1"/>
  <c r="Y76" i="1"/>
  <c r="Z76" i="1"/>
  <c r="AA76" i="1"/>
  <c r="AB76" i="1"/>
  <c r="V77" i="1"/>
  <c r="W77" i="1"/>
  <c r="X77" i="1"/>
  <c r="Y77" i="1"/>
  <c r="Z77" i="1"/>
  <c r="AA77" i="1"/>
  <c r="AB77" i="1"/>
  <c r="V78" i="1"/>
  <c r="W78" i="1"/>
  <c r="X78" i="1"/>
  <c r="Y78" i="1"/>
  <c r="Z78" i="1"/>
  <c r="AA78" i="1"/>
  <c r="AB78" i="1"/>
  <c r="V79" i="1"/>
  <c r="W79" i="1"/>
  <c r="X79" i="1"/>
  <c r="Y79" i="1"/>
  <c r="Z79" i="1"/>
  <c r="AA79" i="1"/>
  <c r="AB79" i="1"/>
  <c r="V80" i="1"/>
  <c r="W80" i="1"/>
  <c r="X80" i="1"/>
  <c r="Y80" i="1"/>
  <c r="Z80" i="1"/>
  <c r="AA80" i="1"/>
  <c r="AB80" i="1"/>
  <c r="V81" i="1"/>
  <c r="W81" i="1"/>
  <c r="X81" i="1"/>
  <c r="Y81" i="1"/>
  <c r="Z81" i="1"/>
  <c r="AA81" i="1"/>
  <c r="AB81" i="1"/>
  <c r="V82" i="1"/>
  <c r="W82" i="1"/>
  <c r="X82" i="1"/>
  <c r="Y82" i="1"/>
  <c r="Z82" i="1"/>
  <c r="AA82" i="1"/>
  <c r="AB82" i="1"/>
  <c r="V83" i="1"/>
  <c r="W83" i="1"/>
  <c r="X83" i="1"/>
  <c r="Y83" i="1"/>
  <c r="Z83" i="1"/>
  <c r="AA83" i="1"/>
  <c r="AB83" i="1"/>
  <c r="V84" i="1"/>
  <c r="W84" i="1"/>
  <c r="X84" i="1"/>
  <c r="Y84" i="1"/>
  <c r="Z84" i="1"/>
  <c r="AA84" i="1"/>
  <c r="AB84" i="1"/>
  <c r="V85" i="1"/>
  <c r="W85" i="1"/>
  <c r="X85" i="1"/>
  <c r="Y85" i="1"/>
  <c r="Z85" i="1"/>
  <c r="AA85" i="1"/>
  <c r="AB85" i="1"/>
  <c r="V86" i="1"/>
  <c r="W86" i="1"/>
  <c r="X86" i="1"/>
  <c r="Y86" i="1"/>
  <c r="Z86" i="1"/>
  <c r="AA86" i="1"/>
  <c r="AB86" i="1"/>
  <c r="V87" i="1"/>
  <c r="W87" i="1"/>
  <c r="X87" i="1"/>
  <c r="Y87" i="1"/>
  <c r="Z87" i="1"/>
  <c r="AA87" i="1"/>
  <c r="AB87" i="1"/>
  <c r="V88" i="1"/>
  <c r="W88" i="1"/>
  <c r="X88" i="1"/>
  <c r="Y88" i="1"/>
  <c r="Z88" i="1"/>
  <c r="AA88" i="1"/>
  <c r="AB88" i="1"/>
  <c r="V89" i="1"/>
  <c r="W89" i="1"/>
  <c r="X89" i="1"/>
  <c r="Y89" i="1"/>
  <c r="Z89" i="1"/>
  <c r="AA89" i="1"/>
  <c r="AB89" i="1"/>
  <c r="V90" i="1"/>
  <c r="W90" i="1"/>
  <c r="X90" i="1"/>
  <c r="Y90" i="1"/>
  <c r="Z90" i="1"/>
  <c r="AA90" i="1"/>
  <c r="AB90" i="1"/>
  <c r="V91" i="1"/>
  <c r="W91" i="1"/>
  <c r="X91" i="1"/>
  <c r="Y91" i="1"/>
  <c r="Z91" i="1"/>
  <c r="AA91" i="1"/>
  <c r="AB91" i="1"/>
  <c r="V92" i="1"/>
  <c r="W92" i="1"/>
  <c r="X92" i="1"/>
  <c r="Y92" i="1"/>
  <c r="Z92" i="1"/>
  <c r="AA92" i="1"/>
  <c r="AB92" i="1"/>
  <c r="V93" i="1"/>
  <c r="W93" i="1"/>
  <c r="X93" i="1"/>
  <c r="Y93" i="1"/>
  <c r="Z93" i="1"/>
  <c r="AA93" i="1"/>
  <c r="AB93" i="1"/>
  <c r="V94" i="1"/>
  <c r="W94" i="1"/>
  <c r="X94" i="1"/>
  <c r="Y94" i="1"/>
  <c r="Z94" i="1"/>
  <c r="AA94" i="1"/>
  <c r="AB94" i="1"/>
  <c r="V95" i="1"/>
  <c r="W95" i="1"/>
  <c r="X95" i="1"/>
  <c r="Y95" i="1"/>
  <c r="Z95" i="1"/>
  <c r="AA95" i="1"/>
  <c r="AB95" i="1"/>
  <c r="V96" i="1"/>
  <c r="W96" i="1"/>
  <c r="X96" i="1"/>
  <c r="Y96" i="1"/>
  <c r="Z96" i="1"/>
  <c r="AA96" i="1"/>
  <c r="AB96" i="1"/>
  <c r="V97" i="1"/>
  <c r="W97" i="1"/>
  <c r="X97" i="1"/>
  <c r="Y97" i="1"/>
  <c r="Z97" i="1"/>
  <c r="AA97" i="1"/>
  <c r="AB97" i="1"/>
  <c r="V98" i="1"/>
  <c r="W98" i="1"/>
  <c r="X98" i="1"/>
  <c r="Y98" i="1"/>
  <c r="Z98" i="1"/>
  <c r="AA98" i="1"/>
  <c r="AB98" i="1"/>
  <c r="V99" i="1"/>
  <c r="W99" i="1"/>
  <c r="X99" i="1"/>
  <c r="Y99" i="1"/>
  <c r="Z99" i="1"/>
  <c r="AA99" i="1"/>
  <c r="AB99" i="1"/>
  <c r="V100" i="1"/>
  <c r="W100" i="1"/>
  <c r="X100" i="1"/>
  <c r="Y100" i="1"/>
  <c r="Z100" i="1"/>
  <c r="AA100" i="1"/>
  <c r="AB100" i="1"/>
  <c r="V101" i="1"/>
  <c r="W101" i="1"/>
  <c r="X101" i="1"/>
  <c r="Y101" i="1"/>
  <c r="Z101" i="1"/>
  <c r="AA101" i="1"/>
  <c r="AB101" i="1"/>
  <c r="V102" i="1"/>
  <c r="W102" i="1"/>
  <c r="X102" i="1"/>
  <c r="Y102" i="1"/>
  <c r="Z102" i="1"/>
  <c r="AA102" i="1"/>
  <c r="AB102" i="1"/>
  <c r="V103" i="1"/>
  <c r="W103" i="1"/>
  <c r="X103" i="1"/>
  <c r="Y103" i="1"/>
  <c r="Z103" i="1"/>
  <c r="AA103" i="1"/>
  <c r="AB103" i="1"/>
  <c r="V104" i="1"/>
  <c r="W104" i="1"/>
  <c r="X104" i="1"/>
  <c r="Y104" i="1"/>
  <c r="Z104" i="1"/>
  <c r="AA104" i="1"/>
  <c r="AB104" i="1"/>
  <c r="V105" i="1"/>
  <c r="W105" i="1"/>
  <c r="X105" i="1"/>
  <c r="Y105" i="1"/>
  <c r="Z105" i="1"/>
  <c r="AA105" i="1"/>
  <c r="AB105" i="1"/>
  <c r="V106" i="1"/>
  <c r="W106" i="1"/>
  <c r="X106" i="1"/>
  <c r="Y106" i="1"/>
  <c r="Z106" i="1"/>
  <c r="AA106" i="1"/>
  <c r="AB106" i="1"/>
  <c r="V107" i="1"/>
  <c r="W107" i="1"/>
  <c r="X107" i="1"/>
  <c r="Y107" i="1"/>
  <c r="Z107" i="1"/>
  <c r="AA107" i="1"/>
  <c r="AB107" i="1"/>
  <c r="V108" i="1"/>
  <c r="W108" i="1"/>
  <c r="X108" i="1"/>
  <c r="Y108" i="1"/>
  <c r="Z108" i="1"/>
  <c r="AA108" i="1"/>
  <c r="AB108" i="1"/>
  <c r="V109" i="1"/>
  <c r="W109" i="1"/>
  <c r="X109" i="1"/>
  <c r="Y109" i="1"/>
  <c r="Z109" i="1"/>
  <c r="AA109" i="1"/>
  <c r="AB109" i="1"/>
  <c r="V110" i="1"/>
  <c r="W110" i="1"/>
  <c r="X110" i="1"/>
  <c r="Y110" i="1"/>
  <c r="Z110" i="1"/>
  <c r="AA110" i="1"/>
  <c r="AB110" i="1"/>
  <c r="V111" i="1"/>
  <c r="W111" i="1"/>
  <c r="X111" i="1"/>
  <c r="Y111" i="1"/>
  <c r="Z111" i="1"/>
  <c r="AA111" i="1"/>
  <c r="AB111" i="1"/>
  <c r="V112" i="1"/>
  <c r="W112" i="1"/>
  <c r="X112" i="1"/>
  <c r="Y112" i="1"/>
  <c r="Z112" i="1"/>
  <c r="AA112" i="1"/>
  <c r="AB112" i="1"/>
  <c r="V113" i="1"/>
  <c r="W113" i="1"/>
  <c r="X113" i="1"/>
  <c r="Y113" i="1"/>
  <c r="Z113" i="1"/>
  <c r="AA113" i="1"/>
  <c r="AB113" i="1"/>
  <c r="V114" i="1"/>
  <c r="W114" i="1"/>
  <c r="X114" i="1"/>
  <c r="Y114" i="1"/>
  <c r="Z114" i="1"/>
  <c r="AA114" i="1"/>
  <c r="AB114" i="1"/>
  <c r="V115" i="1"/>
  <c r="W115" i="1"/>
  <c r="X115" i="1"/>
  <c r="Y115" i="1"/>
  <c r="Z115" i="1"/>
  <c r="AA115" i="1"/>
  <c r="AB115" i="1"/>
  <c r="V116" i="1"/>
  <c r="W116" i="1"/>
  <c r="X116" i="1"/>
  <c r="Y116" i="1"/>
  <c r="Z116" i="1"/>
  <c r="AA116" i="1"/>
  <c r="AB116" i="1"/>
  <c r="V117" i="1"/>
  <c r="W117" i="1"/>
  <c r="X117" i="1"/>
  <c r="Y117" i="1"/>
  <c r="Z117" i="1"/>
  <c r="AA117" i="1"/>
  <c r="AB117" i="1"/>
  <c r="V118" i="1"/>
  <c r="W118" i="1"/>
  <c r="X118" i="1"/>
  <c r="Y118" i="1"/>
  <c r="Z118" i="1"/>
  <c r="AA118" i="1"/>
  <c r="AB118" i="1"/>
  <c r="V119" i="1"/>
  <c r="W119" i="1"/>
  <c r="X119" i="1"/>
  <c r="Y119" i="1"/>
  <c r="Z119" i="1"/>
  <c r="AA119" i="1"/>
  <c r="AB119" i="1"/>
  <c r="V120" i="1"/>
  <c r="W120" i="1"/>
  <c r="X120" i="1"/>
  <c r="Y120" i="1"/>
  <c r="Z120" i="1"/>
  <c r="AA120" i="1"/>
  <c r="AB120" i="1"/>
  <c r="V121" i="1"/>
  <c r="W121" i="1"/>
  <c r="X121" i="1"/>
  <c r="Y121" i="1"/>
  <c r="Z121" i="1"/>
  <c r="AA121" i="1"/>
  <c r="AB121" i="1"/>
  <c r="V122" i="1"/>
  <c r="W122" i="1"/>
  <c r="X122" i="1"/>
  <c r="Y122" i="1"/>
  <c r="Z122" i="1"/>
  <c r="AA122" i="1"/>
  <c r="AB122" i="1"/>
  <c r="V123" i="1"/>
  <c r="W123" i="1"/>
  <c r="X123" i="1"/>
  <c r="Y123" i="1"/>
  <c r="Z123" i="1"/>
  <c r="AA123" i="1"/>
  <c r="AB123" i="1"/>
  <c r="V124" i="1"/>
  <c r="W124" i="1"/>
  <c r="X124" i="1"/>
  <c r="Y124" i="1"/>
  <c r="Z124" i="1"/>
  <c r="AA124" i="1"/>
  <c r="AB124" i="1"/>
  <c r="V125" i="1"/>
  <c r="W125" i="1"/>
  <c r="X125" i="1"/>
  <c r="Y125" i="1"/>
  <c r="Z125" i="1"/>
  <c r="AA125" i="1"/>
  <c r="AB125" i="1"/>
  <c r="V126" i="1"/>
  <c r="W126" i="1"/>
  <c r="X126" i="1"/>
  <c r="Y126" i="1"/>
  <c r="Z126" i="1"/>
  <c r="AA126" i="1"/>
  <c r="AB126" i="1"/>
  <c r="V127" i="1"/>
  <c r="W127" i="1"/>
  <c r="X127" i="1"/>
  <c r="Y127" i="1"/>
  <c r="Z127" i="1"/>
  <c r="AA127" i="1"/>
  <c r="AB127" i="1"/>
  <c r="V128" i="1"/>
  <c r="W128" i="1"/>
  <c r="X128" i="1"/>
  <c r="Y128" i="1"/>
  <c r="Z128" i="1"/>
  <c r="AA128" i="1"/>
  <c r="AB128" i="1"/>
  <c r="V129" i="1"/>
  <c r="W129" i="1"/>
  <c r="X129" i="1"/>
  <c r="Y129" i="1"/>
  <c r="Z129" i="1"/>
  <c r="AA129" i="1"/>
  <c r="AB129" i="1"/>
  <c r="V130" i="1"/>
  <c r="W130" i="1"/>
  <c r="X130" i="1"/>
  <c r="Y130" i="1"/>
  <c r="Z130" i="1"/>
  <c r="AA130" i="1"/>
  <c r="AB130" i="1"/>
  <c r="V131" i="1"/>
  <c r="W131" i="1"/>
  <c r="X131" i="1"/>
  <c r="Y131" i="1"/>
  <c r="Z131" i="1"/>
  <c r="AA131" i="1"/>
  <c r="AB131" i="1"/>
  <c r="V132" i="1"/>
  <c r="W132" i="1"/>
  <c r="X132" i="1"/>
  <c r="Y132" i="1"/>
  <c r="Z132" i="1"/>
  <c r="AA132" i="1"/>
  <c r="AB132" i="1"/>
  <c r="V133" i="1"/>
  <c r="W133" i="1"/>
  <c r="X133" i="1"/>
  <c r="Y133" i="1"/>
  <c r="Z133" i="1"/>
  <c r="AA133" i="1"/>
  <c r="AB133" i="1"/>
  <c r="V134" i="1"/>
  <c r="W134" i="1"/>
  <c r="X134" i="1"/>
  <c r="Y134" i="1"/>
  <c r="Z134" i="1"/>
  <c r="AA134" i="1"/>
  <c r="AB134" i="1"/>
  <c r="V135" i="1"/>
  <c r="W135" i="1"/>
  <c r="X135" i="1"/>
  <c r="Y135" i="1"/>
  <c r="Z135" i="1"/>
  <c r="AA135" i="1"/>
  <c r="AB135" i="1"/>
  <c r="V136" i="1"/>
  <c r="W136" i="1"/>
  <c r="X136" i="1"/>
  <c r="Y136" i="1"/>
  <c r="Z136" i="1"/>
  <c r="AA136" i="1"/>
  <c r="AB136" i="1"/>
  <c r="V137" i="1"/>
  <c r="W137" i="1"/>
  <c r="X137" i="1"/>
  <c r="Y137" i="1"/>
  <c r="Z137" i="1"/>
  <c r="AA137" i="1"/>
  <c r="AB137" i="1"/>
  <c r="V138" i="1"/>
  <c r="W138" i="1"/>
  <c r="X138" i="1"/>
  <c r="Y138" i="1"/>
  <c r="Z138" i="1"/>
  <c r="AA138" i="1"/>
  <c r="AB138" i="1"/>
  <c r="V139" i="1"/>
  <c r="W139" i="1"/>
  <c r="X139" i="1"/>
  <c r="Y139" i="1"/>
  <c r="Z139" i="1"/>
  <c r="AA139" i="1"/>
  <c r="AB139" i="1"/>
  <c r="V140" i="1"/>
  <c r="W140" i="1"/>
  <c r="X140" i="1"/>
  <c r="Y140" i="1"/>
  <c r="Z140" i="1"/>
  <c r="AA140" i="1"/>
  <c r="AB140" i="1"/>
  <c r="V141" i="1"/>
  <c r="W141" i="1"/>
  <c r="X141" i="1"/>
  <c r="Y141" i="1"/>
  <c r="Z141" i="1"/>
  <c r="AA141" i="1"/>
  <c r="AB141" i="1"/>
  <c r="V142" i="1"/>
  <c r="W142" i="1"/>
  <c r="X142" i="1"/>
  <c r="Y142" i="1"/>
  <c r="Z142" i="1"/>
  <c r="AA142" i="1"/>
  <c r="AB142" i="1"/>
  <c r="V143" i="1"/>
  <c r="W143" i="1"/>
  <c r="X143" i="1"/>
  <c r="Y143" i="1"/>
  <c r="Z143" i="1"/>
  <c r="AA143" i="1"/>
  <c r="AB143" i="1"/>
  <c r="V144" i="1"/>
  <c r="W144" i="1"/>
  <c r="X144" i="1"/>
  <c r="Y144" i="1"/>
  <c r="Z144" i="1"/>
  <c r="AA144" i="1"/>
  <c r="AB144" i="1"/>
  <c r="V145" i="1"/>
  <c r="W145" i="1"/>
  <c r="X145" i="1"/>
  <c r="Y145" i="1"/>
  <c r="Z145" i="1"/>
  <c r="AA145" i="1"/>
  <c r="AB145" i="1"/>
  <c r="V146" i="1"/>
  <c r="W146" i="1"/>
  <c r="X146" i="1"/>
  <c r="Y146" i="1"/>
  <c r="Z146" i="1"/>
  <c r="AA146" i="1"/>
  <c r="AB146" i="1"/>
  <c r="V147" i="1"/>
  <c r="W147" i="1"/>
  <c r="X147" i="1"/>
  <c r="Y147" i="1"/>
  <c r="Z147" i="1"/>
  <c r="AA147" i="1"/>
  <c r="AB147" i="1"/>
  <c r="V148" i="1"/>
  <c r="W148" i="1"/>
  <c r="X148" i="1"/>
  <c r="Y148" i="1"/>
  <c r="Z148" i="1"/>
  <c r="AA148" i="1"/>
  <c r="AB148" i="1"/>
  <c r="V149" i="1"/>
  <c r="W149" i="1"/>
  <c r="X149" i="1"/>
  <c r="Y149" i="1"/>
  <c r="Z149" i="1"/>
  <c r="AA149" i="1"/>
  <c r="AB149" i="1"/>
  <c r="V150" i="1"/>
  <c r="W150" i="1"/>
  <c r="X150" i="1"/>
  <c r="Y150" i="1"/>
  <c r="Z150" i="1"/>
  <c r="AA150" i="1"/>
  <c r="AB150" i="1"/>
  <c r="V151" i="1"/>
  <c r="W151" i="1"/>
  <c r="X151" i="1"/>
  <c r="Y151" i="1"/>
  <c r="Z151" i="1"/>
  <c r="AA151" i="1"/>
  <c r="AB151" i="1"/>
  <c r="V152" i="1"/>
  <c r="W152" i="1"/>
  <c r="X152" i="1"/>
  <c r="Y152" i="1"/>
  <c r="Z152" i="1"/>
  <c r="AA152" i="1"/>
  <c r="AB152" i="1"/>
  <c r="V153" i="1"/>
  <c r="W153" i="1"/>
  <c r="X153" i="1"/>
  <c r="Y153" i="1"/>
  <c r="Z153" i="1"/>
  <c r="AA153" i="1"/>
  <c r="AB153" i="1"/>
  <c r="V154" i="1"/>
  <c r="W154" i="1"/>
  <c r="X154" i="1"/>
  <c r="Y154" i="1"/>
  <c r="Z154" i="1"/>
  <c r="AA154" i="1"/>
  <c r="AB154" i="1"/>
  <c r="V155" i="1"/>
  <c r="W155" i="1"/>
  <c r="X155" i="1"/>
  <c r="Y155" i="1"/>
  <c r="Z155" i="1"/>
  <c r="AA155" i="1"/>
  <c r="AB155" i="1"/>
  <c r="V156" i="1"/>
  <c r="W156" i="1"/>
  <c r="X156" i="1"/>
  <c r="Y156" i="1"/>
  <c r="Z156" i="1"/>
  <c r="AA156" i="1"/>
  <c r="AB156" i="1"/>
  <c r="V157" i="1"/>
  <c r="W157" i="1"/>
  <c r="X157" i="1"/>
  <c r="Y157" i="1"/>
  <c r="Z157" i="1"/>
  <c r="AA157" i="1"/>
  <c r="AB157" i="1"/>
  <c r="V158" i="1"/>
  <c r="W158" i="1"/>
  <c r="X158" i="1"/>
  <c r="Y158" i="1"/>
  <c r="Z158" i="1"/>
  <c r="AA158" i="1"/>
  <c r="AB158" i="1"/>
  <c r="V159" i="1"/>
  <c r="W159" i="1"/>
  <c r="X159" i="1"/>
  <c r="Y159" i="1"/>
  <c r="Z159" i="1"/>
  <c r="AA159" i="1"/>
  <c r="AB159" i="1"/>
  <c r="V160" i="1"/>
  <c r="W160" i="1"/>
  <c r="X160" i="1"/>
  <c r="Y160" i="1"/>
  <c r="Z160" i="1"/>
  <c r="AA160" i="1"/>
  <c r="AB160" i="1"/>
  <c r="V161" i="1"/>
  <c r="W161" i="1"/>
  <c r="X161" i="1"/>
  <c r="Y161" i="1"/>
  <c r="Z161" i="1"/>
  <c r="AA161" i="1"/>
  <c r="AB161" i="1"/>
  <c r="V162" i="1"/>
  <c r="W162" i="1"/>
  <c r="X162" i="1"/>
  <c r="Y162" i="1"/>
  <c r="Z162" i="1"/>
  <c r="AA162" i="1"/>
  <c r="AB162" i="1"/>
  <c r="V163" i="1"/>
  <c r="W163" i="1"/>
  <c r="X163" i="1"/>
  <c r="Y163" i="1"/>
  <c r="Z163" i="1"/>
  <c r="AA163" i="1"/>
  <c r="AB163" i="1"/>
  <c r="V164" i="1"/>
  <c r="W164" i="1"/>
  <c r="X164" i="1"/>
  <c r="Y164" i="1"/>
  <c r="Z164" i="1"/>
  <c r="AA164" i="1"/>
  <c r="AB164" i="1"/>
  <c r="V165" i="1"/>
  <c r="W165" i="1"/>
  <c r="X165" i="1"/>
  <c r="Y165" i="1"/>
  <c r="Z165" i="1"/>
  <c r="AA165" i="1"/>
  <c r="AB165" i="1"/>
  <c r="V166" i="1"/>
  <c r="W166" i="1"/>
  <c r="X166" i="1"/>
  <c r="Y166" i="1"/>
  <c r="Z166" i="1"/>
  <c r="AA166" i="1"/>
  <c r="AB166" i="1"/>
  <c r="V167" i="1"/>
  <c r="W167" i="1"/>
  <c r="X167" i="1"/>
  <c r="Y167" i="1"/>
  <c r="Z167" i="1"/>
  <c r="AA167" i="1"/>
  <c r="AB167" i="1"/>
  <c r="V168" i="1"/>
  <c r="W168" i="1"/>
  <c r="X168" i="1"/>
  <c r="Y168" i="1"/>
  <c r="Z168" i="1"/>
  <c r="AA168" i="1"/>
  <c r="AB168" i="1"/>
  <c r="V169" i="1"/>
  <c r="W169" i="1"/>
  <c r="X169" i="1"/>
  <c r="Y169" i="1"/>
  <c r="Z169" i="1"/>
  <c r="AA169" i="1"/>
  <c r="AB169" i="1"/>
  <c r="V170" i="1"/>
  <c r="W170" i="1"/>
  <c r="X170" i="1"/>
  <c r="Y170" i="1"/>
  <c r="Z170" i="1"/>
  <c r="AA170" i="1"/>
  <c r="AB170" i="1"/>
  <c r="V171" i="1"/>
  <c r="W171" i="1"/>
  <c r="X171" i="1"/>
  <c r="Y171" i="1"/>
  <c r="Z171" i="1"/>
  <c r="AA171" i="1"/>
  <c r="AB171" i="1"/>
  <c r="V172" i="1"/>
  <c r="W172" i="1"/>
  <c r="X172" i="1"/>
  <c r="Y172" i="1"/>
  <c r="Z172" i="1"/>
  <c r="AA172" i="1"/>
  <c r="AB172" i="1"/>
  <c r="V173" i="1"/>
  <c r="W173" i="1"/>
  <c r="X173" i="1"/>
  <c r="Y173" i="1"/>
  <c r="Z173" i="1"/>
  <c r="AA173" i="1"/>
  <c r="AB173" i="1"/>
  <c r="V174" i="1"/>
  <c r="W174" i="1"/>
  <c r="X174" i="1"/>
  <c r="Y174" i="1"/>
  <c r="Z174" i="1"/>
  <c r="AA174" i="1"/>
  <c r="AB174" i="1"/>
  <c r="V175" i="1"/>
  <c r="W175" i="1"/>
  <c r="X175" i="1"/>
  <c r="Y175" i="1"/>
  <c r="Z175" i="1"/>
  <c r="AA175" i="1"/>
  <c r="AB175" i="1"/>
  <c r="V176" i="1"/>
  <c r="W176" i="1"/>
  <c r="X176" i="1"/>
  <c r="Y176" i="1"/>
  <c r="Z176" i="1"/>
  <c r="AA176" i="1"/>
  <c r="AB176" i="1"/>
  <c r="V177" i="1"/>
  <c r="W177" i="1"/>
  <c r="X177" i="1"/>
  <c r="Y177" i="1"/>
  <c r="Z177" i="1"/>
  <c r="AA177" i="1"/>
  <c r="AB177" i="1"/>
  <c r="V178" i="1"/>
  <c r="W178" i="1"/>
  <c r="X178" i="1"/>
  <c r="Y178" i="1"/>
  <c r="Z178" i="1"/>
  <c r="AA178" i="1"/>
  <c r="AB178" i="1"/>
  <c r="V179" i="1"/>
  <c r="W179" i="1"/>
  <c r="X179" i="1"/>
  <c r="Y179" i="1"/>
  <c r="Z179" i="1"/>
  <c r="AA179" i="1"/>
  <c r="AB179" i="1"/>
  <c r="V180" i="1"/>
  <c r="W180" i="1"/>
  <c r="X180" i="1"/>
  <c r="Y180" i="1"/>
  <c r="Z180" i="1"/>
  <c r="AA180" i="1"/>
  <c r="AB180" i="1"/>
  <c r="V181" i="1"/>
  <c r="W181" i="1"/>
  <c r="X181" i="1"/>
  <c r="Y181" i="1"/>
  <c r="Z181" i="1"/>
  <c r="AA181" i="1"/>
  <c r="AB181" i="1"/>
  <c r="V182" i="1"/>
  <c r="W182" i="1"/>
  <c r="X182" i="1"/>
  <c r="Y182" i="1"/>
  <c r="Z182" i="1"/>
  <c r="AA182" i="1"/>
  <c r="AB182" i="1"/>
  <c r="V183" i="1"/>
  <c r="W183" i="1"/>
  <c r="X183" i="1"/>
  <c r="Y183" i="1"/>
  <c r="Z183" i="1"/>
  <c r="AA183" i="1"/>
  <c r="AB183" i="1"/>
  <c r="V184" i="1"/>
  <c r="W184" i="1"/>
  <c r="X184" i="1"/>
  <c r="Y184" i="1"/>
  <c r="Z184" i="1"/>
  <c r="AA184" i="1"/>
  <c r="AB184" i="1"/>
  <c r="V185" i="1"/>
  <c r="W185" i="1"/>
  <c r="X185" i="1"/>
  <c r="Y185" i="1"/>
  <c r="Z185" i="1"/>
  <c r="AA185" i="1"/>
  <c r="AB185" i="1"/>
  <c r="V186" i="1"/>
  <c r="W186" i="1"/>
  <c r="X186" i="1"/>
  <c r="Y186" i="1"/>
  <c r="Z186" i="1"/>
  <c r="AA186" i="1"/>
  <c r="AB186" i="1"/>
  <c r="V187" i="1"/>
  <c r="W187" i="1"/>
  <c r="X187" i="1"/>
  <c r="Y187" i="1"/>
  <c r="Z187" i="1"/>
  <c r="AA187" i="1"/>
  <c r="AB187" i="1"/>
  <c r="V188" i="1"/>
  <c r="W188" i="1"/>
  <c r="X188" i="1"/>
  <c r="Y188" i="1"/>
  <c r="Z188" i="1"/>
  <c r="AA188" i="1"/>
  <c r="AB188" i="1"/>
  <c r="V189" i="1"/>
  <c r="W189" i="1"/>
  <c r="X189" i="1"/>
  <c r="Y189" i="1"/>
  <c r="Z189" i="1"/>
  <c r="AA189" i="1"/>
  <c r="AB189" i="1"/>
  <c r="V190" i="1"/>
  <c r="W190" i="1"/>
  <c r="X190" i="1"/>
  <c r="Y190" i="1"/>
  <c r="Z190" i="1"/>
  <c r="AA190" i="1"/>
  <c r="AB190" i="1"/>
  <c r="V191" i="1"/>
  <c r="W191" i="1"/>
  <c r="X191" i="1"/>
  <c r="Y191" i="1"/>
  <c r="Z191" i="1"/>
  <c r="AA191" i="1"/>
  <c r="AB191" i="1"/>
  <c r="V192" i="1"/>
  <c r="W192" i="1"/>
  <c r="X192" i="1"/>
  <c r="Y192" i="1"/>
  <c r="Z192" i="1"/>
  <c r="AA192" i="1"/>
  <c r="AB192" i="1"/>
  <c r="V193" i="1"/>
  <c r="W193" i="1"/>
  <c r="X193" i="1"/>
  <c r="Y193" i="1"/>
  <c r="Z193" i="1"/>
  <c r="AA193" i="1"/>
  <c r="AB193" i="1"/>
  <c r="V194" i="1"/>
  <c r="W194" i="1"/>
  <c r="X194" i="1"/>
  <c r="Y194" i="1"/>
  <c r="Z194" i="1"/>
  <c r="AA194" i="1"/>
  <c r="AB194" i="1"/>
  <c r="V195" i="1"/>
  <c r="W195" i="1"/>
  <c r="X195" i="1"/>
  <c r="Y195" i="1"/>
  <c r="Z195" i="1"/>
  <c r="AA195" i="1"/>
  <c r="AB195" i="1"/>
  <c r="V196" i="1"/>
  <c r="W196" i="1"/>
  <c r="X196" i="1"/>
  <c r="Y196" i="1"/>
  <c r="Z196" i="1"/>
  <c r="AA196" i="1"/>
  <c r="AB196" i="1"/>
  <c r="V197" i="1"/>
  <c r="W197" i="1"/>
  <c r="X197" i="1"/>
  <c r="Y197" i="1"/>
  <c r="Z197" i="1"/>
  <c r="AA197" i="1"/>
  <c r="AB197" i="1"/>
  <c r="V198" i="1"/>
  <c r="W198" i="1"/>
  <c r="X198" i="1"/>
  <c r="Y198" i="1"/>
  <c r="Z198" i="1"/>
  <c r="AA198" i="1"/>
  <c r="AB198" i="1"/>
  <c r="V199" i="1"/>
  <c r="W199" i="1"/>
  <c r="X199" i="1"/>
  <c r="Y199" i="1"/>
  <c r="Z199" i="1"/>
  <c r="AA199" i="1"/>
  <c r="AB199" i="1"/>
  <c r="V200" i="1"/>
  <c r="W200" i="1"/>
  <c r="X200" i="1"/>
  <c r="Y200" i="1"/>
  <c r="Z200" i="1"/>
  <c r="AA200" i="1"/>
  <c r="AB200" i="1"/>
  <c r="V201" i="1"/>
  <c r="W201" i="1"/>
  <c r="X201" i="1"/>
  <c r="Y201" i="1"/>
  <c r="Z201" i="1"/>
  <c r="AA201" i="1"/>
  <c r="AB201" i="1"/>
  <c r="V202" i="1"/>
  <c r="W202" i="1"/>
  <c r="X202" i="1"/>
  <c r="Y202" i="1"/>
  <c r="Z202" i="1"/>
  <c r="AA202" i="1"/>
  <c r="AB202" i="1"/>
  <c r="V203" i="1"/>
  <c r="W203" i="1"/>
  <c r="X203" i="1"/>
  <c r="Y203" i="1"/>
  <c r="Z203" i="1"/>
  <c r="AA203" i="1"/>
  <c r="AB203" i="1"/>
  <c r="V204" i="1"/>
  <c r="W204" i="1"/>
  <c r="X204" i="1"/>
  <c r="Y204" i="1"/>
  <c r="Z204" i="1"/>
  <c r="AA204" i="1"/>
  <c r="AB204" i="1"/>
  <c r="V205" i="1"/>
  <c r="W205" i="1"/>
  <c r="X205" i="1"/>
  <c r="Y205" i="1"/>
  <c r="Z205" i="1"/>
  <c r="AA205" i="1"/>
  <c r="AB205" i="1"/>
  <c r="V206" i="1"/>
  <c r="W206" i="1"/>
  <c r="X206" i="1"/>
  <c r="Y206" i="1"/>
  <c r="Z206" i="1"/>
  <c r="AA206" i="1"/>
  <c r="AB206" i="1"/>
  <c r="V207" i="1"/>
  <c r="W207" i="1"/>
  <c r="X207" i="1"/>
  <c r="Y207" i="1"/>
  <c r="Z207" i="1"/>
  <c r="AA207" i="1"/>
  <c r="AB207" i="1"/>
  <c r="V208" i="1"/>
  <c r="W208" i="1"/>
  <c r="X208" i="1"/>
  <c r="Y208" i="1"/>
  <c r="Z208" i="1"/>
  <c r="AA208" i="1"/>
  <c r="AB208" i="1"/>
  <c r="V209" i="1"/>
  <c r="W209" i="1"/>
  <c r="X209" i="1"/>
  <c r="Y209" i="1"/>
  <c r="Z209" i="1"/>
  <c r="AA209" i="1"/>
  <c r="AB209" i="1"/>
  <c r="V210" i="1"/>
  <c r="W210" i="1"/>
  <c r="X210" i="1"/>
  <c r="Y210" i="1"/>
  <c r="Z210" i="1"/>
  <c r="AA210" i="1"/>
  <c r="AB210" i="1"/>
  <c r="V211" i="1"/>
  <c r="W211" i="1"/>
  <c r="X211" i="1"/>
  <c r="Y211" i="1"/>
  <c r="Z211" i="1"/>
  <c r="AA211" i="1"/>
  <c r="AB211" i="1"/>
  <c r="V212" i="1"/>
  <c r="W212" i="1"/>
  <c r="X212" i="1"/>
  <c r="Y212" i="1"/>
  <c r="Z212" i="1"/>
  <c r="AA212" i="1"/>
  <c r="AB212" i="1"/>
  <c r="V213" i="1"/>
  <c r="W213" i="1"/>
  <c r="X213" i="1"/>
  <c r="Y213" i="1"/>
  <c r="Z213" i="1"/>
  <c r="AA213" i="1"/>
  <c r="AB213" i="1"/>
  <c r="V214" i="1"/>
  <c r="W214" i="1"/>
  <c r="X214" i="1"/>
  <c r="Y214" i="1"/>
  <c r="Z214" i="1"/>
  <c r="AA214" i="1"/>
  <c r="AB214" i="1"/>
  <c r="V215" i="1"/>
  <c r="W215" i="1"/>
  <c r="X215" i="1"/>
  <c r="Y215" i="1"/>
  <c r="Z215" i="1"/>
  <c r="AA215" i="1"/>
  <c r="AB215" i="1"/>
  <c r="V216" i="1"/>
  <c r="W216" i="1"/>
  <c r="X216" i="1"/>
  <c r="Y216" i="1"/>
  <c r="Z216" i="1"/>
  <c r="AA216" i="1"/>
  <c r="AB216" i="1"/>
  <c r="V217" i="1"/>
  <c r="W217" i="1"/>
  <c r="X217" i="1"/>
  <c r="Y217" i="1"/>
  <c r="Z217" i="1"/>
  <c r="AA217" i="1"/>
  <c r="AB217" i="1"/>
  <c r="V218" i="1"/>
  <c r="W218" i="1"/>
  <c r="X218" i="1"/>
  <c r="Y218" i="1"/>
  <c r="Z218" i="1"/>
  <c r="AA218" i="1"/>
  <c r="AB218" i="1"/>
  <c r="V219" i="1"/>
  <c r="W219" i="1"/>
  <c r="X219" i="1"/>
  <c r="Y219" i="1"/>
  <c r="Z219" i="1"/>
  <c r="AA219" i="1"/>
  <c r="AB219" i="1"/>
  <c r="V220" i="1"/>
  <c r="W220" i="1"/>
  <c r="X220" i="1"/>
  <c r="Y220" i="1"/>
  <c r="Z220" i="1"/>
  <c r="AA220" i="1"/>
  <c r="AB220" i="1"/>
  <c r="V221" i="1"/>
  <c r="W221" i="1"/>
  <c r="X221" i="1"/>
  <c r="Y221" i="1"/>
  <c r="Z221" i="1"/>
  <c r="AA221" i="1"/>
  <c r="AB221" i="1"/>
  <c r="V222" i="1"/>
  <c r="W222" i="1"/>
  <c r="X222" i="1"/>
  <c r="Y222" i="1"/>
  <c r="Z222" i="1"/>
  <c r="AA222" i="1"/>
  <c r="AB222" i="1"/>
  <c r="V223" i="1"/>
  <c r="W223" i="1"/>
  <c r="X223" i="1"/>
  <c r="Y223" i="1"/>
  <c r="Z223" i="1"/>
  <c r="AA223" i="1"/>
  <c r="AB223" i="1"/>
  <c r="V224" i="1"/>
  <c r="W224" i="1"/>
  <c r="X224" i="1"/>
  <c r="Y224" i="1"/>
  <c r="Z224" i="1"/>
  <c r="AA224" i="1"/>
  <c r="AB224" i="1"/>
  <c r="V225" i="1"/>
  <c r="W225" i="1"/>
  <c r="X225" i="1"/>
  <c r="Y225" i="1"/>
  <c r="Z225" i="1"/>
  <c r="AA225" i="1"/>
  <c r="AB225" i="1"/>
  <c r="V226" i="1"/>
  <c r="W226" i="1"/>
  <c r="X226" i="1"/>
  <c r="Y226" i="1"/>
  <c r="Z226" i="1"/>
  <c r="AA226" i="1"/>
  <c r="AB226" i="1"/>
  <c r="V227" i="1"/>
  <c r="W227" i="1"/>
  <c r="X227" i="1"/>
  <c r="Y227" i="1"/>
  <c r="Z227" i="1"/>
  <c r="AA227" i="1"/>
  <c r="AB227" i="1"/>
  <c r="V228" i="1"/>
  <c r="W228" i="1"/>
  <c r="X228" i="1"/>
  <c r="Y228" i="1"/>
  <c r="Z228" i="1"/>
  <c r="AA228" i="1"/>
  <c r="AB228" i="1"/>
  <c r="V229" i="1"/>
  <c r="W229" i="1"/>
  <c r="X229" i="1"/>
  <c r="Y229" i="1"/>
  <c r="Z229" i="1"/>
  <c r="AA229" i="1"/>
  <c r="AB229" i="1"/>
  <c r="V230" i="1"/>
  <c r="W230" i="1"/>
  <c r="X230" i="1"/>
  <c r="Y230" i="1"/>
  <c r="Z230" i="1"/>
  <c r="AA230" i="1"/>
  <c r="AB230" i="1"/>
  <c r="V231" i="1"/>
  <c r="W231" i="1"/>
  <c r="X231" i="1"/>
  <c r="Y231" i="1"/>
  <c r="Z231" i="1"/>
  <c r="AA231" i="1"/>
  <c r="AB231" i="1"/>
  <c r="V232" i="1"/>
  <c r="W232" i="1"/>
  <c r="X232" i="1"/>
  <c r="Y232" i="1"/>
  <c r="Z232" i="1"/>
  <c r="AA232" i="1"/>
  <c r="AB232" i="1"/>
  <c r="V233" i="1"/>
  <c r="W233" i="1"/>
  <c r="X233" i="1"/>
  <c r="Y233" i="1"/>
  <c r="Z233" i="1"/>
  <c r="AA233" i="1"/>
  <c r="AB233" i="1"/>
  <c r="V234" i="1"/>
  <c r="W234" i="1"/>
  <c r="X234" i="1"/>
  <c r="Y234" i="1"/>
  <c r="Z234" i="1"/>
  <c r="AA234" i="1"/>
  <c r="AB234" i="1"/>
  <c r="V235" i="1"/>
  <c r="W235" i="1"/>
  <c r="X235" i="1"/>
  <c r="Y235" i="1"/>
  <c r="Z235" i="1"/>
  <c r="AA235" i="1"/>
  <c r="AB235" i="1"/>
  <c r="V236" i="1"/>
  <c r="W236" i="1"/>
  <c r="X236" i="1"/>
  <c r="Y236" i="1"/>
  <c r="Z236" i="1"/>
  <c r="AA236" i="1"/>
  <c r="AB236" i="1"/>
  <c r="V237" i="1"/>
  <c r="W237" i="1"/>
  <c r="X237" i="1"/>
  <c r="Y237" i="1"/>
  <c r="Z237" i="1"/>
  <c r="AA237" i="1"/>
  <c r="AB237" i="1"/>
  <c r="V238" i="1"/>
  <c r="W238" i="1"/>
  <c r="X238" i="1"/>
  <c r="Y238" i="1"/>
  <c r="Z238" i="1"/>
  <c r="AA238" i="1"/>
  <c r="AB238" i="1"/>
  <c r="V239" i="1"/>
  <c r="W239" i="1"/>
  <c r="X239" i="1"/>
  <c r="Y239" i="1"/>
  <c r="Z239" i="1"/>
  <c r="AA239" i="1"/>
  <c r="AB239" i="1"/>
  <c r="V240" i="1"/>
  <c r="W240" i="1"/>
  <c r="X240" i="1"/>
  <c r="Y240" i="1"/>
  <c r="Z240" i="1"/>
  <c r="AA240" i="1"/>
  <c r="AB240" i="1"/>
  <c r="V241" i="1"/>
  <c r="W241" i="1"/>
  <c r="X241" i="1"/>
  <c r="Y241" i="1"/>
  <c r="Z241" i="1"/>
  <c r="AA241" i="1"/>
  <c r="AB241" i="1"/>
  <c r="V242" i="1"/>
  <c r="W242" i="1"/>
  <c r="X242" i="1"/>
  <c r="Y242" i="1"/>
  <c r="Z242" i="1"/>
  <c r="AA242" i="1"/>
  <c r="AB242" i="1"/>
  <c r="V243" i="1"/>
  <c r="W243" i="1"/>
  <c r="X243" i="1"/>
  <c r="Y243" i="1"/>
  <c r="Z243" i="1"/>
  <c r="AA243" i="1"/>
  <c r="AB243" i="1"/>
  <c r="V244" i="1"/>
  <c r="W244" i="1"/>
  <c r="X244" i="1"/>
  <c r="Y244" i="1"/>
  <c r="Z244" i="1"/>
  <c r="AA244" i="1"/>
  <c r="AB244" i="1"/>
  <c r="V245" i="1"/>
  <c r="W245" i="1"/>
  <c r="X245" i="1"/>
  <c r="Y245" i="1"/>
  <c r="Z245" i="1"/>
  <c r="AA245" i="1"/>
  <c r="AB245" i="1"/>
  <c r="V246" i="1"/>
  <c r="W246" i="1"/>
  <c r="X246" i="1"/>
  <c r="Y246" i="1"/>
  <c r="Z246" i="1"/>
  <c r="AA246" i="1"/>
  <c r="AB246" i="1"/>
  <c r="V247" i="1"/>
  <c r="W247" i="1"/>
  <c r="X247" i="1"/>
  <c r="Y247" i="1"/>
  <c r="Z247" i="1"/>
  <c r="AA247" i="1"/>
  <c r="AB247" i="1"/>
  <c r="V248" i="1"/>
  <c r="W248" i="1"/>
  <c r="X248" i="1"/>
  <c r="Y248" i="1"/>
  <c r="Z248" i="1"/>
  <c r="AA248" i="1"/>
  <c r="AB248" i="1"/>
  <c r="V249" i="1"/>
  <c r="W249" i="1"/>
  <c r="X249" i="1"/>
  <c r="Y249" i="1"/>
  <c r="Z249" i="1"/>
  <c r="AA249" i="1"/>
  <c r="AB249" i="1"/>
  <c r="V250" i="1"/>
  <c r="W250" i="1"/>
  <c r="X250" i="1"/>
  <c r="Y250" i="1"/>
  <c r="Z250" i="1"/>
  <c r="AA250" i="1"/>
  <c r="AB250" i="1"/>
  <c r="V251" i="1"/>
  <c r="W251" i="1"/>
  <c r="X251" i="1"/>
  <c r="Y251" i="1"/>
  <c r="Z251" i="1"/>
  <c r="AA251" i="1"/>
  <c r="AB251" i="1"/>
  <c r="V252" i="1"/>
  <c r="W252" i="1"/>
  <c r="X252" i="1"/>
  <c r="Y252" i="1"/>
  <c r="Z252" i="1"/>
  <c r="AA252" i="1"/>
  <c r="AB252" i="1"/>
  <c r="V253" i="1"/>
  <c r="W253" i="1"/>
  <c r="X253" i="1"/>
  <c r="Y253" i="1"/>
  <c r="Z253" i="1"/>
  <c r="AA253" i="1"/>
  <c r="AB253" i="1"/>
  <c r="V254" i="1"/>
  <c r="W254" i="1"/>
  <c r="X254" i="1"/>
  <c r="Y254" i="1"/>
  <c r="Z254" i="1"/>
  <c r="AA254" i="1"/>
  <c r="AB254" i="1"/>
  <c r="V255" i="1"/>
  <c r="W255" i="1"/>
  <c r="X255" i="1"/>
  <c r="Y255" i="1"/>
  <c r="Z255" i="1"/>
  <c r="AA255" i="1"/>
  <c r="AB255" i="1"/>
  <c r="V256" i="1"/>
  <c r="W256" i="1"/>
  <c r="X256" i="1"/>
  <c r="Y256" i="1"/>
  <c r="Z256" i="1"/>
  <c r="AA256" i="1"/>
  <c r="AB256" i="1"/>
  <c r="V257" i="1"/>
  <c r="W257" i="1"/>
  <c r="X257" i="1"/>
  <c r="Y257" i="1"/>
  <c r="Z257" i="1"/>
  <c r="AA257" i="1"/>
  <c r="AB257" i="1"/>
  <c r="V258" i="1"/>
  <c r="W258" i="1"/>
  <c r="X258" i="1"/>
  <c r="Y258" i="1"/>
  <c r="Z258" i="1"/>
  <c r="AA258" i="1"/>
  <c r="AB258" i="1"/>
  <c r="V259" i="1"/>
  <c r="W259" i="1"/>
  <c r="X259" i="1"/>
  <c r="Y259" i="1"/>
  <c r="Z259" i="1"/>
  <c r="AA259" i="1"/>
  <c r="AB259" i="1"/>
  <c r="V260" i="1"/>
  <c r="W260" i="1"/>
  <c r="X260" i="1"/>
  <c r="Y260" i="1"/>
  <c r="Z260" i="1"/>
  <c r="AA260" i="1"/>
  <c r="AB260" i="1"/>
  <c r="V261" i="1"/>
  <c r="W261" i="1"/>
  <c r="X261" i="1"/>
  <c r="Y261" i="1"/>
  <c r="Z261" i="1"/>
  <c r="AA261" i="1"/>
  <c r="AB261" i="1"/>
  <c r="V262" i="1"/>
  <c r="W262" i="1"/>
  <c r="X262" i="1"/>
  <c r="Y262" i="1"/>
  <c r="Z262" i="1"/>
  <c r="AA262" i="1"/>
  <c r="AB262" i="1"/>
  <c r="V263" i="1"/>
  <c r="W263" i="1"/>
  <c r="X263" i="1"/>
  <c r="Y263" i="1"/>
  <c r="Z263" i="1"/>
  <c r="AA263" i="1"/>
  <c r="AB263" i="1"/>
  <c r="V264" i="1"/>
  <c r="W264" i="1"/>
  <c r="X264" i="1"/>
  <c r="Y264" i="1"/>
  <c r="Z264" i="1"/>
  <c r="AA264" i="1"/>
  <c r="AB264" i="1"/>
  <c r="V265" i="1"/>
  <c r="W265" i="1"/>
  <c r="X265" i="1"/>
  <c r="Y265" i="1"/>
  <c r="Z265" i="1"/>
  <c r="AA265" i="1"/>
  <c r="AB265" i="1"/>
  <c r="V266" i="1"/>
  <c r="W266" i="1"/>
  <c r="X266" i="1"/>
  <c r="Y266" i="1"/>
  <c r="Z266" i="1"/>
  <c r="AA266" i="1"/>
  <c r="AB266" i="1"/>
  <c r="V267" i="1"/>
  <c r="W267" i="1"/>
  <c r="X267" i="1"/>
  <c r="Y267" i="1"/>
  <c r="Z267" i="1"/>
  <c r="AA267" i="1"/>
  <c r="AB267" i="1"/>
  <c r="V268" i="1"/>
  <c r="W268" i="1"/>
  <c r="X268" i="1"/>
  <c r="Y268" i="1"/>
  <c r="Z268" i="1"/>
  <c r="AA268" i="1"/>
  <c r="AB268" i="1"/>
  <c r="V269" i="1"/>
  <c r="W269" i="1"/>
  <c r="X269" i="1"/>
  <c r="Y269" i="1"/>
  <c r="Z269" i="1"/>
  <c r="AA269" i="1"/>
  <c r="AB269" i="1"/>
  <c r="V270" i="1"/>
  <c r="W270" i="1"/>
  <c r="X270" i="1"/>
  <c r="Y270" i="1"/>
  <c r="Z270" i="1"/>
  <c r="AA270" i="1"/>
  <c r="AB270" i="1"/>
  <c r="V271" i="1"/>
  <c r="W271" i="1"/>
  <c r="X271" i="1"/>
  <c r="Y271" i="1"/>
  <c r="Z271" i="1"/>
  <c r="AA271" i="1"/>
  <c r="AB271" i="1"/>
  <c r="V272" i="1"/>
  <c r="W272" i="1"/>
  <c r="X272" i="1"/>
  <c r="Y272" i="1"/>
  <c r="Z272" i="1"/>
  <c r="AA272" i="1"/>
  <c r="AB272" i="1"/>
  <c r="V273" i="1"/>
  <c r="W273" i="1"/>
  <c r="X273" i="1"/>
  <c r="Y273" i="1"/>
  <c r="Z273" i="1"/>
  <c r="AA273" i="1"/>
  <c r="AB273" i="1"/>
  <c r="V274" i="1"/>
  <c r="W274" i="1"/>
  <c r="X274" i="1"/>
  <c r="Y274" i="1"/>
  <c r="Z274" i="1"/>
  <c r="AA274" i="1"/>
  <c r="AB274" i="1"/>
  <c r="V275" i="1"/>
  <c r="W275" i="1"/>
  <c r="X275" i="1"/>
  <c r="Y275" i="1"/>
  <c r="Z275" i="1"/>
  <c r="AA275" i="1"/>
  <c r="AB275" i="1"/>
  <c r="V276" i="1"/>
  <c r="W276" i="1"/>
  <c r="X276" i="1"/>
  <c r="Y276" i="1"/>
  <c r="Z276" i="1"/>
  <c r="AA276" i="1"/>
  <c r="AB276" i="1"/>
  <c r="V277" i="1"/>
  <c r="W277" i="1"/>
  <c r="X277" i="1"/>
  <c r="Y277" i="1"/>
  <c r="Z277" i="1"/>
  <c r="AA277" i="1"/>
  <c r="AB277" i="1"/>
  <c r="V278" i="1"/>
  <c r="W278" i="1"/>
  <c r="X278" i="1"/>
  <c r="Y278" i="1"/>
  <c r="Z278" i="1"/>
  <c r="AA278" i="1"/>
  <c r="AB278" i="1"/>
  <c r="V279" i="1"/>
  <c r="W279" i="1"/>
  <c r="X279" i="1"/>
  <c r="Y279" i="1"/>
  <c r="Z279" i="1"/>
  <c r="AA279" i="1"/>
  <c r="AB279" i="1"/>
  <c r="V280" i="1"/>
  <c r="W280" i="1"/>
  <c r="X280" i="1"/>
  <c r="Y280" i="1"/>
  <c r="Z280" i="1"/>
  <c r="AA280" i="1"/>
  <c r="AB280" i="1"/>
  <c r="V281" i="1"/>
  <c r="W281" i="1"/>
  <c r="X281" i="1"/>
  <c r="Y281" i="1"/>
  <c r="Z281" i="1"/>
  <c r="AA281" i="1"/>
  <c r="AB281" i="1"/>
  <c r="V282" i="1"/>
  <c r="W282" i="1"/>
  <c r="X282" i="1"/>
  <c r="Y282" i="1"/>
  <c r="Z282" i="1"/>
  <c r="AA282" i="1"/>
  <c r="AB282" i="1"/>
  <c r="V283" i="1"/>
  <c r="W283" i="1"/>
  <c r="X283" i="1"/>
  <c r="Y283" i="1"/>
  <c r="Z283" i="1"/>
  <c r="AA283" i="1"/>
  <c r="AB283" i="1"/>
  <c r="V284" i="1"/>
  <c r="W284" i="1"/>
  <c r="X284" i="1"/>
  <c r="Y284" i="1"/>
  <c r="Z284" i="1"/>
  <c r="AA284" i="1"/>
  <c r="AB284" i="1"/>
  <c r="V285" i="1"/>
  <c r="W285" i="1"/>
  <c r="X285" i="1"/>
  <c r="Y285" i="1"/>
  <c r="Z285" i="1"/>
  <c r="AA285" i="1"/>
  <c r="AB285" i="1"/>
  <c r="V286" i="1"/>
  <c r="W286" i="1"/>
  <c r="X286" i="1"/>
  <c r="Y286" i="1"/>
  <c r="Z286" i="1"/>
  <c r="AA286" i="1"/>
  <c r="AB286" i="1"/>
  <c r="V287" i="1"/>
  <c r="W287" i="1"/>
  <c r="X287" i="1"/>
  <c r="Y287" i="1"/>
  <c r="Z287" i="1"/>
  <c r="AA287" i="1"/>
  <c r="AB287" i="1"/>
  <c r="V288" i="1"/>
  <c r="W288" i="1"/>
  <c r="X288" i="1"/>
  <c r="Y288" i="1"/>
  <c r="Z288" i="1"/>
  <c r="AA288" i="1"/>
  <c r="AB288" i="1"/>
  <c r="V289" i="1"/>
  <c r="W289" i="1"/>
  <c r="X289" i="1"/>
  <c r="Y289" i="1"/>
  <c r="Z289" i="1"/>
  <c r="AA289" i="1"/>
  <c r="AB289" i="1"/>
  <c r="V290" i="1"/>
  <c r="W290" i="1"/>
  <c r="X290" i="1"/>
  <c r="Y290" i="1"/>
  <c r="Z290" i="1"/>
  <c r="AA290" i="1"/>
  <c r="AB290" i="1"/>
  <c r="V291" i="1"/>
  <c r="W291" i="1"/>
  <c r="X291" i="1"/>
  <c r="Y291" i="1"/>
  <c r="Z291" i="1"/>
  <c r="AA291" i="1"/>
  <c r="AB291" i="1"/>
  <c r="V292" i="1"/>
  <c r="W292" i="1"/>
  <c r="X292" i="1"/>
  <c r="Y292" i="1"/>
  <c r="Z292" i="1"/>
  <c r="AA292" i="1"/>
  <c r="AB292" i="1"/>
  <c r="V293" i="1"/>
  <c r="W293" i="1"/>
  <c r="X293" i="1"/>
  <c r="Y293" i="1"/>
  <c r="Z293" i="1"/>
  <c r="AA293" i="1"/>
  <c r="AB293" i="1"/>
  <c r="V294" i="1"/>
  <c r="W294" i="1"/>
  <c r="X294" i="1"/>
  <c r="Y294" i="1"/>
  <c r="Z294" i="1"/>
  <c r="AA294" i="1"/>
  <c r="AB294" i="1"/>
  <c r="V295" i="1"/>
  <c r="W295" i="1"/>
  <c r="X295" i="1"/>
  <c r="Y295" i="1"/>
  <c r="Z295" i="1"/>
  <c r="AA295" i="1"/>
  <c r="AB295" i="1"/>
  <c r="V296" i="1"/>
  <c r="W296" i="1"/>
  <c r="X296" i="1"/>
  <c r="Y296" i="1"/>
  <c r="Z296" i="1"/>
  <c r="AA296" i="1"/>
  <c r="AB296" i="1"/>
  <c r="V297" i="1"/>
  <c r="W297" i="1"/>
  <c r="X297" i="1"/>
  <c r="Y297" i="1"/>
  <c r="Z297" i="1"/>
  <c r="AA297" i="1"/>
  <c r="AB297" i="1"/>
  <c r="V298" i="1"/>
  <c r="W298" i="1"/>
  <c r="X298" i="1"/>
  <c r="Y298" i="1"/>
  <c r="Z298" i="1"/>
  <c r="AA298" i="1"/>
  <c r="AB298" i="1"/>
  <c r="V299" i="1"/>
  <c r="W299" i="1"/>
  <c r="X299" i="1"/>
  <c r="Y299" i="1"/>
  <c r="Z299" i="1"/>
  <c r="AA299" i="1"/>
  <c r="AB299" i="1"/>
  <c r="V300" i="1"/>
  <c r="W300" i="1"/>
  <c r="X300" i="1"/>
  <c r="Y300" i="1"/>
  <c r="Z300" i="1"/>
  <c r="AA300" i="1"/>
  <c r="AB300" i="1"/>
  <c r="V301" i="1"/>
  <c r="W301" i="1"/>
  <c r="X301" i="1"/>
  <c r="Y301" i="1"/>
  <c r="Z301" i="1"/>
  <c r="AA301" i="1"/>
  <c r="AB301" i="1"/>
  <c r="V302" i="1"/>
  <c r="W302" i="1"/>
  <c r="X302" i="1"/>
  <c r="Y302" i="1"/>
  <c r="Z302" i="1"/>
  <c r="AA302" i="1"/>
  <c r="AB302" i="1"/>
  <c r="V303" i="1"/>
  <c r="W303" i="1"/>
  <c r="X303" i="1"/>
  <c r="Y303" i="1"/>
  <c r="Z303" i="1"/>
  <c r="AA303" i="1"/>
  <c r="AB303" i="1"/>
  <c r="V304" i="1"/>
  <c r="W304" i="1"/>
  <c r="X304" i="1"/>
  <c r="Y304" i="1"/>
  <c r="Z304" i="1"/>
  <c r="AA304" i="1"/>
  <c r="AB304" i="1"/>
  <c r="V305" i="1"/>
  <c r="W305" i="1"/>
  <c r="X305" i="1"/>
  <c r="Y305" i="1"/>
  <c r="Z305" i="1"/>
  <c r="AA305" i="1"/>
  <c r="AB305" i="1"/>
  <c r="V306" i="1"/>
  <c r="W306" i="1"/>
  <c r="X306" i="1"/>
  <c r="Y306" i="1"/>
  <c r="Z306" i="1"/>
  <c r="AA306" i="1"/>
  <c r="AB306" i="1"/>
  <c r="V307" i="1"/>
  <c r="W307" i="1"/>
  <c r="X307" i="1"/>
  <c r="Y307" i="1"/>
  <c r="Z307" i="1"/>
  <c r="AA307" i="1"/>
  <c r="AB307" i="1"/>
  <c r="V308" i="1"/>
  <c r="W308" i="1"/>
  <c r="X308" i="1"/>
  <c r="Y308" i="1"/>
  <c r="Z308" i="1"/>
  <c r="AA308" i="1"/>
  <c r="AB308" i="1"/>
  <c r="V309" i="1"/>
  <c r="W309" i="1"/>
  <c r="X309" i="1"/>
  <c r="Y309" i="1"/>
  <c r="Z309" i="1"/>
  <c r="AA309" i="1"/>
  <c r="AB309" i="1"/>
  <c r="V310" i="1"/>
  <c r="W310" i="1"/>
  <c r="X310" i="1"/>
  <c r="Y310" i="1"/>
  <c r="Z310" i="1"/>
  <c r="AA310" i="1"/>
  <c r="AB310" i="1"/>
  <c r="V311" i="1"/>
  <c r="W311" i="1"/>
  <c r="X311" i="1"/>
  <c r="Y311" i="1"/>
  <c r="Z311" i="1"/>
  <c r="AA311" i="1"/>
  <c r="AB311" i="1"/>
  <c r="V312" i="1"/>
  <c r="W312" i="1"/>
  <c r="X312" i="1"/>
  <c r="Y312" i="1"/>
  <c r="Z312" i="1"/>
  <c r="AA312" i="1"/>
  <c r="AB312" i="1"/>
  <c r="V313" i="1"/>
  <c r="W313" i="1"/>
  <c r="X313" i="1"/>
  <c r="Y313" i="1"/>
  <c r="Z313" i="1"/>
  <c r="AA313" i="1"/>
  <c r="AB313" i="1"/>
  <c r="V314" i="1"/>
  <c r="W314" i="1"/>
  <c r="X314" i="1"/>
  <c r="Y314" i="1"/>
  <c r="Z314" i="1"/>
  <c r="AA314" i="1"/>
  <c r="AB314" i="1"/>
  <c r="V315" i="1"/>
  <c r="W315" i="1"/>
  <c r="X315" i="1"/>
  <c r="Y315" i="1"/>
  <c r="Z315" i="1"/>
  <c r="AA315" i="1"/>
  <c r="AB315" i="1"/>
  <c r="V316" i="1"/>
  <c r="W316" i="1"/>
  <c r="X316" i="1"/>
  <c r="Y316" i="1"/>
  <c r="Z316" i="1"/>
  <c r="AA316" i="1"/>
  <c r="AB316" i="1"/>
  <c r="V317" i="1"/>
  <c r="W317" i="1"/>
  <c r="X317" i="1"/>
  <c r="Y317" i="1"/>
  <c r="Z317" i="1"/>
  <c r="AA317" i="1"/>
  <c r="AB317" i="1"/>
  <c r="V318" i="1"/>
  <c r="W318" i="1"/>
  <c r="X318" i="1"/>
  <c r="Y318" i="1"/>
  <c r="Z318" i="1"/>
  <c r="AA318" i="1"/>
  <c r="AB318" i="1"/>
  <c r="V319" i="1"/>
  <c r="W319" i="1"/>
  <c r="X319" i="1"/>
  <c r="Y319" i="1"/>
  <c r="Z319" i="1"/>
  <c r="AA319" i="1"/>
  <c r="AB319" i="1"/>
  <c r="V320" i="1"/>
  <c r="W320" i="1"/>
  <c r="X320" i="1"/>
  <c r="Y320" i="1"/>
  <c r="Z320" i="1"/>
  <c r="AA320" i="1"/>
  <c r="AB320" i="1"/>
  <c r="V321" i="1"/>
  <c r="W321" i="1"/>
  <c r="X321" i="1"/>
  <c r="Y321" i="1"/>
  <c r="Z321" i="1"/>
  <c r="AA321" i="1"/>
  <c r="AB321" i="1"/>
  <c r="V322" i="1"/>
  <c r="W322" i="1"/>
  <c r="X322" i="1"/>
  <c r="Y322" i="1"/>
  <c r="Z322" i="1"/>
  <c r="AA322" i="1"/>
  <c r="AB322" i="1"/>
  <c r="V323" i="1"/>
  <c r="W323" i="1"/>
  <c r="X323" i="1"/>
  <c r="Y323" i="1"/>
  <c r="Z323" i="1"/>
  <c r="AA323" i="1"/>
  <c r="AB323" i="1"/>
  <c r="V324" i="1"/>
  <c r="W324" i="1"/>
  <c r="X324" i="1"/>
  <c r="Y324" i="1"/>
  <c r="Z324" i="1"/>
  <c r="AA324" i="1"/>
  <c r="AB324" i="1"/>
  <c r="V325" i="1"/>
  <c r="W325" i="1"/>
  <c r="X325" i="1"/>
  <c r="Y325" i="1"/>
  <c r="Z325" i="1"/>
  <c r="AA325" i="1"/>
  <c r="AB325" i="1"/>
  <c r="V326" i="1"/>
  <c r="W326" i="1"/>
  <c r="X326" i="1"/>
  <c r="Y326" i="1"/>
  <c r="Z326" i="1"/>
  <c r="AA326" i="1"/>
  <c r="AB326" i="1"/>
  <c r="V327" i="1"/>
  <c r="W327" i="1"/>
  <c r="X327" i="1"/>
  <c r="Y327" i="1"/>
  <c r="Z327" i="1"/>
  <c r="AA327" i="1"/>
  <c r="AB327" i="1"/>
  <c r="V328" i="1"/>
  <c r="W328" i="1"/>
  <c r="X328" i="1"/>
  <c r="Y328" i="1"/>
  <c r="Z328" i="1"/>
  <c r="AA328" i="1"/>
  <c r="AB328" i="1"/>
  <c r="V329" i="1"/>
  <c r="W329" i="1"/>
  <c r="X329" i="1"/>
  <c r="Y329" i="1"/>
  <c r="Z329" i="1"/>
  <c r="AA329" i="1"/>
  <c r="AB329" i="1"/>
  <c r="V330" i="1"/>
  <c r="W330" i="1"/>
  <c r="X330" i="1"/>
  <c r="Y330" i="1"/>
  <c r="Z330" i="1"/>
  <c r="AA330" i="1"/>
  <c r="AB330" i="1"/>
  <c r="V331" i="1"/>
  <c r="W331" i="1"/>
  <c r="X331" i="1"/>
  <c r="Y331" i="1"/>
  <c r="Z331" i="1"/>
  <c r="AA331" i="1"/>
  <c r="AB331" i="1"/>
  <c r="V332" i="1"/>
  <c r="W332" i="1"/>
  <c r="X332" i="1"/>
  <c r="Y332" i="1"/>
  <c r="Z332" i="1"/>
  <c r="AA332" i="1"/>
  <c r="AB332" i="1"/>
  <c r="V333" i="1"/>
  <c r="W333" i="1"/>
  <c r="X333" i="1"/>
  <c r="Y333" i="1"/>
  <c r="Z333" i="1"/>
  <c r="AA333" i="1"/>
  <c r="AB333" i="1"/>
  <c r="V334" i="1"/>
  <c r="W334" i="1"/>
  <c r="X334" i="1"/>
  <c r="Y334" i="1"/>
  <c r="Z334" i="1"/>
  <c r="AA334" i="1"/>
  <c r="AB334" i="1"/>
  <c r="V335" i="1"/>
  <c r="W335" i="1"/>
  <c r="X335" i="1"/>
  <c r="Y335" i="1"/>
  <c r="Z335" i="1"/>
  <c r="AA335" i="1"/>
  <c r="AB335" i="1"/>
  <c r="V336" i="1"/>
  <c r="W336" i="1"/>
  <c r="X336" i="1"/>
  <c r="Y336" i="1"/>
  <c r="Z336" i="1"/>
  <c r="AA336" i="1"/>
  <c r="AB336" i="1"/>
  <c r="V337" i="1"/>
  <c r="W337" i="1"/>
  <c r="X337" i="1"/>
  <c r="Y337" i="1"/>
  <c r="Z337" i="1"/>
  <c r="AA337" i="1"/>
  <c r="AB337" i="1"/>
  <c r="V338" i="1"/>
  <c r="W338" i="1"/>
  <c r="X338" i="1"/>
  <c r="Y338" i="1"/>
  <c r="Z338" i="1"/>
  <c r="AA338" i="1"/>
  <c r="AB338" i="1"/>
  <c r="V339" i="1"/>
  <c r="W339" i="1"/>
  <c r="X339" i="1"/>
  <c r="Y339" i="1"/>
  <c r="Z339" i="1"/>
  <c r="AA339" i="1"/>
  <c r="AB339" i="1"/>
  <c r="V340" i="1"/>
  <c r="W340" i="1"/>
  <c r="X340" i="1"/>
  <c r="Y340" i="1"/>
  <c r="Z340" i="1"/>
  <c r="AA340" i="1"/>
  <c r="AB340" i="1"/>
  <c r="V341" i="1"/>
  <c r="W341" i="1"/>
  <c r="X341" i="1"/>
  <c r="Y341" i="1"/>
  <c r="Z341" i="1"/>
  <c r="AA341" i="1"/>
  <c r="AB341" i="1"/>
  <c r="V342" i="1"/>
  <c r="W342" i="1"/>
  <c r="X342" i="1"/>
  <c r="Y342" i="1"/>
  <c r="Z342" i="1"/>
  <c r="AA342" i="1"/>
  <c r="AB342" i="1"/>
  <c r="V343" i="1"/>
  <c r="W343" i="1"/>
  <c r="X343" i="1"/>
  <c r="Y343" i="1"/>
  <c r="Z343" i="1"/>
  <c r="AA343" i="1"/>
  <c r="AB343" i="1"/>
  <c r="V344" i="1"/>
  <c r="W344" i="1"/>
  <c r="X344" i="1"/>
  <c r="Y344" i="1"/>
  <c r="Z344" i="1"/>
  <c r="AA344" i="1"/>
  <c r="AB344" i="1"/>
  <c r="V345" i="1"/>
  <c r="W345" i="1"/>
  <c r="X345" i="1"/>
  <c r="Y345" i="1"/>
  <c r="Z345" i="1"/>
  <c r="AA345" i="1"/>
  <c r="AB345" i="1"/>
  <c r="V346" i="1"/>
  <c r="W346" i="1"/>
  <c r="X346" i="1"/>
  <c r="Y346" i="1"/>
  <c r="Z346" i="1"/>
  <c r="AA346" i="1"/>
  <c r="AB346" i="1"/>
  <c r="V347" i="1"/>
  <c r="W347" i="1"/>
  <c r="X347" i="1"/>
  <c r="Y347" i="1"/>
  <c r="Z347" i="1"/>
  <c r="AA347" i="1"/>
  <c r="AB347" i="1"/>
  <c r="V348" i="1"/>
  <c r="W348" i="1"/>
  <c r="X348" i="1"/>
  <c r="Y348" i="1"/>
  <c r="Z348" i="1"/>
  <c r="AA348" i="1"/>
  <c r="AB348" i="1"/>
  <c r="V349" i="1"/>
  <c r="W349" i="1"/>
  <c r="X349" i="1"/>
  <c r="Y349" i="1"/>
  <c r="Z349" i="1"/>
  <c r="AA349" i="1"/>
  <c r="AB349" i="1"/>
  <c r="V350" i="1"/>
  <c r="W350" i="1"/>
  <c r="X350" i="1"/>
  <c r="Y350" i="1"/>
  <c r="Z350" i="1"/>
  <c r="AA350" i="1"/>
  <c r="AB350" i="1"/>
  <c r="V351" i="1"/>
  <c r="W351" i="1"/>
  <c r="X351" i="1"/>
  <c r="Y351" i="1"/>
  <c r="Z351" i="1"/>
  <c r="AA351" i="1"/>
  <c r="AB351" i="1"/>
  <c r="V352" i="1"/>
  <c r="W352" i="1"/>
  <c r="X352" i="1"/>
  <c r="Y352" i="1"/>
  <c r="Z352" i="1"/>
  <c r="AA352" i="1"/>
  <c r="AB352" i="1"/>
  <c r="V353" i="1"/>
  <c r="W353" i="1"/>
  <c r="X353" i="1"/>
  <c r="Y353" i="1"/>
  <c r="Z353" i="1"/>
  <c r="AA353" i="1"/>
  <c r="AB353" i="1"/>
  <c r="V354" i="1"/>
  <c r="W354" i="1"/>
  <c r="X354" i="1"/>
  <c r="Y354" i="1"/>
  <c r="Z354" i="1"/>
  <c r="AA354" i="1"/>
  <c r="AB354" i="1"/>
  <c r="V355" i="1"/>
  <c r="W355" i="1"/>
  <c r="X355" i="1"/>
  <c r="Y355" i="1"/>
  <c r="Z355" i="1"/>
  <c r="AA355" i="1"/>
  <c r="AB355" i="1"/>
  <c r="V356" i="1"/>
  <c r="W356" i="1"/>
  <c r="X356" i="1"/>
  <c r="Y356" i="1"/>
  <c r="Z356" i="1"/>
  <c r="AA356" i="1"/>
  <c r="AB356" i="1"/>
  <c r="V357" i="1"/>
  <c r="W357" i="1"/>
  <c r="X357" i="1"/>
  <c r="Y357" i="1"/>
  <c r="Z357" i="1"/>
  <c r="AA357" i="1"/>
  <c r="AB357" i="1"/>
  <c r="V358" i="1"/>
  <c r="W358" i="1"/>
  <c r="X358" i="1"/>
  <c r="Y358" i="1"/>
  <c r="Z358" i="1"/>
  <c r="AA358" i="1"/>
  <c r="AB358" i="1"/>
  <c r="V359" i="1"/>
  <c r="W359" i="1"/>
  <c r="X359" i="1"/>
  <c r="Y359" i="1"/>
  <c r="Z359" i="1"/>
  <c r="AA359" i="1"/>
  <c r="AB359" i="1"/>
  <c r="V360" i="1"/>
  <c r="W360" i="1"/>
  <c r="X360" i="1"/>
  <c r="Y360" i="1"/>
  <c r="Z360" i="1"/>
  <c r="AA360" i="1"/>
  <c r="AB360" i="1"/>
  <c r="V361" i="1"/>
  <c r="W361" i="1"/>
  <c r="X361" i="1"/>
  <c r="Y361" i="1"/>
  <c r="Z361" i="1"/>
  <c r="AA361" i="1"/>
  <c r="AB361" i="1"/>
  <c r="V362" i="1"/>
  <c r="W362" i="1"/>
  <c r="X362" i="1"/>
  <c r="Y362" i="1"/>
  <c r="Z362" i="1"/>
  <c r="AA362" i="1"/>
  <c r="AB362" i="1"/>
  <c r="V363" i="1"/>
  <c r="W363" i="1"/>
  <c r="X363" i="1"/>
  <c r="Y363" i="1"/>
  <c r="Z363" i="1"/>
  <c r="AA363" i="1"/>
  <c r="AB363" i="1"/>
  <c r="V364" i="1"/>
  <c r="W364" i="1"/>
  <c r="X364" i="1"/>
  <c r="Y364" i="1"/>
  <c r="Z364" i="1"/>
  <c r="AA364" i="1"/>
  <c r="AB364" i="1"/>
  <c r="V365" i="1"/>
  <c r="W365" i="1"/>
  <c r="X365" i="1"/>
  <c r="Y365" i="1"/>
  <c r="Z365" i="1"/>
  <c r="AA365" i="1"/>
  <c r="AB365" i="1"/>
  <c r="V366" i="1"/>
  <c r="W366" i="1"/>
  <c r="X366" i="1"/>
  <c r="Y366" i="1"/>
  <c r="Z366" i="1"/>
  <c r="AA366" i="1"/>
  <c r="AB366" i="1"/>
  <c r="V367" i="1"/>
  <c r="W367" i="1"/>
  <c r="X367" i="1"/>
  <c r="Y367" i="1"/>
  <c r="Z367" i="1"/>
  <c r="AA367" i="1"/>
  <c r="AB367" i="1"/>
  <c r="V368" i="1"/>
  <c r="W368" i="1"/>
  <c r="X368" i="1"/>
  <c r="Y368" i="1"/>
  <c r="Z368" i="1"/>
  <c r="AA368" i="1"/>
  <c r="AB368" i="1"/>
  <c r="V369" i="1"/>
  <c r="W369" i="1"/>
  <c r="X369" i="1"/>
  <c r="Y369" i="1"/>
  <c r="Z369" i="1"/>
  <c r="AA369" i="1"/>
  <c r="AB369" i="1"/>
  <c r="V370" i="1"/>
  <c r="W370" i="1"/>
  <c r="X370" i="1"/>
  <c r="Y370" i="1"/>
  <c r="Z370" i="1"/>
  <c r="AA370" i="1"/>
  <c r="AB370" i="1"/>
  <c r="V371" i="1"/>
  <c r="W371" i="1"/>
  <c r="X371" i="1"/>
  <c r="Y371" i="1"/>
  <c r="Z371" i="1"/>
  <c r="AA371" i="1"/>
  <c r="AB371" i="1"/>
  <c r="V372" i="1"/>
  <c r="W372" i="1"/>
  <c r="X372" i="1"/>
  <c r="Y372" i="1"/>
  <c r="Z372" i="1"/>
  <c r="AA372" i="1"/>
  <c r="AB372" i="1"/>
  <c r="V373" i="1"/>
  <c r="W373" i="1"/>
  <c r="X373" i="1"/>
  <c r="Y373" i="1"/>
  <c r="Z373" i="1"/>
  <c r="AA373" i="1"/>
  <c r="AB373" i="1"/>
  <c r="V374" i="1"/>
  <c r="W374" i="1"/>
  <c r="X374" i="1"/>
  <c r="Y374" i="1"/>
  <c r="Z374" i="1"/>
  <c r="AA374" i="1"/>
  <c r="AB374" i="1"/>
  <c r="V375" i="1"/>
  <c r="W375" i="1"/>
  <c r="X375" i="1"/>
  <c r="Y375" i="1"/>
  <c r="Z375" i="1"/>
  <c r="AA375" i="1"/>
  <c r="AB375" i="1"/>
  <c r="V376" i="1"/>
  <c r="W376" i="1"/>
  <c r="X376" i="1"/>
  <c r="Y376" i="1"/>
  <c r="Z376" i="1"/>
  <c r="AA376" i="1"/>
  <c r="AB376" i="1"/>
  <c r="V377" i="1"/>
  <c r="W377" i="1"/>
  <c r="X377" i="1"/>
  <c r="Y377" i="1"/>
  <c r="Z377" i="1"/>
  <c r="AA377" i="1"/>
  <c r="AB377" i="1"/>
  <c r="V378" i="1"/>
  <c r="W378" i="1"/>
  <c r="X378" i="1"/>
  <c r="Y378" i="1"/>
  <c r="Z378" i="1"/>
  <c r="AA378" i="1"/>
  <c r="AB378" i="1"/>
  <c r="V379" i="1"/>
  <c r="W379" i="1"/>
  <c r="X379" i="1"/>
  <c r="Y379" i="1"/>
  <c r="Z379" i="1"/>
  <c r="AA379" i="1"/>
  <c r="AB379" i="1"/>
  <c r="V380" i="1"/>
  <c r="W380" i="1"/>
  <c r="X380" i="1"/>
  <c r="Y380" i="1"/>
  <c r="Z380" i="1"/>
  <c r="AA380" i="1"/>
  <c r="AB380" i="1"/>
  <c r="V381" i="1"/>
  <c r="W381" i="1"/>
  <c r="X381" i="1"/>
  <c r="Y381" i="1"/>
  <c r="Z381" i="1"/>
  <c r="AA381" i="1"/>
  <c r="AB381" i="1"/>
  <c r="V382" i="1"/>
  <c r="W382" i="1"/>
  <c r="X382" i="1"/>
  <c r="Y382" i="1"/>
  <c r="Z382" i="1"/>
  <c r="AA382" i="1"/>
  <c r="AB382" i="1"/>
  <c r="V383" i="1"/>
  <c r="W383" i="1"/>
  <c r="X383" i="1"/>
  <c r="Y383" i="1"/>
  <c r="Z383" i="1"/>
  <c r="AA383" i="1"/>
  <c r="AB383" i="1"/>
  <c r="V384" i="1"/>
  <c r="W384" i="1"/>
  <c r="X384" i="1"/>
  <c r="Y384" i="1"/>
  <c r="Z384" i="1"/>
  <c r="AA384" i="1"/>
  <c r="AB384" i="1"/>
  <c r="V385" i="1"/>
  <c r="W385" i="1"/>
  <c r="X385" i="1"/>
  <c r="Y385" i="1"/>
  <c r="Z385" i="1"/>
  <c r="AA385" i="1"/>
  <c r="AB385" i="1"/>
  <c r="V386" i="1"/>
  <c r="W386" i="1"/>
  <c r="X386" i="1"/>
  <c r="Y386" i="1"/>
  <c r="Z386" i="1"/>
  <c r="AA386" i="1"/>
  <c r="AB386" i="1"/>
  <c r="V387" i="1"/>
  <c r="W387" i="1"/>
  <c r="X387" i="1"/>
  <c r="Y387" i="1"/>
  <c r="Z387" i="1"/>
  <c r="AA387" i="1"/>
  <c r="AB387" i="1"/>
  <c r="V388" i="1"/>
  <c r="W388" i="1"/>
  <c r="X388" i="1"/>
  <c r="Y388" i="1"/>
  <c r="Z388" i="1"/>
  <c r="AA388" i="1"/>
  <c r="AB388" i="1"/>
  <c r="V389" i="1"/>
  <c r="W389" i="1"/>
  <c r="X389" i="1"/>
  <c r="Y389" i="1"/>
  <c r="Z389" i="1"/>
  <c r="AA389" i="1"/>
  <c r="AB389" i="1"/>
  <c r="V390" i="1"/>
  <c r="W390" i="1"/>
  <c r="X390" i="1"/>
  <c r="Y390" i="1"/>
  <c r="Z390" i="1"/>
  <c r="AA390" i="1"/>
  <c r="AB390" i="1"/>
  <c r="V391" i="1"/>
  <c r="W391" i="1"/>
  <c r="X391" i="1"/>
  <c r="Y391" i="1"/>
  <c r="Z391" i="1"/>
  <c r="AA391" i="1"/>
  <c r="AB391" i="1"/>
  <c r="V392" i="1"/>
  <c r="W392" i="1"/>
  <c r="X392" i="1"/>
  <c r="Y392" i="1"/>
  <c r="Z392" i="1"/>
  <c r="AA392" i="1"/>
  <c r="AB392" i="1"/>
  <c r="V393" i="1"/>
  <c r="W393" i="1"/>
  <c r="X393" i="1"/>
  <c r="Y393" i="1"/>
  <c r="Z393" i="1"/>
  <c r="AA393" i="1"/>
  <c r="AB393" i="1"/>
  <c r="V394" i="1"/>
  <c r="W394" i="1"/>
  <c r="X394" i="1"/>
  <c r="Y394" i="1"/>
  <c r="Z394" i="1"/>
  <c r="AA394" i="1"/>
  <c r="AB394" i="1"/>
  <c r="V395" i="1"/>
  <c r="W395" i="1"/>
  <c r="X395" i="1"/>
  <c r="Y395" i="1"/>
  <c r="Z395" i="1"/>
  <c r="AA395" i="1"/>
  <c r="AB395" i="1"/>
  <c r="V396" i="1"/>
  <c r="W396" i="1"/>
  <c r="X396" i="1"/>
  <c r="Y396" i="1"/>
  <c r="Z396" i="1"/>
  <c r="AA396" i="1"/>
  <c r="AB396" i="1"/>
  <c r="V397" i="1"/>
  <c r="W397" i="1"/>
  <c r="X397" i="1"/>
  <c r="Y397" i="1"/>
  <c r="Z397" i="1"/>
  <c r="AA397" i="1"/>
  <c r="AB397" i="1"/>
  <c r="V398" i="1"/>
  <c r="W398" i="1"/>
  <c r="X398" i="1"/>
  <c r="Y398" i="1"/>
  <c r="Z398" i="1"/>
  <c r="AA398" i="1"/>
  <c r="AB398" i="1"/>
  <c r="V399" i="1"/>
  <c r="W399" i="1"/>
  <c r="X399" i="1"/>
  <c r="Y399" i="1"/>
  <c r="Z399" i="1"/>
  <c r="AA399" i="1"/>
  <c r="AB399" i="1"/>
  <c r="V400" i="1"/>
  <c r="W400" i="1"/>
  <c r="X400" i="1"/>
  <c r="Y400" i="1"/>
  <c r="Z400" i="1"/>
  <c r="AA400" i="1"/>
  <c r="AB400" i="1"/>
  <c r="V401" i="1"/>
  <c r="W401" i="1"/>
  <c r="X401" i="1"/>
  <c r="Y401" i="1"/>
  <c r="Z401" i="1"/>
  <c r="AA401" i="1"/>
  <c r="AB401" i="1"/>
  <c r="V402" i="1"/>
  <c r="W402" i="1"/>
  <c r="X402" i="1"/>
  <c r="Y402" i="1"/>
  <c r="Z402" i="1"/>
  <c r="AA402" i="1"/>
  <c r="AB402" i="1"/>
  <c r="V403" i="1"/>
  <c r="W403" i="1"/>
  <c r="X403" i="1"/>
  <c r="Y403" i="1"/>
  <c r="Z403" i="1"/>
  <c r="AA403" i="1"/>
  <c r="AB403" i="1"/>
  <c r="V404" i="1"/>
  <c r="W404" i="1"/>
  <c r="X404" i="1"/>
  <c r="Y404" i="1"/>
  <c r="Z404" i="1"/>
  <c r="AA404" i="1"/>
  <c r="AB404" i="1"/>
  <c r="V405" i="1"/>
  <c r="W405" i="1"/>
  <c r="X405" i="1"/>
  <c r="Y405" i="1"/>
  <c r="Z405" i="1"/>
  <c r="AA405" i="1"/>
  <c r="AB405" i="1"/>
  <c r="V406" i="1"/>
  <c r="W406" i="1"/>
  <c r="X406" i="1"/>
  <c r="Y406" i="1"/>
  <c r="Z406" i="1"/>
  <c r="AA406" i="1"/>
  <c r="AB406" i="1"/>
  <c r="V407" i="1"/>
  <c r="W407" i="1"/>
  <c r="X407" i="1"/>
  <c r="Y407" i="1"/>
  <c r="Z407" i="1"/>
  <c r="AA407" i="1"/>
  <c r="AB407" i="1"/>
  <c r="V408" i="1"/>
  <c r="W408" i="1"/>
  <c r="X408" i="1"/>
  <c r="Y408" i="1"/>
  <c r="Z408" i="1"/>
  <c r="AA408" i="1"/>
  <c r="AB408" i="1"/>
  <c r="V409" i="1"/>
  <c r="W409" i="1"/>
  <c r="X409" i="1"/>
  <c r="Y409" i="1"/>
  <c r="Z409" i="1"/>
  <c r="AA409" i="1"/>
  <c r="AB409" i="1"/>
  <c r="V410" i="1"/>
  <c r="W410" i="1"/>
  <c r="X410" i="1"/>
  <c r="Y410" i="1"/>
  <c r="Z410" i="1"/>
  <c r="AA410" i="1"/>
  <c r="AB410" i="1"/>
  <c r="V411" i="1"/>
  <c r="W411" i="1"/>
  <c r="X411" i="1"/>
  <c r="Y411" i="1"/>
  <c r="Z411" i="1"/>
  <c r="AA411" i="1"/>
  <c r="AB411" i="1"/>
  <c r="V412" i="1"/>
  <c r="W412" i="1"/>
  <c r="X412" i="1"/>
  <c r="Y412" i="1"/>
  <c r="Z412" i="1"/>
  <c r="AA412" i="1"/>
  <c r="AB412" i="1"/>
  <c r="V413" i="1"/>
  <c r="W413" i="1"/>
  <c r="X413" i="1"/>
  <c r="Y413" i="1"/>
  <c r="Z413" i="1"/>
  <c r="AA413" i="1"/>
  <c r="AB413" i="1"/>
  <c r="V414" i="1"/>
  <c r="W414" i="1"/>
  <c r="X414" i="1"/>
  <c r="Y414" i="1"/>
  <c r="Z414" i="1"/>
  <c r="AA414" i="1"/>
  <c r="AB414" i="1"/>
  <c r="V415" i="1"/>
  <c r="W415" i="1"/>
  <c r="X415" i="1"/>
  <c r="Y415" i="1"/>
  <c r="Z415" i="1"/>
  <c r="AA415" i="1"/>
  <c r="AB415" i="1"/>
  <c r="V416" i="1"/>
  <c r="W416" i="1"/>
  <c r="X416" i="1"/>
  <c r="Y416" i="1"/>
  <c r="Z416" i="1"/>
  <c r="AA416" i="1"/>
  <c r="AB416" i="1"/>
  <c r="V417" i="1"/>
  <c r="W417" i="1"/>
  <c r="X417" i="1"/>
  <c r="Y417" i="1"/>
  <c r="Z417" i="1"/>
  <c r="AA417" i="1"/>
  <c r="AB417" i="1"/>
  <c r="V418" i="1"/>
  <c r="W418" i="1"/>
  <c r="X418" i="1"/>
  <c r="Y418" i="1"/>
  <c r="Z418" i="1"/>
  <c r="AA418" i="1"/>
  <c r="AB418" i="1"/>
  <c r="V419" i="1"/>
  <c r="W419" i="1"/>
  <c r="X419" i="1"/>
  <c r="Y419" i="1"/>
  <c r="Z419" i="1"/>
  <c r="AA419" i="1"/>
  <c r="AB419" i="1"/>
  <c r="V420" i="1"/>
  <c r="W420" i="1"/>
  <c r="X420" i="1"/>
  <c r="Y420" i="1"/>
  <c r="Z420" i="1"/>
  <c r="AA420" i="1"/>
  <c r="AB420" i="1"/>
  <c r="V421" i="1"/>
  <c r="W421" i="1"/>
  <c r="X421" i="1"/>
  <c r="Y421" i="1"/>
  <c r="Z421" i="1"/>
  <c r="AA421" i="1"/>
  <c r="AB421" i="1"/>
  <c r="V422" i="1"/>
  <c r="W422" i="1"/>
  <c r="X422" i="1"/>
  <c r="Y422" i="1"/>
  <c r="Z422" i="1"/>
  <c r="AA422" i="1"/>
  <c r="AB422" i="1"/>
  <c r="V423" i="1"/>
  <c r="W423" i="1"/>
  <c r="X423" i="1"/>
  <c r="Y423" i="1"/>
  <c r="Z423" i="1"/>
  <c r="AA423" i="1"/>
  <c r="AB423" i="1"/>
  <c r="V424" i="1"/>
  <c r="W424" i="1"/>
  <c r="X424" i="1"/>
  <c r="Y424" i="1"/>
  <c r="Z424" i="1"/>
  <c r="AA424" i="1"/>
  <c r="AB424" i="1"/>
  <c r="V425" i="1"/>
  <c r="W425" i="1"/>
  <c r="X425" i="1"/>
  <c r="Y425" i="1"/>
  <c r="Z425" i="1"/>
  <c r="AA425" i="1"/>
  <c r="AB425" i="1"/>
  <c r="V426" i="1"/>
  <c r="W426" i="1"/>
  <c r="X426" i="1"/>
  <c r="Y426" i="1"/>
  <c r="Z426" i="1"/>
  <c r="AA426" i="1"/>
  <c r="AB426" i="1"/>
  <c r="V427" i="1"/>
  <c r="W427" i="1"/>
  <c r="X427" i="1"/>
  <c r="Y427" i="1"/>
  <c r="Z427" i="1"/>
  <c r="AA427" i="1"/>
  <c r="AB427" i="1"/>
  <c r="V428" i="1"/>
  <c r="W428" i="1"/>
  <c r="X428" i="1"/>
  <c r="Y428" i="1"/>
  <c r="Z428" i="1"/>
  <c r="AA428" i="1"/>
  <c r="AB428" i="1"/>
  <c r="V429" i="1"/>
  <c r="W429" i="1"/>
  <c r="X429" i="1"/>
  <c r="Y429" i="1"/>
  <c r="Z429" i="1"/>
  <c r="AA429" i="1"/>
  <c r="AB429" i="1"/>
  <c r="V430" i="1"/>
  <c r="W430" i="1"/>
  <c r="X430" i="1"/>
  <c r="Y430" i="1"/>
  <c r="Z430" i="1"/>
  <c r="AA430" i="1"/>
  <c r="AB430" i="1"/>
  <c r="V431" i="1"/>
  <c r="W431" i="1"/>
  <c r="X431" i="1"/>
  <c r="Y431" i="1"/>
  <c r="Z431" i="1"/>
  <c r="AA431" i="1"/>
  <c r="AB431" i="1"/>
  <c r="V432" i="1"/>
  <c r="W432" i="1"/>
  <c r="X432" i="1"/>
  <c r="Y432" i="1"/>
  <c r="Z432" i="1"/>
  <c r="AA432" i="1"/>
  <c r="AB432" i="1"/>
  <c r="V433" i="1"/>
  <c r="W433" i="1"/>
  <c r="X433" i="1"/>
  <c r="Y433" i="1"/>
  <c r="Z433" i="1"/>
  <c r="AA433" i="1"/>
  <c r="AB433" i="1"/>
  <c r="V434" i="1"/>
  <c r="W434" i="1"/>
  <c r="X434" i="1"/>
  <c r="Y434" i="1"/>
  <c r="Z434" i="1"/>
  <c r="AA434" i="1"/>
  <c r="AB434" i="1"/>
  <c r="V435" i="1"/>
  <c r="W435" i="1"/>
  <c r="X435" i="1"/>
  <c r="Y435" i="1"/>
  <c r="Z435" i="1"/>
  <c r="AA435" i="1"/>
  <c r="AB435" i="1"/>
  <c r="V436" i="1"/>
  <c r="W436" i="1"/>
  <c r="X436" i="1"/>
  <c r="Y436" i="1"/>
  <c r="Z436" i="1"/>
  <c r="AA436" i="1"/>
  <c r="AB436" i="1"/>
  <c r="V437" i="1"/>
  <c r="W437" i="1"/>
  <c r="X437" i="1"/>
  <c r="Y437" i="1"/>
  <c r="Z437" i="1"/>
  <c r="AA437" i="1"/>
  <c r="AB437" i="1"/>
  <c r="V438" i="1"/>
  <c r="W438" i="1"/>
  <c r="X438" i="1"/>
  <c r="Y438" i="1"/>
  <c r="Z438" i="1"/>
  <c r="AA438" i="1"/>
  <c r="AB438" i="1"/>
  <c r="V439" i="1"/>
  <c r="W439" i="1"/>
  <c r="X439" i="1"/>
  <c r="Y439" i="1"/>
  <c r="Z439" i="1"/>
  <c r="AA439" i="1"/>
  <c r="AB439" i="1"/>
  <c r="V440" i="1"/>
  <c r="W440" i="1"/>
  <c r="X440" i="1"/>
  <c r="Y440" i="1"/>
  <c r="Z440" i="1"/>
  <c r="AA440" i="1"/>
  <c r="AB440" i="1"/>
  <c r="V441" i="1"/>
  <c r="W441" i="1"/>
  <c r="X441" i="1"/>
  <c r="Y441" i="1"/>
  <c r="Z441" i="1"/>
  <c r="AA441" i="1"/>
  <c r="AB441" i="1"/>
  <c r="V442" i="1"/>
  <c r="W442" i="1"/>
  <c r="X442" i="1"/>
  <c r="Y442" i="1"/>
  <c r="Z442" i="1"/>
  <c r="AA442" i="1"/>
  <c r="AB442" i="1"/>
  <c r="V443" i="1"/>
  <c r="W443" i="1"/>
  <c r="X443" i="1"/>
  <c r="Y443" i="1"/>
  <c r="Z443" i="1"/>
  <c r="AA443" i="1"/>
  <c r="AB443" i="1"/>
  <c r="V444" i="1"/>
  <c r="W444" i="1"/>
  <c r="X444" i="1"/>
  <c r="Y444" i="1"/>
  <c r="Z444" i="1"/>
  <c r="AA444" i="1"/>
  <c r="AB444" i="1"/>
  <c r="V445" i="1"/>
  <c r="W445" i="1"/>
  <c r="X445" i="1"/>
  <c r="Y445" i="1"/>
  <c r="Z445" i="1"/>
  <c r="AA445" i="1"/>
  <c r="AB445" i="1"/>
  <c r="V446" i="1"/>
  <c r="W446" i="1"/>
  <c r="X446" i="1"/>
  <c r="Y446" i="1"/>
  <c r="Z446" i="1"/>
  <c r="AA446" i="1"/>
  <c r="AB446" i="1"/>
  <c r="V447" i="1"/>
  <c r="W447" i="1"/>
  <c r="X447" i="1"/>
  <c r="Y447" i="1"/>
  <c r="Z447" i="1"/>
  <c r="AA447" i="1"/>
  <c r="AB447" i="1"/>
  <c r="V448" i="1"/>
  <c r="W448" i="1"/>
  <c r="X448" i="1"/>
  <c r="Y448" i="1"/>
  <c r="Z448" i="1"/>
  <c r="AA448" i="1"/>
  <c r="AB448" i="1"/>
  <c r="V449" i="1"/>
  <c r="W449" i="1"/>
  <c r="X449" i="1"/>
  <c r="Y449" i="1"/>
  <c r="Z449" i="1"/>
  <c r="AA449" i="1"/>
  <c r="AB449" i="1"/>
  <c r="V450" i="1"/>
  <c r="W450" i="1"/>
  <c r="X450" i="1"/>
  <c r="Y450" i="1"/>
  <c r="Z450" i="1"/>
  <c r="AA450" i="1"/>
  <c r="AB450" i="1"/>
  <c r="V451" i="1"/>
  <c r="W451" i="1"/>
  <c r="X451" i="1"/>
  <c r="Y451" i="1"/>
  <c r="Z451" i="1"/>
  <c r="AA451" i="1"/>
  <c r="AB451" i="1"/>
  <c r="V452" i="1"/>
  <c r="W452" i="1"/>
  <c r="X452" i="1"/>
  <c r="Y452" i="1"/>
  <c r="Z452" i="1"/>
  <c r="AA452" i="1"/>
  <c r="AB452" i="1"/>
  <c r="V453" i="1"/>
  <c r="W453" i="1"/>
  <c r="X453" i="1"/>
  <c r="Y453" i="1"/>
  <c r="Z453" i="1"/>
  <c r="AA453" i="1"/>
  <c r="AB453" i="1"/>
  <c r="V454" i="1"/>
  <c r="W454" i="1"/>
  <c r="X454" i="1"/>
  <c r="Y454" i="1"/>
  <c r="Z454" i="1"/>
  <c r="AA454" i="1"/>
  <c r="AB454" i="1"/>
  <c r="V455" i="1"/>
  <c r="W455" i="1"/>
  <c r="X455" i="1"/>
  <c r="Y455" i="1"/>
  <c r="Z455" i="1"/>
  <c r="AA455" i="1"/>
  <c r="AB455" i="1"/>
  <c r="V456" i="1"/>
  <c r="W456" i="1"/>
  <c r="X456" i="1"/>
  <c r="Y456" i="1"/>
  <c r="Z456" i="1"/>
  <c r="AA456" i="1"/>
  <c r="AB456" i="1"/>
  <c r="V457" i="1"/>
  <c r="W457" i="1"/>
  <c r="X457" i="1"/>
  <c r="Y457" i="1"/>
  <c r="Z457" i="1"/>
  <c r="AA457" i="1"/>
  <c r="AB457" i="1"/>
  <c r="V458" i="1"/>
  <c r="W458" i="1"/>
  <c r="X458" i="1"/>
  <c r="Y458" i="1"/>
  <c r="Z458" i="1"/>
  <c r="AA458" i="1"/>
  <c r="AB458" i="1"/>
  <c r="V459" i="1"/>
  <c r="W459" i="1"/>
  <c r="X459" i="1"/>
  <c r="Y459" i="1"/>
  <c r="Z459" i="1"/>
  <c r="AA459" i="1"/>
  <c r="AB459" i="1"/>
  <c r="V460" i="1"/>
  <c r="W460" i="1"/>
  <c r="X460" i="1"/>
  <c r="Y460" i="1"/>
  <c r="Z460" i="1"/>
  <c r="AA460" i="1"/>
  <c r="AB460" i="1"/>
  <c r="V461" i="1"/>
  <c r="W461" i="1"/>
  <c r="X461" i="1"/>
  <c r="Y461" i="1"/>
  <c r="Z461" i="1"/>
  <c r="AA461" i="1"/>
  <c r="AB461" i="1"/>
  <c r="V462" i="1"/>
  <c r="W462" i="1"/>
  <c r="X462" i="1"/>
  <c r="Y462" i="1"/>
  <c r="Z462" i="1"/>
  <c r="AA462" i="1"/>
  <c r="AB462" i="1"/>
  <c r="V463" i="1"/>
  <c r="W463" i="1"/>
  <c r="X463" i="1"/>
  <c r="Y463" i="1"/>
  <c r="Z463" i="1"/>
  <c r="AA463" i="1"/>
  <c r="AB463" i="1"/>
  <c r="V464" i="1"/>
  <c r="W464" i="1"/>
  <c r="X464" i="1"/>
  <c r="Y464" i="1"/>
  <c r="Z464" i="1"/>
  <c r="AA464" i="1"/>
  <c r="AB464" i="1"/>
  <c r="V465" i="1"/>
  <c r="W465" i="1"/>
  <c r="X465" i="1"/>
  <c r="Y465" i="1"/>
  <c r="Z465" i="1"/>
  <c r="AA465" i="1"/>
  <c r="AB465" i="1"/>
  <c r="V466" i="1"/>
  <c r="W466" i="1"/>
  <c r="X466" i="1"/>
  <c r="Y466" i="1"/>
  <c r="Z466" i="1"/>
  <c r="AA466" i="1"/>
  <c r="AB466" i="1"/>
  <c r="V467" i="1"/>
  <c r="W467" i="1"/>
  <c r="X467" i="1"/>
  <c r="Y467" i="1"/>
  <c r="Z467" i="1"/>
  <c r="AA467" i="1"/>
  <c r="AB467" i="1"/>
  <c r="V468" i="1"/>
  <c r="W468" i="1"/>
  <c r="X468" i="1"/>
  <c r="Y468" i="1"/>
  <c r="Z468" i="1"/>
  <c r="AA468" i="1"/>
  <c r="AB468" i="1"/>
  <c r="V469" i="1"/>
  <c r="W469" i="1"/>
  <c r="X469" i="1"/>
  <c r="Y469" i="1"/>
  <c r="Z469" i="1"/>
  <c r="AA469" i="1"/>
  <c r="AB469" i="1"/>
  <c r="V470" i="1"/>
  <c r="W470" i="1"/>
  <c r="X470" i="1"/>
  <c r="Y470" i="1"/>
  <c r="Z470" i="1"/>
  <c r="AA470" i="1"/>
  <c r="AB470" i="1"/>
  <c r="V471" i="1"/>
  <c r="W471" i="1"/>
  <c r="X471" i="1"/>
  <c r="Y471" i="1"/>
  <c r="Z471" i="1"/>
  <c r="AA471" i="1"/>
  <c r="AB471" i="1"/>
  <c r="V472" i="1"/>
  <c r="W472" i="1"/>
  <c r="X472" i="1"/>
  <c r="Y472" i="1"/>
  <c r="Z472" i="1"/>
  <c r="AA472" i="1"/>
  <c r="AB472" i="1"/>
  <c r="V473" i="1"/>
  <c r="W473" i="1"/>
  <c r="X473" i="1"/>
  <c r="Y473" i="1"/>
  <c r="Z473" i="1"/>
  <c r="AA473" i="1"/>
  <c r="AB473" i="1"/>
  <c r="V474" i="1"/>
  <c r="W474" i="1"/>
  <c r="X474" i="1"/>
  <c r="Y474" i="1"/>
  <c r="Z474" i="1"/>
  <c r="AA474" i="1"/>
  <c r="AB474" i="1"/>
  <c r="V475" i="1"/>
  <c r="W475" i="1"/>
  <c r="X475" i="1"/>
  <c r="Y475" i="1"/>
  <c r="Z475" i="1"/>
  <c r="AA475" i="1"/>
  <c r="AB475" i="1"/>
  <c r="V476" i="1"/>
  <c r="W476" i="1"/>
  <c r="X476" i="1"/>
  <c r="Y476" i="1"/>
  <c r="Z476" i="1"/>
  <c r="AA476" i="1"/>
  <c r="AB476" i="1"/>
  <c r="V477" i="1"/>
  <c r="W477" i="1"/>
  <c r="X477" i="1"/>
  <c r="Y477" i="1"/>
  <c r="Z477" i="1"/>
  <c r="AA477" i="1"/>
  <c r="AB477" i="1"/>
  <c r="V478" i="1"/>
  <c r="W478" i="1"/>
  <c r="X478" i="1"/>
  <c r="Y478" i="1"/>
  <c r="Z478" i="1"/>
  <c r="AA478" i="1"/>
  <c r="AB478" i="1"/>
  <c r="V479" i="1"/>
  <c r="W479" i="1"/>
  <c r="X479" i="1"/>
  <c r="Y479" i="1"/>
  <c r="Z479" i="1"/>
  <c r="AA479" i="1"/>
  <c r="AB479" i="1"/>
  <c r="V480" i="1"/>
  <c r="W480" i="1"/>
  <c r="X480" i="1"/>
  <c r="Y480" i="1"/>
  <c r="Z480" i="1"/>
  <c r="AA480" i="1"/>
  <c r="AB480" i="1"/>
  <c r="V481" i="1"/>
  <c r="W481" i="1"/>
  <c r="X481" i="1"/>
  <c r="Y481" i="1"/>
  <c r="Z481" i="1"/>
  <c r="AA481" i="1"/>
  <c r="AB481" i="1"/>
  <c r="V482" i="1"/>
  <c r="W482" i="1"/>
  <c r="X482" i="1"/>
  <c r="Y482" i="1"/>
  <c r="Z482" i="1"/>
  <c r="AA482" i="1"/>
  <c r="AB482" i="1"/>
  <c r="V483" i="1"/>
  <c r="W483" i="1"/>
  <c r="X483" i="1"/>
  <c r="Y483" i="1"/>
  <c r="Z483" i="1"/>
  <c r="AA483" i="1"/>
  <c r="AB483" i="1"/>
  <c r="V484" i="1"/>
  <c r="W484" i="1"/>
  <c r="X484" i="1"/>
  <c r="Y484" i="1"/>
  <c r="Z484" i="1"/>
  <c r="AA484" i="1"/>
  <c r="AB484" i="1"/>
  <c r="V485" i="1"/>
  <c r="W485" i="1"/>
  <c r="X485" i="1"/>
  <c r="Y485" i="1"/>
  <c r="Z485" i="1"/>
  <c r="AA485" i="1"/>
  <c r="AB485" i="1"/>
  <c r="V486" i="1"/>
  <c r="W486" i="1"/>
  <c r="X486" i="1"/>
  <c r="Y486" i="1"/>
  <c r="Z486" i="1"/>
  <c r="AA486" i="1"/>
  <c r="AB486" i="1"/>
  <c r="V487" i="1"/>
  <c r="W487" i="1"/>
  <c r="X487" i="1"/>
  <c r="Y487" i="1"/>
  <c r="Z487" i="1"/>
  <c r="AA487" i="1"/>
  <c r="AB487" i="1"/>
  <c r="V488" i="1"/>
  <c r="W488" i="1"/>
  <c r="X488" i="1"/>
  <c r="Y488" i="1"/>
  <c r="Z488" i="1"/>
  <c r="AA488" i="1"/>
  <c r="AB488" i="1"/>
  <c r="V489" i="1"/>
  <c r="W489" i="1"/>
  <c r="X489" i="1"/>
  <c r="Y489" i="1"/>
  <c r="Z489" i="1"/>
  <c r="AA489" i="1"/>
  <c r="AB489" i="1"/>
  <c r="V490" i="1"/>
  <c r="W490" i="1"/>
  <c r="X490" i="1"/>
  <c r="Y490" i="1"/>
  <c r="Z490" i="1"/>
  <c r="AA490" i="1"/>
  <c r="AB490" i="1"/>
  <c r="V491" i="1"/>
  <c r="W491" i="1"/>
  <c r="X491" i="1"/>
  <c r="Y491" i="1"/>
  <c r="Z491" i="1"/>
  <c r="AA491" i="1"/>
  <c r="AB491" i="1"/>
  <c r="V492" i="1"/>
  <c r="W492" i="1"/>
  <c r="X492" i="1"/>
  <c r="Y492" i="1"/>
  <c r="Z492" i="1"/>
  <c r="AA492" i="1"/>
  <c r="AB492" i="1"/>
  <c r="V493" i="1"/>
  <c r="W493" i="1"/>
  <c r="X493" i="1"/>
  <c r="Y493" i="1"/>
  <c r="Z493" i="1"/>
  <c r="AA493" i="1"/>
  <c r="AB493" i="1"/>
  <c r="V494" i="1"/>
  <c r="W494" i="1"/>
  <c r="X494" i="1"/>
  <c r="Y494" i="1"/>
  <c r="Z494" i="1"/>
  <c r="AA494" i="1"/>
  <c r="AB494" i="1"/>
  <c r="V495" i="1"/>
  <c r="W495" i="1"/>
  <c r="X495" i="1"/>
  <c r="Y495" i="1"/>
  <c r="Z495" i="1"/>
  <c r="AA495" i="1"/>
  <c r="AB495" i="1"/>
  <c r="V496" i="1"/>
  <c r="W496" i="1"/>
  <c r="X496" i="1"/>
  <c r="Y496" i="1"/>
  <c r="Z496" i="1"/>
  <c r="AA496" i="1"/>
  <c r="AB496" i="1"/>
  <c r="V497" i="1"/>
  <c r="W497" i="1"/>
  <c r="X497" i="1"/>
  <c r="Y497" i="1"/>
  <c r="Z497" i="1"/>
  <c r="AA497" i="1"/>
  <c r="AB497" i="1"/>
  <c r="V498" i="1"/>
  <c r="W498" i="1"/>
  <c r="X498" i="1"/>
  <c r="Y498" i="1"/>
  <c r="Z498" i="1"/>
  <c r="AA498" i="1"/>
  <c r="AB498" i="1"/>
  <c r="V499" i="1"/>
  <c r="W499" i="1"/>
  <c r="X499" i="1"/>
  <c r="Y499" i="1"/>
  <c r="Z499" i="1"/>
  <c r="AA499" i="1"/>
  <c r="AB499" i="1"/>
  <c r="V500" i="1"/>
  <c r="W500" i="1"/>
  <c r="X500" i="1"/>
  <c r="Y500" i="1"/>
  <c r="Z500" i="1"/>
  <c r="AA500" i="1"/>
  <c r="AB500" i="1"/>
  <c r="V501" i="1"/>
  <c r="W501" i="1"/>
  <c r="X501" i="1"/>
  <c r="Y501" i="1"/>
  <c r="Z501" i="1"/>
  <c r="AA501" i="1"/>
  <c r="AB501" i="1"/>
  <c r="V502" i="1"/>
  <c r="W502" i="1"/>
  <c r="X502" i="1"/>
  <c r="Y502" i="1"/>
  <c r="Z502" i="1"/>
  <c r="AA502" i="1"/>
  <c r="AB502" i="1"/>
  <c r="V503" i="1"/>
  <c r="W503" i="1"/>
  <c r="X503" i="1"/>
  <c r="Y503" i="1"/>
  <c r="Z503" i="1"/>
  <c r="AA503" i="1"/>
  <c r="AB503" i="1"/>
  <c r="V504" i="1"/>
  <c r="W504" i="1"/>
  <c r="X504" i="1"/>
  <c r="Y504" i="1"/>
  <c r="Z504" i="1"/>
  <c r="AA504" i="1"/>
  <c r="AB504" i="1"/>
  <c r="V505" i="1"/>
  <c r="W505" i="1"/>
  <c r="X505" i="1"/>
  <c r="Y505" i="1"/>
  <c r="Z505" i="1"/>
  <c r="AA505" i="1"/>
  <c r="AB505" i="1"/>
  <c r="V506" i="1"/>
  <c r="W506" i="1"/>
  <c r="X506" i="1"/>
  <c r="Y506" i="1"/>
  <c r="Z506" i="1"/>
  <c r="AA506" i="1"/>
  <c r="AB506" i="1"/>
  <c r="V507" i="1"/>
  <c r="W507" i="1"/>
  <c r="X507" i="1"/>
  <c r="Y507" i="1"/>
  <c r="Z507" i="1"/>
  <c r="AA507" i="1"/>
  <c r="AB507" i="1"/>
  <c r="V508" i="1"/>
  <c r="W508" i="1"/>
  <c r="X508" i="1"/>
  <c r="Y508" i="1"/>
  <c r="Z508" i="1"/>
  <c r="AA508" i="1"/>
  <c r="AB508" i="1"/>
  <c r="V509" i="1"/>
  <c r="W509" i="1"/>
  <c r="X509" i="1"/>
  <c r="Y509" i="1"/>
  <c r="Z509" i="1"/>
  <c r="AA509" i="1"/>
  <c r="AB509" i="1"/>
  <c r="V510" i="1"/>
  <c r="W510" i="1"/>
  <c r="X510" i="1"/>
  <c r="Y510" i="1"/>
  <c r="Z510" i="1"/>
  <c r="AA510" i="1"/>
  <c r="AB510" i="1"/>
  <c r="V511" i="1"/>
  <c r="W511" i="1"/>
  <c r="X511" i="1"/>
  <c r="Y511" i="1"/>
  <c r="Z511" i="1"/>
  <c r="AA511" i="1"/>
  <c r="AB511" i="1"/>
  <c r="V512" i="1"/>
  <c r="W512" i="1"/>
  <c r="X512" i="1"/>
  <c r="Y512" i="1"/>
  <c r="Z512" i="1"/>
  <c r="AA512" i="1"/>
  <c r="AB512" i="1"/>
  <c r="V513" i="1"/>
  <c r="W513" i="1"/>
  <c r="X513" i="1"/>
  <c r="Y513" i="1"/>
  <c r="Z513" i="1"/>
  <c r="AA513" i="1"/>
  <c r="AB513" i="1"/>
  <c r="V514" i="1"/>
  <c r="W514" i="1"/>
  <c r="X514" i="1"/>
  <c r="Y514" i="1"/>
  <c r="Z514" i="1"/>
  <c r="AA514" i="1"/>
  <c r="AB514" i="1"/>
  <c r="V515" i="1"/>
  <c r="W515" i="1"/>
  <c r="X515" i="1"/>
  <c r="Y515" i="1"/>
  <c r="Z515" i="1"/>
  <c r="AA515" i="1"/>
  <c r="AB515" i="1"/>
  <c r="V516" i="1"/>
  <c r="W516" i="1"/>
  <c r="X516" i="1"/>
  <c r="Y516" i="1"/>
  <c r="Z516" i="1"/>
  <c r="AA516" i="1"/>
  <c r="AB516" i="1"/>
  <c r="V517" i="1"/>
  <c r="W517" i="1"/>
  <c r="X517" i="1"/>
  <c r="Y517" i="1"/>
  <c r="Z517" i="1"/>
  <c r="AA517" i="1"/>
  <c r="AB517" i="1"/>
  <c r="V518" i="1"/>
  <c r="W518" i="1"/>
  <c r="X518" i="1"/>
  <c r="Y518" i="1"/>
  <c r="Z518" i="1"/>
  <c r="AA518" i="1"/>
  <c r="AB518" i="1"/>
  <c r="V519" i="1"/>
  <c r="W519" i="1"/>
  <c r="X519" i="1"/>
  <c r="Y519" i="1"/>
  <c r="Z519" i="1"/>
  <c r="AA519" i="1"/>
  <c r="AB519" i="1"/>
  <c r="V520" i="1"/>
  <c r="W520" i="1"/>
  <c r="X520" i="1"/>
  <c r="Y520" i="1"/>
  <c r="Z520" i="1"/>
  <c r="AA520" i="1"/>
  <c r="AB520" i="1"/>
  <c r="V521" i="1"/>
  <c r="W521" i="1"/>
  <c r="X521" i="1"/>
  <c r="Y521" i="1"/>
  <c r="Z521" i="1"/>
  <c r="AA521" i="1"/>
  <c r="AB521" i="1"/>
  <c r="V522" i="1"/>
  <c r="W522" i="1"/>
  <c r="X522" i="1"/>
  <c r="Y522" i="1"/>
  <c r="Z522" i="1"/>
  <c r="AA522" i="1"/>
  <c r="AB522" i="1"/>
  <c r="V523" i="1"/>
  <c r="W523" i="1"/>
  <c r="X523" i="1"/>
  <c r="Y523" i="1"/>
  <c r="Z523" i="1"/>
  <c r="AA523" i="1"/>
  <c r="AB523" i="1"/>
  <c r="V524" i="1"/>
  <c r="W524" i="1"/>
  <c r="X524" i="1"/>
  <c r="Y524" i="1"/>
  <c r="Z524" i="1"/>
  <c r="AA524" i="1"/>
  <c r="AB524" i="1"/>
  <c r="V525" i="1"/>
  <c r="W525" i="1"/>
  <c r="X525" i="1"/>
  <c r="Y525" i="1"/>
  <c r="Z525" i="1"/>
  <c r="AA525" i="1"/>
  <c r="AB525" i="1"/>
  <c r="V526" i="1"/>
  <c r="W526" i="1"/>
  <c r="X526" i="1"/>
  <c r="Y526" i="1"/>
  <c r="Z526" i="1"/>
  <c r="AA526" i="1"/>
  <c r="AB526" i="1"/>
  <c r="V527" i="1"/>
  <c r="W527" i="1"/>
  <c r="X527" i="1"/>
  <c r="Y527" i="1"/>
  <c r="Z527" i="1"/>
  <c r="AA527" i="1"/>
  <c r="AB527" i="1"/>
  <c r="V528" i="1"/>
  <c r="W528" i="1"/>
  <c r="X528" i="1"/>
  <c r="Y528" i="1"/>
  <c r="Z528" i="1"/>
  <c r="AA528" i="1"/>
  <c r="AB528" i="1"/>
  <c r="V529" i="1"/>
  <c r="W529" i="1"/>
  <c r="X529" i="1"/>
  <c r="Y529" i="1"/>
  <c r="Z529" i="1"/>
  <c r="AA529" i="1"/>
  <c r="AB529" i="1"/>
  <c r="V530" i="1"/>
  <c r="W530" i="1"/>
  <c r="X530" i="1"/>
  <c r="Y530" i="1"/>
  <c r="Z530" i="1"/>
  <c r="AA530" i="1"/>
  <c r="AB530" i="1"/>
  <c r="V531" i="1"/>
  <c r="W531" i="1"/>
  <c r="X531" i="1"/>
  <c r="Y531" i="1"/>
  <c r="Z531" i="1"/>
  <c r="AA531" i="1"/>
  <c r="AB531" i="1"/>
  <c r="V532" i="1"/>
  <c r="W532" i="1"/>
  <c r="X532" i="1"/>
  <c r="Y532" i="1"/>
  <c r="Z532" i="1"/>
  <c r="AA532" i="1"/>
  <c r="AB532" i="1"/>
  <c r="V533" i="1"/>
  <c r="W533" i="1"/>
  <c r="X533" i="1"/>
  <c r="Y533" i="1"/>
  <c r="Z533" i="1"/>
  <c r="AA533" i="1"/>
  <c r="AB533" i="1"/>
  <c r="V534" i="1"/>
  <c r="W534" i="1"/>
  <c r="X534" i="1"/>
  <c r="Y534" i="1"/>
  <c r="Z534" i="1"/>
  <c r="AA534" i="1"/>
  <c r="AB534" i="1"/>
  <c r="V535" i="1"/>
  <c r="W535" i="1"/>
  <c r="X535" i="1"/>
  <c r="Y535" i="1"/>
  <c r="Z535" i="1"/>
  <c r="AA535" i="1"/>
  <c r="AB535" i="1"/>
  <c r="V536" i="1"/>
  <c r="W536" i="1"/>
  <c r="X536" i="1"/>
  <c r="Y536" i="1"/>
  <c r="Z536" i="1"/>
  <c r="AA536" i="1"/>
  <c r="AB536" i="1"/>
  <c r="V537" i="1"/>
  <c r="W537" i="1"/>
  <c r="X537" i="1"/>
  <c r="Y537" i="1"/>
  <c r="Z537" i="1"/>
  <c r="AA537" i="1"/>
  <c r="AB537" i="1"/>
  <c r="V538" i="1"/>
  <c r="W538" i="1"/>
  <c r="X538" i="1"/>
  <c r="Y538" i="1"/>
  <c r="Z538" i="1"/>
  <c r="AA538" i="1"/>
  <c r="AB538" i="1"/>
  <c r="V539" i="1"/>
  <c r="W539" i="1"/>
  <c r="X539" i="1"/>
  <c r="Y539" i="1"/>
  <c r="Z539" i="1"/>
  <c r="AA539" i="1"/>
  <c r="AB539" i="1"/>
  <c r="V540" i="1"/>
  <c r="W540" i="1"/>
  <c r="X540" i="1"/>
  <c r="Y540" i="1"/>
  <c r="Z540" i="1"/>
  <c r="AA540" i="1"/>
  <c r="AB540" i="1"/>
  <c r="V541" i="1"/>
  <c r="W541" i="1"/>
  <c r="X541" i="1"/>
  <c r="Y541" i="1"/>
  <c r="Z541" i="1"/>
  <c r="AA541" i="1"/>
  <c r="AB541" i="1"/>
  <c r="V542" i="1"/>
  <c r="W542" i="1"/>
  <c r="X542" i="1"/>
  <c r="Y542" i="1"/>
  <c r="Z542" i="1"/>
  <c r="AA542" i="1"/>
  <c r="AB542" i="1"/>
  <c r="V543" i="1"/>
  <c r="W543" i="1"/>
  <c r="X543" i="1"/>
  <c r="Y543" i="1"/>
  <c r="Z543" i="1"/>
  <c r="AA543" i="1"/>
  <c r="AB543" i="1"/>
  <c r="V544" i="1"/>
  <c r="W544" i="1"/>
  <c r="X544" i="1"/>
  <c r="Y544" i="1"/>
  <c r="Z544" i="1"/>
  <c r="AA544" i="1"/>
  <c r="AB544" i="1"/>
  <c r="V545" i="1"/>
  <c r="W545" i="1"/>
  <c r="X545" i="1"/>
  <c r="Y545" i="1"/>
  <c r="Z545" i="1"/>
  <c r="AA545" i="1"/>
  <c r="AB545" i="1"/>
  <c r="V546" i="1"/>
  <c r="W546" i="1"/>
  <c r="X546" i="1"/>
  <c r="Y546" i="1"/>
  <c r="Z546" i="1"/>
  <c r="AA546" i="1"/>
  <c r="AB546" i="1"/>
  <c r="V547" i="1"/>
  <c r="W547" i="1"/>
  <c r="X547" i="1"/>
  <c r="Y547" i="1"/>
  <c r="Z547" i="1"/>
  <c r="AA547" i="1"/>
  <c r="AB547" i="1"/>
  <c r="V548" i="1"/>
  <c r="W548" i="1"/>
  <c r="X548" i="1"/>
  <c r="Y548" i="1"/>
  <c r="Z548" i="1"/>
  <c r="AA548" i="1"/>
  <c r="AB548" i="1"/>
  <c r="V549" i="1"/>
  <c r="W549" i="1"/>
  <c r="X549" i="1"/>
  <c r="Y549" i="1"/>
  <c r="Z549" i="1"/>
  <c r="AA549" i="1"/>
  <c r="AB549" i="1"/>
  <c r="V550" i="1"/>
  <c r="W550" i="1"/>
  <c r="X550" i="1"/>
  <c r="Y550" i="1"/>
  <c r="Z550" i="1"/>
  <c r="AA550" i="1"/>
  <c r="AB550" i="1"/>
  <c r="V551" i="1"/>
  <c r="W551" i="1"/>
  <c r="X551" i="1"/>
  <c r="Y551" i="1"/>
  <c r="Z551" i="1"/>
  <c r="AA551" i="1"/>
  <c r="AB551" i="1"/>
  <c r="V552" i="1"/>
  <c r="W552" i="1"/>
  <c r="X552" i="1"/>
  <c r="Y552" i="1"/>
  <c r="Z552" i="1"/>
  <c r="AA552" i="1"/>
  <c r="AB552" i="1"/>
  <c r="V553" i="1"/>
  <c r="W553" i="1"/>
  <c r="X553" i="1"/>
  <c r="Y553" i="1"/>
  <c r="Z553" i="1"/>
  <c r="AA553" i="1"/>
  <c r="AB553" i="1"/>
  <c r="V554" i="1"/>
  <c r="W554" i="1"/>
  <c r="X554" i="1"/>
  <c r="Y554" i="1"/>
  <c r="Z554" i="1"/>
  <c r="AA554" i="1"/>
  <c r="AB554" i="1"/>
  <c r="V555" i="1"/>
  <c r="W555" i="1"/>
  <c r="X555" i="1"/>
  <c r="Y555" i="1"/>
  <c r="Z555" i="1"/>
  <c r="AA555" i="1"/>
  <c r="AB555" i="1"/>
  <c r="V556" i="1"/>
  <c r="W556" i="1"/>
  <c r="X556" i="1"/>
  <c r="Y556" i="1"/>
  <c r="Z556" i="1"/>
  <c r="AA556" i="1"/>
  <c r="AB556" i="1"/>
  <c r="V557" i="1"/>
  <c r="W557" i="1"/>
  <c r="X557" i="1"/>
  <c r="Y557" i="1"/>
  <c r="Z557" i="1"/>
  <c r="AA557" i="1"/>
  <c r="AB557" i="1"/>
  <c r="V558" i="1"/>
  <c r="W558" i="1"/>
  <c r="X558" i="1"/>
  <c r="Y558" i="1"/>
  <c r="Z558" i="1"/>
  <c r="AA558" i="1"/>
  <c r="AB558" i="1"/>
  <c r="V559" i="1"/>
  <c r="W559" i="1"/>
  <c r="X559" i="1"/>
  <c r="Y559" i="1"/>
  <c r="Z559" i="1"/>
  <c r="AA559" i="1"/>
  <c r="AB559" i="1"/>
  <c r="V560" i="1"/>
  <c r="W560" i="1"/>
  <c r="X560" i="1"/>
  <c r="Y560" i="1"/>
  <c r="Z560" i="1"/>
  <c r="AA560" i="1"/>
  <c r="AB560" i="1"/>
  <c r="V561" i="1"/>
  <c r="W561" i="1"/>
  <c r="X561" i="1"/>
  <c r="Y561" i="1"/>
  <c r="Z561" i="1"/>
  <c r="AA561" i="1"/>
  <c r="AB561" i="1"/>
  <c r="V562" i="1"/>
  <c r="W562" i="1"/>
  <c r="X562" i="1"/>
  <c r="Y562" i="1"/>
  <c r="Z562" i="1"/>
  <c r="AA562" i="1"/>
  <c r="AB562" i="1"/>
  <c r="V563" i="1"/>
  <c r="W563" i="1"/>
  <c r="X563" i="1"/>
  <c r="Y563" i="1"/>
  <c r="Z563" i="1"/>
  <c r="AA563" i="1"/>
  <c r="AB563" i="1"/>
  <c r="V564" i="1"/>
  <c r="W564" i="1"/>
  <c r="X564" i="1"/>
  <c r="Y564" i="1"/>
  <c r="Z564" i="1"/>
  <c r="AA564" i="1"/>
  <c r="AB564" i="1"/>
  <c r="V565" i="1"/>
  <c r="W565" i="1"/>
  <c r="X565" i="1"/>
  <c r="Y565" i="1"/>
  <c r="Z565" i="1"/>
  <c r="AA565" i="1"/>
  <c r="AB565" i="1"/>
  <c r="V566" i="1"/>
  <c r="W566" i="1"/>
  <c r="X566" i="1"/>
  <c r="Y566" i="1"/>
  <c r="Z566" i="1"/>
  <c r="AA566" i="1"/>
  <c r="AB566" i="1"/>
  <c r="V567" i="1"/>
  <c r="W567" i="1"/>
  <c r="X567" i="1"/>
  <c r="Y567" i="1"/>
  <c r="Z567" i="1"/>
  <c r="AA567" i="1"/>
  <c r="AB567" i="1"/>
  <c r="V568" i="1"/>
  <c r="W568" i="1"/>
  <c r="X568" i="1"/>
  <c r="Y568" i="1"/>
  <c r="Z568" i="1"/>
  <c r="AA568" i="1"/>
  <c r="AB568" i="1"/>
  <c r="V569" i="1"/>
  <c r="W569" i="1"/>
  <c r="X569" i="1"/>
  <c r="Y569" i="1"/>
  <c r="Z569" i="1"/>
  <c r="AA569" i="1"/>
  <c r="AB569" i="1"/>
  <c r="V570" i="1"/>
  <c r="W570" i="1"/>
  <c r="X570" i="1"/>
  <c r="Y570" i="1"/>
  <c r="Z570" i="1"/>
  <c r="AA570" i="1"/>
  <c r="AB570" i="1"/>
  <c r="V571" i="1"/>
  <c r="W571" i="1"/>
  <c r="X571" i="1"/>
  <c r="Y571" i="1"/>
  <c r="Z571" i="1"/>
  <c r="AA571" i="1"/>
  <c r="AB571" i="1"/>
  <c r="V572" i="1"/>
  <c r="W572" i="1"/>
  <c r="X572" i="1"/>
  <c r="Y572" i="1"/>
  <c r="Z572" i="1"/>
  <c r="AA572" i="1"/>
  <c r="AB572" i="1"/>
  <c r="V573" i="1"/>
  <c r="W573" i="1"/>
  <c r="X573" i="1"/>
  <c r="Y573" i="1"/>
  <c r="Z573" i="1"/>
  <c r="AA573" i="1"/>
  <c r="AB573" i="1"/>
  <c r="V574" i="1"/>
  <c r="W574" i="1"/>
  <c r="X574" i="1"/>
  <c r="Y574" i="1"/>
  <c r="Z574" i="1"/>
  <c r="AA574" i="1"/>
  <c r="AB574" i="1"/>
  <c r="V575" i="1"/>
  <c r="W575" i="1"/>
  <c r="X575" i="1"/>
  <c r="Y575" i="1"/>
  <c r="Z575" i="1"/>
  <c r="AA575" i="1"/>
  <c r="AB575" i="1"/>
  <c r="V576" i="1"/>
  <c r="W576" i="1"/>
  <c r="X576" i="1"/>
  <c r="Y576" i="1"/>
  <c r="Z576" i="1"/>
  <c r="AA576" i="1"/>
  <c r="AB576" i="1"/>
  <c r="V577" i="1"/>
  <c r="W577" i="1"/>
  <c r="X577" i="1"/>
  <c r="Y577" i="1"/>
  <c r="Z577" i="1"/>
  <c r="AA577" i="1"/>
  <c r="AB577" i="1"/>
  <c r="V578" i="1"/>
  <c r="W578" i="1"/>
  <c r="X578" i="1"/>
  <c r="Y578" i="1"/>
  <c r="Z578" i="1"/>
  <c r="AA578" i="1"/>
  <c r="AB578" i="1"/>
  <c r="V579" i="1"/>
  <c r="W579" i="1"/>
  <c r="X579" i="1"/>
  <c r="Y579" i="1"/>
  <c r="Z579" i="1"/>
  <c r="AA579" i="1"/>
  <c r="AB579" i="1"/>
  <c r="V580" i="1"/>
  <c r="W580" i="1"/>
  <c r="X580" i="1"/>
  <c r="Y580" i="1"/>
  <c r="Z580" i="1"/>
  <c r="AA580" i="1"/>
  <c r="AB580" i="1"/>
  <c r="V581" i="1"/>
  <c r="W581" i="1"/>
  <c r="X581" i="1"/>
  <c r="Y581" i="1"/>
  <c r="Z581" i="1"/>
  <c r="AA581" i="1"/>
  <c r="AB581" i="1"/>
  <c r="V582" i="1"/>
  <c r="W582" i="1"/>
  <c r="X582" i="1"/>
  <c r="Y582" i="1"/>
  <c r="Z582" i="1"/>
  <c r="AA582" i="1"/>
  <c r="AB582" i="1"/>
  <c r="V583" i="1"/>
  <c r="W583" i="1"/>
  <c r="X583" i="1"/>
  <c r="Y583" i="1"/>
  <c r="Z583" i="1"/>
  <c r="AA583" i="1"/>
  <c r="AB583" i="1"/>
  <c r="V584" i="1"/>
  <c r="W584" i="1"/>
  <c r="X584" i="1"/>
  <c r="Y584" i="1"/>
  <c r="Z584" i="1"/>
  <c r="AA584" i="1"/>
  <c r="AB584" i="1"/>
  <c r="V585" i="1"/>
  <c r="W585" i="1"/>
  <c r="X585" i="1"/>
  <c r="Y585" i="1"/>
  <c r="Z585" i="1"/>
  <c r="AA585" i="1"/>
  <c r="AB585" i="1"/>
  <c r="V586" i="1"/>
  <c r="W586" i="1"/>
  <c r="X586" i="1"/>
  <c r="Y586" i="1"/>
  <c r="Z586" i="1"/>
  <c r="AA586" i="1"/>
  <c r="AB586" i="1"/>
  <c r="V587" i="1"/>
  <c r="W587" i="1"/>
  <c r="X587" i="1"/>
  <c r="Y587" i="1"/>
  <c r="Z587" i="1"/>
  <c r="AA587" i="1"/>
  <c r="AB587" i="1"/>
  <c r="V588" i="1"/>
  <c r="W588" i="1"/>
  <c r="X588" i="1"/>
  <c r="Y588" i="1"/>
  <c r="Z588" i="1"/>
  <c r="AA588" i="1"/>
  <c r="AB588" i="1"/>
  <c r="V589" i="1"/>
  <c r="W589" i="1"/>
  <c r="X589" i="1"/>
  <c r="Y589" i="1"/>
  <c r="Z589" i="1"/>
  <c r="AA589" i="1"/>
  <c r="AB589" i="1"/>
  <c r="V590" i="1"/>
  <c r="W590" i="1"/>
  <c r="X590" i="1"/>
  <c r="Y590" i="1"/>
  <c r="Z590" i="1"/>
  <c r="AA590" i="1"/>
  <c r="AB590" i="1"/>
  <c r="V591" i="1"/>
  <c r="W591" i="1"/>
  <c r="X591" i="1"/>
  <c r="Y591" i="1"/>
  <c r="Z591" i="1"/>
  <c r="AA591" i="1"/>
  <c r="AB591" i="1"/>
  <c r="V592" i="1"/>
  <c r="W592" i="1"/>
  <c r="X592" i="1"/>
  <c r="Y592" i="1"/>
  <c r="Z592" i="1"/>
  <c r="AA592" i="1"/>
  <c r="AB592" i="1"/>
  <c r="V593" i="1"/>
  <c r="W593" i="1"/>
  <c r="X593" i="1"/>
  <c r="Y593" i="1"/>
  <c r="Z593" i="1"/>
  <c r="AA593" i="1"/>
  <c r="AB593" i="1"/>
  <c r="V594" i="1"/>
  <c r="W594" i="1"/>
  <c r="X594" i="1"/>
  <c r="Y594" i="1"/>
  <c r="Z594" i="1"/>
  <c r="AA594" i="1"/>
  <c r="AB594" i="1"/>
  <c r="V595" i="1"/>
  <c r="W595" i="1"/>
  <c r="X595" i="1"/>
  <c r="Y595" i="1"/>
  <c r="Z595" i="1"/>
  <c r="AA595" i="1"/>
  <c r="AB595" i="1"/>
  <c r="V596" i="1"/>
  <c r="W596" i="1"/>
  <c r="X596" i="1"/>
  <c r="Y596" i="1"/>
  <c r="Z596" i="1"/>
  <c r="AA596" i="1"/>
  <c r="AB596" i="1"/>
  <c r="V597" i="1"/>
  <c r="W597" i="1"/>
  <c r="X597" i="1"/>
  <c r="Y597" i="1"/>
  <c r="Z597" i="1"/>
  <c r="AA597" i="1"/>
  <c r="AB597" i="1"/>
  <c r="V598" i="1"/>
  <c r="W598" i="1"/>
  <c r="X598" i="1"/>
  <c r="Y598" i="1"/>
  <c r="Z598" i="1"/>
  <c r="AA598" i="1"/>
  <c r="AB598" i="1"/>
  <c r="V599" i="1"/>
  <c r="W599" i="1"/>
  <c r="X599" i="1"/>
  <c r="Y599" i="1"/>
  <c r="Z599" i="1"/>
  <c r="AA599" i="1"/>
  <c r="AB599" i="1"/>
  <c r="V600" i="1"/>
  <c r="W600" i="1"/>
  <c r="X600" i="1"/>
  <c r="Y600" i="1"/>
  <c r="Z600" i="1"/>
  <c r="AA600" i="1"/>
  <c r="AB600" i="1"/>
  <c r="V601" i="1"/>
  <c r="W601" i="1"/>
  <c r="X601" i="1"/>
  <c r="Y601" i="1"/>
  <c r="Z601" i="1"/>
  <c r="AA601" i="1"/>
  <c r="AB601" i="1"/>
  <c r="V602" i="1"/>
  <c r="W602" i="1"/>
  <c r="X602" i="1"/>
  <c r="Y602" i="1"/>
  <c r="Z602" i="1"/>
  <c r="AA602" i="1"/>
  <c r="AB602" i="1"/>
  <c r="V603" i="1"/>
  <c r="W603" i="1"/>
  <c r="X603" i="1"/>
  <c r="Y603" i="1"/>
  <c r="Z603" i="1"/>
  <c r="AA603" i="1"/>
  <c r="AB603" i="1"/>
  <c r="V604" i="1"/>
  <c r="W604" i="1"/>
  <c r="X604" i="1"/>
  <c r="Y604" i="1"/>
  <c r="Z604" i="1"/>
  <c r="AA604" i="1"/>
  <c r="AB604" i="1"/>
  <c r="V605" i="1"/>
  <c r="W605" i="1"/>
  <c r="X605" i="1"/>
  <c r="Y605" i="1"/>
  <c r="Z605" i="1"/>
  <c r="AA605" i="1"/>
  <c r="AB605" i="1"/>
  <c r="V606" i="1"/>
  <c r="W606" i="1"/>
  <c r="X606" i="1"/>
  <c r="Y606" i="1"/>
  <c r="Z606" i="1"/>
  <c r="AA606" i="1"/>
  <c r="AB606" i="1"/>
  <c r="V607" i="1"/>
  <c r="W607" i="1"/>
  <c r="X607" i="1"/>
  <c r="Y607" i="1"/>
  <c r="Z607" i="1"/>
  <c r="AA607" i="1"/>
  <c r="AB607" i="1"/>
  <c r="V608" i="1"/>
  <c r="W608" i="1"/>
  <c r="X608" i="1"/>
  <c r="Y608" i="1"/>
  <c r="Z608" i="1"/>
  <c r="AA608" i="1"/>
  <c r="AB608" i="1"/>
  <c r="V609" i="1"/>
  <c r="W609" i="1"/>
  <c r="X609" i="1"/>
  <c r="Y609" i="1"/>
  <c r="Z609" i="1"/>
  <c r="AA609" i="1"/>
  <c r="AB609" i="1"/>
  <c r="V610" i="1"/>
  <c r="W610" i="1"/>
  <c r="X610" i="1"/>
  <c r="Y610" i="1"/>
  <c r="Z610" i="1"/>
  <c r="AA610" i="1"/>
  <c r="AB610" i="1"/>
  <c r="V611" i="1"/>
  <c r="W611" i="1"/>
  <c r="X611" i="1"/>
  <c r="Y611" i="1"/>
  <c r="Z611" i="1"/>
  <c r="AA611" i="1"/>
  <c r="AB611" i="1"/>
  <c r="V612" i="1"/>
  <c r="W612" i="1"/>
  <c r="X612" i="1"/>
  <c r="Y612" i="1"/>
  <c r="Z612" i="1"/>
  <c r="AA612" i="1"/>
  <c r="AB612" i="1"/>
  <c r="V613" i="1"/>
  <c r="W613" i="1"/>
  <c r="X613" i="1"/>
  <c r="Y613" i="1"/>
  <c r="Z613" i="1"/>
  <c r="AA613" i="1"/>
  <c r="AB613" i="1"/>
  <c r="V614" i="1"/>
  <c r="W614" i="1"/>
  <c r="X614" i="1"/>
  <c r="Y614" i="1"/>
  <c r="Z614" i="1"/>
  <c r="AA614" i="1"/>
  <c r="AB614" i="1"/>
  <c r="V615" i="1"/>
  <c r="W615" i="1"/>
  <c r="X615" i="1"/>
  <c r="Y615" i="1"/>
  <c r="Z615" i="1"/>
  <c r="AA615" i="1"/>
  <c r="AB615" i="1"/>
  <c r="V616" i="1"/>
  <c r="W616" i="1"/>
  <c r="X616" i="1"/>
  <c r="Y616" i="1"/>
  <c r="Z616" i="1"/>
  <c r="AA616" i="1"/>
  <c r="AB616" i="1"/>
  <c r="V617" i="1"/>
  <c r="W617" i="1"/>
  <c r="X617" i="1"/>
  <c r="Y617" i="1"/>
  <c r="Z617" i="1"/>
  <c r="AA617" i="1"/>
  <c r="AB617" i="1"/>
  <c r="V618" i="1"/>
  <c r="W618" i="1"/>
  <c r="X618" i="1"/>
  <c r="Y618" i="1"/>
  <c r="Z618" i="1"/>
  <c r="AA618" i="1"/>
  <c r="AB618" i="1"/>
  <c r="V619" i="1"/>
  <c r="W619" i="1"/>
  <c r="X619" i="1"/>
  <c r="Y619" i="1"/>
  <c r="Z619" i="1"/>
  <c r="AA619" i="1"/>
  <c r="AB619" i="1"/>
  <c r="V620" i="1"/>
  <c r="W620" i="1"/>
  <c r="X620" i="1"/>
  <c r="Y620" i="1"/>
  <c r="Z620" i="1"/>
  <c r="AA620" i="1"/>
  <c r="AB620" i="1"/>
  <c r="V621" i="1"/>
  <c r="W621" i="1"/>
  <c r="X621" i="1"/>
  <c r="Y621" i="1"/>
  <c r="Z621" i="1"/>
  <c r="AA621" i="1"/>
  <c r="AB621" i="1"/>
  <c r="V622" i="1"/>
  <c r="W622" i="1"/>
  <c r="X622" i="1"/>
  <c r="Y622" i="1"/>
  <c r="Z622" i="1"/>
  <c r="AA622" i="1"/>
  <c r="AB622" i="1"/>
  <c r="V623" i="1"/>
  <c r="W623" i="1"/>
  <c r="X623" i="1"/>
  <c r="Y623" i="1"/>
  <c r="Z623" i="1"/>
  <c r="AA623" i="1"/>
  <c r="AB623" i="1"/>
  <c r="V624" i="1"/>
  <c r="W624" i="1"/>
  <c r="X624" i="1"/>
  <c r="Y624" i="1"/>
  <c r="Z624" i="1"/>
  <c r="AA624" i="1"/>
  <c r="AB624" i="1"/>
  <c r="V625" i="1"/>
  <c r="W625" i="1"/>
  <c r="X625" i="1"/>
  <c r="Y625" i="1"/>
  <c r="Z625" i="1"/>
  <c r="AA625" i="1"/>
  <c r="AB625" i="1"/>
  <c r="V626" i="1"/>
  <c r="W626" i="1"/>
  <c r="X626" i="1"/>
  <c r="Y626" i="1"/>
  <c r="Z626" i="1"/>
  <c r="AA626" i="1"/>
  <c r="AB626" i="1"/>
  <c r="V627" i="1"/>
  <c r="W627" i="1"/>
  <c r="X627" i="1"/>
  <c r="Y627" i="1"/>
  <c r="Z627" i="1"/>
  <c r="AA627" i="1"/>
  <c r="AB627" i="1"/>
  <c r="V628" i="1"/>
  <c r="W628" i="1"/>
  <c r="X628" i="1"/>
  <c r="Y628" i="1"/>
  <c r="Z628" i="1"/>
  <c r="AA628" i="1"/>
  <c r="AB628" i="1"/>
  <c r="V629" i="1"/>
  <c r="W629" i="1"/>
  <c r="X629" i="1"/>
  <c r="Y629" i="1"/>
  <c r="Z629" i="1"/>
  <c r="AA629" i="1"/>
  <c r="AB629" i="1"/>
  <c r="V630" i="1"/>
  <c r="W630" i="1"/>
  <c r="X630" i="1"/>
  <c r="Y630" i="1"/>
  <c r="Z630" i="1"/>
  <c r="AA630" i="1"/>
  <c r="AB630" i="1"/>
  <c r="V631" i="1"/>
  <c r="W631" i="1"/>
  <c r="X631" i="1"/>
  <c r="Y631" i="1"/>
  <c r="Z631" i="1"/>
  <c r="AA631" i="1"/>
  <c r="AB631" i="1"/>
  <c r="V632" i="1"/>
  <c r="W632" i="1"/>
  <c r="X632" i="1"/>
  <c r="Y632" i="1"/>
  <c r="Z632" i="1"/>
  <c r="AA632" i="1"/>
  <c r="AB632" i="1"/>
  <c r="V633" i="1"/>
  <c r="W633" i="1"/>
  <c r="X633" i="1"/>
  <c r="Y633" i="1"/>
  <c r="Z633" i="1"/>
  <c r="AA633" i="1"/>
  <c r="AB633" i="1"/>
  <c r="V634" i="1"/>
  <c r="W634" i="1"/>
  <c r="X634" i="1"/>
  <c r="Y634" i="1"/>
  <c r="Z634" i="1"/>
  <c r="AA634" i="1"/>
  <c r="AB634" i="1"/>
  <c r="V635" i="1"/>
  <c r="W635" i="1"/>
  <c r="X635" i="1"/>
  <c r="Y635" i="1"/>
  <c r="Z635" i="1"/>
  <c r="AA635" i="1"/>
  <c r="AB635" i="1"/>
  <c r="V636" i="1"/>
  <c r="W636" i="1"/>
  <c r="X636" i="1"/>
  <c r="Y636" i="1"/>
  <c r="Z636" i="1"/>
  <c r="AA636" i="1"/>
  <c r="AB636" i="1"/>
  <c r="V637" i="1"/>
  <c r="W637" i="1"/>
  <c r="X637" i="1"/>
  <c r="Y637" i="1"/>
  <c r="Z637" i="1"/>
  <c r="AA637" i="1"/>
  <c r="AB637" i="1"/>
  <c r="V638" i="1"/>
  <c r="W638" i="1"/>
  <c r="X638" i="1"/>
  <c r="Y638" i="1"/>
  <c r="Z638" i="1"/>
  <c r="AA638" i="1"/>
  <c r="AB638" i="1"/>
  <c r="V639" i="1"/>
  <c r="W639" i="1"/>
  <c r="X639" i="1"/>
  <c r="Y639" i="1"/>
  <c r="Z639" i="1"/>
  <c r="AA639" i="1"/>
  <c r="AB639" i="1"/>
  <c r="V640" i="1"/>
  <c r="W640" i="1"/>
  <c r="X640" i="1"/>
  <c r="Y640" i="1"/>
  <c r="Z640" i="1"/>
  <c r="AA640" i="1"/>
  <c r="AB640" i="1"/>
  <c r="V641" i="1"/>
  <c r="W641" i="1"/>
  <c r="X641" i="1"/>
  <c r="Y641" i="1"/>
  <c r="Z641" i="1"/>
  <c r="AA641" i="1"/>
  <c r="AB641" i="1"/>
  <c r="V642" i="1"/>
  <c r="W642" i="1"/>
  <c r="X642" i="1"/>
  <c r="Y642" i="1"/>
  <c r="Z642" i="1"/>
  <c r="AA642" i="1"/>
  <c r="AB642" i="1"/>
  <c r="V643" i="1"/>
  <c r="W643" i="1"/>
  <c r="X643" i="1"/>
  <c r="Y643" i="1"/>
  <c r="Z643" i="1"/>
  <c r="AA643" i="1"/>
  <c r="AB643" i="1"/>
  <c r="V644" i="1"/>
  <c r="W644" i="1"/>
  <c r="X644" i="1"/>
  <c r="Y644" i="1"/>
  <c r="Z644" i="1"/>
  <c r="AA644" i="1"/>
  <c r="AB644" i="1"/>
  <c r="V645" i="1"/>
  <c r="W645" i="1"/>
  <c r="X645" i="1"/>
  <c r="Y645" i="1"/>
  <c r="Z645" i="1"/>
  <c r="AA645" i="1"/>
  <c r="AB645" i="1"/>
  <c r="V646" i="1"/>
  <c r="W646" i="1"/>
  <c r="X646" i="1"/>
  <c r="Y646" i="1"/>
  <c r="Z646" i="1"/>
  <c r="AA646" i="1"/>
  <c r="AB646" i="1"/>
  <c r="V647" i="1"/>
  <c r="W647" i="1"/>
  <c r="X647" i="1"/>
  <c r="Y647" i="1"/>
  <c r="Z647" i="1"/>
  <c r="AA647" i="1"/>
  <c r="AB647" i="1"/>
  <c r="V648" i="1"/>
  <c r="W648" i="1"/>
  <c r="X648" i="1"/>
  <c r="Y648" i="1"/>
  <c r="Z648" i="1"/>
  <c r="AA648" i="1"/>
  <c r="AB648" i="1"/>
  <c r="V649" i="1"/>
  <c r="W649" i="1"/>
  <c r="X649" i="1"/>
  <c r="Y649" i="1"/>
  <c r="Z649" i="1"/>
  <c r="AA649" i="1"/>
  <c r="AB649" i="1"/>
  <c r="V650" i="1"/>
  <c r="W650" i="1"/>
  <c r="X650" i="1"/>
  <c r="Y650" i="1"/>
  <c r="Z650" i="1"/>
  <c r="AA650" i="1"/>
  <c r="AB650" i="1"/>
  <c r="V651" i="1"/>
  <c r="W651" i="1"/>
  <c r="X651" i="1"/>
  <c r="Y651" i="1"/>
  <c r="Z651" i="1"/>
  <c r="AA651" i="1"/>
  <c r="AB651" i="1"/>
  <c r="V652" i="1"/>
  <c r="W652" i="1"/>
  <c r="X652" i="1"/>
  <c r="Y652" i="1"/>
  <c r="Z652" i="1"/>
  <c r="AA652" i="1"/>
  <c r="AB652" i="1"/>
  <c r="V653" i="1"/>
  <c r="W653" i="1"/>
  <c r="X653" i="1"/>
  <c r="Y653" i="1"/>
  <c r="Z653" i="1"/>
  <c r="AA653" i="1"/>
  <c r="AB653" i="1"/>
  <c r="V654" i="1"/>
  <c r="W654" i="1"/>
  <c r="X654" i="1"/>
  <c r="Y654" i="1"/>
  <c r="Z654" i="1"/>
  <c r="AA654" i="1"/>
  <c r="AB654" i="1"/>
  <c r="V655" i="1"/>
  <c r="W655" i="1"/>
  <c r="X655" i="1"/>
  <c r="Y655" i="1"/>
  <c r="Z655" i="1"/>
  <c r="AA655" i="1"/>
  <c r="AB655" i="1"/>
  <c r="V656" i="1"/>
  <c r="W656" i="1"/>
  <c r="X656" i="1"/>
  <c r="Y656" i="1"/>
  <c r="Z656" i="1"/>
  <c r="AA656" i="1"/>
  <c r="AB656" i="1"/>
  <c r="V657" i="1"/>
  <c r="W657" i="1"/>
  <c r="X657" i="1"/>
  <c r="Y657" i="1"/>
  <c r="Z657" i="1"/>
  <c r="AA657" i="1"/>
  <c r="AB657" i="1"/>
  <c r="V658" i="1"/>
  <c r="W658" i="1"/>
  <c r="X658" i="1"/>
  <c r="Y658" i="1"/>
  <c r="Z658" i="1"/>
  <c r="AA658" i="1"/>
  <c r="AB658" i="1"/>
  <c r="V659" i="1"/>
  <c r="W659" i="1"/>
  <c r="X659" i="1"/>
  <c r="Y659" i="1"/>
  <c r="Z659" i="1"/>
  <c r="AA659" i="1"/>
  <c r="AB659" i="1"/>
  <c r="V660" i="1"/>
  <c r="W660" i="1"/>
  <c r="X660" i="1"/>
  <c r="Y660" i="1"/>
  <c r="Z660" i="1"/>
  <c r="AA660" i="1"/>
  <c r="AB660" i="1"/>
  <c r="V661" i="1"/>
  <c r="W661" i="1"/>
  <c r="X661" i="1"/>
  <c r="Y661" i="1"/>
  <c r="Z661" i="1"/>
  <c r="AA661" i="1"/>
  <c r="AB661" i="1"/>
  <c r="V662" i="1"/>
  <c r="W662" i="1"/>
  <c r="X662" i="1"/>
  <c r="Y662" i="1"/>
  <c r="Z662" i="1"/>
  <c r="AA662" i="1"/>
  <c r="AB662" i="1"/>
  <c r="V663" i="1"/>
  <c r="W663" i="1"/>
  <c r="X663" i="1"/>
  <c r="Y663" i="1"/>
  <c r="Z663" i="1"/>
  <c r="AA663" i="1"/>
  <c r="AB663" i="1"/>
  <c r="V664" i="1"/>
  <c r="W664" i="1"/>
  <c r="X664" i="1"/>
  <c r="Y664" i="1"/>
  <c r="Z664" i="1"/>
  <c r="AA664" i="1"/>
  <c r="AB664" i="1"/>
  <c r="V665" i="1"/>
  <c r="W665" i="1"/>
  <c r="X665" i="1"/>
  <c r="Y665" i="1"/>
  <c r="Z665" i="1"/>
  <c r="AA665" i="1"/>
  <c r="AB665" i="1"/>
  <c r="V666" i="1"/>
  <c r="W666" i="1"/>
  <c r="X666" i="1"/>
  <c r="Y666" i="1"/>
  <c r="Z666" i="1"/>
  <c r="AA666" i="1"/>
  <c r="AB666" i="1"/>
  <c r="V667" i="1"/>
  <c r="W667" i="1"/>
  <c r="X667" i="1"/>
  <c r="Y667" i="1"/>
  <c r="Z667" i="1"/>
  <c r="AA667" i="1"/>
  <c r="AB667" i="1"/>
  <c r="V668" i="1"/>
  <c r="W668" i="1"/>
  <c r="X668" i="1"/>
  <c r="Y668" i="1"/>
  <c r="Z668" i="1"/>
  <c r="AA668" i="1"/>
  <c r="AB668" i="1"/>
  <c r="V669" i="1"/>
  <c r="W669" i="1"/>
  <c r="X669" i="1"/>
  <c r="Y669" i="1"/>
  <c r="Z669" i="1"/>
  <c r="AA669" i="1"/>
  <c r="AB669" i="1"/>
  <c r="V670" i="1"/>
  <c r="W670" i="1"/>
  <c r="X670" i="1"/>
  <c r="Y670" i="1"/>
  <c r="Z670" i="1"/>
  <c r="AA670" i="1"/>
  <c r="AB670" i="1"/>
  <c r="V671" i="1"/>
  <c r="W671" i="1"/>
  <c r="X671" i="1"/>
  <c r="Y671" i="1"/>
  <c r="Z671" i="1"/>
  <c r="AA671" i="1"/>
  <c r="AB671" i="1"/>
  <c r="V672" i="1"/>
  <c r="W672" i="1"/>
  <c r="X672" i="1"/>
  <c r="Y672" i="1"/>
  <c r="Z672" i="1"/>
  <c r="AA672" i="1"/>
  <c r="AB672" i="1"/>
  <c r="V673" i="1"/>
  <c r="W673" i="1"/>
  <c r="X673" i="1"/>
  <c r="Y673" i="1"/>
  <c r="Z673" i="1"/>
  <c r="AA673" i="1"/>
  <c r="AB673" i="1"/>
  <c r="V674" i="1"/>
  <c r="W674" i="1"/>
  <c r="X674" i="1"/>
  <c r="Y674" i="1"/>
  <c r="Z674" i="1"/>
  <c r="AA674" i="1"/>
  <c r="AB674" i="1"/>
  <c r="V675" i="1"/>
  <c r="W675" i="1"/>
  <c r="X675" i="1"/>
  <c r="Y675" i="1"/>
  <c r="Z675" i="1"/>
  <c r="AA675" i="1"/>
  <c r="AB675" i="1"/>
  <c r="V676" i="1"/>
  <c r="W676" i="1"/>
  <c r="X676" i="1"/>
  <c r="Y676" i="1"/>
  <c r="Z676" i="1"/>
  <c r="AA676" i="1"/>
  <c r="AB676" i="1"/>
  <c r="V677" i="1"/>
  <c r="W677" i="1"/>
  <c r="X677" i="1"/>
  <c r="Y677" i="1"/>
  <c r="Z677" i="1"/>
  <c r="AA677" i="1"/>
  <c r="AB677" i="1"/>
  <c r="V678" i="1"/>
  <c r="W678" i="1"/>
  <c r="X678" i="1"/>
  <c r="Y678" i="1"/>
  <c r="Z678" i="1"/>
  <c r="AA678" i="1"/>
  <c r="AB678" i="1"/>
  <c r="V679" i="1"/>
  <c r="W679" i="1"/>
  <c r="X679" i="1"/>
  <c r="Y679" i="1"/>
  <c r="Z679" i="1"/>
  <c r="AA679" i="1"/>
  <c r="AB679" i="1"/>
  <c r="V680" i="1"/>
  <c r="W680" i="1"/>
  <c r="X680" i="1"/>
  <c r="Y680" i="1"/>
  <c r="Z680" i="1"/>
  <c r="AA680" i="1"/>
  <c r="AB680" i="1"/>
  <c r="V681" i="1"/>
  <c r="W681" i="1"/>
  <c r="X681" i="1"/>
  <c r="Y681" i="1"/>
  <c r="Z681" i="1"/>
  <c r="AA681" i="1"/>
  <c r="AB681" i="1"/>
  <c r="V682" i="1"/>
  <c r="W682" i="1"/>
  <c r="X682" i="1"/>
  <c r="Y682" i="1"/>
  <c r="Z682" i="1"/>
  <c r="AA682" i="1"/>
  <c r="AB682" i="1"/>
  <c r="V683" i="1"/>
  <c r="W683" i="1"/>
  <c r="X683" i="1"/>
  <c r="Y683" i="1"/>
  <c r="Z683" i="1"/>
  <c r="AA683" i="1"/>
  <c r="AB683" i="1"/>
  <c r="V684" i="1"/>
  <c r="W684" i="1"/>
  <c r="X684" i="1"/>
  <c r="Y684" i="1"/>
  <c r="Z684" i="1"/>
  <c r="AA684" i="1"/>
  <c r="AB684" i="1"/>
  <c r="V685" i="1"/>
  <c r="W685" i="1"/>
  <c r="X685" i="1"/>
  <c r="Y685" i="1"/>
  <c r="Z685" i="1"/>
  <c r="AA685" i="1"/>
  <c r="AB685" i="1"/>
  <c r="V686" i="1"/>
  <c r="W686" i="1"/>
  <c r="X686" i="1"/>
  <c r="Y686" i="1"/>
  <c r="Z686" i="1"/>
  <c r="AA686" i="1"/>
  <c r="AB686" i="1"/>
  <c r="V687" i="1"/>
  <c r="W687" i="1"/>
  <c r="X687" i="1"/>
  <c r="Y687" i="1"/>
  <c r="Z687" i="1"/>
  <c r="AA687" i="1"/>
  <c r="AB687" i="1"/>
  <c r="V688" i="1"/>
  <c r="W688" i="1"/>
  <c r="X688" i="1"/>
  <c r="Y688" i="1"/>
  <c r="Z688" i="1"/>
  <c r="AA688" i="1"/>
  <c r="AB688" i="1"/>
  <c r="V689" i="1"/>
  <c r="W689" i="1"/>
  <c r="X689" i="1"/>
  <c r="Y689" i="1"/>
  <c r="Z689" i="1"/>
  <c r="AA689" i="1"/>
  <c r="AB689" i="1"/>
  <c r="V690" i="1"/>
  <c r="W690" i="1"/>
  <c r="X690" i="1"/>
  <c r="Y690" i="1"/>
  <c r="Z690" i="1"/>
  <c r="AA690" i="1"/>
  <c r="AB690" i="1"/>
  <c r="V691" i="1"/>
  <c r="W691" i="1"/>
  <c r="X691" i="1"/>
  <c r="Y691" i="1"/>
  <c r="Z691" i="1"/>
  <c r="AA691" i="1"/>
  <c r="AB691" i="1"/>
  <c r="V692" i="1"/>
  <c r="W692" i="1"/>
  <c r="X692" i="1"/>
  <c r="Y692" i="1"/>
  <c r="Z692" i="1"/>
  <c r="AA692" i="1"/>
  <c r="AB692" i="1"/>
  <c r="V693" i="1"/>
  <c r="W693" i="1"/>
  <c r="X693" i="1"/>
  <c r="Y693" i="1"/>
  <c r="Z693" i="1"/>
  <c r="AA693" i="1"/>
  <c r="AB693" i="1"/>
  <c r="V694" i="1"/>
  <c r="W694" i="1"/>
  <c r="X694" i="1"/>
  <c r="Y694" i="1"/>
  <c r="Z694" i="1"/>
  <c r="AA694" i="1"/>
  <c r="AB694" i="1"/>
  <c r="V695" i="1"/>
  <c r="W695" i="1"/>
  <c r="X695" i="1"/>
  <c r="Y695" i="1"/>
  <c r="Z695" i="1"/>
  <c r="AA695" i="1"/>
  <c r="AB695" i="1"/>
  <c r="V696" i="1"/>
  <c r="W696" i="1"/>
  <c r="X696" i="1"/>
  <c r="Y696" i="1"/>
  <c r="Z696" i="1"/>
  <c r="AA696" i="1"/>
  <c r="AB696" i="1"/>
  <c r="V697" i="1"/>
  <c r="W697" i="1"/>
  <c r="X697" i="1"/>
  <c r="Y697" i="1"/>
  <c r="Z697" i="1"/>
  <c r="AA697" i="1"/>
  <c r="AB697" i="1"/>
  <c r="V698" i="1"/>
  <c r="W698" i="1"/>
  <c r="X698" i="1"/>
  <c r="Y698" i="1"/>
  <c r="Z698" i="1"/>
  <c r="AA698" i="1"/>
  <c r="AB698" i="1"/>
  <c r="V699" i="1"/>
  <c r="W699" i="1"/>
  <c r="X699" i="1"/>
  <c r="Y699" i="1"/>
  <c r="Z699" i="1"/>
  <c r="AA699" i="1"/>
  <c r="AB699" i="1"/>
  <c r="V700" i="1"/>
  <c r="W700" i="1"/>
  <c r="X700" i="1"/>
  <c r="Y700" i="1"/>
  <c r="Z700" i="1"/>
  <c r="AA700" i="1"/>
  <c r="AB700" i="1"/>
  <c r="V701" i="1"/>
  <c r="W701" i="1"/>
  <c r="X701" i="1"/>
  <c r="Y701" i="1"/>
  <c r="Z701" i="1"/>
  <c r="AA701" i="1"/>
  <c r="AB701" i="1"/>
  <c r="V702" i="1"/>
  <c r="W702" i="1"/>
  <c r="X702" i="1"/>
  <c r="Y702" i="1"/>
  <c r="Z702" i="1"/>
  <c r="AA702" i="1"/>
  <c r="AB702" i="1"/>
  <c r="V703" i="1"/>
  <c r="W703" i="1"/>
  <c r="X703" i="1"/>
  <c r="Y703" i="1"/>
  <c r="Z703" i="1"/>
  <c r="AA703" i="1"/>
  <c r="AB703" i="1"/>
  <c r="V704" i="1"/>
  <c r="W704" i="1"/>
  <c r="X704" i="1"/>
  <c r="Y704" i="1"/>
  <c r="Z704" i="1"/>
  <c r="AA704" i="1"/>
  <c r="AB704" i="1"/>
  <c r="V705" i="1"/>
  <c r="W705" i="1"/>
  <c r="X705" i="1"/>
  <c r="Y705" i="1"/>
  <c r="Z705" i="1"/>
  <c r="AA705" i="1"/>
  <c r="AB705" i="1"/>
  <c r="V706" i="1"/>
  <c r="W706" i="1"/>
  <c r="X706" i="1"/>
  <c r="Y706" i="1"/>
  <c r="Z706" i="1"/>
  <c r="AA706" i="1"/>
  <c r="AB706" i="1"/>
  <c r="V707" i="1"/>
  <c r="W707" i="1"/>
  <c r="X707" i="1"/>
  <c r="Y707" i="1"/>
  <c r="Z707" i="1"/>
  <c r="AA707" i="1"/>
  <c r="AB707" i="1"/>
  <c r="V708" i="1"/>
  <c r="W708" i="1"/>
  <c r="X708" i="1"/>
  <c r="Y708" i="1"/>
  <c r="Z708" i="1"/>
  <c r="AA708" i="1"/>
  <c r="AB708" i="1"/>
  <c r="V709" i="1"/>
  <c r="W709" i="1"/>
  <c r="X709" i="1"/>
  <c r="Y709" i="1"/>
  <c r="Z709" i="1"/>
  <c r="AA709" i="1"/>
  <c r="AB709" i="1"/>
  <c r="V710" i="1"/>
  <c r="W710" i="1"/>
  <c r="X710" i="1"/>
  <c r="Y710" i="1"/>
  <c r="Z710" i="1"/>
  <c r="AA710" i="1"/>
  <c r="AB710" i="1"/>
  <c r="V711" i="1"/>
  <c r="W711" i="1"/>
  <c r="X711" i="1"/>
  <c r="Y711" i="1"/>
  <c r="Z711" i="1"/>
  <c r="AA711" i="1"/>
  <c r="AB711" i="1"/>
  <c r="V712" i="1"/>
  <c r="W712" i="1"/>
  <c r="X712" i="1"/>
  <c r="Y712" i="1"/>
  <c r="Z712" i="1"/>
  <c r="AA712" i="1"/>
  <c r="AB712" i="1"/>
  <c r="V713" i="1"/>
  <c r="W713" i="1"/>
  <c r="X713" i="1"/>
  <c r="Y713" i="1"/>
  <c r="Z713" i="1"/>
  <c r="AA713" i="1"/>
  <c r="AB713" i="1"/>
  <c r="V714" i="1"/>
  <c r="W714" i="1"/>
  <c r="X714" i="1"/>
  <c r="Y714" i="1"/>
  <c r="Z714" i="1"/>
  <c r="AA714" i="1"/>
  <c r="AB714" i="1"/>
  <c r="V715" i="1"/>
  <c r="W715" i="1"/>
  <c r="X715" i="1"/>
  <c r="Y715" i="1"/>
  <c r="Z715" i="1"/>
  <c r="AA715" i="1"/>
  <c r="AB715" i="1"/>
  <c r="V716" i="1"/>
  <c r="W716" i="1"/>
  <c r="X716" i="1"/>
  <c r="Y716" i="1"/>
  <c r="Z716" i="1"/>
  <c r="AA716" i="1"/>
  <c r="AB716" i="1"/>
  <c r="V717" i="1"/>
  <c r="W717" i="1"/>
  <c r="X717" i="1"/>
  <c r="Y717" i="1"/>
  <c r="Z717" i="1"/>
  <c r="AA717" i="1"/>
  <c r="AB717" i="1"/>
  <c r="V718" i="1"/>
  <c r="W718" i="1"/>
  <c r="X718" i="1"/>
  <c r="Y718" i="1"/>
  <c r="Z718" i="1"/>
  <c r="AA718" i="1"/>
  <c r="AB718" i="1"/>
  <c r="V719" i="1"/>
  <c r="W719" i="1"/>
  <c r="X719" i="1"/>
  <c r="Y719" i="1"/>
  <c r="Z719" i="1"/>
  <c r="AA719" i="1"/>
  <c r="AB719" i="1"/>
  <c r="V720" i="1"/>
  <c r="W720" i="1"/>
  <c r="X720" i="1"/>
  <c r="Y720" i="1"/>
  <c r="Z720" i="1"/>
  <c r="AA720" i="1"/>
  <c r="AB720" i="1"/>
  <c r="V721" i="1"/>
  <c r="W721" i="1"/>
  <c r="X721" i="1"/>
  <c r="Y721" i="1"/>
  <c r="Z721" i="1"/>
  <c r="AA721" i="1"/>
  <c r="AB721" i="1"/>
  <c r="V722" i="1"/>
  <c r="W722" i="1"/>
  <c r="X722" i="1"/>
  <c r="Y722" i="1"/>
  <c r="Z722" i="1"/>
  <c r="AA722" i="1"/>
  <c r="AB722" i="1"/>
  <c r="V723" i="1"/>
  <c r="W723" i="1"/>
  <c r="X723" i="1"/>
  <c r="Y723" i="1"/>
  <c r="Z723" i="1"/>
  <c r="AA723" i="1"/>
  <c r="AB723" i="1"/>
  <c r="V724" i="1"/>
  <c r="W724" i="1"/>
  <c r="X724" i="1"/>
  <c r="Y724" i="1"/>
  <c r="Z724" i="1"/>
  <c r="AA724" i="1"/>
  <c r="AB724" i="1"/>
  <c r="V725" i="1"/>
  <c r="W725" i="1"/>
  <c r="X725" i="1"/>
  <c r="Y725" i="1"/>
  <c r="Z725" i="1"/>
  <c r="AA725" i="1"/>
  <c r="AB725" i="1"/>
  <c r="V726" i="1"/>
  <c r="W726" i="1"/>
  <c r="X726" i="1"/>
  <c r="Y726" i="1"/>
  <c r="Z726" i="1"/>
  <c r="AA726" i="1"/>
  <c r="AB726" i="1"/>
  <c r="V727" i="1"/>
  <c r="W727" i="1"/>
  <c r="X727" i="1"/>
  <c r="Y727" i="1"/>
  <c r="Z727" i="1"/>
  <c r="AA727" i="1"/>
  <c r="AB727" i="1"/>
  <c r="V728" i="1"/>
  <c r="W728" i="1"/>
  <c r="X728" i="1"/>
  <c r="Y728" i="1"/>
  <c r="Z728" i="1"/>
  <c r="AA728" i="1"/>
  <c r="AB728" i="1"/>
  <c r="V729" i="1"/>
  <c r="W729" i="1"/>
  <c r="X729" i="1"/>
  <c r="Y729" i="1"/>
  <c r="Z729" i="1"/>
  <c r="AA729" i="1"/>
  <c r="AB729" i="1"/>
  <c r="V730" i="1"/>
  <c r="W730" i="1"/>
  <c r="X730" i="1"/>
  <c r="Y730" i="1"/>
  <c r="Z730" i="1"/>
  <c r="AA730" i="1"/>
  <c r="AB730" i="1"/>
  <c r="V731" i="1"/>
  <c r="W731" i="1"/>
  <c r="X731" i="1"/>
  <c r="Y731" i="1"/>
  <c r="Z731" i="1"/>
  <c r="AA731" i="1"/>
  <c r="AB731" i="1"/>
  <c r="V732" i="1"/>
  <c r="W732" i="1"/>
  <c r="X732" i="1"/>
  <c r="Y732" i="1"/>
  <c r="Z732" i="1"/>
  <c r="AA732" i="1"/>
  <c r="AB732" i="1"/>
  <c r="V733" i="1"/>
  <c r="W733" i="1"/>
  <c r="X733" i="1"/>
  <c r="Y733" i="1"/>
  <c r="Z733" i="1"/>
  <c r="AA733" i="1"/>
  <c r="AB733" i="1"/>
  <c r="V734" i="1"/>
  <c r="W734" i="1"/>
  <c r="X734" i="1"/>
  <c r="Y734" i="1"/>
  <c r="Z734" i="1"/>
  <c r="AA734" i="1"/>
  <c r="AB734" i="1"/>
  <c r="V735" i="1"/>
  <c r="W735" i="1"/>
  <c r="X735" i="1"/>
  <c r="Y735" i="1"/>
  <c r="Z735" i="1"/>
  <c r="AA735" i="1"/>
  <c r="AB735" i="1"/>
  <c r="V736" i="1"/>
  <c r="W736" i="1"/>
  <c r="X736" i="1"/>
  <c r="Y736" i="1"/>
  <c r="Z736" i="1"/>
  <c r="AA736" i="1"/>
  <c r="AB736" i="1"/>
  <c r="V737" i="1"/>
  <c r="W737" i="1"/>
  <c r="X737" i="1"/>
  <c r="Y737" i="1"/>
  <c r="Z737" i="1"/>
  <c r="AA737" i="1"/>
  <c r="AB737" i="1"/>
  <c r="V738" i="1"/>
  <c r="W738" i="1"/>
  <c r="X738" i="1"/>
  <c r="Y738" i="1"/>
  <c r="Z738" i="1"/>
  <c r="AA738" i="1"/>
  <c r="AB738" i="1"/>
  <c r="V739" i="1"/>
  <c r="W739" i="1"/>
  <c r="X739" i="1"/>
  <c r="Y739" i="1"/>
  <c r="Z739" i="1"/>
  <c r="AA739" i="1"/>
  <c r="AB739" i="1"/>
  <c r="V740" i="1"/>
  <c r="W740" i="1"/>
  <c r="X740" i="1"/>
  <c r="Y740" i="1"/>
  <c r="Z740" i="1"/>
  <c r="AA740" i="1"/>
  <c r="AB740" i="1"/>
  <c r="V741" i="1"/>
  <c r="W741" i="1"/>
  <c r="X741" i="1"/>
  <c r="Y741" i="1"/>
  <c r="Z741" i="1"/>
  <c r="AA741" i="1"/>
  <c r="AB741" i="1"/>
  <c r="V742" i="1"/>
  <c r="W742" i="1"/>
  <c r="X742" i="1"/>
  <c r="Y742" i="1"/>
  <c r="Z742" i="1"/>
  <c r="AA742" i="1"/>
  <c r="AB742" i="1"/>
  <c r="V743" i="1"/>
  <c r="W743" i="1"/>
  <c r="X743" i="1"/>
  <c r="Y743" i="1"/>
  <c r="Z743" i="1"/>
  <c r="AA743" i="1"/>
  <c r="AB743" i="1"/>
  <c r="V744" i="1"/>
  <c r="W744" i="1"/>
  <c r="X744" i="1"/>
  <c r="Y744" i="1"/>
  <c r="Z744" i="1"/>
  <c r="AA744" i="1"/>
  <c r="AB744" i="1"/>
  <c r="V745" i="1"/>
  <c r="W745" i="1"/>
  <c r="X745" i="1"/>
  <c r="Y745" i="1"/>
  <c r="Z745" i="1"/>
  <c r="AA745" i="1"/>
  <c r="AB745" i="1"/>
  <c r="V746" i="1"/>
  <c r="W746" i="1"/>
  <c r="X746" i="1"/>
  <c r="Y746" i="1"/>
  <c r="Z746" i="1"/>
  <c r="AA746" i="1"/>
  <c r="AB746" i="1"/>
  <c r="V747" i="1"/>
  <c r="W747" i="1"/>
  <c r="X747" i="1"/>
  <c r="Y747" i="1"/>
  <c r="Z747" i="1"/>
  <c r="AA747" i="1"/>
  <c r="AB747" i="1"/>
  <c r="V748" i="1"/>
  <c r="W748" i="1"/>
  <c r="X748" i="1"/>
  <c r="Y748" i="1"/>
  <c r="Z748" i="1"/>
  <c r="AA748" i="1"/>
  <c r="AB748" i="1"/>
  <c r="V749" i="1"/>
  <c r="W749" i="1"/>
  <c r="X749" i="1"/>
  <c r="Y749" i="1"/>
  <c r="Z749" i="1"/>
  <c r="AA749" i="1"/>
  <c r="AB749" i="1"/>
  <c r="V750" i="1"/>
  <c r="W750" i="1"/>
  <c r="X750" i="1"/>
  <c r="Y750" i="1"/>
  <c r="Z750" i="1"/>
  <c r="AA750" i="1"/>
  <c r="AB750" i="1"/>
  <c r="V751" i="1"/>
  <c r="W751" i="1"/>
  <c r="X751" i="1"/>
  <c r="Y751" i="1"/>
  <c r="Z751" i="1"/>
  <c r="AA751" i="1"/>
  <c r="AB751" i="1"/>
  <c r="V752" i="1"/>
  <c r="W752" i="1"/>
  <c r="X752" i="1"/>
  <c r="Y752" i="1"/>
  <c r="Z752" i="1"/>
  <c r="AA752" i="1"/>
  <c r="AB752" i="1"/>
  <c r="V753" i="1"/>
  <c r="W753" i="1"/>
  <c r="X753" i="1"/>
  <c r="Y753" i="1"/>
  <c r="Z753" i="1"/>
  <c r="AA753" i="1"/>
  <c r="AB753" i="1"/>
  <c r="V754" i="1"/>
  <c r="W754" i="1"/>
  <c r="X754" i="1"/>
  <c r="Y754" i="1"/>
  <c r="Z754" i="1"/>
  <c r="AA754" i="1"/>
  <c r="AB754" i="1"/>
  <c r="V755" i="1"/>
  <c r="W755" i="1"/>
  <c r="X755" i="1"/>
  <c r="Y755" i="1"/>
  <c r="Z755" i="1"/>
  <c r="AA755" i="1"/>
  <c r="AB755" i="1"/>
  <c r="V756" i="1"/>
  <c r="W756" i="1"/>
  <c r="X756" i="1"/>
  <c r="Y756" i="1"/>
  <c r="Z756" i="1"/>
  <c r="AA756" i="1"/>
  <c r="AB756" i="1"/>
  <c r="V757" i="1"/>
  <c r="W757" i="1"/>
  <c r="X757" i="1"/>
  <c r="Y757" i="1"/>
  <c r="Z757" i="1"/>
  <c r="AA757" i="1"/>
  <c r="AB757" i="1"/>
  <c r="V758" i="1"/>
  <c r="W758" i="1"/>
  <c r="X758" i="1"/>
  <c r="Y758" i="1"/>
  <c r="Z758" i="1"/>
  <c r="AA758" i="1"/>
  <c r="AB758" i="1"/>
  <c r="V759" i="1"/>
  <c r="W759" i="1"/>
  <c r="X759" i="1"/>
  <c r="Y759" i="1"/>
  <c r="Z759" i="1"/>
  <c r="AA759" i="1"/>
  <c r="AB759" i="1"/>
  <c r="V760" i="1"/>
  <c r="W760" i="1"/>
  <c r="X760" i="1"/>
  <c r="Y760" i="1"/>
  <c r="Z760" i="1"/>
  <c r="AA760" i="1"/>
  <c r="AB760" i="1"/>
  <c r="V761" i="1"/>
  <c r="W761" i="1"/>
  <c r="X761" i="1"/>
  <c r="Y761" i="1"/>
  <c r="Z761" i="1"/>
  <c r="AA761" i="1"/>
  <c r="AB761" i="1"/>
  <c r="V762" i="1"/>
  <c r="W762" i="1"/>
  <c r="X762" i="1"/>
  <c r="Y762" i="1"/>
  <c r="Z762" i="1"/>
  <c r="AA762" i="1"/>
  <c r="AB762" i="1"/>
  <c r="V763" i="1"/>
  <c r="W763" i="1"/>
  <c r="X763" i="1"/>
  <c r="Y763" i="1"/>
  <c r="Z763" i="1"/>
  <c r="AA763" i="1"/>
  <c r="AB763" i="1"/>
  <c r="V764" i="1"/>
  <c r="W764" i="1"/>
  <c r="X764" i="1"/>
  <c r="Y764" i="1"/>
  <c r="Z764" i="1"/>
  <c r="AA764" i="1"/>
  <c r="AB764" i="1"/>
  <c r="V765" i="1"/>
  <c r="W765" i="1"/>
  <c r="X765" i="1"/>
  <c r="Y765" i="1"/>
  <c r="Z765" i="1"/>
  <c r="AA765" i="1"/>
  <c r="AB765" i="1"/>
  <c r="V766" i="1"/>
  <c r="W766" i="1"/>
  <c r="X766" i="1"/>
  <c r="Y766" i="1"/>
  <c r="Z766" i="1"/>
  <c r="AA766" i="1"/>
  <c r="AB766" i="1"/>
  <c r="V767" i="1"/>
  <c r="W767" i="1"/>
  <c r="X767" i="1"/>
  <c r="Y767" i="1"/>
  <c r="Z767" i="1"/>
  <c r="AA767" i="1"/>
  <c r="AB767" i="1"/>
  <c r="V768" i="1"/>
  <c r="W768" i="1"/>
  <c r="X768" i="1"/>
  <c r="Y768" i="1"/>
  <c r="Z768" i="1"/>
  <c r="AA768" i="1"/>
  <c r="AB768" i="1"/>
  <c r="V769" i="1"/>
  <c r="W769" i="1"/>
  <c r="X769" i="1"/>
  <c r="Y769" i="1"/>
  <c r="Z769" i="1"/>
  <c r="AA769" i="1"/>
  <c r="AB769" i="1"/>
  <c r="V770" i="1"/>
  <c r="W770" i="1"/>
  <c r="X770" i="1"/>
  <c r="Y770" i="1"/>
  <c r="Z770" i="1"/>
  <c r="AA770" i="1"/>
  <c r="AB770" i="1"/>
  <c r="V771" i="1"/>
  <c r="W771" i="1"/>
  <c r="X771" i="1"/>
  <c r="Y771" i="1"/>
  <c r="Z771" i="1"/>
  <c r="AA771" i="1"/>
  <c r="AB771" i="1"/>
  <c r="V772" i="1"/>
  <c r="W772" i="1"/>
  <c r="X772" i="1"/>
  <c r="Y772" i="1"/>
  <c r="Z772" i="1"/>
  <c r="AA772" i="1"/>
  <c r="AB772" i="1"/>
  <c r="V773" i="1"/>
  <c r="W773" i="1"/>
  <c r="X773" i="1"/>
  <c r="Y773" i="1"/>
  <c r="Z773" i="1"/>
  <c r="AA773" i="1"/>
  <c r="AB773" i="1"/>
  <c r="V774" i="1"/>
  <c r="W774" i="1"/>
  <c r="X774" i="1"/>
  <c r="Y774" i="1"/>
  <c r="Z774" i="1"/>
  <c r="AA774" i="1"/>
  <c r="AB774" i="1"/>
  <c r="V775" i="1"/>
  <c r="W775" i="1"/>
  <c r="X775" i="1"/>
  <c r="Y775" i="1"/>
  <c r="Z775" i="1"/>
  <c r="AA775" i="1"/>
  <c r="AB775" i="1"/>
  <c r="V776" i="1"/>
  <c r="W776" i="1"/>
  <c r="X776" i="1"/>
  <c r="Y776" i="1"/>
  <c r="Z776" i="1"/>
  <c r="AA776" i="1"/>
  <c r="AB776" i="1"/>
  <c r="V777" i="1"/>
  <c r="W777" i="1"/>
  <c r="X777" i="1"/>
  <c r="Y777" i="1"/>
  <c r="Z777" i="1"/>
  <c r="AA777" i="1"/>
  <c r="AB777" i="1"/>
  <c r="V778" i="1"/>
  <c r="W778" i="1"/>
  <c r="X778" i="1"/>
  <c r="Y778" i="1"/>
  <c r="Z778" i="1"/>
  <c r="AA778" i="1"/>
  <c r="AB778" i="1"/>
  <c r="V779" i="1"/>
  <c r="W779" i="1"/>
  <c r="X779" i="1"/>
  <c r="Y779" i="1"/>
  <c r="Z779" i="1"/>
  <c r="AA779" i="1"/>
  <c r="AB779" i="1"/>
  <c r="V780" i="1"/>
  <c r="W780" i="1"/>
  <c r="X780" i="1"/>
  <c r="Y780" i="1"/>
  <c r="Z780" i="1"/>
  <c r="AA780" i="1"/>
  <c r="AB780" i="1"/>
  <c r="V781" i="1"/>
  <c r="W781" i="1"/>
  <c r="X781" i="1"/>
  <c r="Y781" i="1"/>
  <c r="Z781" i="1"/>
  <c r="AA781" i="1"/>
  <c r="AB781" i="1"/>
  <c r="V782" i="1"/>
  <c r="W782" i="1"/>
  <c r="X782" i="1"/>
  <c r="Y782" i="1"/>
  <c r="Z782" i="1"/>
  <c r="AA782" i="1"/>
  <c r="AB782" i="1"/>
  <c r="V783" i="1"/>
  <c r="W783" i="1"/>
  <c r="X783" i="1"/>
  <c r="Y783" i="1"/>
  <c r="Z783" i="1"/>
  <c r="AA783" i="1"/>
  <c r="AB783" i="1"/>
  <c r="V784" i="1"/>
  <c r="W784" i="1"/>
  <c r="X784" i="1"/>
  <c r="Y784" i="1"/>
  <c r="Z784" i="1"/>
  <c r="AA784" i="1"/>
  <c r="AB784" i="1"/>
  <c r="V785" i="1"/>
  <c r="W785" i="1"/>
  <c r="X785" i="1"/>
  <c r="Y785" i="1"/>
  <c r="Z785" i="1"/>
  <c r="AA785" i="1"/>
  <c r="AB785" i="1"/>
  <c r="V786" i="1"/>
  <c r="W786" i="1"/>
  <c r="X786" i="1"/>
  <c r="Y786" i="1"/>
  <c r="Z786" i="1"/>
  <c r="AA786" i="1"/>
  <c r="AB786" i="1"/>
  <c r="V787" i="1"/>
  <c r="W787" i="1"/>
  <c r="X787" i="1"/>
  <c r="Y787" i="1"/>
  <c r="Z787" i="1"/>
  <c r="AA787" i="1"/>
  <c r="AB787" i="1"/>
  <c r="V788" i="1"/>
  <c r="W788" i="1"/>
  <c r="X788" i="1"/>
  <c r="Y788" i="1"/>
  <c r="Z788" i="1"/>
  <c r="AA788" i="1"/>
  <c r="AB788" i="1"/>
  <c r="V789" i="1"/>
  <c r="W789" i="1"/>
  <c r="X789" i="1"/>
  <c r="Y789" i="1"/>
  <c r="Z789" i="1"/>
  <c r="AA789" i="1"/>
  <c r="AB789" i="1"/>
  <c r="V790" i="1"/>
  <c r="W790" i="1"/>
  <c r="X790" i="1"/>
  <c r="Y790" i="1"/>
  <c r="Z790" i="1"/>
  <c r="AA790" i="1"/>
  <c r="AB790" i="1"/>
  <c r="V791" i="1"/>
  <c r="W791" i="1"/>
  <c r="X791" i="1"/>
  <c r="Y791" i="1"/>
  <c r="Z791" i="1"/>
  <c r="AA791" i="1"/>
  <c r="AB791" i="1"/>
  <c r="V792" i="1"/>
  <c r="W792" i="1"/>
  <c r="X792" i="1"/>
  <c r="Y792" i="1"/>
  <c r="Z792" i="1"/>
  <c r="AA792" i="1"/>
  <c r="AB792" i="1"/>
  <c r="V793" i="1"/>
  <c r="W793" i="1"/>
  <c r="X793" i="1"/>
  <c r="Y793" i="1"/>
  <c r="Z793" i="1"/>
  <c r="AA793" i="1"/>
  <c r="AB793" i="1"/>
  <c r="V794" i="1"/>
  <c r="W794" i="1"/>
  <c r="X794" i="1"/>
  <c r="Y794" i="1"/>
  <c r="Z794" i="1"/>
  <c r="AA794" i="1"/>
  <c r="AB794" i="1"/>
  <c r="V795" i="1"/>
  <c r="W795" i="1"/>
  <c r="X795" i="1"/>
  <c r="Y795" i="1"/>
  <c r="Z795" i="1"/>
  <c r="AA795" i="1"/>
  <c r="AB795" i="1"/>
  <c r="V796" i="1"/>
  <c r="W796" i="1"/>
  <c r="X796" i="1"/>
  <c r="Y796" i="1"/>
  <c r="Z796" i="1"/>
  <c r="AA796" i="1"/>
  <c r="AB796" i="1"/>
  <c r="V797" i="1"/>
  <c r="W797" i="1"/>
  <c r="X797" i="1"/>
  <c r="Y797" i="1"/>
  <c r="Z797" i="1"/>
  <c r="AA797" i="1"/>
  <c r="AB797" i="1"/>
  <c r="V798" i="1"/>
  <c r="W798" i="1"/>
  <c r="X798" i="1"/>
  <c r="Y798" i="1"/>
  <c r="Z798" i="1"/>
  <c r="AA798" i="1"/>
  <c r="AB798" i="1"/>
  <c r="V799" i="1"/>
  <c r="W799" i="1"/>
  <c r="X799" i="1"/>
  <c r="Y799" i="1"/>
  <c r="Z799" i="1"/>
  <c r="AA799" i="1"/>
  <c r="AB799" i="1"/>
  <c r="V800" i="1"/>
  <c r="W800" i="1"/>
  <c r="X800" i="1"/>
  <c r="Y800" i="1"/>
  <c r="Z800" i="1"/>
  <c r="AA800" i="1"/>
  <c r="AB800" i="1"/>
  <c r="V801" i="1"/>
  <c r="W801" i="1"/>
  <c r="X801" i="1"/>
  <c r="Y801" i="1"/>
  <c r="Z801" i="1"/>
  <c r="AA801" i="1"/>
  <c r="AB801" i="1"/>
  <c r="V802" i="1"/>
  <c r="W802" i="1"/>
  <c r="X802" i="1"/>
  <c r="Y802" i="1"/>
  <c r="Z802" i="1"/>
  <c r="AA802" i="1"/>
  <c r="AB802" i="1"/>
  <c r="V803" i="1"/>
  <c r="W803" i="1"/>
  <c r="X803" i="1"/>
  <c r="Y803" i="1"/>
  <c r="Z803" i="1"/>
  <c r="AA803" i="1"/>
  <c r="AB803" i="1"/>
  <c r="V804" i="1"/>
  <c r="W804" i="1"/>
  <c r="X804" i="1"/>
  <c r="Y804" i="1"/>
  <c r="Z804" i="1"/>
  <c r="AA804" i="1"/>
  <c r="AB804" i="1"/>
  <c r="V805" i="1"/>
  <c r="W805" i="1"/>
  <c r="X805" i="1"/>
  <c r="Y805" i="1"/>
  <c r="Z805" i="1"/>
  <c r="AA805" i="1"/>
  <c r="AB805" i="1"/>
  <c r="V806" i="1"/>
  <c r="W806" i="1"/>
  <c r="X806" i="1"/>
  <c r="Y806" i="1"/>
  <c r="Z806" i="1"/>
  <c r="AA806" i="1"/>
  <c r="AB806" i="1"/>
  <c r="V807" i="1"/>
  <c r="W807" i="1"/>
  <c r="X807" i="1"/>
  <c r="Y807" i="1"/>
  <c r="Z807" i="1"/>
  <c r="AA807" i="1"/>
  <c r="AB807" i="1"/>
  <c r="V808" i="1"/>
  <c r="W808" i="1"/>
  <c r="X808" i="1"/>
  <c r="Y808" i="1"/>
  <c r="Z808" i="1"/>
  <c r="AA808" i="1"/>
  <c r="AB808" i="1"/>
  <c r="V809" i="1"/>
  <c r="W809" i="1"/>
  <c r="X809" i="1"/>
  <c r="Y809" i="1"/>
  <c r="Z809" i="1"/>
  <c r="AA809" i="1"/>
  <c r="AB809" i="1"/>
  <c r="V810" i="1"/>
  <c r="W810" i="1"/>
  <c r="X810" i="1"/>
  <c r="Y810" i="1"/>
  <c r="Z810" i="1"/>
  <c r="AA810" i="1"/>
  <c r="AB810" i="1"/>
  <c r="V811" i="1"/>
  <c r="W811" i="1"/>
  <c r="X811" i="1"/>
  <c r="Y811" i="1"/>
  <c r="Z811" i="1"/>
  <c r="AA811" i="1"/>
  <c r="AB811" i="1"/>
  <c r="V812" i="1"/>
  <c r="W812" i="1"/>
  <c r="X812" i="1"/>
  <c r="Y812" i="1"/>
  <c r="Z812" i="1"/>
  <c r="AA812" i="1"/>
  <c r="AB812" i="1"/>
  <c r="V813" i="1"/>
  <c r="W813" i="1"/>
  <c r="X813" i="1"/>
  <c r="Y813" i="1"/>
  <c r="Z813" i="1"/>
  <c r="AA813" i="1"/>
  <c r="AB813" i="1"/>
  <c r="V814" i="1"/>
  <c r="W814" i="1"/>
  <c r="X814" i="1"/>
  <c r="Y814" i="1"/>
  <c r="Z814" i="1"/>
  <c r="AA814" i="1"/>
  <c r="AB814" i="1"/>
  <c r="V815" i="1"/>
  <c r="W815" i="1"/>
  <c r="X815" i="1"/>
  <c r="Y815" i="1"/>
  <c r="Z815" i="1"/>
  <c r="AA815" i="1"/>
  <c r="AB815" i="1"/>
  <c r="V816" i="1"/>
  <c r="W816" i="1"/>
  <c r="X816" i="1"/>
  <c r="Y816" i="1"/>
  <c r="Z816" i="1"/>
  <c r="AA816" i="1"/>
  <c r="AB816" i="1"/>
  <c r="V817" i="1"/>
  <c r="W817" i="1"/>
  <c r="X817" i="1"/>
  <c r="Y817" i="1"/>
  <c r="Z817" i="1"/>
  <c r="AA817" i="1"/>
  <c r="AB817" i="1"/>
  <c r="V818" i="1"/>
  <c r="W818" i="1"/>
  <c r="X818" i="1"/>
  <c r="Y818" i="1"/>
  <c r="Z818" i="1"/>
  <c r="AA818" i="1"/>
  <c r="AB818" i="1"/>
  <c r="V819" i="1"/>
  <c r="W819" i="1"/>
  <c r="X819" i="1"/>
  <c r="Y819" i="1"/>
  <c r="Z819" i="1"/>
  <c r="AA819" i="1"/>
  <c r="AB819" i="1"/>
  <c r="V820" i="1"/>
  <c r="W820" i="1"/>
  <c r="X820" i="1"/>
  <c r="Y820" i="1"/>
  <c r="Z820" i="1"/>
  <c r="AA820" i="1"/>
  <c r="AB820" i="1"/>
  <c r="V821" i="1"/>
  <c r="W821" i="1"/>
  <c r="X821" i="1"/>
  <c r="Y821" i="1"/>
  <c r="Z821" i="1"/>
  <c r="AA821" i="1"/>
  <c r="AB821" i="1"/>
  <c r="V822" i="1"/>
  <c r="W822" i="1"/>
  <c r="X822" i="1"/>
  <c r="Y822" i="1"/>
  <c r="Z822" i="1"/>
  <c r="AA822" i="1"/>
  <c r="AB822" i="1"/>
  <c r="V823" i="1"/>
  <c r="W823" i="1"/>
  <c r="X823" i="1"/>
  <c r="Y823" i="1"/>
  <c r="Z823" i="1"/>
  <c r="AA823" i="1"/>
  <c r="AB823" i="1"/>
  <c r="V824" i="1"/>
  <c r="W824" i="1"/>
  <c r="X824" i="1"/>
  <c r="Y824" i="1"/>
  <c r="Z824" i="1"/>
  <c r="AA824" i="1"/>
  <c r="AB824" i="1"/>
  <c r="V825" i="1"/>
  <c r="W825" i="1"/>
  <c r="X825" i="1"/>
  <c r="Y825" i="1"/>
  <c r="Z825" i="1"/>
  <c r="AA825" i="1"/>
  <c r="AB825" i="1"/>
  <c r="V826" i="1"/>
  <c r="W826" i="1"/>
  <c r="X826" i="1"/>
  <c r="Y826" i="1"/>
  <c r="Z826" i="1"/>
  <c r="AA826" i="1"/>
  <c r="AB826" i="1"/>
  <c r="V827" i="1"/>
  <c r="W827" i="1"/>
  <c r="X827" i="1"/>
  <c r="Y827" i="1"/>
  <c r="Z827" i="1"/>
  <c r="AA827" i="1"/>
  <c r="AB827" i="1"/>
  <c r="V828" i="1"/>
  <c r="W828" i="1"/>
  <c r="X828" i="1"/>
  <c r="Y828" i="1"/>
  <c r="Z828" i="1"/>
  <c r="AA828" i="1"/>
  <c r="AB828" i="1"/>
  <c r="V829" i="1"/>
  <c r="W829" i="1"/>
  <c r="X829" i="1"/>
  <c r="Y829" i="1"/>
  <c r="Z829" i="1"/>
  <c r="AA829" i="1"/>
  <c r="AB829" i="1"/>
  <c r="V830" i="1"/>
  <c r="W830" i="1"/>
  <c r="X830" i="1"/>
  <c r="Y830" i="1"/>
  <c r="Z830" i="1"/>
  <c r="AA830" i="1"/>
  <c r="AB830" i="1"/>
  <c r="V831" i="1"/>
  <c r="W831" i="1"/>
  <c r="X831" i="1"/>
  <c r="Y831" i="1"/>
  <c r="Z831" i="1"/>
  <c r="AA831" i="1"/>
  <c r="AB831" i="1"/>
  <c r="V832" i="1"/>
  <c r="W832" i="1"/>
  <c r="X832" i="1"/>
  <c r="Y832" i="1"/>
  <c r="Z832" i="1"/>
  <c r="AA832" i="1"/>
  <c r="AB832" i="1"/>
  <c r="V833" i="1"/>
  <c r="W833" i="1"/>
  <c r="X833" i="1"/>
  <c r="Y833" i="1"/>
  <c r="Z833" i="1"/>
  <c r="AA833" i="1"/>
  <c r="AB833" i="1"/>
  <c r="V834" i="1"/>
  <c r="W834" i="1"/>
  <c r="X834" i="1"/>
  <c r="Y834" i="1"/>
  <c r="Z834" i="1"/>
  <c r="AA834" i="1"/>
  <c r="AB834" i="1"/>
  <c r="V835" i="1"/>
  <c r="W835" i="1"/>
  <c r="X835" i="1"/>
  <c r="Y835" i="1"/>
  <c r="Z835" i="1"/>
  <c r="AA835" i="1"/>
  <c r="AB835" i="1"/>
  <c r="V836" i="1"/>
  <c r="W836" i="1"/>
  <c r="X836" i="1"/>
  <c r="Y836" i="1"/>
  <c r="Z836" i="1"/>
  <c r="AA836" i="1"/>
  <c r="AB836" i="1"/>
  <c r="V837" i="1"/>
  <c r="W837" i="1"/>
  <c r="X837" i="1"/>
  <c r="Y837" i="1"/>
  <c r="Z837" i="1"/>
  <c r="AA837" i="1"/>
  <c r="AB837" i="1"/>
  <c r="V838" i="1"/>
  <c r="W838" i="1"/>
  <c r="X838" i="1"/>
  <c r="Y838" i="1"/>
  <c r="Z838" i="1"/>
  <c r="AA838" i="1"/>
  <c r="AB838" i="1"/>
  <c r="V839" i="1"/>
  <c r="W839" i="1"/>
  <c r="X839" i="1"/>
  <c r="Y839" i="1"/>
  <c r="Z839" i="1"/>
  <c r="AA839" i="1"/>
  <c r="AB839" i="1"/>
  <c r="V840" i="1"/>
  <c r="W840" i="1"/>
  <c r="X840" i="1"/>
  <c r="Y840" i="1"/>
  <c r="Z840" i="1"/>
  <c r="AA840" i="1"/>
  <c r="AB840" i="1"/>
  <c r="V841" i="1"/>
  <c r="W841" i="1"/>
  <c r="X841" i="1"/>
  <c r="Y841" i="1"/>
  <c r="Z841" i="1"/>
  <c r="AA841" i="1"/>
  <c r="AB841" i="1"/>
  <c r="V842" i="1"/>
  <c r="W842" i="1"/>
  <c r="X842" i="1"/>
  <c r="Y842" i="1"/>
  <c r="Z842" i="1"/>
  <c r="AA842" i="1"/>
  <c r="AB842" i="1"/>
  <c r="V843" i="1"/>
  <c r="W843" i="1"/>
  <c r="X843" i="1"/>
  <c r="Y843" i="1"/>
  <c r="Z843" i="1"/>
  <c r="AA843" i="1"/>
  <c r="AB843" i="1"/>
  <c r="V844" i="1"/>
  <c r="W844" i="1"/>
  <c r="X844" i="1"/>
  <c r="Y844" i="1"/>
  <c r="Z844" i="1"/>
  <c r="AA844" i="1"/>
  <c r="AB844" i="1"/>
  <c r="V845" i="1"/>
  <c r="W845" i="1"/>
  <c r="X845" i="1"/>
  <c r="Y845" i="1"/>
  <c r="Z845" i="1"/>
  <c r="AA845" i="1"/>
  <c r="AB845" i="1"/>
  <c r="V846" i="1"/>
  <c r="W846" i="1"/>
  <c r="X846" i="1"/>
  <c r="Y846" i="1"/>
  <c r="Z846" i="1"/>
  <c r="AA846" i="1"/>
  <c r="AB846" i="1"/>
  <c r="V847" i="1"/>
  <c r="W847" i="1"/>
  <c r="X847" i="1"/>
  <c r="Y847" i="1"/>
  <c r="Z847" i="1"/>
  <c r="AA847" i="1"/>
  <c r="AB847" i="1"/>
  <c r="V848" i="1"/>
  <c r="W848" i="1"/>
  <c r="X848" i="1"/>
  <c r="Y848" i="1"/>
  <c r="Z848" i="1"/>
  <c r="AA848" i="1"/>
  <c r="AB848" i="1"/>
  <c r="V849" i="1"/>
  <c r="W849" i="1"/>
  <c r="X849" i="1"/>
  <c r="Y849" i="1"/>
  <c r="Z849" i="1"/>
  <c r="AA849" i="1"/>
  <c r="AB849" i="1"/>
  <c r="V850" i="1"/>
  <c r="W850" i="1"/>
  <c r="X850" i="1"/>
  <c r="Y850" i="1"/>
  <c r="Z850" i="1"/>
  <c r="AA850" i="1"/>
  <c r="AB850" i="1"/>
  <c r="V851" i="1"/>
  <c r="W851" i="1"/>
  <c r="X851" i="1"/>
  <c r="Y851" i="1"/>
  <c r="Z851" i="1"/>
  <c r="AA851" i="1"/>
  <c r="AB851" i="1"/>
  <c r="V852" i="1"/>
  <c r="W852" i="1"/>
  <c r="X852" i="1"/>
  <c r="Y852" i="1"/>
  <c r="Z852" i="1"/>
  <c r="AA852" i="1"/>
  <c r="AB852" i="1"/>
  <c r="V853" i="1"/>
  <c r="W853" i="1"/>
  <c r="X853" i="1"/>
  <c r="Y853" i="1"/>
  <c r="Z853" i="1"/>
  <c r="AA853" i="1"/>
  <c r="AB853" i="1"/>
  <c r="V854" i="1"/>
  <c r="W854" i="1"/>
  <c r="X854" i="1"/>
  <c r="Y854" i="1"/>
  <c r="Z854" i="1"/>
  <c r="AA854" i="1"/>
  <c r="AB854" i="1"/>
  <c r="V855" i="1"/>
  <c r="W855" i="1"/>
  <c r="X855" i="1"/>
  <c r="Y855" i="1"/>
  <c r="Z855" i="1"/>
  <c r="AA855" i="1"/>
  <c r="AB855" i="1"/>
  <c r="V856" i="1"/>
  <c r="W856" i="1"/>
  <c r="X856" i="1"/>
  <c r="Y856" i="1"/>
  <c r="Z856" i="1"/>
  <c r="AA856" i="1"/>
  <c r="AB856" i="1"/>
  <c r="V857" i="1"/>
  <c r="W857" i="1"/>
  <c r="X857" i="1"/>
  <c r="Y857" i="1"/>
  <c r="Z857" i="1"/>
  <c r="AA857" i="1"/>
  <c r="AB857" i="1"/>
  <c r="V858" i="1"/>
  <c r="W858" i="1"/>
  <c r="X858" i="1"/>
  <c r="Y858" i="1"/>
  <c r="Z858" i="1"/>
  <c r="AA858" i="1"/>
  <c r="AB858" i="1"/>
  <c r="V859" i="1"/>
  <c r="W859" i="1"/>
  <c r="X859" i="1"/>
  <c r="Y859" i="1"/>
  <c r="Z859" i="1"/>
  <c r="AA859" i="1"/>
  <c r="AB859" i="1"/>
  <c r="V860" i="1"/>
  <c r="W860" i="1"/>
  <c r="X860" i="1"/>
  <c r="Y860" i="1"/>
  <c r="Z860" i="1"/>
  <c r="AA860" i="1"/>
  <c r="AB860" i="1"/>
  <c r="V861" i="1"/>
  <c r="W861" i="1"/>
  <c r="X861" i="1"/>
  <c r="Y861" i="1"/>
  <c r="Z861" i="1"/>
  <c r="AA861" i="1"/>
  <c r="AB861" i="1"/>
  <c r="V862" i="1"/>
  <c r="W862" i="1"/>
  <c r="X862" i="1"/>
  <c r="Y862" i="1"/>
  <c r="Z862" i="1"/>
  <c r="AA862" i="1"/>
  <c r="AB862" i="1"/>
  <c r="V863" i="1"/>
  <c r="W863" i="1"/>
  <c r="X863" i="1"/>
  <c r="Y863" i="1"/>
  <c r="Z863" i="1"/>
  <c r="AA863" i="1"/>
  <c r="AB863" i="1"/>
  <c r="V864" i="1"/>
  <c r="W864" i="1"/>
  <c r="X864" i="1"/>
  <c r="Y864" i="1"/>
  <c r="Z864" i="1"/>
  <c r="AA864" i="1"/>
  <c r="AB864" i="1"/>
  <c r="V865" i="1"/>
  <c r="W865" i="1"/>
  <c r="X865" i="1"/>
  <c r="Y865" i="1"/>
  <c r="Z865" i="1"/>
  <c r="AA865" i="1"/>
  <c r="AB865" i="1"/>
  <c r="V866" i="1"/>
  <c r="W866" i="1"/>
  <c r="X866" i="1"/>
  <c r="Y866" i="1"/>
  <c r="Z866" i="1"/>
  <c r="AA866" i="1"/>
  <c r="AB866" i="1"/>
  <c r="V867" i="1"/>
  <c r="W867" i="1"/>
  <c r="X867" i="1"/>
  <c r="Y867" i="1"/>
  <c r="Z867" i="1"/>
  <c r="AA867" i="1"/>
  <c r="AB867" i="1"/>
  <c r="V868" i="1"/>
  <c r="W868" i="1"/>
  <c r="X868" i="1"/>
  <c r="Y868" i="1"/>
  <c r="Z868" i="1"/>
  <c r="AA868" i="1"/>
  <c r="AB868" i="1"/>
  <c r="V869" i="1"/>
  <c r="W869" i="1"/>
  <c r="X869" i="1"/>
  <c r="Y869" i="1"/>
  <c r="Z869" i="1"/>
  <c r="AA869" i="1"/>
  <c r="AB869" i="1"/>
  <c r="V870" i="1"/>
  <c r="W870" i="1"/>
  <c r="X870" i="1"/>
  <c r="Y870" i="1"/>
  <c r="Z870" i="1"/>
  <c r="AA870" i="1"/>
  <c r="AB870" i="1"/>
  <c r="V871" i="1"/>
  <c r="W871" i="1"/>
  <c r="X871" i="1"/>
  <c r="Y871" i="1"/>
  <c r="Z871" i="1"/>
  <c r="AA871" i="1"/>
  <c r="AB871" i="1"/>
  <c r="V872" i="1"/>
  <c r="W872" i="1"/>
  <c r="X872" i="1"/>
  <c r="Y872" i="1"/>
  <c r="Z872" i="1"/>
  <c r="AA872" i="1"/>
  <c r="AB872" i="1"/>
  <c r="V873" i="1"/>
  <c r="W873" i="1"/>
  <c r="X873" i="1"/>
  <c r="Y873" i="1"/>
  <c r="Z873" i="1"/>
  <c r="AA873" i="1"/>
  <c r="AB873" i="1"/>
  <c r="V874" i="1"/>
  <c r="W874" i="1"/>
  <c r="X874" i="1"/>
  <c r="Y874" i="1"/>
  <c r="Z874" i="1"/>
  <c r="AA874" i="1"/>
  <c r="AB874" i="1"/>
  <c r="V875" i="1"/>
  <c r="W875" i="1"/>
  <c r="X875" i="1"/>
  <c r="Y875" i="1"/>
  <c r="Z875" i="1"/>
  <c r="AA875" i="1"/>
  <c r="AB875" i="1"/>
  <c r="V876" i="1"/>
  <c r="W876" i="1"/>
  <c r="X876" i="1"/>
  <c r="Y876" i="1"/>
  <c r="Z876" i="1"/>
  <c r="AA876" i="1"/>
  <c r="AB876" i="1"/>
  <c r="V877" i="1"/>
  <c r="W877" i="1"/>
  <c r="X877" i="1"/>
  <c r="Y877" i="1"/>
  <c r="Z877" i="1"/>
  <c r="AA877" i="1"/>
  <c r="AB877" i="1"/>
  <c r="V878" i="1"/>
  <c r="W878" i="1"/>
  <c r="X878" i="1"/>
  <c r="Y878" i="1"/>
  <c r="Z878" i="1"/>
  <c r="AA878" i="1"/>
  <c r="AB878" i="1"/>
  <c r="V879" i="1"/>
  <c r="W879" i="1"/>
  <c r="X879" i="1"/>
  <c r="Y879" i="1"/>
  <c r="Z879" i="1"/>
  <c r="AA879" i="1"/>
  <c r="AB879" i="1"/>
  <c r="V880" i="1"/>
  <c r="W880" i="1"/>
  <c r="X880" i="1"/>
  <c r="Y880" i="1"/>
  <c r="Z880" i="1"/>
  <c r="AA880" i="1"/>
  <c r="AB880" i="1"/>
  <c r="V881" i="1"/>
  <c r="W881" i="1"/>
  <c r="X881" i="1"/>
  <c r="Y881" i="1"/>
  <c r="Z881" i="1"/>
  <c r="AA881" i="1"/>
  <c r="AB881" i="1"/>
  <c r="V882" i="1"/>
  <c r="W882" i="1"/>
  <c r="X882" i="1"/>
  <c r="Y882" i="1"/>
  <c r="Z882" i="1"/>
  <c r="AA882" i="1"/>
  <c r="AB882" i="1"/>
  <c r="V883" i="1"/>
  <c r="W883" i="1"/>
  <c r="X883" i="1"/>
  <c r="Y883" i="1"/>
  <c r="Z883" i="1"/>
  <c r="AA883" i="1"/>
  <c r="AB883" i="1"/>
  <c r="V884" i="1"/>
  <c r="W884" i="1"/>
  <c r="X884" i="1"/>
  <c r="Y884" i="1"/>
  <c r="Z884" i="1"/>
  <c r="AA884" i="1"/>
  <c r="AB884" i="1"/>
  <c r="V885" i="1"/>
  <c r="W885" i="1"/>
  <c r="X885" i="1"/>
  <c r="Y885" i="1"/>
  <c r="Z885" i="1"/>
  <c r="AA885" i="1"/>
  <c r="AB885" i="1"/>
  <c r="V886" i="1"/>
  <c r="W886" i="1"/>
  <c r="X886" i="1"/>
  <c r="Y886" i="1"/>
  <c r="Z886" i="1"/>
  <c r="AA886" i="1"/>
  <c r="AB886" i="1"/>
  <c r="V887" i="1"/>
  <c r="W887" i="1"/>
  <c r="X887" i="1"/>
  <c r="Y887" i="1"/>
  <c r="Z887" i="1"/>
  <c r="AA887" i="1"/>
  <c r="AB887" i="1"/>
  <c r="V888" i="1"/>
  <c r="W888" i="1"/>
  <c r="X888" i="1"/>
  <c r="Y888" i="1"/>
  <c r="Z888" i="1"/>
  <c r="AA888" i="1"/>
  <c r="AB888" i="1"/>
  <c r="V889" i="1"/>
  <c r="W889" i="1"/>
  <c r="X889" i="1"/>
  <c r="Y889" i="1"/>
  <c r="Z889" i="1"/>
  <c r="AA889" i="1"/>
  <c r="AB889" i="1"/>
  <c r="V890" i="1"/>
  <c r="W890" i="1"/>
  <c r="X890" i="1"/>
  <c r="Y890" i="1"/>
  <c r="Z890" i="1"/>
  <c r="AA890" i="1"/>
  <c r="AB890" i="1"/>
  <c r="V891" i="1"/>
  <c r="W891" i="1"/>
  <c r="X891" i="1"/>
  <c r="Y891" i="1"/>
  <c r="Z891" i="1"/>
  <c r="AA891" i="1"/>
  <c r="AB891" i="1"/>
  <c r="V892" i="1"/>
  <c r="W892" i="1"/>
  <c r="X892" i="1"/>
  <c r="Y892" i="1"/>
  <c r="Z892" i="1"/>
  <c r="AA892" i="1"/>
  <c r="AB892" i="1"/>
  <c r="V893" i="1"/>
  <c r="W893" i="1"/>
  <c r="X893" i="1"/>
  <c r="Y893" i="1"/>
  <c r="Z893" i="1"/>
  <c r="AA893" i="1"/>
  <c r="AB893" i="1"/>
  <c r="V894" i="1"/>
  <c r="W894" i="1"/>
  <c r="X894" i="1"/>
  <c r="Y894" i="1"/>
  <c r="Z894" i="1"/>
  <c r="AA894" i="1"/>
  <c r="AB894" i="1"/>
  <c r="V895" i="1"/>
  <c r="W895" i="1"/>
  <c r="X895" i="1"/>
  <c r="Y895" i="1"/>
  <c r="Z895" i="1"/>
  <c r="AA895" i="1"/>
  <c r="AB895" i="1"/>
  <c r="V896" i="1"/>
  <c r="W896" i="1"/>
  <c r="X896" i="1"/>
  <c r="Y896" i="1"/>
  <c r="Z896" i="1"/>
  <c r="AA896" i="1"/>
  <c r="AB896" i="1"/>
  <c r="V897" i="1"/>
  <c r="W897" i="1"/>
  <c r="X897" i="1"/>
  <c r="Y897" i="1"/>
  <c r="Z897" i="1"/>
  <c r="AA897" i="1"/>
  <c r="AB897" i="1"/>
  <c r="V898" i="1"/>
  <c r="W898" i="1"/>
  <c r="X898" i="1"/>
  <c r="Y898" i="1"/>
  <c r="Z898" i="1"/>
  <c r="AA898" i="1"/>
  <c r="AB898" i="1"/>
  <c r="V899" i="1"/>
  <c r="W899" i="1"/>
  <c r="X899" i="1"/>
  <c r="Y899" i="1"/>
  <c r="Z899" i="1"/>
  <c r="AA899" i="1"/>
  <c r="AB899" i="1"/>
  <c r="V900" i="1"/>
  <c r="W900" i="1"/>
  <c r="X900" i="1"/>
  <c r="Y900" i="1"/>
  <c r="Z900" i="1"/>
  <c r="AA900" i="1"/>
  <c r="AB900" i="1"/>
  <c r="V901" i="1"/>
  <c r="W901" i="1"/>
  <c r="X901" i="1"/>
  <c r="Y901" i="1"/>
  <c r="Z901" i="1"/>
  <c r="AA901" i="1"/>
  <c r="AB901" i="1"/>
  <c r="V902" i="1"/>
  <c r="W902" i="1"/>
  <c r="X902" i="1"/>
  <c r="Y902" i="1"/>
  <c r="Z902" i="1"/>
  <c r="AA902" i="1"/>
  <c r="AB902" i="1"/>
  <c r="V903" i="1"/>
  <c r="W903" i="1"/>
  <c r="X903" i="1"/>
  <c r="Y903" i="1"/>
  <c r="Z903" i="1"/>
  <c r="AA903" i="1"/>
  <c r="AB903" i="1"/>
  <c r="V904" i="1"/>
  <c r="W904" i="1"/>
  <c r="X904" i="1"/>
  <c r="Y904" i="1"/>
  <c r="Z904" i="1"/>
  <c r="AA904" i="1"/>
  <c r="AB904" i="1"/>
  <c r="V905" i="1"/>
  <c r="W905" i="1"/>
  <c r="X905" i="1"/>
  <c r="Y905" i="1"/>
  <c r="Z905" i="1"/>
  <c r="AA905" i="1"/>
  <c r="AB905" i="1"/>
  <c r="V906" i="1"/>
  <c r="W906" i="1"/>
  <c r="X906" i="1"/>
  <c r="Y906" i="1"/>
  <c r="Z906" i="1"/>
  <c r="AA906" i="1"/>
  <c r="AB906" i="1"/>
  <c r="V907" i="1"/>
  <c r="W907" i="1"/>
  <c r="X907" i="1"/>
  <c r="Y907" i="1"/>
  <c r="Z907" i="1"/>
  <c r="AA907" i="1"/>
  <c r="AB907" i="1"/>
  <c r="V908" i="1"/>
  <c r="W908" i="1"/>
  <c r="X908" i="1"/>
  <c r="Y908" i="1"/>
  <c r="Z908" i="1"/>
  <c r="AA908" i="1"/>
  <c r="AB908" i="1"/>
  <c r="V909" i="1"/>
  <c r="W909" i="1"/>
  <c r="X909" i="1"/>
  <c r="Y909" i="1"/>
  <c r="Z909" i="1"/>
  <c r="AA909" i="1"/>
  <c r="AB909" i="1"/>
  <c r="V910" i="1"/>
  <c r="W910" i="1"/>
  <c r="X910" i="1"/>
  <c r="Y910" i="1"/>
  <c r="Z910" i="1"/>
  <c r="AA910" i="1"/>
  <c r="AB910" i="1"/>
  <c r="V911" i="1"/>
  <c r="W911" i="1"/>
  <c r="X911" i="1"/>
  <c r="Y911" i="1"/>
  <c r="Z911" i="1"/>
  <c r="AA911" i="1"/>
  <c r="AB911" i="1"/>
  <c r="V912" i="1"/>
  <c r="W912" i="1"/>
  <c r="X912" i="1"/>
  <c r="Y912" i="1"/>
  <c r="Z912" i="1"/>
  <c r="AA912" i="1"/>
  <c r="AB912" i="1"/>
  <c r="V913" i="1"/>
  <c r="W913" i="1"/>
  <c r="X913" i="1"/>
  <c r="Y913" i="1"/>
  <c r="Z913" i="1"/>
  <c r="AA913" i="1"/>
  <c r="AB913" i="1"/>
  <c r="V914" i="1"/>
  <c r="W914" i="1"/>
  <c r="X914" i="1"/>
  <c r="Y914" i="1"/>
  <c r="Z914" i="1"/>
  <c r="AA914" i="1"/>
  <c r="AB914" i="1"/>
  <c r="V915" i="1"/>
  <c r="W915" i="1"/>
  <c r="X915" i="1"/>
  <c r="Y915" i="1"/>
  <c r="Z915" i="1"/>
  <c r="AA915" i="1"/>
  <c r="AB915" i="1"/>
  <c r="V916" i="1"/>
  <c r="W916" i="1"/>
  <c r="X916" i="1"/>
  <c r="Y916" i="1"/>
  <c r="Z916" i="1"/>
  <c r="AA916" i="1"/>
  <c r="AB916" i="1"/>
  <c r="V917" i="1"/>
  <c r="W917" i="1"/>
  <c r="X917" i="1"/>
  <c r="Y917" i="1"/>
  <c r="Z917" i="1"/>
  <c r="AA917" i="1"/>
  <c r="AB917" i="1"/>
  <c r="V918" i="1"/>
  <c r="W918" i="1"/>
  <c r="X918" i="1"/>
  <c r="Y918" i="1"/>
  <c r="Z918" i="1"/>
  <c r="AA918" i="1"/>
  <c r="AB918" i="1"/>
  <c r="V919" i="1"/>
  <c r="W919" i="1"/>
  <c r="X919" i="1"/>
  <c r="Y919" i="1"/>
  <c r="Z919" i="1"/>
  <c r="AA919" i="1"/>
  <c r="AB919" i="1"/>
  <c r="V920" i="1"/>
  <c r="W920" i="1"/>
  <c r="X920" i="1"/>
  <c r="Y920" i="1"/>
  <c r="Z920" i="1"/>
  <c r="AA920" i="1"/>
  <c r="AB920" i="1"/>
  <c r="V921" i="1"/>
  <c r="W921" i="1"/>
  <c r="X921" i="1"/>
  <c r="Y921" i="1"/>
  <c r="Z921" i="1"/>
  <c r="AA921" i="1"/>
  <c r="AB921" i="1"/>
  <c r="V922" i="1"/>
  <c r="W922" i="1"/>
  <c r="X922" i="1"/>
  <c r="Y922" i="1"/>
  <c r="Z922" i="1"/>
  <c r="AA922" i="1"/>
  <c r="AB922" i="1"/>
  <c r="V923" i="1"/>
  <c r="W923" i="1"/>
  <c r="X923" i="1"/>
  <c r="Y923" i="1"/>
  <c r="Z923" i="1"/>
  <c r="AA923" i="1"/>
  <c r="AB923" i="1"/>
  <c r="V924" i="1"/>
  <c r="W924" i="1"/>
  <c r="X924" i="1"/>
  <c r="Y924" i="1"/>
  <c r="Z924" i="1"/>
  <c r="AA924" i="1"/>
  <c r="AB924" i="1"/>
  <c r="V925" i="1"/>
  <c r="W925" i="1"/>
  <c r="X925" i="1"/>
  <c r="Y925" i="1"/>
  <c r="Z925" i="1"/>
  <c r="AA925" i="1"/>
  <c r="AB925" i="1"/>
  <c r="V926" i="1"/>
  <c r="W926" i="1"/>
  <c r="X926" i="1"/>
  <c r="Y926" i="1"/>
  <c r="Z926" i="1"/>
  <c r="AA926" i="1"/>
  <c r="AB926" i="1"/>
  <c r="V927" i="1"/>
  <c r="W927" i="1"/>
  <c r="X927" i="1"/>
  <c r="Y927" i="1"/>
  <c r="Z927" i="1"/>
  <c r="AA927" i="1"/>
  <c r="AB927" i="1"/>
  <c r="V928" i="1"/>
  <c r="W928" i="1"/>
  <c r="X928" i="1"/>
  <c r="Y928" i="1"/>
  <c r="Z928" i="1"/>
  <c r="AA928" i="1"/>
  <c r="AB928" i="1"/>
  <c r="V929" i="1"/>
  <c r="W929" i="1"/>
  <c r="X929" i="1"/>
  <c r="Y929" i="1"/>
  <c r="Z929" i="1"/>
  <c r="AA929" i="1"/>
  <c r="AB929" i="1"/>
  <c r="V930" i="1"/>
  <c r="W930" i="1"/>
  <c r="X930" i="1"/>
  <c r="Y930" i="1"/>
  <c r="Z930" i="1"/>
  <c r="AA930" i="1"/>
  <c r="AB930" i="1"/>
  <c r="V931" i="1"/>
  <c r="W931" i="1"/>
  <c r="X931" i="1"/>
  <c r="Y931" i="1"/>
  <c r="Z931" i="1"/>
  <c r="AA931" i="1"/>
  <c r="AB931" i="1"/>
  <c r="V932" i="1"/>
  <c r="W932" i="1"/>
  <c r="X932" i="1"/>
  <c r="Y932" i="1"/>
  <c r="Z932" i="1"/>
  <c r="AA932" i="1"/>
  <c r="AB932" i="1"/>
  <c r="V933" i="1"/>
  <c r="W933" i="1"/>
  <c r="X933" i="1"/>
  <c r="Y933" i="1"/>
  <c r="Z933" i="1"/>
  <c r="AA933" i="1"/>
  <c r="AB933" i="1"/>
  <c r="V934" i="1"/>
  <c r="W934" i="1"/>
  <c r="X934" i="1"/>
  <c r="Y934" i="1"/>
  <c r="Z934" i="1"/>
  <c r="AA934" i="1"/>
  <c r="AB934" i="1"/>
  <c r="V935" i="1"/>
  <c r="W935" i="1"/>
  <c r="X935" i="1"/>
  <c r="Y935" i="1"/>
  <c r="Z935" i="1"/>
  <c r="AA935" i="1"/>
  <c r="AB935" i="1"/>
  <c r="V936" i="1"/>
  <c r="W936" i="1"/>
  <c r="X936" i="1"/>
  <c r="Y936" i="1"/>
  <c r="Z936" i="1"/>
  <c r="AA936" i="1"/>
  <c r="AB936" i="1"/>
  <c r="V937" i="1"/>
  <c r="W937" i="1"/>
  <c r="X937" i="1"/>
  <c r="Y937" i="1"/>
  <c r="Z937" i="1"/>
  <c r="AA937" i="1"/>
  <c r="AB937" i="1"/>
  <c r="V938" i="1"/>
  <c r="W938" i="1"/>
  <c r="X938" i="1"/>
  <c r="Y938" i="1"/>
  <c r="Z938" i="1"/>
  <c r="AA938" i="1"/>
  <c r="AB938" i="1"/>
  <c r="V939" i="1"/>
  <c r="W939" i="1"/>
  <c r="X939" i="1"/>
  <c r="Y939" i="1"/>
  <c r="Z939" i="1"/>
  <c r="AA939" i="1"/>
  <c r="AB939" i="1"/>
  <c r="V940" i="1"/>
  <c r="W940" i="1"/>
  <c r="X940" i="1"/>
  <c r="Y940" i="1"/>
  <c r="Z940" i="1"/>
  <c r="AA940" i="1"/>
  <c r="AB940" i="1"/>
  <c r="V941" i="1"/>
  <c r="W941" i="1"/>
  <c r="X941" i="1"/>
  <c r="Y941" i="1"/>
  <c r="Z941" i="1"/>
  <c r="AA941" i="1"/>
  <c r="AB941" i="1"/>
  <c r="V942" i="1"/>
  <c r="W942" i="1"/>
  <c r="X942" i="1"/>
  <c r="Y942" i="1"/>
  <c r="Z942" i="1"/>
  <c r="AA942" i="1"/>
  <c r="AB942" i="1"/>
  <c r="V943" i="1"/>
  <c r="W943" i="1"/>
  <c r="X943" i="1"/>
  <c r="Y943" i="1"/>
  <c r="Z943" i="1"/>
  <c r="AA943" i="1"/>
  <c r="AB943" i="1"/>
  <c r="V944" i="1"/>
  <c r="W944" i="1"/>
  <c r="X944" i="1"/>
  <c r="Y944" i="1"/>
  <c r="Z944" i="1"/>
  <c r="AA944" i="1"/>
  <c r="AB944" i="1"/>
  <c r="V945" i="1"/>
  <c r="W945" i="1"/>
  <c r="X945" i="1"/>
  <c r="Y945" i="1"/>
  <c r="Z945" i="1"/>
  <c r="AA945" i="1"/>
  <c r="AB945" i="1"/>
  <c r="V946" i="1"/>
  <c r="W946" i="1"/>
  <c r="X946" i="1"/>
  <c r="Y946" i="1"/>
  <c r="Z946" i="1"/>
  <c r="AA946" i="1"/>
  <c r="AB946" i="1"/>
  <c r="V947" i="1"/>
  <c r="W947" i="1"/>
  <c r="X947" i="1"/>
  <c r="Y947" i="1"/>
  <c r="Z947" i="1"/>
  <c r="AA947" i="1"/>
  <c r="AB947" i="1"/>
  <c r="V948" i="1"/>
  <c r="W948" i="1"/>
  <c r="X948" i="1"/>
  <c r="Y948" i="1"/>
  <c r="Z948" i="1"/>
  <c r="AA948" i="1"/>
  <c r="AB948" i="1"/>
  <c r="V949" i="1"/>
  <c r="W949" i="1"/>
  <c r="X949" i="1"/>
  <c r="Y949" i="1"/>
  <c r="Z949" i="1"/>
  <c r="AA949" i="1"/>
  <c r="AB949" i="1"/>
  <c r="V950" i="1"/>
  <c r="W950" i="1"/>
  <c r="X950" i="1"/>
  <c r="Y950" i="1"/>
  <c r="Z950" i="1"/>
  <c r="AA950" i="1"/>
  <c r="AB950" i="1"/>
  <c r="V951" i="1"/>
  <c r="W951" i="1"/>
  <c r="X951" i="1"/>
  <c r="Y951" i="1"/>
  <c r="Z951" i="1"/>
  <c r="AA951" i="1"/>
  <c r="AB951" i="1"/>
  <c r="V952" i="1"/>
  <c r="W952" i="1"/>
  <c r="X952" i="1"/>
  <c r="Y952" i="1"/>
  <c r="Z952" i="1"/>
  <c r="AA952" i="1"/>
  <c r="AB952" i="1"/>
  <c r="V953" i="1"/>
  <c r="W953" i="1"/>
  <c r="X953" i="1"/>
  <c r="Y953" i="1"/>
  <c r="Z953" i="1"/>
  <c r="AA953" i="1"/>
  <c r="AB953" i="1"/>
  <c r="V954" i="1"/>
  <c r="W954" i="1"/>
  <c r="X954" i="1"/>
  <c r="Y954" i="1"/>
  <c r="Z954" i="1"/>
  <c r="AA954" i="1"/>
  <c r="AB954" i="1"/>
  <c r="V955" i="1"/>
  <c r="W955" i="1"/>
  <c r="X955" i="1"/>
  <c r="Y955" i="1"/>
  <c r="Z955" i="1"/>
  <c r="AA955" i="1"/>
  <c r="AB955" i="1"/>
  <c r="V956" i="1"/>
  <c r="W956" i="1"/>
  <c r="X956" i="1"/>
  <c r="Y956" i="1"/>
  <c r="Z956" i="1"/>
  <c r="AA956" i="1"/>
  <c r="AB956" i="1"/>
  <c r="V957" i="1"/>
  <c r="W957" i="1"/>
  <c r="X957" i="1"/>
  <c r="Y957" i="1"/>
  <c r="Z957" i="1"/>
  <c r="AA957" i="1"/>
  <c r="AB957" i="1"/>
  <c r="V958" i="1"/>
  <c r="W958" i="1"/>
  <c r="X958" i="1"/>
  <c r="Y958" i="1"/>
  <c r="Z958" i="1"/>
  <c r="AA958" i="1"/>
  <c r="AB958" i="1"/>
  <c r="V959" i="1"/>
  <c r="W959" i="1"/>
  <c r="X959" i="1"/>
  <c r="Y959" i="1"/>
  <c r="Z959" i="1"/>
  <c r="AA959" i="1"/>
  <c r="AB959" i="1"/>
  <c r="V960" i="1"/>
  <c r="W960" i="1"/>
  <c r="X960" i="1"/>
  <c r="Y960" i="1"/>
  <c r="Z960" i="1"/>
  <c r="AA960" i="1"/>
  <c r="AB960" i="1"/>
  <c r="V961" i="1"/>
  <c r="W961" i="1"/>
  <c r="X961" i="1"/>
  <c r="Y961" i="1"/>
  <c r="Z961" i="1"/>
  <c r="AA961" i="1"/>
  <c r="AB961" i="1"/>
  <c r="V962" i="1"/>
  <c r="W962" i="1"/>
  <c r="X962" i="1"/>
  <c r="Y962" i="1"/>
  <c r="Z962" i="1"/>
  <c r="AA962" i="1"/>
  <c r="AB962" i="1"/>
  <c r="V963" i="1"/>
  <c r="W963" i="1"/>
  <c r="X963" i="1"/>
  <c r="Y963" i="1"/>
  <c r="Z963" i="1"/>
  <c r="AA963" i="1"/>
  <c r="AB963" i="1"/>
  <c r="V964" i="1"/>
  <c r="W964" i="1"/>
  <c r="X964" i="1"/>
  <c r="Y964" i="1"/>
  <c r="Z964" i="1"/>
  <c r="AA964" i="1"/>
  <c r="AB964" i="1"/>
  <c r="V965" i="1"/>
  <c r="W965" i="1"/>
  <c r="X965" i="1"/>
  <c r="Y965" i="1"/>
  <c r="Z965" i="1"/>
  <c r="AA965" i="1"/>
  <c r="AB965" i="1"/>
  <c r="V966" i="1"/>
  <c r="W966" i="1"/>
  <c r="X966" i="1"/>
  <c r="Y966" i="1"/>
  <c r="Z966" i="1"/>
  <c r="AA966" i="1"/>
  <c r="AB966" i="1"/>
  <c r="V967" i="1"/>
  <c r="W967" i="1"/>
  <c r="X967" i="1"/>
  <c r="Y967" i="1"/>
  <c r="Z967" i="1"/>
  <c r="AA967" i="1"/>
  <c r="AB967" i="1"/>
  <c r="V968" i="1"/>
  <c r="W968" i="1"/>
  <c r="X968" i="1"/>
  <c r="Y968" i="1"/>
  <c r="Z968" i="1"/>
  <c r="AA968" i="1"/>
  <c r="AB968" i="1"/>
  <c r="V969" i="1"/>
  <c r="W969" i="1"/>
  <c r="X969" i="1"/>
  <c r="Y969" i="1"/>
  <c r="Z969" i="1"/>
  <c r="AA969" i="1"/>
  <c r="AB969" i="1"/>
  <c r="V970" i="1"/>
  <c r="W970" i="1"/>
  <c r="X970" i="1"/>
  <c r="Y970" i="1"/>
  <c r="Z970" i="1"/>
  <c r="AA970" i="1"/>
  <c r="AB970" i="1"/>
  <c r="V971" i="1"/>
  <c r="W971" i="1"/>
  <c r="X971" i="1"/>
  <c r="Y971" i="1"/>
  <c r="Z971" i="1"/>
  <c r="AA971" i="1"/>
  <c r="AB971" i="1"/>
  <c r="V972" i="1"/>
  <c r="W972" i="1"/>
  <c r="X972" i="1"/>
  <c r="Y972" i="1"/>
  <c r="Z972" i="1"/>
  <c r="AA972" i="1"/>
  <c r="AB972" i="1"/>
  <c r="V973" i="1"/>
  <c r="W973" i="1"/>
  <c r="X973" i="1"/>
  <c r="Y973" i="1"/>
  <c r="Z973" i="1"/>
  <c r="AA973" i="1"/>
  <c r="AB973" i="1"/>
  <c r="V974" i="1"/>
  <c r="W974" i="1"/>
  <c r="X974" i="1"/>
  <c r="Y974" i="1"/>
  <c r="Z974" i="1"/>
  <c r="AA974" i="1"/>
  <c r="AB974" i="1"/>
  <c r="V975" i="1"/>
  <c r="W975" i="1"/>
  <c r="X975" i="1"/>
  <c r="Y975" i="1"/>
  <c r="Z975" i="1"/>
  <c r="AA975" i="1"/>
  <c r="AB975" i="1"/>
  <c r="V976" i="1"/>
  <c r="W976" i="1"/>
  <c r="X976" i="1"/>
  <c r="Y976" i="1"/>
  <c r="Z976" i="1"/>
  <c r="AA976" i="1"/>
  <c r="AB976" i="1"/>
  <c r="V977" i="1"/>
  <c r="W977" i="1"/>
  <c r="X977" i="1"/>
  <c r="Y977" i="1"/>
  <c r="Z977" i="1"/>
  <c r="AA977" i="1"/>
  <c r="AB977" i="1"/>
  <c r="V978" i="1"/>
  <c r="W978" i="1"/>
  <c r="X978" i="1"/>
  <c r="Y978" i="1"/>
  <c r="Z978" i="1"/>
  <c r="AA978" i="1"/>
  <c r="AB978" i="1"/>
  <c r="V979" i="1"/>
  <c r="W979" i="1"/>
  <c r="X979" i="1"/>
  <c r="Y979" i="1"/>
  <c r="Z979" i="1"/>
  <c r="AA979" i="1"/>
  <c r="AB979" i="1"/>
  <c r="V980" i="1"/>
  <c r="W980" i="1"/>
  <c r="X980" i="1"/>
  <c r="Y980" i="1"/>
  <c r="Z980" i="1"/>
  <c r="AA980" i="1"/>
  <c r="AB980" i="1"/>
  <c r="V981" i="1"/>
  <c r="W981" i="1"/>
  <c r="X981" i="1"/>
  <c r="Y981" i="1"/>
  <c r="Z981" i="1"/>
  <c r="AA981" i="1"/>
  <c r="AB981" i="1"/>
  <c r="V982" i="1"/>
  <c r="W982" i="1"/>
  <c r="X982" i="1"/>
  <c r="Y982" i="1"/>
  <c r="Z982" i="1"/>
  <c r="AA982" i="1"/>
  <c r="AB982" i="1"/>
  <c r="V983" i="1"/>
  <c r="W983" i="1"/>
  <c r="X983" i="1"/>
  <c r="Y983" i="1"/>
  <c r="Z983" i="1"/>
  <c r="AA983" i="1"/>
  <c r="AB983" i="1"/>
  <c r="V984" i="1"/>
  <c r="W984" i="1"/>
  <c r="X984" i="1"/>
  <c r="Y984" i="1"/>
  <c r="Z984" i="1"/>
  <c r="AA984" i="1"/>
  <c r="AB984" i="1"/>
  <c r="V985" i="1"/>
  <c r="W985" i="1"/>
  <c r="X985" i="1"/>
  <c r="Y985" i="1"/>
  <c r="Z985" i="1"/>
  <c r="AA985" i="1"/>
  <c r="AB985" i="1"/>
  <c r="V986" i="1"/>
  <c r="W986" i="1"/>
  <c r="X986" i="1"/>
  <c r="Y986" i="1"/>
  <c r="Z986" i="1"/>
  <c r="AA986" i="1"/>
  <c r="AB986" i="1"/>
  <c r="V987" i="1"/>
  <c r="W987" i="1"/>
  <c r="X987" i="1"/>
  <c r="Y987" i="1"/>
  <c r="Z987" i="1"/>
  <c r="AA987" i="1"/>
  <c r="AB987" i="1"/>
  <c r="V988" i="1"/>
  <c r="W988" i="1"/>
  <c r="X988" i="1"/>
  <c r="Y988" i="1"/>
  <c r="Z988" i="1"/>
  <c r="AA988" i="1"/>
  <c r="AB988" i="1"/>
  <c r="V989" i="1"/>
  <c r="W989" i="1"/>
  <c r="X989" i="1"/>
  <c r="Y989" i="1"/>
  <c r="Z989" i="1"/>
  <c r="AA989" i="1"/>
  <c r="AB989" i="1"/>
  <c r="V990" i="1"/>
  <c r="W990" i="1"/>
  <c r="X990" i="1"/>
  <c r="Y990" i="1"/>
  <c r="Z990" i="1"/>
  <c r="AA990" i="1"/>
  <c r="AB990" i="1"/>
  <c r="V991" i="1"/>
  <c r="W991" i="1"/>
  <c r="X991" i="1"/>
  <c r="Y991" i="1"/>
  <c r="Z991" i="1"/>
  <c r="AA991" i="1"/>
  <c r="AB991" i="1"/>
  <c r="V992" i="1"/>
  <c r="W992" i="1"/>
  <c r="X992" i="1"/>
  <c r="Y992" i="1"/>
  <c r="Z992" i="1"/>
  <c r="AA992" i="1"/>
  <c r="AB992" i="1"/>
  <c r="V993" i="1"/>
  <c r="W993" i="1"/>
  <c r="X993" i="1"/>
  <c r="Y993" i="1"/>
  <c r="Z993" i="1"/>
  <c r="AA993" i="1"/>
  <c r="AB993" i="1"/>
  <c r="V994" i="1"/>
  <c r="W994" i="1"/>
  <c r="X994" i="1"/>
  <c r="Y994" i="1"/>
  <c r="Z994" i="1"/>
  <c r="AA994" i="1"/>
  <c r="AB994" i="1"/>
  <c r="V995" i="1"/>
  <c r="W995" i="1"/>
  <c r="X995" i="1"/>
  <c r="Y995" i="1"/>
  <c r="Z995" i="1"/>
  <c r="AA995" i="1"/>
  <c r="AB995" i="1"/>
  <c r="V996" i="1"/>
  <c r="W996" i="1"/>
  <c r="X996" i="1"/>
  <c r="Y996" i="1"/>
  <c r="Z996" i="1"/>
  <c r="AA996" i="1"/>
  <c r="AB996" i="1"/>
  <c r="V997" i="1"/>
  <c r="W997" i="1"/>
  <c r="X997" i="1"/>
  <c r="Y997" i="1"/>
  <c r="Z997" i="1"/>
  <c r="AA997" i="1"/>
  <c r="AB997" i="1"/>
  <c r="V998" i="1"/>
  <c r="W998" i="1"/>
  <c r="X998" i="1"/>
  <c r="Y998" i="1"/>
  <c r="Z998" i="1"/>
  <c r="AA998" i="1"/>
  <c r="AB998" i="1"/>
  <c r="V999" i="1"/>
  <c r="W999" i="1"/>
  <c r="X999" i="1"/>
  <c r="Y999" i="1"/>
  <c r="Z999" i="1"/>
  <c r="AA999" i="1"/>
  <c r="AB999" i="1"/>
  <c r="V1000" i="1"/>
  <c r="W1000" i="1"/>
  <c r="X1000" i="1"/>
  <c r="Y1000" i="1"/>
  <c r="Z1000" i="1"/>
  <c r="AA1000" i="1"/>
  <c r="AB1000" i="1"/>
  <c r="V1001" i="1"/>
  <c r="W1001" i="1"/>
  <c r="X1001" i="1"/>
  <c r="Y1001" i="1"/>
  <c r="Z1001" i="1"/>
  <c r="AA1001" i="1"/>
  <c r="AB1001" i="1"/>
  <c r="V1002" i="1"/>
  <c r="W1002" i="1"/>
  <c r="X1002" i="1"/>
  <c r="Y1002" i="1"/>
  <c r="Z1002" i="1"/>
  <c r="AA1002" i="1"/>
  <c r="AB1002" i="1"/>
  <c r="V4" i="1"/>
  <c r="W4" i="1"/>
  <c r="X4" i="1"/>
  <c r="Y4" i="1"/>
  <c r="Z4" i="1"/>
  <c r="AA4" i="1"/>
  <c r="AB4" i="1"/>
  <c r="V5" i="1"/>
  <c r="W5" i="1"/>
  <c r="X5" i="1"/>
  <c r="Y5" i="1"/>
  <c r="Z5" i="1"/>
  <c r="AA5" i="1"/>
  <c r="AB5" i="1"/>
  <c r="V6" i="1"/>
  <c r="W6" i="1"/>
  <c r="Y6" i="1"/>
  <c r="Z6" i="1"/>
  <c r="AA6" i="1"/>
  <c r="AB6" i="1"/>
  <c r="V7" i="1"/>
  <c r="W7" i="1"/>
  <c r="X7" i="1"/>
  <c r="Y7" i="1"/>
  <c r="Z7" i="1"/>
  <c r="AA7" i="1"/>
  <c r="AB7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V11" i="1"/>
  <c r="W11" i="1"/>
  <c r="X11" i="1"/>
  <c r="Y11" i="1"/>
  <c r="Z11" i="1"/>
  <c r="AA11" i="1"/>
  <c r="AB11" i="1"/>
  <c r="V12" i="1"/>
  <c r="W12" i="1"/>
  <c r="X12" i="1"/>
  <c r="Y12" i="1"/>
  <c r="Z12" i="1"/>
  <c r="AA12" i="1"/>
  <c r="AB12" i="1"/>
  <c r="W3" i="1"/>
  <c r="X3" i="1"/>
  <c r="Y3" i="1"/>
  <c r="Z3" i="1"/>
  <c r="AA3" i="1"/>
  <c r="AB3" i="1"/>
  <c r="V3" i="1"/>
</calcChain>
</file>

<file path=xl/sharedStrings.xml><?xml version="1.0" encoding="utf-8"?>
<sst xmlns="http://schemas.openxmlformats.org/spreadsheetml/2006/main" count="12558" uniqueCount="1220">
  <si>
    <t>Amazon.com, Inc.</t>
  </si>
  <si>
    <t>United States</t>
  </si>
  <si>
    <t>Consumer Discretionary</t>
  </si>
  <si>
    <t>Retailing</t>
  </si>
  <si>
    <t>Internet and Direct Marketing Retail</t>
  </si>
  <si>
    <t>Alphabet Inc.</t>
  </si>
  <si>
    <t>Information Technology</t>
  </si>
  <si>
    <t>Software and Services</t>
  </si>
  <si>
    <t>Internet Software and Services</t>
  </si>
  <si>
    <t>Intel Corporation</t>
  </si>
  <si>
    <t>Semiconductors and Semiconductor Equipment</t>
  </si>
  <si>
    <t>Semiconductors</t>
  </si>
  <si>
    <t>Samsung Electronics Co., Ltd.</t>
  </si>
  <si>
    <t>South Korea</t>
  </si>
  <si>
    <t>Technology Hardware and Equipment</t>
  </si>
  <si>
    <t>Technology Hardware, Storage and Peripherals</t>
  </si>
  <si>
    <t>Volkswagen Aktiengesellschaft</t>
  </si>
  <si>
    <t>Germany</t>
  </si>
  <si>
    <t>Automobiles and Components</t>
  </si>
  <si>
    <t>Automobiles</t>
  </si>
  <si>
    <t>Automobile Manufacturers</t>
  </si>
  <si>
    <t>Microsoft Corporation</t>
  </si>
  <si>
    <t>Software</t>
  </si>
  <si>
    <t>Systems Software</t>
  </si>
  <si>
    <t>Roche Holding AG</t>
  </si>
  <si>
    <t>Switzerland</t>
  </si>
  <si>
    <t>Healthcare</t>
  </si>
  <si>
    <t>Pharmaceuticals, Biotechnology and Life Sciences</t>
  </si>
  <si>
    <t>Pharmaceuticals</t>
  </si>
  <si>
    <t>Merck &amp; Co., Inc.</t>
  </si>
  <si>
    <t>Apple Inc.</t>
  </si>
  <si>
    <t>Novartis AG</t>
  </si>
  <si>
    <t>Toyota Motor Corporation</t>
  </si>
  <si>
    <t>Japan</t>
  </si>
  <si>
    <t>Johnson &amp; Johnson</t>
  </si>
  <si>
    <t>General Motors Company</t>
  </si>
  <si>
    <t>Pfizer Inc.</t>
  </si>
  <si>
    <t>Ford Motor Company</t>
  </si>
  <si>
    <t>Daimler AG</t>
  </si>
  <si>
    <t>Oracle Corporation</t>
  </si>
  <si>
    <t>Cisco Systems, Inc.</t>
  </si>
  <si>
    <t>Communications Equipment</t>
  </si>
  <si>
    <t>Honda Motor Co., Ltd.</t>
  </si>
  <si>
    <t>Facebook, Inc.</t>
  </si>
  <si>
    <t>AstraZeneca PLC</t>
  </si>
  <si>
    <t>Britain</t>
  </si>
  <si>
    <t>International Business Machines Corporation</t>
  </si>
  <si>
    <t>IT Services</t>
  </si>
  <si>
    <t>IT Consulting and Other Services</t>
  </si>
  <si>
    <t>Siemens Aktiengesellschaft</t>
  </si>
  <si>
    <t>Industrials</t>
  </si>
  <si>
    <t>Capital Goods</t>
  </si>
  <si>
    <t>Industrial Conglomerates</t>
  </si>
  <si>
    <t>Sanofi</t>
  </si>
  <si>
    <t>France</t>
  </si>
  <si>
    <t>Eli Lilly and Company</t>
  </si>
  <si>
    <t>QUALCOMM Incorporated</t>
  </si>
  <si>
    <t>Gilead Sciences, Inc.</t>
  </si>
  <si>
    <t>Biotechnology</t>
  </si>
  <si>
    <t>Exor N.V.</t>
  </si>
  <si>
    <t>Netherlands</t>
  </si>
  <si>
    <t>Financials</t>
  </si>
  <si>
    <t>Diversified Financials</t>
  </si>
  <si>
    <t>Diversified Financial Services</t>
  </si>
  <si>
    <t>Multi-Sector Holdings</t>
  </si>
  <si>
    <t>Bristol-Myers Squibb Company</t>
  </si>
  <si>
    <t>Bayer Aktiengesellschaft</t>
  </si>
  <si>
    <t>General Electric Company</t>
  </si>
  <si>
    <t>Nokia Corporation</t>
  </si>
  <si>
    <t>Finland</t>
  </si>
  <si>
    <t>The Boeing Company</t>
  </si>
  <si>
    <t>Aerospace and Defense</t>
  </si>
  <si>
    <t>Bayerische Motoren Werke Aktiengesellschaft</t>
  </si>
  <si>
    <t>GlaxoSmithKline plc</t>
  </si>
  <si>
    <t>Celgene Corporation</t>
  </si>
  <si>
    <t>Nissan Motor Co., Ltd.</t>
  </si>
  <si>
    <t>AbbVie Inc.</t>
  </si>
  <si>
    <t>Sony Corporation</t>
  </si>
  <si>
    <t>Consumer Durables and Apparel</t>
  </si>
  <si>
    <t>Household Durables</t>
  </si>
  <si>
    <t>Consumer Electronics</t>
  </si>
  <si>
    <t>Panasonic Corporation</t>
  </si>
  <si>
    <t>Amgen Inc.</t>
  </si>
  <si>
    <t>DENSO Corporation</t>
  </si>
  <si>
    <t>Auto Components</t>
  </si>
  <si>
    <t>Auto Parts and Equipment</t>
  </si>
  <si>
    <t>Telefonaktiebolaget LM Ericsson (publ)</t>
  </si>
  <si>
    <t>Sweden</t>
  </si>
  <si>
    <t>Fiat Chrysler Automobiles N.V.</t>
  </si>
  <si>
    <t>N/A</t>
  </si>
  <si>
    <t>Airbus SE</t>
  </si>
  <si>
    <t>SAP SE</t>
  </si>
  <si>
    <t>Application Software</t>
  </si>
  <si>
    <t>Toshiba Corporation</t>
  </si>
  <si>
    <t>LG Electronics Inc.</t>
  </si>
  <si>
    <t>Continental Aktiengesellschaft</t>
  </si>
  <si>
    <t>Hitachi, Ltd.</t>
  </si>
  <si>
    <t>Electronic Equipment, Instruments and Components</t>
  </si>
  <si>
    <t>Electronic Equipment and Instruments</t>
  </si>
  <si>
    <t>Takeda Pharmaceutical Company Limited</t>
  </si>
  <si>
    <t>Broadcom Limited</t>
  </si>
  <si>
    <t>Singapore</t>
  </si>
  <si>
    <t>Canon Inc.</t>
  </si>
  <si>
    <t>Allergan plc</t>
  </si>
  <si>
    <t>Ireland</t>
  </si>
  <si>
    <t>Renault SA</t>
  </si>
  <si>
    <t>Alibaba Group Holding Limited</t>
  </si>
  <si>
    <t>China</t>
  </si>
  <si>
    <t>United Technologies Corporation</t>
  </si>
  <si>
    <t>Hewlett Packard Enterprise Company</t>
  </si>
  <si>
    <t>Taiwan Semiconductor Manufacturing Company Limited</t>
  </si>
  <si>
    <t>Taiwan</t>
  </si>
  <si>
    <t>Medtronic plc</t>
  </si>
  <si>
    <t>Healthcare Equipment and Services</t>
  </si>
  <si>
    <t>Healthcare Equipment and Supplies</t>
  </si>
  <si>
    <t>Healthcare Equipment</t>
  </si>
  <si>
    <t>Honeywell International Inc.</t>
  </si>
  <si>
    <t>Koninklijke Philips N.V.</t>
  </si>
  <si>
    <t>Teva Pharmaceutical Industries Limited</t>
  </si>
  <si>
    <t>Israel</t>
  </si>
  <si>
    <t>Nippon Telegraph and Telephone Corporation</t>
  </si>
  <si>
    <t>Telecommunication Services</t>
  </si>
  <si>
    <t>Diversified Telecommunication Services</t>
  </si>
  <si>
    <t>Integrated Telecommunication Services</t>
  </si>
  <si>
    <t>Merck Kommanditgesellschaft auf Aktien</t>
  </si>
  <si>
    <t>Novo Nordisk A/S</t>
  </si>
  <si>
    <t>Denmark</t>
  </si>
  <si>
    <t>Regeneron Pharmaceuticals, Inc.</t>
  </si>
  <si>
    <t>Peugeot S.A.</t>
  </si>
  <si>
    <t>Biogen Inc.</t>
  </si>
  <si>
    <t>BASF SE</t>
  </si>
  <si>
    <t>Materials</t>
  </si>
  <si>
    <t>Chemicals</t>
  </si>
  <si>
    <t>Diversified Chemicals</t>
  </si>
  <si>
    <t>Caterpillar Inc.</t>
  </si>
  <si>
    <t>Machinery</t>
  </si>
  <si>
    <t>Construction Machinery and Heavy Trucks</t>
  </si>
  <si>
    <t>Daiichi Sankyo Company, Limited</t>
  </si>
  <si>
    <t>The Procter &amp; Gamble Company</t>
  </si>
  <si>
    <t>Consumer Staples</t>
  </si>
  <si>
    <t>Household and Personal Products</t>
  </si>
  <si>
    <t>Household Products</t>
  </si>
  <si>
    <t>Astellas Pharma Inc.</t>
  </si>
  <si>
    <t>ZTE Corporation</t>
  </si>
  <si>
    <t>Mitsubishi Electric Corporation</t>
  </si>
  <si>
    <t>Electrical Equipment</t>
  </si>
  <si>
    <t>Heavy Electrical Equipment</t>
  </si>
  <si>
    <t>Hyundai Motor Company</t>
  </si>
  <si>
    <t>3M Company</t>
  </si>
  <si>
    <t>MediaTek Inc.</t>
  </si>
  <si>
    <t>Nestlé S.A.</t>
  </si>
  <si>
    <t>Food, Beverage and Tobacco</t>
  </si>
  <si>
    <t>Food Products</t>
  </si>
  <si>
    <t>Packaged Foods and Meats</t>
  </si>
  <si>
    <t>Tencent Holdings Limited</t>
  </si>
  <si>
    <t>AT&amp;T Inc.</t>
  </si>
  <si>
    <t>E. I. du Pont de Nemours and Company</t>
  </si>
  <si>
    <t>Western Digital Corporation</t>
  </si>
  <si>
    <t>SK Hynix Inc.</t>
  </si>
  <si>
    <t>Micron Technology, Inc.</t>
  </si>
  <si>
    <t>PetroChina Company Limited</t>
  </si>
  <si>
    <t>Energy</t>
  </si>
  <si>
    <t>Oil, Gas and Consumable Fuels</t>
  </si>
  <si>
    <t>Integrated Oil and Gas</t>
  </si>
  <si>
    <t>AB Volvo (publ)</t>
  </si>
  <si>
    <t>The Dow Chemical Company</t>
  </si>
  <si>
    <t>Hon Hai Precision Industry Co., Ltd.</t>
  </si>
  <si>
    <t>Electronic Manufacturing Services</t>
  </si>
  <si>
    <t>NXP Semiconductors N.V.</t>
  </si>
  <si>
    <t>Fujitsu Limited</t>
  </si>
  <si>
    <t>Applied Materials, Inc.</t>
  </si>
  <si>
    <t>Semiconductor Equipment</t>
  </si>
  <si>
    <t>China State Construction Engineering Corporation Limited</t>
  </si>
  <si>
    <t>Construction and Engineering</t>
  </si>
  <si>
    <t>Monsanto Company</t>
  </si>
  <si>
    <t>Fertilizers and Agricultural Chemicals</t>
  </si>
  <si>
    <t>Aisin Seiki Co., Ltd.</t>
  </si>
  <si>
    <t>VMware, Inc.</t>
  </si>
  <si>
    <t>NVIDIA Corporation</t>
  </si>
  <si>
    <t>Baidu, Inc.</t>
  </si>
  <si>
    <t>Leonardo S.p.a.</t>
  </si>
  <si>
    <t>Italy</t>
  </si>
  <si>
    <t>Otsuka Holdings Co., Ltd.</t>
  </si>
  <si>
    <t>Shire plc</t>
  </si>
  <si>
    <t>FUJIFILM Holdings Corporation</t>
  </si>
  <si>
    <t>Abbott Laboratories</t>
  </si>
  <si>
    <t>Sumitomo Chemical Company, Limited</t>
  </si>
  <si>
    <t>Salesforce.com, inc.</t>
  </si>
  <si>
    <t>Deere &amp; Company</t>
  </si>
  <si>
    <t>Agricultural and Farm Machinery</t>
  </si>
  <si>
    <t>CRRC Corporation Limited</t>
  </si>
  <si>
    <t>Texas Instruments Incorporated</t>
  </si>
  <si>
    <t>Lenovo Group Limited</t>
  </si>
  <si>
    <t>Hong Kong</t>
  </si>
  <si>
    <t>China Railway Construction Corporation Limited</t>
  </si>
  <si>
    <t>SAIC Motor Corporation Limited</t>
  </si>
  <si>
    <t>STMicroelectronics N.V.</t>
  </si>
  <si>
    <t>Seagate Technology plc</t>
  </si>
  <si>
    <t>ABB Ltd</t>
  </si>
  <si>
    <t>Electrical Components and Equipment</t>
  </si>
  <si>
    <t>Syngenta AG</t>
  </si>
  <si>
    <t>Mitsubishi Chemical Holdings Corporation</t>
  </si>
  <si>
    <t>Expedia, Inc.</t>
  </si>
  <si>
    <t>HP Inc.</t>
  </si>
  <si>
    <t>Electronic Arts Inc.</t>
  </si>
  <si>
    <t>Home Entertainment Software</t>
  </si>
  <si>
    <t>Delphi Automotive PLC</t>
  </si>
  <si>
    <t>Suzuki Motor Corporation</t>
  </si>
  <si>
    <t>China Communications Construction Company Limited</t>
  </si>
  <si>
    <t>Rolls-Royce Holdings plc</t>
  </si>
  <si>
    <t>eBay Inc.</t>
  </si>
  <si>
    <t>Ctrip.com International, Ltd.</t>
  </si>
  <si>
    <t>Deutsche Telekom AG</t>
  </si>
  <si>
    <t>UCB SA</t>
  </si>
  <si>
    <t>Belgium</t>
  </si>
  <si>
    <t>Exxon Mobil Corporation</t>
  </si>
  <si>
    <t>Altaba Inc.</t>
  </si>
  <si>
    <t>TOTAL S.A.</t>
  </si>
  <si>
    <t>Vertex Pharmaceuticals Incorporated</t>
  </si>
  <si>
    <t>Mazda Motor Corporation</t>
  </si>
  <si>
    <t>PayPal Holdings, Inc.</t>
  </si>
  <si>
    <t>Data Processing and Outsourced Services</t>
  </si>
  <si>
    <t>Unilever N.V.</t>
  </si>
  <si>
    <t>Personal Products</t>
  </si>
  <si>
    <t>Ricoh Company, Ltd.</t>
  </si>
  <si>
    <t>Subaru Corporation</t>
  </si>
  <si>
    <t>Royal Dutch Shell plc</t>
  </si>
  <si>
    <t>Juniper Networks, Inc.</t>
  </si>
  <si>
    <t>Schlumberger Limited</t>
  </si>
  <si>
    <t>Energy Equipment and Services</t>
  </si>
  <si>
    <t>Oil and Gas Equipment and Services</t>
  </si>
  <si>
    <t>Valeo SA</t>
  </si>
  <si>
    <t>Eisai Co., Ltd.</t>
  </si>
  <si>
    <t>Advanced Micro Devices, Inc.</t>
  </si>
  <si>
    <t>Sumitomo Electric Industries, Ltd.</t>
  </si>
  <si>
    <t>Lockheed Martin Corporation</t>
  </si>
  <si>
    <t>NEC Corporation</t>
  </si>
  <si>
    <t>Adobe Systems Incorporated</t>
  </si>
  <si>
    <t>Danaher Corporation</t>
  </si>
  <si>
    <t>Activision Blizzard, Inc.</t>
  </si>
  <si>
    <t>Mitsubishi Heavy Industries, Ltd.</t>
  </si>
  <si>
    <t>Industrial Machinery</t>
  </si>
  <si>
    <t>Telefónica, S.A.</t>
  </si>
  <si>
    <t>Spain</t>
  </si>
  <si>
    <t>Sharp Corporation</t>
  </si>
  <si>
    <t>LG Display Co., Ltd.</t>
  </si>
  <si>
    <t>Electronic Components</t>
  </si>
  <si>
    <t>Schneider Electric S.E.</t>
  </si>
  <si>
    <t>Boston Scientific Corporation</t>
  </si>
  <si>
    <t>Safran SA</t>
  </si>
  <si>
    <t>Lam Research Corporation</t>
  </si>
  <si>
    <t>ASML Holding N.V.</t>
  </si>
  <si>
    <t>L'Oréal S.A.</t>
  </si>
  <si>
    <t>Power Construction Corporation of China Ltd.</t>
  </si>
  <si>
    <t>Naver Corporation</t>
  </si>
  <si>
    <t>Communications</t>
  </si>
  <si>
    <t>Internet</t>
  </si>
  <si>
    <t>Web Portals/ISP</t>
  </si>
  <si>
    <t>Renesas Electronics Corporation</t>
  </si>
  <si>
    <t>Intuit Inc.</t>
  </si>
  <si>
    <t>Metallurgical Corporation of China Ltd.</t>
  </si>
  <si>
    <t>Midea Group Co., Ltd.</t>
  </si>
  <si>
    <t>Household Appliances</t>
  </si>
  <si>
    <t>Infineon Technologies AG</t>
  </si>
  <si>
    <t>CNH Industrial N.V.</t>
  </si>
  <si>
    <t>Synopsys, Inc.</t>
  </si>
  <si>
    <t>China Petroleum &amp; Chemical Corporation</t>
  </si>
  <si>
    <t>Netflix, Inc.</t>
  </si>
  <si>
    <t>Tesla, Inc.</t>
  </si>
  <si>
    <t>Marvell Technology Group Ltd.</t>
  </si>
  <si>
    <t>Bermuda</t>
  </si>
  <si>
    <t>Becton, Dickinson and Company</t>
  </si>
  <si>
    <t>Mylan N.V.</t>
  </si>
  <si>
    <t>Symantec Corporation</t>
  </si>
  <si>
    <t>TDK Corporation</t>
  </si>
  <si>
    <t>Telecom Italia S.p.A.</t>
  </si>
  <si>
    <t>Bridgestone Corporation</t>
  </si>
  <si>
    <t>Tires and Rubber</t>
  </si>
  <si>
    <t>Isuzu Motors Limited</t>
  </si>
  <si>
    <t>Yamaha Motor Co., Ltd.</t>
  </si>
  <si>
    <t>Motorcycle Manufacturers</t>
  </si>
  <si>
    <t>Orange</t>
  </si>
  <si>
    <t>Telecommunications</t>
  </si>
  <si>
    <t>Telephone-Integrated</t>
  </si>
  <si>
    <t>BT Group plc</t>
  </si>
  <si>
    <t>Schaeffler AG</t>
  </si>
  <si>
    <t>Twitter, Inc.</t>
  </si>
  <si>
    <t>NetApp, Inc.</t>
  </si>
  <si>
    <t>Thales S.A.</t>
  </si>
  <si>
    <t>JD.com, Inc.</t>
  </si>
  <si>
    <t>Autodesk, Inc.</t>
  </si>
  <si>
    <t>Pepsico, Inc.</t>
  </si>
  <si>
    <t>Beverages</t>
  </si>
  <si>
    <t>Soft Drinks</t>
  </si>
  <si>
    <t>Compagnie Générale des Etablissements Michelin</t>
  </si>
  <si>
    <t>Alexion Pharmaceuticals, Inc.</t>
  </si>
  <si>
    <t>Raytheon Company</t>
  </si>
  <si>
    <t>Thermo Fisher Scientific Inc.</t>
  </si>
  <si>
    <t>Life Sciences Tools and Services</t>
  </si>
  <si>
    <t>Tokyo Electron Limited</t>
  </si>
  <si>
    <t>Telstra Corporation Limited</t>
  </si>
  <si>
    <t>Australia</t>
  </si>
  <si>
    <t>Corning Incorporated</t>
  </si>
  <si>
    <t>Cadence Design Systems, Inc.</t>
  </si>
  <si>
    <t>Murata Manufacturing Co., Ltd.</t>
  </si>
  <si>
    <t>Asahi Kasei Corporation</t>
  </si>
  <si>
    <t>Commodity Chemicals</t>
  </si>
  <si>
    <t>Stryker Corporation</t>
  </si>
  <si>
    <t>Thomson Reuters Corporation</t>
  </si>
  <si>
    <t>Canada</t>
  </si>
  <si>
    <t>Capital Markets</t>
  </si>
  <si>
    <t>Financial Exchanges and Data</t>
  </si>
  <si>
    <t>Northrop Grumman Corporation</t>
  </si>
  <si>
    <t>Hella KGaA Hueck &amp; Co.</t>
  </si>
  <si>
    <t>Workday, Inc.</t>
  </si>
  <si>
    <t>BYD Company Limited</t>
  </si>
  <si>
    <t>Textron Inc.</t>
  </si>
  <si>
    <t>CA, Inc.</t>
  </si>
  <si>
    <t>BioMarin Pharmaceutical Inc.</t>
  </si>
  <si>
    <t>Kia Motors Corporation</t>
  </si>
  <si>
    <t>Konica Minolta, Inc.</t>
  </si>
  <si>
    <t>Analog Devices, Inc.</t>
  </si>
  <si>
    <t>Ferrari N.V.</t>
  </si>
  <si>
    <t>Baxter International Inc.</t>
  </si>
  <si>
    <t>TE Connectivity Ltd.</t>
  </si>
  <si>
    <t>Accenture plc</t>
  </si>
  <si>
    <t>Cummins Inc.</t>
  </si>
  <si>
    <t>Komatsu Ltd.</t>
  </si>
  <si>
    <t>TCL Corporation</t>
  </si>
  <si>
    <t>Nippon Steel &amp; Sumitomo Metal Corporation</t>
  </si>
  <si>
    <t>Metals and Mining</t>
  </si>
  <si>
    <t>Steel</t>
  </si>
  <si>
    <t>CSL Limited</t>
  </si>
  <si>
    <t>Whirlpool Corporation</t>
  </si>
  <si>
    <t>Automatic Data Processing, Inc.</t>
  </si>
  <si>
    <t>Electricité de France S.A.</t>
  </si>
  <si>
    <t>Utilities</t>
  </si>
  <si>
    <t>Electric Utilities</t>
  </si>
  <si>
    <t>Xilinx, Inc.</t>
  </si>
  <si>
    <t>Central Japan Railway Company</t>
  </si>
  <si>
    <t>Transportation</t>
  </si>
  <si>
    <t>Road and Rail</t>
  </si>
  <si>
    <t>Railroads</t>
  </si>
  <si>
    <t>BOE Technology Group Company Limited</t>
  </si>
  <si>
    <t>Amadeus IT Group, S.A.</t>
  </si>
  <si>
    <t>Eaton Corporation plc</t>
  </si>
  <si>
    <t>Ubisoft Entertainment SA</t>
  </si>
  <si>
    <t>Korea Electric Power Corporation</t>
  </si>
  <si>
    <t>ARRIS International plc</t>
  </si>
  <si>
    <t>Citrix Systems, Inc.</t>
  </si>
  <si>
    <t>Incyte Corporation</t>
  </si>
  <si>
    <t>SoftBank Group Corp.</t>
  </si>
  <si>
    <t>Wireless Telecommunication Services</t>
  </si>
  <si>
    <t>Nikon Corporation</t>
  </si>
  <si>
    <t>Dassault Systèmes SE</t>
  </si>
  <si>
    <t>LG Chem, Ltd.</t>
  </si>
  <si>
    <t>Petróleo Brasileiro S.A. - Petrobras</t>
  </si>
  <si>
    <t>Brazil</t>
  </si>
  <si>
    <t>Autoliv, Inc.</t>
  </si>
  <si>
    <t>Shanghai Construction Group Co., Ltd.</t>
  </si>
  <si>
    <t>Motorola Solutions, Inc.</t>
  </si>
  <si>
    <t>Cerner Corporation</t>
  </si>
  <si>
    <t>Health Care Technology</t>
  </si>
  <si>
    <t>BAIC Motor Corporation Limited</t>
  </si>
  <si>
    <t>Microchip Technology Incorporated</t>
  </si>
  <si>
    <t>Kirin Holdings Company, Limited</t>
  </si>
  <si>
    <t>Brewers</t>
  </si>
  <si>
    <t>Shionogi &amp; Co., Ltd.</t>
  </si>
  <si>
    <t>Saudi Basic Industries Corporation</t>
  </si>
  <si>
    <t>Saudi Arabia</t>
  </si>
  <si>
    <t>Nintendo Co., Ltd.</t>
  </si>
  <si>
    <t>Fresenius SE &amp; Co. KGaA</t>
  </si>
  <si>
    <t>Healthcare Providers and Services</t>
  </si>
  <si>
    <t>Healthcare Services</t>
  </si>
  <si>
    <t>Toray Industries, Inc.</t>
  </si>
  <si>
    <t>Baoshan Iron &amp; Steel Co., Ltd.</t>
  </si>
  <si>
    <t>Tata Motors Limited</t>
  </si>
  <si>
    <t>India</t>
  </si>
  <si>
    <t>Hyundai Mobis Co.,Ltd</t>
  </si>
  <si>
    <t>Mitsubishi Motors Corporation</t>
  </si>
  <si>
    <t>Ono Pharmaceutical Co., Ltd.</t>
  </si>
  <si>
    <t>Illumina, Inc.</t>
  </si>
  <si>
    <t>Japan Tobacco Inc.</t>
  </si>
  <si>
    <t>Tobacco</t>
  </si>
  <si>
    <t>Kyocera Corporation</t>
  </si>
  <si>
    <t>Henkel AG &amp; Co. KGaA</t>
  </si>
  <si>
    <t>Seiko Epson Corporation</t>
  </si>
  <si>
    <t>KLA-Tencor Corporation</t>
  </si>
  <si>
    <t>Red Hat, Inc.</t>
  </si>
  <si>
    <t>Qingdao Haier Co., Ltd.</t>
  </si>
  <si>
    <t>Delta Electronics, Inc.</t>
  </si>
  <si>
    <t>Chevron Corporation</t>
  </si>
  <si>
    <t>Xerox Corporation</t>
  </si>
  <si>
    <t>Public Joint Stock Company Gazprom</t>
  </si>
  <si>
    <t>Russia</t>
  </si>
  <si>
    <t>Nidec Corporation</t>
  </si>
  <si>
    <t>Qorvo, Inc.</t>
  </si>
  <si>
    <t>ThyssenKrupp AG</t>
  </si>
  <si>
    <t>Garmin Ltd.</t>
  </si>
  <si>
    <t>Kao Corporation</t>
  </si>
  <si>
    <t>Maxim Integrated Products, Inc.</t>
  </si>
  <si>
    <t>PPG Industries, Inc.</t>
  </si>
  <si>
    <t>Specialty Chemicals</t>
  </si>
  <si>
    <t>Compagnie de Saint-Gobain S.A.</t>
  </si>
  <si>
    <t>Building Products</t>
  </si>
  <si>
    <t>Evonik Industries AG</t>
  </si>
  <si>
    <t>Adient plc</t>
  </si>
  <si>
    <t>Samsung SDI Co., Ltd.</t>
  </si>
  <si>
    <t>Great Wall Motor Company Limited</t>
  </si>
  <si>
    <t>OMRON Corporation</t>
  </si>
  <si>
    <t>ON Semiconductor Corporation</t>
  </si>
  <si>
    <t>Ciena Corporation</t>
  </si>
  <si>
    <t>Weichai Power Co., Ltd.</t>
  </si>
  <si>
    <t>Edwards Lifesciences Corporation</t>
  </si>
  <si>
    <t>Shin-Etsu Chemical Co., Ltd.</t>
  </si>
  <si>
    <t>NetEase, Inc.</t>
  </si>
  <si>
    <t>Pegatron Corporation</t>
  </si>
  <si>
    <t>Travelport Worldwide Limited</t>
  </si>
  <si>
    <t>Dongfeng Motor Group Company Limited</t>
  </si>
  <si>
    <t>Toyota Industries Corporation</t>
  </si>
  <si>
    <t>Philip Morris International Inc.</t>
  </si>
  <si>
    <t>Wistron Corporation</t>
  </si>
  <si>
    <t>Keysight Technologies, Inc.</t>
  </si>
  <si>
    <t>H. Lundbeck A/S</t>
  </si>
  <si>
    <t>Valeant Pharmaceuticals International, Inc.</t>
  </si>
  <si>
    <t>General Dynamics Corporation</t>
  </si>
  <si>
    <t>United Microelectronics Corporation</t>
  </si>
  <si>
    <t>JTEKT Corporation</t>
  </si>
  <si>
    <t>Daikin Industries,Ltd.</t>
  </si>
  <si>
    <t>Brocade Communications Systems, Inc.</t>
  </si>
  <si>
    <t>ASUSTeK Computer Inc.</t>
  </si>
  <si>
    <t>China Energy Engineering Corporation Limited</t>
  </si>
  <si>
    <t>Sega Sammy Holdings Inc.</t>
  </si>
  <si>
    <t>Leisure Products</t>
  </si>
  <si>
    <t>BP p.l.c.</t>
  </si>
  <si>
    <t>Givaudan SA</t>
  </si>
  <si>
    <t>China Shipbuilding Industry Company Limited</t>
  </si>
  <si>
    <t>Sandvik AB</t>
  </si>
  <si>
    <t>Kawasaki Heavy Industries, Ltd.</t>
  </si>
  <si>
    <t>The Goodyear Tire &amp; Rubber Company</t>
  </si>
  <si>
    <t>Alkermes plc</t>
  </si>
  <si>
    <t>Shanghai Electric Group Company Limited</t>
  </si>
  <si>
    <t>Fortive Corporation</t>
  </si>
  <si>
    <t>Akzo Nobel N.V.</t>
  </si>
  <si>
    <t>Alnylam Pharmaceuticals, Inc.</t>
  </si>
  <si>
    <t>Brother Industries, Ltd.</t>
  </si>
  <si>
    <t>Seattle Genetics, Inc.</t>
  </si>
  <si>
    <t>Mondelez International, Inc.</t>
  </si>
  <si>
    <t>Zebra Technologies Corporation</t>
  </si>
  <si>
    <t>Zoetis Inc.</t>
  </si>
  <si>
    <t>OSRAM Licht AG</t>
  </si>
  <si>
    <t>POSCO</t>
  </si>
  <si>
    <t>Compal Electronics, Inc.</t>
  </si>
  <si>
    <t>Kubota Corporation</t>
  </si>
  <si>
    <t>ROHM Co., Ltd.</t>
  </si>
  <si>
    <t>Zimmer Biomet Holdings, Inc.</t>
  </si>
  <si>
    <t>Parker-Hannifin Corporation</t>
  </si>
  <si>
    <t>Atlas Copco AB</t>
  </si>
  <si>
    <t>Olympus Corporation</t>
  </si>
  <si>
    <t>Lupin Limited</t>
  </si>
  <si>
    <t>Sohu.com Inc.</t>
  </si>
  <si>
    <t>GoPro, Inc.</t>
  </si>
  <si>
    <t>Hexagon AB</t>
  </si>
  <si>
    <t>Danone</t>
  </si>
  <si>
    <t>Advanced Semiconductor Engineering, Inc.</t>
  </si>
  <si>
    <t>Hangzhou Hikvision Digital Technology Co., Ltd.</t>
  </si>
  <si>
    <t>Trimble Inc.</t>
  </si>
  <si>
    <t>AB Electrolux (publ)</t>
  </si>
  <si>
    <t>Quanta Computer Inc.</t>
  </si>
  <si>
    <t>International Game Technology PLC</t>
  </si>
  <si>
    <t>Consumer Services</t>
  </si>
  <si>
    <t>Hotels, Restaurants and Leisure</t>
  </si>
  <si>
    <t>Casinos and Gaming</t>
  </si>
  <si>
    <t>Innolux Corporation</t>
  </si>
  <si>
    <t>BorgWarner Inc.</t>
  </si>
  <si>
    <t>McKesson Corporation</t>
  </si>
  <si>
    <t>Healthcare Distributors</t>
  </si>
  <si>
    <t>Zynga Inc.</t>
  </si>
  <si>
    <t>Toyota Boshoku Corporation</t>
  </si>
  <si>
    <t>HTC Corporation</t>
  </si>
  <si>
    <t>Vale S.A.</t>
  </si>
  <si>
    <t>Asahi Glass Co., Ltd.</t>
  </si>
  <si>
    <t>F5 Networks, Inc.</t>
  </si>
  <si>
    <t>Samsung Electro-Mechanics Co., Ltd.</t>
  </si>
  <si>
    <t>Chongqing Changan Automobile Company Limited</t>
  </si>
  <si>
    <t>Cypress Semiconductor Corporation</t>
  </si>
  <si>
    <t>Sun Pharmaceutical Industries Limited</t>
  </si>
  <si>
    <t>Realtek Semiconductor Corp.</t>
  </si>
  <si>
    <t>Halliburton Company</t>
  </si>
  <si>
    <t>Agilent Technologies, Inc.</t>
  </si>
  <si>
    <t>Kimberly-Clark Corporation</t>
  </si>
  <si>
    <t>Koninklijke DSM N.V.</t>
  </si>
  <si>
    <t>China Communications Services Corporation Limited</t>
  </si>
  <si>
    <t>Mellanox Technologies, Ltd.</t>
  </si>
  <si>
    <t>Solvay SA</t>
  </si>
  <si>
    <t>Fitbit, Inc.</t>
  </si>
  <si>
    <t>Emerson Electric Co.</t>
  </si>
  <si>
    <t>Rockwell Automation Inc.</t>
  </si>
  <si>
    <t>IHI Corporation</t>
  </si>
  <si>
    <t>JFE Holdings, Inc.</t>
  </si>
  <si>
    <t>Semiconductor Manufacturing International Corporation</t>
  </si>
  <si>
    <t>Teijin Limited</t>
  </si>
  <si>
    <t>Fuji Electric Co., Ltd.</t>
  </si>
  <si>
    <t>Skyworks Solutions, Inc.</t>
  </si>
  <si>
    <t>Dassault Aviation S.A.</t>
  </si>
  <si>
    <t>Synaptics Incorporated</t>
  </si>
  <si>
    <t>Fanuc Corporation</t>
  </si>
  <si>
    <t>Johnson Controls International plc</t>
  </si>
  <si>
    <t>Microsemi Corporation</t>
  </si>
  <si>
    <t>Harris Corporation</t>
  </si>
  <si>
    <t>LG Innotek Co., Ltd.</t>
  </si>
  <si>
    <t>BlackBerry Limited</t>
  </si>
  <si>
    <t>Faurecia S.A.</t>
  </si>
  <si>
    <t>Doosan Heavy Industries &amp; Construction Co., Ltd.</t>
  </si>
  <si>
    <t>Cirrus Logic, Inc.</t>
  </si>
  <si>
    <t>Tableau Software, Inc.</t>
  </si>
  <si>
    <t>Jiangxi Copper Company Limited</t>
  </si>
  <si>
    <t>Copper</t>
  </si>
  <si>
    <t>Dr. Reddy's Laboratories Limited</t>
  </si>
  <si>
    <t>Statoil ASA</t>
  </si>
  <si>
    <t>Norway</t>
  </si>
  <si>
    <t>Terumo Corporation</t>
  </si>
  <si>
    <t>AGCO Corporation</t>
  </si>
  <si>
    <t>Splunk Inc.</t>
  </si>
  <si>
    <t>Visteon Corporation</t>
  </si>
  <si>
    <t>Constellation Software Inc.</t>
  </si>
  <si>
    <t>C. R. Bard, Inc.</t>
  </si>
  <si>
    <t>Koito Manufacturing Co., Ltd.</t>
  </si>
  <si>
    <t>Ajinomoto Co., Inc.</t>
  </si>
  <si>
    <t>SK Telecom Co., Ltd.</t>
  </si>
  <si>
    <t>Teradyne, Inc.</t>
  </si>
  <si>
    <t>Shanxi Taigang Stainless Steel Co., Ltd.</t>
  </si>
  <si>
    <t>Alps Electric Co., Ltd.</t>
  </si>
  <si>
    <t>Colgate-Palmolive Company</t>
  </si>
  <si>
    <t>TripAdvisor, Inc.</t>
  </si>
  <si>
    <t>RWE Aktiengesellschaft</t>
  </si>
  <si>
    <t>Multi-Utilities</t>
  </si>
  <si>
    <t>GoDaddy Inc.</t>
  </si>
  <si>
    <t>bioMérieux S.A.</t>
  </si>
  <si>
    <t>Bombardier Inc.</t>
  </si>
  <si>
    <t>ServiceNow, Inc.</t>
  </si>
  <si>
    <t>Sekisui Chemical Co., Ltd.</t>
  </si>
  <si>
    <t>Homebuilding</t>
  </si>
  <si>
    <t>Palo Alto Networks, Inc.</t>
  </si>
  <si>
    <t>Dai Nippon Printing Co., Ltd.</t>
  </si>
  <si>
    <t>Commercial and Professional Services</t>
  </si>
  <si>
    <t>Commercial Services and Supplies</t>
  </si>
  <si>
    <t>Commercial Printing</t>
  </si>
  <si>
    <t>Mahindra &amp; Mahindra Limited</t>
  </si>
  <si>
    <t>AU Optronics Corp.</t>
  </si>
  <si>
    <t>FireEye, Inc.</t>
  </si>
  <si>
    <t>Advantest Corporation</t>
  </si>
  <si>
    <t>Mitsui Chemicals, Inc.</t>
  </si>
  <si>
    <t>Kerry Group plc</t>
  </si>
  <si>
    <t>KT Corporation</t>
  </si>
  <si>
    <t>Rheinmetall AG</t>
  </si>
  <si>
    <t>Arista Networks, Inc.</t>
  </si>
  <si>
    <t>Covestro Aktiengesellschaft</t>
  </si>
  <si>
    <t>Zillow Group, Inc.</t>
  </si>
  <si>
    <t>Nitto Denko Corporation</t>
  </si>
  <si>
    <t>Nuance Communications, Inc.</t>
  </si>
  <si>
    <t>Kobe Steel, Ltd.</t>
  </si>
  <si>
    <t>Square, Inc.</t>
  </si>
  <si>
    <t>Inventec Corporation</t>
  </si>
  <si>
    <t>Air Liquide, société anonyme</t>
  </si>
  <si>
    <t>Industrial Gases</t>
  </si>
  <si>
    <t>Leshi Internet Information &amp; Technology Corp., Beijing</t>
  </si>
  <si>
    <t>Hasbro, Inc.</t>
  </si>
  <si>
    <t>Kingsoft Corporation Limited</t>
  </si>
  <si>
    <t>Novozymes A/S</t>
  </si>
  <si>
    <t>Mallinckrodt Public Limited Company</t>
  </si>
  <si>
    <t>Juno Therapeutics, Inc.</t>
  </si>
  <si>
    <t>Jiangling Motors Corporation, Ltd.</t>
  </si>
  <si>
    <t>Yandex N.V.</t>
  </si>
  <si>
    <t>Micro Focus International plc</t>
  </si>
  <si>
    <t>L3 Technologies, Inc.</t>
  </si>
  <si>
    <t>Cavium, Inc.</t>
  </si>
  <si>
    <t>Akamai Technologies, Inc.</t>
  </si>
  <si>
    <t>Elbit Systems Ltd.</t>
  </si>
  <si>
    <t>Anhui Jianghuai Automobile Group Corp.,Ltd.</t>
  </si>
  <si>
    <t>Coherus Biosciences, Inc.</t>
  </si>
  <si>
    <t>BAE Systems plc</t>
  </si>
  <si>
    <t>International Flavors &amp; Fragrances Inc.</t>
  </si>
  <si>
    <t>Varian Medical Systems, Inc.</t>
  </si>
  <si>
    <t>Amdocs Limited</t>
  </si>
  <si>
    <t>Clovis Oncology, Inc.</t>
  </si>
  <si>
    <t>Legrand SA</t>
  </si>
  <si>
    <t>Capcom Co., Ltd.</t>
  </si>
  <si>
    <t>SKF AB</t>
  </si>
  <si>
    <t>PACCAR Inc</t>
  </si>
  <si>
    <t>Portola Pharmaceuticals, Inc.</t>
  </si>
  <si>
    <t>Navistar International Corporation</t>
  </si>
  <si>
    <t>Pure Storage, Inc.</t>
  </si>
  <si>
    <t>ASSA ABLOY AB (publ)</t>
  </si>
  <si>
    <t>Anheuser-Busch InBev SA/NV</t>
  </si>
  <si>
    <t>Yokogawa Electric Corporation</t>
  </si>
  <si>
    <t>Toyoda Gosei Co., Ltd.</t>
  </si>
  <si>
    <t>NCR Corporation</t>
  </si>
  <si>
    <t>Fiberhome Telecommunication Technologies Co., Ltd.</t>
  </si>
  <si>
    <t>Dialog Semiconductor Plc</t>
  </si>
  <si>
    <t>Gemalto N.V.</t>
  </si>
  <si>
    <t>Kaneka Corporation</t>
  </si>
  <si>
    <t>Vestas Wind Systems A/S</t>
  </si>
  <si>
    <t>Intuitive Surgical, Inc.</t>
  </si>
  <si>
    <t>ArcelorMittal</t>
  </si>
  <si>
    <t>Luxembourg</t>
  </si>
  <si>
    <t>Hologic, Inc.</t>
  </si>
  <si>
    <t>Walgreens Boots Alliance, Inc.</t>
  </si>
  <si>
    <t>Food and Staples Retailing</t>
  </si>
  <si>
    <t>Drug Retail</t>
  </si>
  <si>
    <t>Novavax, Inc.</t>
  </si>
  <si>
    <t>Johnson Matthey Plc</t>
  </si>
  <si>
    <t>The Swatch Group AG</t>
  </si>
  <si>
    <t>Textiles, Apparel and Luxury Goods</t>
  </si>
  <si>
    <t>Apparel, Accessories and Luxury Goods</t>
  </si>
  <si>
    <t>National Instruments Corporation</t>
  </si>
  <si>
    <t>Tesaro, Inc.</t>
  </si>
  <si>
    <t>Meiji Holdings Co., Ltd.</t>
  </si>
  <si>
    <t>Arkema S.A.</t>
  </si>
  <si>
    <t>NetScout Systems, Inc.</t>
  </si>
  <si>
    <t>Nippon Paint Holdings Co., Ltd.</t>
  </si>
  <si>
    <t>Dragerwerk AG &amp; Co. KGaA</t>
  </si>
  <si>
    <t>Sino Biopharmaceutical Limited</t>
  </si>
  <si>
    <t>Konami Holdings Corporation</t>
  </si>
  <si>
    <t>Vilmorin &amp; Cie SA</t>
  </si>
  <si>
    <t>Agricultural Products</t>
  </si>
  <si>
    <t>Tokai Rika Co., Ltd.</t>
  </si>
  <si>
    <t>Techtronic Industries Company Limited</t>
  </si>
  <si>
    <t>Smith &amp; Nephew plc</t>
  </si>
  <si>
    <t>GKN plc</t>
  </si>
  <si>
    <t>PTC Inc.</t>
  </si>
  <si>
    <t>LIXIL Group Corporation</t>
  </si>
  <si>
    <t>Essilor International Société Anonyme</t>
  </si>
  <si>
    <t>Healthcare Supplies</t>
  </si>
  <si>
    <t>Vipshop Holdings Limited</t>
  </si>
  <si>
    <t>Rockwell Collins, Inc.</t>
  </si>
  <si>
    <t>Reliance Industries Limited</t>
  </si>
  <si>
    <t>Oil and Gas Refining and Marketing</t>
  </si>
  <si>
    <t>Iberdrola, S.A.</t>
  </si>
  <si>
    <t>Onex Corporation</t>
  </si>
  <si>
    <t>Illinois Tool Works Inc.</t>
  </si>
  <si>
    <t>Puma Biotechnology, Inc.</t>
  </si>
  <si>
    <t>Takata Corporation</t>
  </si>
  <si>
    <t>Doosan Corporation</t>
  </si>
  <si>
    <t>Infinera Corporation</t>
  </si>
  <si>
    <t>Cimpress N.V.</t>
  </si>
  <si>
    <t>Ipsen S.A.</t>
  </si>
  <si>
    <t>Agios Pharmaceuticals, Inc.</t>
  </si>
  <si>
    <t>Dolby Laboratories, Inc.</t>
  </si>
  <si>
    <t>Eastman Chemical Company</t>
  </si>
  <si>
    <t>Yamaha Corporation</t>
  </si>
  <si>
    <t>General Mills, Inc.</t>
  </si>
  <si>
    <t>DST Systems, Inc.</t>
  </si>
  <si>
    <t>Finisar Corporation</t>
  </si>
  <si>
    <t>SINA Corporation</t>
  </si>
  <si>
    <t>Mattel, Inc.</t>
  </si>
  <si>
    <t>Pioneer Corporation</t>
  </si>
  <si>
    <t>China Greatwall Technology Group Co., Ltd.</t>
  </si>
  <si>
    <t>Temenos Group AG</t>
  </si>
  <si>
    <t>AviChina Industry &amp; Technology Company Limited</t>
  </si>
  <si>
    <t>Embraer S.A.</t>
  </si>
  <si>
    <t>China National Chemical Engineering Co.,Ltd</t>
  </si>
  <si>
    <t>Teradata Corporation</t>
  </si>
  <si>
    <t>Grifols, S.A.</t>
  </si>
  <si>
    <t>Atlassian Corporation Plc</t>
  </si>
  <si>
    <t>Ingersoll-Rand Plc</t>
  </si>
  <si>
    <t>Sumitomo Rubber Industries, Ltd.</t>
  </si>
  <si>
    <t>VeriFone Systems, Inc.</t>
  </si>
  <si>
    <t>Bengang Steel Plates Co., Ltd.</t>
  </si>
  <si>
    <t>Pou Chen Corporation</t>
  </si>
  <si>
    <t>Footwear</t>
  </si>
  <si>
    <t>Bio-Rad Laboratories, Inc.</t>
  </si>
  <si>
    <t>Zhejiang Dahua Technology Co., Ltd.</t>
  </si>
  <si>
    <t>CNOOC Limited</t>
  </si>
  <si>
    <t>Oil and Gas Exploration and Production</t>
  </si>
  <si>
    <t>Scientific Games Corporation</t>
  </si>
  <si>
    <t>bluebird bio, Inc.</t>
  </si>
  <si>
    <t>Hesteel Company Limited</t>
  </si>
  <si>
    <t>Harbin Electric Company Limited</t>
  </si>
  <si>
    <t>Stanley Black &amp; Decker, Inc.</t>
  </si>
  <si>
    <t>Santen Pharmaceutical Co., Ltd.</t>
  </si>
  <si>
    <t>Nektar Therapeutics</t>
  </si>
  <si>
    <t>Acciona, S.A.</t>
  </si>
  <si>
    <t>Acorda Therapeutics, Inc.</t>
  </si>
  <si>
    <t>Altria Group, Inc.</t>
  </si>
  <si>
    <t>Clariant AG</t>
  </si>
  <si>
    <t>KWS Saat SE</t>
  </si>
  <si>
    <t>ENGIE SA</t>
  </si>
  <si>
    <t>Ingenico Group - GCS</t>
  </si>
  <si>
    <t>TomTom N.V.</t>
  </si>
  <si>
    <t>TPV Technology Limited</t>
  </si>
  <si>
    <t>CommScope Holding Company, Inc.</t>
  </si>
  <si>
    <t>Silicon Laboratories Inc.</t>
  </si>
  <si>
    <t>Lens Technology Co.,Ltd</t>
  </si>
  <si>
    <t>Beiersdorf Aktiengesellschaft</t>
  </si>
  <si>
    <t>JVC KENWOOD Corporation</t>
  </si>
  <si>
    <t>Kite Pharma, Inc.</t>
  </si>
  <si>
    <t>IAC/InterActiveCorp</t>
  </si>
  <si>
    <t>SK Holdings Co., Ltd.</t>
  </si>
  <si>
    <t>Symrise AG</t>
  </si>
  <si>
    <t>Ophthotech Corporation</t>
  </si>
  <si>
    <t>Aisan Industry Co., Ltd.</t>
  </si>
  <si>
    <t>HOYA Corporation</t>
  </si>
  <si>
    <t>Bollore</t>
  </si>
  <si>
    <t>Air Freight and Logistics</t>
  </si>
  <si>
    <t>Roper Technologies, Inc.</t>
  </si>
  <si>
    <t>Nisshinbo Holdings Inc.</t>
  </si>
  <si>
    <t>Open Text Corporation</t>
  </si>
  <si>
    <t>Kudelski SA</t>
  </si>
  <si>
    <t>Wacker Chemie AG</t>
  </si>
  <si>
    <t>Nexteer Automotive Group Limited</t>
  </si>
  <si>
    <t>Icahn Enterprises L.P.</t>
  </si>
  <si>
    <t>The Estée Lauder Companies Inc.</t>
  </si>
  <si>
    <t>Aristocrat Leisure Limited</t>
  </si>
  <si>
    <t>Taisho Pharmaceutical Holdings Co., Ltd.</t>
  </si>
  <si>
    <t>Ecolab Inc.</t>
  </si>
  <si>
    <t>Lite-On Technology Corporation</t>
  </si>
  <si>
    <t>Sarepta Therapeutics, Inc.</t>
  </si>
  <si>
    <t>Newell Brands Inc.</t>
  </si>
  <si>
    <t>Housewares and Specialties</t>
  </si>
  <si>
    <t>Allscripts Healthcare Solutions, Inc.</t>
  </si>
  <si>
    <t>Technicolor SA</t>
  </si>
  <si>
    <t>Media</t>
  </si>
  <si>
    <t>Movies and Entertainment</t>
  </si>
  <si>
    <t>The Sage Group plc</t>
  </si>
  <si>
    <t>FibroGen, Inc.</t>
  </si>
  <si>
    <t>JXTG Holdings, Inc.</t>
  </si>
  <si>
    <t>Skyworth Digital Holdings Limited</t>
  </si>
  <si>
    <t>TBEA Co., Ltd.</t>
  </si>
  <si>
    <t>Novatek Microelectronics Corp.</t>
  </si>
  <si>
    <t>Dongfang Electric Corporation Limited</t>
  </si>
  <si>
    <t>Polaris Industries Inc.</t>
  </si>
  <si>
    <t>Perrigo Company plc</t>
  </si>
  <si>
    <t>Reckitt Benckiser Group plc</t>
  </si>
  <si>
    <t>Snap Inc.</t>
  </si>
  <si>
    <t>Endo International plc</t>
  </si>
  <si>
    <t>Ultragenyx Pharmaceutical Inc.</t>
  </si>
  <si>
    <t>Ansys, Inc.</t>
  </si>
  <si>
    <t>Fortinet, Inc.</t>
  </si>
  <si>
    <t>Tokyo Electric Power Company Holdings, Incorporated</t>
  </si>
  <si>
    <t>Kellogg Company</t>
  </si>
  <si>
    <t>Suning Commerce Group Co., Ltd.</t>
  </si>
  <si>
    <t>Specialty Retail</t>
  </si>
  <si>
    <t>Computer and Electronics Retail</t>
  </si>
  <si>
    <t>Shenzhen O-film Tech. Co., Ltd.</t>
  </si>
  <si>
    <t>Check Point Software Technologies Ltd.</t>
  </si>
  <si>
    <t>Bioverativ Inc.</t>
  </si>
  <si>
    <t>Lexicon Pharmaceuticals, Inc.</t>
  </si>
  <si>
    <t>British American Tobacco p.l.c.</t>
  </si>
  <si>
    <t>Guangzhou Automobile Group Co., Ltd.</t>
  </si>
  <si>
    <t>Winbond Electronics Corporation</t>
  </si>
  <si>
    <t>Hyundai Heavy Industries Co., Ltd.</t>
  </si>
  <si>
    <t>QIAGEN N.V.</t>
  </si>
  <si>
    <t>China Gezhouba Group Company Limited</t>
  </si>
  <si>
    <t>Sabre Corporation</t>
  </si>
  <si>
    <t>Verint Systems Inc.</t>
  </si>
  <si>
    <t>Saab AB (publ)</t>
  </si>
  <si>
    <t>BlackRock, Inc.</t>
  </si>
  <si>
    <t>Asset Management and Custody Banks</t>
  </si>
  <si>
    <t>JSR Corporation</t>
  </si>
  <si>
    <t>Sankyo Co., Ltd.</t>
  </si>
  <si>
    <t>Toppan Printing Co., Ltd.</t>
  </si>
  <si>
    <t>Adidas AG</t>
  </si>
  <si>
    <t>Harley-Davidson, Inc.</t>
  </si>
  <si>
    <t>NTN Corporation</t>
  </si>
  <si>
    <t>Fresenius Medical Care AG &amp; Co. KGAA</t>
  </si>
  <si>
    <t>Toto Ltd.</t>
  </si>
  <si>
    <t>Jiangsu Hengrui Medicine Co., Ltd.</t>
  </si>
  <si>
    <t>Eni S.p.A.</t>
  </si>
  <si>
    <t>ACI Worldwide, Inc.</t>
  </si>
  <si>
    <t>Kuraray Co., Ltd.</t>
  </si>
  <si>
    <t>Mitsubishi Gas Chemical Company, Inc.</t>
  </si>
  <si>
    <t>Krones AG</t>
  </si>
  <si>
    <t>Cree, Inc.</t>
  </si>
  <si>
    <t>Indra Sistemas, S.A.</t>
  </si>
  <si>
    <t>Technology</t>
  </si>
  <si>
    <t>Computers</t>
  </si>
  <si>
    <t>Computer Services</t>
  </si>
  <si>
    <t>Cipla Limited</t>
  </si>
  <si>
    <t>Consumer, Non-cyclical</t>
  </si>
  <si>
    <t>Medical-Drugs</t>
  </si>
  <si>
    <t>Itron, Inc.</t>
  </si>
  <si>
    <t>AAC Technologies Holdings Inc.</t>
  </si>
  <si>
    <t>Teledyne Technologies Incorporated</t>
  </si>
  <si>
    <t>Shutterfly, Inc.</t>
  </si>
  <si>
    <t>Champion Technology Holdings Limited</t>
  </si>
  <si>
    <t>58.com Inc.</t>
  </si>
  <si>
    <t>Viavi Solutions Inc.</t>
  </si>
  <si>
    <t>Zhengzhou Yutong Bus Co., Ltd.</t>
  </si>
  <si>
    <t>Hisense Electric Co., Ltd.</t>
  </si>
  <si>
    <t>Amphenol Corporation</t>
  </si>
  <si>
    <t>SMC Corporation</t>
  </si>
  <si>
    <t>Integrated Device Technology, Inc.</t>
  </si>
  <si>
    <t>Beiqi Foton Motor Co., Ltd.</t>
  </si>
  <si>
    <t>Zhuzhou CRRC Times Electric Co., Ltd.</t>
  </si>
  <si>
    <t>Abengoa, S.A.</t>
  </si>
  <si>
    <t>Jazz Pharmaceuticals Public Limited Company</t>
  </si>
  <si>
    <t>ViaSat, Inc.</t>
  </si>
  <si>
    <t>KION GROUP AG</t>
  </si>
  <si>
    <t>CDK Global, Inc.</t>
  </si>
  <si>
    <t>Keihin Corporation</t>
  </si>
  <si>
    <t>Merrimack Pharmaceuticals, Inc.</t>
  </si>
  <si>
    <t>Cobham plc</t>
  </si>
  <si>
    <t>Array BioPharma Inc.</t>
  </si>
  <si>
    <t>East Japan Railway Company</t>
  </si>
  <si>
    <t>CJ Cheiljedang Corporation</t>
  </si>
  <si>
    <t>Sinopec Engineering (Group) Co., Ltd.</t>
  </si>
  <si>
    <t>ASM Pacific Technology Limited</t>
  </si>
  <si>
    <t>Aker BP ASA</t>
  </si>
  <si>
    <t>Delta Air Lines, Inc.</t>
  </si>
  <si>
    <t>Airlines</t>
  </si>
  <si>
    <t>Umicore S.A.</t>
  </si>
  <si>
    <t>YASKAWA Electric Corporation</t>
  </si>
  <si>
    <t>SCREEN Holdings Co., Ltd.</t>
  </si>
  <si>
    <t>BANDAI NAMCO Holdings Inc.</t>
  </si>
  <si>
    <t>Johnson Electric Holdings Limited</t>
  </si>
  <si>
    <t>Weatherford International plc</t>
  </si>
  <si>
    <t>Sika AG</t>
  </si>
  <si>
    <t>ZIOPHARM Oncology, Inc.</t>
  </si>
  <si>
    <t>NGK Insulators, Ltd.</t>
  </si>
  <si>
    <t>NewMarket Corporation</t>
  </si>
  <si>
    <t>Geely Automobile Holdings Limited</t>
  </si>
  <si>
    <t>Furukawa Electric Co., Ltd.</t>
  </si>
  <si>
    <t>Shiseido Company, Limited</t>
  </si>
  <si>
    <t>DexCom, Inc.</t>
  </si>
  <si>
    <t>Tianma Micro-electronics Co., Ltd.</t>
  </si>
  <si>
    <t>Sinotruk (Hong Kong) Limited</t>
  </si>
  <si>
    <t>Tenneco Inc.</t>
  </si>
  <si>
    <t>Intercept Pharmaceuticals, Inc.</t>
  </si>
  <si>
    <t>Burelle SA</t>
  </si>
  <si>
    <t>Ionis Pharmaceuticals, Inc.</t>
  </si>
  <si>
    <t>SS&amp;C Technologies Holdings, Inc.</t>
  </si>
  <si>
    <t>Koninklijke Ahold N.V.</t>
  </si>
  <si>
    <t>NETHERLANDS</t>
  </si>
  <si>
    <t>Food</t>
  </si>
  <si>
    <t>Food-Retail</t>
  </si>
  <si>
    <t>Huntsman Corporation</t>
  </si>
  <si>
    <t>Hundsun Technologies Inc.</t>
  </si>
  <si>
    <t>Barco NV</t>
  </si>
  <si>
    <t>China Railway Signal &amp; Communication Corporation Limited</t>
  </si>
  <si>
    <t>Electronics for Imaging, Inc.</t>
  </si>
  <si>
    <t>Yelp Inc.</t>
  </si>
  <si>
    <t>China CSSC Holdings Limited</t>
  </si>
  <si>
    <t>Halozyme Therapeutics, Inc.</t>
  </si>
  <si>
    <t>Daicel Corporation</t>
  </si>
  <si>
    <t>Sky plc</t>
  </si>
  <si>
    <t>Cable and Satellite</t>
  </si>
  <si>
    <t>Smiths Group plc</t>
  </si>
  <si>
    <t>Voestalpine AG</t>
  </si>
  <si>
    <t>Austria</t>
  </si>
  <si>
    <t>Gansu Jiu Steel Group Hongxing Iron &amp; Steel Co.,Ltd.</t>
  </si>
  <si>
    <t>Nets A/S</t>
  </si>
  <si>
    <t>Cheng Shin Rubber Ind., Co., Ltd.</t>
  </si>
  <si>
    <t>Bruker Corporation</t>
  </si>
  <si>
    <t>Getinge AB</t>
  </si>
  <si>
    <t>Agfa-Gevaert N.V.</t>
  </si>
  <si>
    <t>Lonza Group Ltd</t>
  </si>
  <si>
    <t>KONE Oyj</t>
  </si>
  <si>
    <t>Showa Denko K.K.</t>
  </si>
  <si>
    <t>United Therapeutics Corporation</t>
  </si>
  <si>
    <t>FLIR Systems, Inc.</t>
  </si>
  <si>
    <t>GoerTek Inc.</t>
  </si>
  <si>
    <t>Galapagos NV</t>
  </si>
  <si>
    <t>Moog Inc.</t>
  </si>
  <si>
    <t>Shanghai Tunnel Engineering Co., Ltd.</t>
  </si>
  <si>
    <t>NHK Spring Co., Ltd.</t>
  </si>
  <si>
    <t>Momenta Pharmaceuticals, Inc.</t>
  </si>
  <si>
    <t>ams AG</t>
  </si>
  <si>
    <t>Pegasystems, Inc.</t>
  </si>
  <si>
    <t>Alstom SA</t>
  </si>
  <si>
    <t>Hanwha Techwin Co., Ltd.</t>
  </si>
  <si>
    <t>Angang Steel Company Limited</t>
  </si>
  <si>
    <t>Nissan Chemical Industries, Ltd.</t>
  </si>
  <si>
    <t>Tongling Nonferrous Metals Group Co., Ltd.</t>
  </si>
  <si>
    <t>China National Materials Company Limited</t>
  </si>
  <si>
    <t>Construction Materials</t>
  </si>
  <si>
    <t>Lear Corporation</t>
  </si>
  <si>
    <t>Sanken Electric Co., Ltd.</t>
  </si>
  <si>
    <t>Deutsche Börse Aktiengesellschaft</t>
  </si>
  <si>
    <t>Theravance Biopharma, Inc.</t>
  </si>
  <si>
    <t>Cayman Islands</t>
  </si>
  <si>
    <t>Pandora Media, Inc.</t>
  </si>
  <si>
    <t>NICE Ltd.</t>
  </si>
  <si>
    <t>FMC Corporation</t>
  </si>
  <si>
    <t>BRP Inc.</t>
  </si>
  <si>
    <t>Lumentum Holdings Inc.</t>
  </si>
  <si>
    <t>The Clorox Company</t>
  </si>
  <si>
    <t>LEONI AG</t>
  </si>
  <si>
    <t>Belden Inc.</t>
  </si>
  <si>
    <t>Express Scripts Holding Company</t>
  </si>
  <si>
    <t>Fujikura Ltd.</t>
  </si>
  <si>
    <t>American Axle &amp; Manufacturing Holdings, Inc.</t>
  </si>
  <si>
    <t>Sysmex Corporation</t>
  </si>
  <si>
    <t>Ironwood Pharmaceuticals, Inc.</t>
  </si>
  <si>
    <t>Stora Enso Oyj</t>
  </si>
  <si>
    <t>Paper and Forest Products</t>
  </si>
  <si>
    <t>Paper Products</t>
  </si>
  <si>
    <t>The Medicines Company</t>
  </si>
  <si>
    <t>Brunswick Corporation</t>
  </si>
  <si>
    <t>LafargeHolcim Ltd</t>
  </si>
  <si>
    <t>Schindler Holding AG</t>
  </si>
  <si>
    <t>Hankook Tire Co., Ltd.</t>
  </si>
  <si>
    <t>Carl Zeiss Meditec AG</t>
  </si>
  <si>
    <t>Svenska Cellulosa Aktiebolaget SCA (publ)</t>
  </si>
  <si>
    <t>Forest Products</t>
  </si>
  <si>
    <t>Wärtsilä Oyj Abp</t>
  </si>
  <si>
    <t>LANXESS Aktiengesellschaft</t>
  </si>
  <si>
    <t>Alpine Electronics, Inc.</t>
  </si>
  <si>
    <t>KDDI Corporation</t>
  </si>
  <si>
    <t>Take-Two Interactive Software, Inc.</t>
  </si>
  <si>
    <t>Bharat Heavy Electricals Limited</t>
  </si>
  <si>
    <t>Sonova Holding AG</t>
  </si>
  <si>
    <t>Husqvarna AB (publ)</t>
  </si>
  <si>
    <t>Mochida Pharmaceutical Co., Ltd.</t>
  </si>
  <si>
    <t>Newmont Mining Corporation</t>
  </si>
  <si>
    <t>Gold</t>
  </si>
  <si>
    <t>WABCO Holdings Inc.</t>
  </si>
  <si>
    <t>Prada S.p.A</t>
  </si>
  <si>
    <t>Logitech International S.A.</t>
  </si>
  <si>
    <t>Axovant Sciences Ltd.</t>
  </si>
  <si>
    <t>Diebold Nixdorf, Incorporated</t>
  </si>
  <si>
    <t>athenahealth, Inc.</t>
  </si>
  <si>
    <t>Yonyou Network Technology Co., Ltd.</t>
  </si>
  <si>
    <t>Luxshare Precision Industry Co., Ltd.</t>
  </si>
  <si>
    <t>Nippon Shinyaku Co., Ltd.</t>
  </si>
  <si>
    <t>KUKA Aktiengesellschaft</t>
  </si>
  <si>
    <t>Hill-Rom Holdings, Inc.</t>
  </si>
  <si>
    <t>Essity Aktiebolag (publ)</t>
  </si>
  <si>
    <t>ImmunoGen, Inc.</t>
  </si>
  <si>
    <t>Alder Biopharmaceuticals, Inc.</t>
  </si>
  <si>
    <t>Hanmi Pharm. Co., Ltd.</t>
  </si>
  <si>
    <t>Pentair plc</t>
  </si>
  <si>
    <t>China National Software &amp; Service Company Limited</t>
  </si>
  <si>
    <t>Air Products and Chemicals, Inc.</t>
  </si>
  <si>
    <t>Arconic Inc.</t>
  </si>
  <si>
    <t>Disco Corporation</t>
  </si>
  <si>
    <t>Sumitomo Riko Company Limited</t>
  </si>
  <si>
    <t>Sealed Air Corporation</t>
  </si>
  <si>
    <t>Containers and Packaging</t>
  </si>
  <si>
    <t>Paper Packaging</t>
  </si>
  <si>
    <t>Samsung SDS Co., Ltd.</t>
  </si>
  <si>
    <t>Tsinghua Tongfang Co.,Ltd.</t>
  </si>
  <si>
    <t>Cheetah Mobile Inc.</t>
  </si>
  <si>
    <t>GW Pharmaceuticals plc</t>
  </si>
  <si>
    <t>Rambus Inc.</t>
  </si>
  <si>
    <t>SEI Investments Co.</t>
  </si>
  <si>
    <t>Tosoh Corporation</t>
  </si>
  <si>
    <t>Hanon Systems</t>
  </si>
  <si>
    <t>Christian Dior SE</t>
  </si>
  <si>
    <t>DENTSPLY SIRONA Inc.</t>
  </si>
  <si>
    <t>Xinxing Ductile Iron Pipes Co., Ltd.</t>
  </si>
  <si>
    <t>Hisamitsu Pharmaceutical Co., Inc.</t>
  </si>
  <si>
    <t>Vifor Pharma AG</t>
  </si>
  <si>
    <t>METRO AG</t>
  </si>
  <si>
    <t>Hypermarkets and Super Centers</t>
  </si>
  <si>
    <t>Ford Otomotiv Sanayi A.S.</t>
  </si>
  <si>
    <t>Turkey</t>
  </si>
  <si>
    <t>Linde Aktiengesellschaft</t>
  </si>
  <si>
    <t>Universal Scientific Industrial (Shanghai) Co., Ltd.</t>
  </si>
  <si>
    <t>Heidelberger Druckmaschinen Aktiengesellschaft</t>
  </si>
  <si>
    <t>Toyo Seikan Group Holdings, Ltd.</t>
  </si>
  <si>
    <t>Metal and Glass Containers</t>
  </si>
  <si>
    <t>Neusoft Corporation</t>
  </si>
  <si>
    <t>Sensata Technologies Holding N.V.</t>
  </si>
  <si>
    <t>Ibiden Co., Ltd.</t>
  </si>
  <si>
    <t>Glenmark Pharmaceuticals Limited</t>
  </si>
  <si>
    <t>Woodward, Inc.</t>
  </si>
  <si>
    <t>Hikma Pharmaceuticals PLC</t>
  </si>
  <si>
    <t>Glory Ltd.</t>
  </si>
  <si>
    <t>Waters Corporation</t>
  </si>
  <si>
    <t>TiVo Corporation</t>
  </si>
  <si>
    <t>ADTRAN, Inc.</t>
  </si>
  <si>
    <t>Orion Oyj</t>
  </si>
  <si>
    <t>Siliconware Precision Industries Co., Ltd.</t>
  </si>
  <si>
    <t>First Solar, Inc.</t>
  </si>
  <si>
    <t>Japan Display Inc.</t>
  </si>
  <si>
    <t>Nippon Kayaku Co., Ltd.</t>
  </si>
  <si>
    <t>Krka d.d.</t>
  </si>
  <si>
    <t>Slovenia</t>
  </si>
  <si>
    <t>Kissei Pharmaceutical Co., Ltd.</t>
  </si>
  <si>
    <t>NSK Ltd.</t>
  </si>
  <si>
    <t>PerkinElmer, Inc.</t>
  </si>
  <si>
    <t>The Yokohama Rubber Company, Limited</t>
  </si>
  <si>
    <t>Campbell Soup Company</t>
  </si>
  <si>
    <t>Super Micro Computer, Inc.</t>
  </si>
  <si>
    <t>Mitsuba Corporation</t>
  </si>
  <si>
    <t>Stanley Electric Co. Ltd.</t>
  </si>
  <si>
    <t>Criteo S.A.</t>
  </si>
  <si>
    <t>CJ Corporation</t>
  </si>
  <si>
    <t>HeidelbergCement AG</t>
  </si>
  <si>
    <t>Archer-Daniels-Midland Company</t>
  </si>
  <si>
    <t>XCMG Construction Machinery Co., Ltd.</t>
  </si>
  <si>
    <t>Insmed Incorporated</t>
  </si>
  <si>
    <t>Shanghai Zhenhua Heavy Industries Co., Ltd.</t>
  </si>
  <si>
    <t>LivaNova PLC</t>
  </si>
  <si>
    <t>AREVA SA</t>
  </si>
  <si>
    <t>Kingfa Sci. &amp; Tech. Co., Ltd.</t>
  </si>
  <si>
    <t>MacroGenics, Inc.</t>
  </si>
  <si>
    <t>Ube Industries, Ltd.</t>
  </si>
  <si>
    <t>Spectris plc</t>
  </si>
  <si>
    <t>KYORIN Holdings, Inc.</t>
  </si>
  <si>
    <t>Pitney Bowes Inc.</t>
  </si>
  <si>
    <t>Office Services and Supplies</t>
  </si>
  <si>
    <t>Doosan Infracore Co., Ltd.</t>
  </si>
  <si>
    <t>Sage Therapeutics, Inc.</t>
  </si>
  <si>
    <t>SK Innovation Co., Ltd.</t>
  </si>
  <si>
    <t>The Ultimate Software Group, Inc.</t>
  </si>
  <si>
    <t>Infinity Pharmaceuticals, Inc.</t>
  </si>
  <si>
    <t>Knowles Corporation</t>
  </si>
  <si>
    <t>Richter Gedeon Vegyészeti Gyár Nyilvánosan Muködo Rt.</t>
  </si>
  <si>
    <t>Hungary</t>
  </si>
  <si>
    <t>The Kraft Heinz Company</t>
  </si>
  <si>
    <t>Mettler-Toledo International Inc.</t>
  </si>
  <si>
    <t>Macronix International Co., Ltd.</t>
  </si>
  <si>
    <t>Prothena Corporation plc</t>
  </si>
  <si>
    <t>Tatung Co., Ltd.</t>
  </si>
  <si>
    <t>Nippon Shokubai Co., Ltd.</t>
  </si>
  <si>
    <t>William Demant Holding A/S</t>
  </si>
  <si>
    <t>Indivior PLC</t>
  </si>
  <si>
    <t>China Telecom Corporation Limited</t>
  </si>
  <si>
    <t>Software Aktiengesellschaft</t>
  </si>
  <si>
    <t>ZEON Corporation</t>
  </si>
  <si>
    <t>ResMed Inc.</t>
  </si>
  <si>
    <t>Infosys Limited</t>
  </si>
  <si>
    <t>Sophos Group plc</t>
  </si>
  <si>
    <t>Cooper-Standard Holdings Inc.</t>
  </si>
  <si>
    <t>MacDonald, Dettwiler and Associates Ltd.</t>
  </si>
  <si>
    <t>PTC Therapeutics, Inc.</t>
  </si>
  <si>
    <t>Lattice Semiconductor Corporation</t>
  </si>
  <si>
    <t>Sopra Steria Group</t>
  </si>
  <si>
    <t>Hamamatsu Photonics k.k.</t>
  </si>
  <si>
    <t>Amkor Technology, Inc.</t>
  </si>
  <si>
    <t>LVMH Moët Hennessy Louis Vuitton S.E.</t>
  </si>
  <si>
    <t>Playtech plc</t>
  </si>
  <si>
    <t>Isle of Man</t>
  </si>
  <si>
    <t>Denka Company Limited</t>
  </si>
  <si>
    <t>Chunghwa Telecom Co., Ltd.</t>
  </si>
  <si>
    <t>Wanhua Chemical Group Co., Ltd.</t>
  </si>
  <si>
    <t>Nutanix, Inc.</t>
  </si>
  <si>
    <t>Zhen Ding Technology Holding Limited</t>
  </si>
  <si>
    <t>Orbital ATK, Inc.</t>
  </si>
  <si>
    <t>ConocoPhillips</t>
  </si>
  <si>
    <t>Box, Inc.</t>
  </si>
  <si>
    <t>Akebia Therapeutics, Inc.</t>
  </si>
  <si>
    <t>Fujian Star-net Communication Co.,Ltd.</t>
  </si>
  <si>
    <t>Xiangtan Electric Manufacturing Co., Ltd.</t>
  </si>
  <si>
    <t>CHINA</t>
  </si>
  <si>
    <t>Industrial</t>
  </si>
  <si>
    <t>Electrical Compo&amp;Equip</t>
  </si>
  <si>
    <t>Power Conv/Supply Equip</t>
  </si>
  <si>
    <t>LendingClub Corporation</t>
  </si>
  <si>
    <t>Consumer Finance</t>
  </si>
  <si>
    <t>Bharat Electronics Limited</t>
  </si>
  <si>
    <t>INDIA</t>
  </si>
  <si>
    <t>Aerospace/Defense</t>
  </si>
  <si>
    <t>Aerospace/Defense-Equip</t>
  </si>
  <si>
    <t>Heiwa Corporation</t>
  </si>
  <si>
    <t>Elekta AB (publ)</t>
  </si>
  <si>
    <t>Shimano Inc.</t>
  </si>
  <si>
    <t>Fincantieri S.p.A.</t>
  </si>
  <si>
    <t>Advantech Co., Ltd.</t>
  </si>
  <si>
    <t>Medidata Solutions, Inc.</t>
  </si>
  <si>
    <t>Idemitsu Kosan Co. Limited</t>
  </si>
  <si>
    <t>Guidewire Software, Inc.</t>
  </si>
  <si>
    <t>Triumph Group, Inc.</t>
  </si>
  <si>
    <t>Intrexon Corporation</t>
  </si>
  <si>
    <t>Cray Inc.</t>
  </si>
  <si>
    <t>Alere Inc.</t>
  </si>
  <si>
    <t>AMETEK, Inc.</t>
  </si>
  <si>
    <t>Dürr Aktiengesellschaft</t>
  </si>
  <si>
    <t>Spirent Communications plc</t>
  </si>
  <si>
    <t>Sichuan Changhong Electric Co., Ltd.</t>
  </si>
  <si>
    <t>Opko Health, Inc.</t>
  </si>
  <si>
    <t>TS TECH Co., Ltd.</t>
  </si>
  <si>
    <t>Pharol, SGPS S.A.</t>
  </si>
  <si>
    <t>Portugal</t>
  </si>
  <si>
    <t>Sumitomo Heavy Industries, Ltd.</t>
  </si>
  <si>
    <t>HORIBA, Ltd.</t>
  </si>
  <si>
    <t>MKS Instruments, Inc.</t>
  </si>
  <si>
    <t>Harmonic Inc.</t>
  </si>
  <si>
    <t>Xylem Inc.</t>
  </si>
  <si>
    <t>BTG plc</t>
  </si>
  <si>
    <t>OncoMed Pharmaceuticals, Inc.</t>
  </si>
  <si>
    <t>Acxiom Corporation</t>
  </si>
  <si>
    <t>Inspur Electronic Information Industry Co., Ltd.</t>
  </si>
  <si>
    <t>NetDragon Websoft Holdings Limited</t>
  </si>
  <si>
    <t>BCE Inc.</t>
  </si>
  <si>
    <t>NAURA Technology Group Co., Ltd.</t>
  </si>
  <si>
    <t>Fujitsu General Limited</t>
  </si>
  <si>
    <t>Maanshan Iron &amp; Steel Company Limited</t>
  </si>
  <si>
    <t>Emergent BioSolutions Inc.</t>
  </si>
  <si>
    <t>Xinjiang GoldWind Science &amp; Technology Co., Ltd.</t>
  </si>
  <si>
    <t>Inphi Corporation</t>
  </si>
  <si>
    <t>Hyundai Steel Company</t>
  </si>
  <si>
    <t>SOUTH KOREA</t>
  </si>
  <si>
    <t>Basic Materials</t>
  </si>
  <si>
    <t>Iron/Steel</t>
  </si>
  <si>
    <t>Steel-Producers</t>
  </si>
  <si>
    <t>MACOM Technology Solutions Holdings, Inc.</t>
  </si>
  <si>
    <t>Zhejiang Chint Electrics Co., Ltd.</t>
  </si>
  <si>
    <t>Radius Health, Inc.</t>
  </si>
  <si>
    <t>The Kansai Electric Power Company, Incorporated</t>
  </si>
  <si>
    <t>Orbotech Ltd.</t>
  </si>
  <si>
    <t>Hyster-Yale Materials Handling, Inc.</t>
  </si>
  <si>
    <t>Entegris, Inc.</t>
  </si>
  <si>
    <t>Calix, Inc.</t>
  </si>
  <si>
    <t>Overstock.com, Inc.</t>
  </si>
  <si>
    <t>Synchronoss Technologies, Inc.</t>
  </si>
  <si>
    <t>Cochlear Limited</t>
  </si>
  <si>
    <t>DHC Software Co., Ltd.</t>
  </si>
  <si>
    <t>Wix.com Ltd.</t>
  </si>
  <si>
    <t>Fiserv, Inc.</t>
  </si>
  <si>
    <t>Shandong Chenming Paper Holdings Limited</t>
  </si>
  <si>
    <t>Ablynx NV</t>
  </si>
  <si>
    <t>Hengtong Optic-electric Co., Ltd.</t>
  </si>
  <si>
    <t>Takasago International Corporation</t>
  </si>
  <si>
    <t>Cadila Healthcare Limited</t>
  </si>
  <si>
    <t>Alliance Data Systems Corporation</t>
  </si>
  <si>
    <t>UNITED STATES</t>
  </si>
  <si>
    <t>Financial</t>
  </si>
  <si>
    <t>Diversified Finan Serv</t>
  </si>
  <si>
    <t>Finance-Credit Card</t>
  </si>
  <si>
    <t>Micro-Star International Co., Ltd.</t>
  </si>
  <si>
    <t>Amicus Therapeutics, Inc.</t>
  </si>
  <si>
    <t>Fuyao Glass Industry Group Co., Ltd.</t>
  </si>
  <si>
    <t>Dover Corporation</t>
  </si>
  <si>
    <t>Wm Morrison Supermarkets PLC</t>
  </si>
  <si>
    <t>Food Retail</t>
  </si>
  <si>
    <t>Renishaw plc</t>
  </si>
  <si>
    <t>Almirall, S.A.</t>
  </si>
  <si>
    <t>Haima Automobile Group Co., Ltd.</t>
  </si>
  <si>
    <t>Fair Isaac Corporation</t>
  </si>
  <si>
    <t>Imagination Technologies Group Plc</t>
  </si>
  <si>
    <t>Nipro Corporation</t>
  </si>
  <si>
    <t>Heron Therapeutics, Inc.</t>
  </si>
  <si>
    <t>Oshkosh Corporation</t>
  </si>
  <si>
    <t>Shanghai Fosun Pharmaceutical (Group) Co., Ltd.</t>
  </si>
  <si>
    <t>Amer Sports Corporation</t>
  </si>
  <si>
    <t>TOTVS S.A.</t>
  </si>
  <si>
    <t>Celldex Therapeutics, Inc.</t>
  </si>
  <si>
    <t>Semtech Corporation</t>
  </si>
  <si>
    <t>Georg Fischer AG</t>
  </si>
  <si>
    <t>Cloudera, Inc.</t>
  </si>
  <si>
    <t>Qisda Corporation</t>
  </si>
  <si>
    <t>Keyence Corporation</t>
  </si>
  <si>
    <t>China Resources Pharmaceutical Group Limited</t>
  </si>
  <si>
    <t>Mitsubishi Materials Corporation</t>
  </si>
  <si>
    <t>Diversified Metals and Mining</t>
  </si>
  <si>
    <t>Osaka Gas Co., Ltd.</t>
  </si>
  <si>
    <t>Gas Utilities</t>
  </si>
  <si>
    <t>Offshore Oil Engineering Co., Ltd.</t>
  </si>
  <si>
    <t>Ambarella, Inc.</t>
  </si>
  <si>
    <t>IDEXX Laboratories, Inc.</t>
  </si>
  <si>
    <t>Ningbo Joyson Electronic Corp.</t>
  </si>
  <si>
    <t>Morphosys AG</t>
  </si>
  <si>
    <t>SEB SA</t>
  </si>
  <si>
    <t>Reynolds American Inc.</t>
  </si>
  <si>
    <t>Tianneng Power International Limited</t>
  </si>
  <si>
    <t>Taisei Corporation</t>
  </si>
  <si>
    <t>Sunny Optical Technology (Group) Company Limited</t>
  </si>
  <si>
    <t>Ashland Global Holdings Inc.</t>
  </si>
  <si>
    <t>Toyobo Co., Ltd.</t>
  </si>
  <si>
    <t>NCsoft Corporation</t>
  </si>
  <si>
    <t>Cargotec Corporation</t>
  </si>
  <si>
    <t>Phison Electronics Corporation</t>
  </si>
  <si>
    <t>ACADIA Pharmaceuticals Inc.</t>
  </si>
  <si>
    <t>Hortonworks, Inc.</t>
  </si>
  <si>
    <t>LyondellBasell Industries N.V.</t>
  </si>
  <si>
    <t>Azbil Corporation</t>
  </si>
  <si>
    <t>CSG Systems International, Inc.</t>
  </si>
  <si>
    <t>Proofpoint, Inc.</t>
  </si>
  <si>
    <t>Mercadolibre, Inc.</t>
  </si>
  <si>
    <t>Argentina</t>
  </si>
  <si>
    <t>OC Oerlikon Corporation AG</t>
  </si>
  <si>
    <t>Quality Systems, Inc.</t>
  </si>
  <si>
    <t>Jiangsu Zhongtian Technology Co., Ltd.</t>
  </si>
  <si>
    <t>Truly International Holdings Limited</t>
  </si>
  <si>
    <t>BeiGene, Ltd.</t>
  </si>
  <si>
    <t>Hefei Meiling Co., Ltd.</t>
  </si>
  <si>
    <t>Bucher Industries AG</t>
  </si>
  <si>
    <t>Anritsu Corporation</t>
  </si>
  <si>
    <t>Stratasys Ltd.</t>
  </si>
  <si>
    <t>MaxLinear, Inc.</t>
  </si>
  <si>
    <t>Korean Air Lines Co. Ltd.</t>
  </si>
  <si>
    <t>Consumer, Cyclical</t>
  </si>
  <si>
    <t>Samsung C&amp;T Corporation</t>
  </si>
  <si>
    <t>YY Inc.</t>
  </si>
  <si>
    <t>Tata Steel Limited</t>
  </si>
  <si>
    <t>Hyosung Corporation</t>
  </si>
  <si>
    <t>Veeva Systems Inc.</t>
  </si>
  <si>
    <t>Daewoong Co., Ltd.</t>
  </si>
  <si>
    <t>Gogo Inc.</t>
  </si>
  <si>
    <t>Mitel Networks Corporation</t>
  </si>
  <si>
    <t>ASM International NV</t>
  </si>
  <si>
    <t>GN Store Nord A/S</t>
  </si>
  <si>
    <t>Tyson Foods, Inc.</t>
  </si>
  <si>
    <t>DIC Corporation</t>
  </si>
  <si>
    <t>Exelixis, Inc.</t>
  </si>
  <si>
    <t>Esterline Technologies Corporation</t>
  </si>
  <si>
    <t>Himax Technologies, Inc.</t>
  </si>
  <si>
    <t>TechnipFMC plc</t>
  </si>
  <si>
    <t>Rongsheng Petrochemical Co., Ltd.</t>
  </si>
  <si>
    <t>Agenus Inc.</t>
  </si>
  <si>
    <t>Obayashi Corporation</t>
  </si>
  <si>
    <t>Yakult Honsha Co.,Ltd.</t>
  </si>
  <si>
    <t>CSSC Offshore &amp; Marine Engineering (Group) Company Limited</t>
  </si>
  <si>
    <t>LSIS Co., Ltd.</t>
  </si>
  <si>
    <t>SHOWA Corporation</t>
  </si>
  <si>
    <t>2017 Rank</t>
  </si>
  <si>
    <t>Company Name</t>
  </si>
  <si>
    <t>Country</t>
  </si>
  <si>
    <t>Industry sector</t>
  </si>
  <si>
    <t>Industry group</t>
  </si>
  <si>
    <t>Industry</t>
  </si>
  <si>
    <t>Primary Industry</t>
  </si>
  <si>
    <r>
      <t xml:space="preserve">
  </t>
    </r>
    <r>
      <rPr>
        <sz val="8"/>
        <rFont val="Arial"/>
        <family val="2"/>
      </rPr>
      <t xml:space="preserve">   For more info, visit: www.strategyand.pwc.com/innovation1000</t>
    </r>
  </si>
  <si>
    <t>nterac</t>
  </si>
  <si>
    <t>R&amp;D Expense (USD billions, income statement exchange rate)</t>
  </si>
  <si>
    <t>Total Revenue (USD billions, income statement exchange rate)</t>
  </si>
  <si>
    <t>R&amp;D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</si>
</sst>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1" x14ac:knownFonts="1">
    <font>
      <sz val="11"/>
      <color theme="1"/>
      <name val="Arial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b/>
      <sz val="11"/>
      <color theme="0"/>
      <name val="Arial"/>
      <family val="2"/>
      <scheme val="minor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2141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top" wrapText="1"/>
    </xf>
    <xf numFmtId="4" fontId="1" fillId="0" borderId="0" xfId="2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4" fontId="0" fillId="0" borderId="0" xfId="0" applyNumberFormat="1"/>
    <xf numFmtId="0" fontId="5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9" fillId="5" borderId="0" xfId="4" applyBorder="1" applyAlignment="1">
      <alignment wrapText="1"/>
    </xf>
    <xf numFmtId="0" fontId="9" fillId="5" borderId="0" xfId="4" applyBorder="1" applyAlignment="1">
      <alignment vertical="top" wrapText="1"/>
    </xf>
    <xf numFmtId="164" fontId="9" fillId="5" borderId="0" xfId="4" applyNumberFormat="1" applyBorder="1" applyAlignment="1">
      <alignment vertical="top" wrapText="1"/>
    </xf>
    <xf numFmtId="4" fontId="9" fillId="5" borderId="0" xfId="4" applyNumberFormat="1" applyBorder="1" applyAlignment="1">
      <alignment horizontal="right" wrapText="1"/>
    </xf>
    <xf numFmtId="0" fontId="9" fillId="5" borderId="0" xfId="4"/>
    <xf numFmtId="0" fontId="8" fillId="4" borderId="0" xfId="3" applyBorder="1" applyAlignment="1">
      <alignment wrapText="1"/>
    </xf>
    <xf numFmtId="0" fontId="8" fillId="4" borderId="0" xfId="3" applyBorder="1" applyAlignment="1">
      <alignment vertical="top" wrapText="1"/>
    </xf>
    <xf numFmtId="164" fontId="8" fillId="4" borderId="0" xfId="3" applyNumberFormat="1" applyBorder="1" applyAlignment="1">
      <alignment vertical="top" wrapText="1"/>
    </xf>
    <xf numFmtId="4" fontId="8" fillId="4" borderId="0" xfId="3" applyNumberFormat="1" applyBorder="1" applyAlignment="1">
      <alignment horizontal="right" wrapText="1"/>
    </xf>
    <xf numFmtId="0" fontId="8" fillId="4" borderId="0" xfId="3"/>
    <xf numFmtId="0" fontId="5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9" fontId="0" fillId="0" borderId="0" xfId="5" applyFont="1"/>
    <xf numFmtId="0" fontId="2" fillId="0" borderId="0" xfId="2">
      <alignment vertical="top"/>
    </xf>
    <xf numFmtId="0" fontId="1" fillId="6" borderId="0" xfId="0" applyFont="1" applyFill="1" applyBorder="1" applyAlignment="1">
      <alignment wrapText="1"/>
    </xf>
    <xf numFmtId="0" fontId="1" fillId="6" borderId="0" xfId="0" applyFont="1" applyFill="1" applyBorder="1" applyAlignment="1">
      <alignment vertical="top" wrapText="1"/>
    </xf>
    <xf numFmtId="164" fontId="1" fillId="6" borderId="0" xfId="0" applyNumberFormat="1" applyFont="1" applyFill="1" applyBorder="1" applyAlignment="1">
      <alignment vertical="top" wrapText="1"/>
    </xf>
    <xf numFmtId="4" fontId="1" fillId="6" borderId="0" xfId="2" applyNumberFormat="1" applyFont="1" applyFill="1" applyBorder="1" applyAlignment="1">
      <alignment horizontal="right" wrapText="1"/>
    </xf>
    <xf numFmtId="9" fontId="0" fillId="6" borderId="0" xfId="5" applyFont="1" applyFill="1"/>
    <xf numFmtId="0" fontId="0" fillId="6" borderId="0" xfId="0" applyFill="1"/>
    <xf numFmtId="0" fontId="1" fillId="6" borderId="0" xfId="0" applyFont="1" applyFill="1" applyBorder="1" applyAlignment="1">
      <alignment vertical="top"/>
    </xf>
    <xf numFmtId="164" fontId="1" fillId="6" borderId="0" xfId="0" applyNumberFormat="1" applyFont="1" applyFill="1" applyBorder="1" applyAlignment="1">
      <alignment vertical="top"/>
    </xf>
    <xf numFmtId="9" fontId="8" fillId="4" borderId="0" xfId="3" applyNumberFormat="1"/>
    <xf numFmtId="0" fontId="5" fillId="2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</cellXfs>
  <cellStyles count="6">
    <cellStyle name="******************************************" xfId="1"/>
    <cellStyle name="Bad" xfId="3" builtinId="27"/>
    <cellStyle name="Neutral" xfId="4" builtinId="28"/>
    <cellStyle name="Normal" xfId="0" builtinId="0"/>
    <cellStyle name="Normal_2017 Data Template" xfId="2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106680</xdr:rowOff>
    </xdr:from>
    <xdr:to>
      <xdr:col>1</xdr:col>
      <xdr:colOff>1264920</xdr:colOff>
      <xdr:row>0</xdr:row>
      <xdr:rowOff>534123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6680"/>
          <a:ext cx="1386840" cy="427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4"/>
  <sheetViews>
    <sheetView zoomScale="85" zoomScaleNormal="85" workbookViewId="0">
      <pane xSplit="12060" ySplit="1920" topLeftCell="V3"/>
      <selection sqref="A1:XFD1048576"/>
      <selection pane="topRight" activeCell="B1" sqref="B1"/>
      <selection pane="bottomLeft" activeCell="A2" sqref="A2"/>
      <selection pane="bottomRight" activeCell="AD6" sqref="AD6"/>
    </sheetView>
  </sheetViews>
  <sheetFormatPr defaultColWidth="8.796875" defaultRowHeight="13.8" x14ac:dyDescent="0.25"/>
  <cols>
    <col min="1" max="1" width="4.19921875" bestFit="1" customWidth="1"/>
    <col min="2" max="2" width="43.19921875" customWidth="1"/>
    <col min="3" max="3" width="12.19921875" bestFit="1" customWidth="1"/>
    <col min="4" max="7" width="13.69921875" customWidth="1"/>
    <col min="14" max="14" width="9.796875" bestFit="1" customWidth="1"/>
    <col min="21" max="21" width="12.296875" bestFit="1" customWidth="1"/>
    <col min="22" max="28" width="9.5" style="26" bestFit="1" customWidth="1"/>
  </cols>
  <sheetData>
    <row r="1" spans="1:28" ht="62.55" customHeight="1" thickBot="1" x14ac:dyDescent="0.3">
      <c r="A1" s="40" t="s">
        <v>1215</v>
      </c>
      <c r="B1" s="40"/>
      <c r="C1" s="1"/>
      <c r="D1" s="1"/>
      <c r="E1" s="1"/>
      <c r="F1" s="1"/>
      <c r="G1" s="1"/>
      <c r="H1" s="37" t="s">
        <v>1217</v>
      </c>
      <c r="I1" s="38"/>
      <c r="J1" s="38"/>
      <c r="K1" s="38"/>
      <c r="L1" s="38"/>
      <c r="M1" s="38"/>
      <c r="N1" s="38"/>
      <c r="O1" s="39" t="s">
        <v>1218</v>
      </c>
      <c r="P1" s="39"/>
      <c r="Q1" s="39"/>
      <c r="R1" s="39"/>
      <c r="S1" s="39"/>
      <c r="T1" s="39"/>
      <c r="U1" s="39"/>
      <c r="V1" s="26" t="s">
        <v>1219</v>
      </c>
    </row>
    <row r="2" spans="1:28" ht="36.6" thickBot="1" x14ac:dyDescent="0.3">
      <c r="A2" s="12" t="s">
        <v>1208</v>
      </c>
      <c r="B2" s="13" t="s">
        <v>1209</v>
      </c>
      <c r="C2" s="13" t="s">
        <v>1210</v>
      </c>
      <c r="D2" s="13" t="s">
        <v>1211</v>
      </c>
      <c r="E2" s="13" t="s">
        <v>1212</v>
      </c>
      <c r="F2" s="13" t="s">
        <v>1213</v>
      </c>
      <c r="G2" s="13" t="s">
        <v>1214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1">
        <v>2011</v>
      </c>
      <c r="P2" s="11">
        <v>2012</v>
      </c>
      <c r="Q2" s="11">
        <v>2013</v>
      </c>
      <c r="R2" s="11">
        <v>2014</v>
      </c>
      <c r="S2" s="11">
        <v>2015</v>
      </c>
      <c r="T2" s="11">
        <v>2016</v>
      </c>
      <c r="U2" s="11">
        <v>2017</v>
      </c>
      <c r="V2" s="27">
        <v>2011</v>
      </c>
      <c r="W2" s="27">
        <v>2012</v>
      </c>
      <c r="X2" s="27">
        <v>2013</v>
      </c>
      <c r="Y2" s="27">
        <v>2014</v>
      </c>
      <c r="Z2" s="27">
        <v>2015</v>
      </c>
      <c r="AA2" s="27">
        <v>2016</v>
      </c>
      <c r="AB2" s="27">
        <v>2017</v>
      </c>
    </row>
    <row r="3" spans="1:28" ht="15" customHeight="1" x14ac:dyDescent="0.25">
      <c r="A3" s="2">
        <v>1</v>
      </c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3" t="s">
        <v>4</v>
      </c>
      <c r="H3" s="4">
        <v>1.734</v>
      </c>
      <c r="I3" s="4">
        <v>2.9089999999999998</v>
      </c>
      <c r="J3" s="4">
        <v>4.5640000000000001</v>
      </c>
      <c r="K3" s="4">
        <v>6.5650000000000004</v>
      </c>
      <c r="L3" s="4">
        <v>9.2750000000000004</v>
      </c>
      <c r="M3" s="4">
        <v>12.54</v>
      </c>
      <c r="N3" s="4">
        <v>16.085000000000001</v>
      </c>
      <c r="O3" s="4">
        <v>34.204000000000001</v>
      </c>
      <c r="P3" s="4">
        <v>48.076999999999998</v>
      </c>
      <c r="Q3" s="4">
        <v>61.093000000000004</v>
      </c>
      <c r="R3" s="4">
        <v>74.451999999999998</v>
      </c>
      <c r="S3" s="4">
        <v>88.988</v>
      </c>
      <c r="T3" s="4">
        <v>107.006</v>
      </c>
      <c r="U3" s="4">
        <v>135.98699999999999</v>
      </c>
      <c r="V3" s="26">
        <f>H3/O3</f>
        <v>5.0695825049701791E-2</v>
      </c>
      <c r="W3" s="26">
        <f t="shared" ref="W3:AB3" si="0">I3/P3</f>
        <v>6.0507103188634899E-2</v>
      </c>
      <c r="X3" s="26">
        <f t="shared" si="0"/>
        <v>7.4705776439199248E-2</v>
      </c>
      <c r="Y3" s="26">
        <f t="shared" si="0"/>
        <v>8.8177617794014937E-2</v>
      </c>
      <c r="Z3" s="26">
        <f t="shared" si="0"/>
        <v>0.10422753629702881</v>
      </c>
      <c r="AA3" s="26">
        <f t="shared" si="0"/>
        <v>0.1171896902977403</v>
      </c>
      <c r="AB3" s="26">
        <f t="shared" si="0"/>
        <v>0.11828336532168517</v>
      </c>
    </row>
    <row r="4" spans="1:28" ht="15" customHeight="1" x14ac:dyDescent="0.25">
      <c r="A4" s="2">
        <v>2</v>
      </c>
      <c r="B4" s="1" t="s">
        <v>5</v>
      </c>
      <c r="C4" s="2" t="s">
        <v>1</v>
      </c>
      <c r="D4" s="1" t="s">
        <v>6</v>
      </c>
      <c r="E4" s="1" t="s">
        <v>7</v>
      </c>
      <c r="F4" s="1" t="s">
        <v>8</v>
      </c>
      <c r="G4" s="3" t="s">
        <v>8</v>
      </c>
      <c r="H4" s="4">
        <v>3.762</v>
      </c>
      <c r="I4" s="4">
        <v>5.1619999999999999</v>
      </c>
      <c r="J4" s="4">
        <v>6.7930000000000001</v>
      </c>
      <c r="K4" s="4">
        <v>7.1369999999999996</v>
      </c>
      <c r="L4" s="4">
        <v>9.8320000000000007</v>
      </c>
      <c r="M4" s="4">
        <v>12.282</v>
      </c>
      <c r="N4" s="4">
        <v>13.948</v>
      </c>
      <c r="O4" s="4">
        <v>29.321000000000002</v>
      </c>
      <c r="P4" s="4">
        <v>37.905000000000001</v>
      </c>
      <c r="Q4" s="4">
        <v>46.039000000000001</v>
      </c>
      <c r="R4" s="4">
        <v>55.518999999999998</v>
      </c>
      <c r="S4" s="4">
        <v>66.001000000000005</v>
      </c>
      <c r="T4" s="4">
        <v>74.989000000000004</v>
      </c>
      <c r="U4" s="4">
        <v>90.272000000000006</v>
      </c>
      <c r="V4" s="26">
        <f t="shared" ref="V4:V13" si="1">H4/O4</f>
        <v>0.12830394597728589</v>
      </c>
      <c r="W4" s="26">
        <f t="shared" ref="W4:W13" si="2">I4/P4</f>
        <v>0.1361825616673262</v>
      </c>
      <c r="X4" s="26">
        <f t="shared" ref="X4:X13" si="3">J4/Q4</f>
        <v>0.14754881730706576</v>
      </c>
      <c r="Y4" s="26">
        <f t="shared" ref="Y4:Y13" si="4">K4/R4</f>
        <v>0.12855058628577604</v>
      </c>
      <c r="Z4" s="26">
        <f t="shared" ref="Z4:Z13" si="5">L4/S4</f>
        <v>0.14896743988727443</v>
      </c>
      <c r="AA4" s="26">
        <f t="shared" ref="AA4:AA13" si="6">M4/T4</f>
        <v>0.1637840216565096</v>
      </c>
      <c r="AB4" s="26">
        <f t="shared" ref="AB4:AB13" si="7">N4/U4</f>
        <v>0.15451081176887627</v>
      </c>
    </row>
    <row r="5" spans="1:28" ht="15" customHeight="1" x14ac:dyDescent="0.25">
      <c r="A5" s="2">
        <v>3</v>
      </c>
      <c r="B5" s="1" t="s">
        <v>9</v>
      </c>
      <c r="C5" s="2" t="s">
        <v>1</v>
      </c>
      <c r="D5" s="1" t="s">
        <v>6</v>
      </c>
      <c r="E5" s="1" t="s">
        <v>10</v>
      </c>
      <c r="F5" s="1" t="s">
        <v>10</v>
      </c>
      <c r="G5" s="3" t="s">
        <v>11</v>
      </c>
      <c r="H5" s="4">
        <v>6.5759999999999996</v>
      </c>
      <c r="I5" s="4">
        <v>8.35</v>
      </c>
      <c r="J5" s="4">
        <v>10.148</v>
      </c>
      <c r="K5" s="4">
        <v>10.611000000000001</v>
      </c>
      <c r="L5" s="4">
        <v>11.537000000000001</v>
      </c>
      <c r="M5" s="4">
        <v>12.128</v>
      </c>
      <c r="N5" s="4">
        <v>12.74</v>
      </c>
      <c r="O5" s="4">
        <v>43.622999999999998</v>
      </c>
      <c r="P5" s="4">
        <v>53.999000000000002</v>
      </c>
      <c r="Q5" s="4">
        <v>53.341000000000001</v>
      </c>
      <c r="R5" s="4">
        <v>52.707999999999998</v>
      </c>
      <c r="S5" s="4">
        <v>55.87</v>
      </c>
      <c r="T5" s="4">
        <v>55.354999999999997</v>
      </c>
      <c r="U5" s="4">
        <v>59.387</v>
      </c>
      <c r="V5" s="26">
        <f t="shared" si="1"/>
        <v>0.15074616601334159</v>
      </c>
      <c r="W5" s="26">
        <f t="shared" si="2"/>
        <v>0.1546324931943184</v>
      </c>
      <c r="X5" s="26">
        <f t="shared" si="3"/>
        <v>0.19024765190003937</v>
      </c>
      <c r="Y5" s="26">
        <f t="shared" si="4"/>
        <v>0.20131668816877896</v>
      </c>
      <c r="Z5" s="26">
        <f t="shared" si="5"/>
        <v>0.20649722570252374</v>
      </c>
      <c r="AA5" s="26">
        <f t="shared" si="6"/>
        <v>0.21909493270707256</v>
      </c>
      <c r="AB5" s="26">
        <f t="shared" si="7"/>
        <v>0.21452506440803543</v>
      </c>
    </row>
    <row r="6" spans="1:28" ht="15" customHeight="1" x14ac:dyDescent="0.25">
      <c r="A6" s="2">
        <v>4</v>
      </c>
      <c r="B6" s="1" t="s">
        <v>12</v>
      </c>
      <c r="C6" s="2" t="s">
        <v>13</v>
      </c>
      <c r="D6" s="1" t="s">
        <v>6</v>
      </c>
      <c r="E6" s="1" t="s">
        <v>14</v>
      </c>
      <c r="F6" s="1" t="s">
        <v>15</v>
      </c>
      <c r="G6" s="3" t="s">
        <v>15</v>
      </c>
      <c r="H6" s="4">
        <v>7.7172330159728464</v>
      </c>
      <c r="I6" s="4">
        <v>8.2691673799491756</v>
      </c>
      <c r="J6" s="4">
        <v>9.5796123713924715</v>
      </c>
      <c r="K6" s="4">
        <v>11.894282396430537</v>
      </c>
      <c r="L6" s="4">
        <v>12.325253003502425</v>
      </c>
      <c r="M6" s="4">
        <v>11.952860861031299</v>
      </c>
      <c r="N6" s="4">
        <v>12.716491559622154</v>
      </c>
      <c r="O6" s="4">
        <v>128.44229027753252</v>
      </c>
      <c r="P6" s="4">
        <v>137.05723606231339</v>
      </c>
      <c r="Q6" s="4" t="s">
        <v>1216</v>
      </c>
      <c r="R6" s="4">
        <v>189.96150560553093</v>
      </c>
      <c r="S6" s="4">
        <v>171.28314724404581</v>
      </c>
      <c r="T6" s="4">
        <v>166.67100893843832</v>
      </c>
      <c r="U6" s="4">
        <v>167.67879493000001</v>
      </c>
      <c r="V6" s="26">
        <f t="shared" si="1"/>
        <v>6.0083271633492245E-2</v>
      </c>
      <c r="W6" s="26">
        <f t="shared" si="2"/>
        <v>6.0333679691231913E-2</v>
      </c>
      <c r="Y6" s="26">
        <f t="shared" si="4"/>
        <v>6.2614172058258435E-2</v>
      </c>
      <c r="Z6" s="26">
        <f t="shared" si="5"/>
        <v>7.1958352014289476E-2</v>
      </c>
      <c r="AA6" s="26">
        <f t="shared" si="6"/>
        <v>7.171529672233648E-2</v>
      </c>
      <c r="AB6" s="26">
        <f t="shared" si="7"/>
        <v>7.5838400227833475E-2</v>
      </c>
    </row>
    <row r="7" spans="1:28" ht="15" customHeight="1" x14ac:dyDescent="0.25">
      <c r="A7" s="2">
        <v>5</v>
      </c>
      <c r="B7" s="1" t="s">
        <v>16</v>
      </c>
      <c r="C7" s="2" t="s">
        <v>17</v>
      </c>
      <c r="D7" s="1" t="s">
        <v>2</v>
      </c>
      <c r="E7" s="1" t="s">
        <v>18</v>
      </c>
      <c r="F7" s="1" t="s">
        <v>19</v>
      </c>
      <c r="G7" s="3" t="s">
        <v>20</v>
      </c>
      <c r="H7" s="4">
        <v>7.2479679112875877</v>
      </c>
      <c r="I7" s="4">
        <v>7.6364404122129921</v>
      </c>
      <c r="J7" s="4">
        <v>9.3433970263335908</v>
      </c>
      <c r="K7" s="4">
        <v>10.752665473984178</v>
      </c>
      <c r="L7" s="4">
        <v>12.187269084738595</v>
      </c>
      <c r="M7" s="4">
        <v>12.512403677904423</v>
      </c>
      <c r="N7" s="4">
        <v>12.149266340082848</v>
      </c>
      <c r="O7" s="4">
        <v>133.93328411660539</v>
      </c>
      <c r="P7" s="4">
        <v>168.20120347812849</v>
      </c>
      <c r="Q7" s="4">
        <v>203.39491192473741</v>
      </c>
      <c r="R7" s="4">
        <v>207.96685323318289</v>
      </c>
      <c r="S7" s="4">
        <v>213.72110215314044</v>
      </c>
      <c r="T7" s="4">
        <v>225.15781703092804</v>
      </c>
      <c r="U7" s="4">
        <v>229.35395342000004</v>
      </c>
      <c r="V7" s="26">
        <f t="shared" si="1"/>
        <v>5.4116256157635469E-2</v>
      </c>
      <c r="W7" s="26">
        <f t="shared" si="2"/>
        <v>4.5400628855821308E-2</v>
      </c>
      <c r="X7" s="26">
        <f t="shared" si="3"/>
        <v>4.5937221034275159E-2</v>
      </c>
      <c r="Y7" s="26">
        <f t="shared" si="4"/>
        <v>5.1703746567380859E-2</v>
      </c>
      <c r="Z7" s="26">
        <f t="shared" si="5"/>
        <v>5.702417291487618E-2</v>
      </c>
      <c r="AA7" s="26">
        <f t="shared" si="6"/>
        <v>5.5571704517750314E-2</v>
      </c>
      <c r="AB7" s="26">
        <f t="shared" si="7"/>
        <v>5.2971689211891354E-2</v>
      </c>
    </row>
    <row r="8" spans="1:28" ht="15" customHeight="1" x14ac:dyDescent="0.25">
      <c r="A8" s="2">
        <v>6</v>
      </c>
      <c r="B8" s="1" t="s">
        <v>21</v>
      </c>
      <c r="C8" s="2" t="s">
        <v>1</v>
      </c>
      <c r="D8" s="1" t="s">
        <v>6</v>
      </c>
      <c r="E8" s="1" t="s">
        <v>7</v>
      </c>
      <c r="F8" s="1" t="s">
        <v>22</v>
      </c>
      <c r="G8" s="3" t="s">
        <v>23</v>
      </c>
      <c r="H8" s="4">
        <v>8.7140000000000004</v>
      </c>
      <c r="I8" s="4">
        <v>9.0429999999999993</v>
      </c>
      <c r="J8" s="4">
        <v>9.8109999999999999</v>
      </c>
      <c r="K8" s="4">
        <v>10.411</v>
      </c>
      <c r="L8" s="4">
        <v>11.381</v>
      </c>
      <c r="M8" s="4">
        <v>12.045999999999999</v>
      </c>
      <c r="N8" s="4">
        <v>11.988</v>
      </c>
      <c r="O8" s="4">
        <v>62.484000000000002</v>
      </c>
      <c r="P8" s="4">
        <v>69.942999999999998</v>
      </c>
      <c r="Q8" s="4">
        <v>73.722999999999999</v>
      </c>
      <c r="R8" s="4">
        <v>77.849000000000004</v>
      </c>
      <c r="S8" s="4">
        <v>86.832999999999998</v>
      </c>
      <c r="T8" s="4">
        <v>93.58</v>
      </c>
      <c r="U8" s="4">
        <v>85.32</v>
      </c>
      <c r="V8" s="26">
        <f t="shared" si="1"/>
        <v>0.139459701683631</v>
      </c>
      <c r="W8" s="26">
        <f t="shared" si="2"/>
        <v>0.12929099409519179</v>
      </c>
      <c r="X8" s="26">
        <f t="shared" si="3"/>
        <v>0.13307922900587335</v>
      </c>
      <c r="Y8" s="26">
        <f t="shared" si="4"/>
        <v>0.13373325283561766</v>
      </c>
      <c r="Z8" s="26">
        <f t="shared" si="5"/>
        <v>0.13106768164177215</v>
      </c>
      <c r="AA8" s="26">
        <f t="shared" si="6"/>
        <v>0.12872408634323573</v>
      </c>
      <c r="AB8" s="26">
        <f t="shared" si="7"/>
        <v>0.14050632911392405</v>
      </c>
    </row>
    <row r="9" spans="1:28" s="18" customFormat="1" ht="15" customHeight="1" x14ac:dyDescent="0.25">
      <c r="A9" s="14">
        <v>7</v>
      </c>
      <c r="B9" s="15" t="s">
        <v>24</v>
      </c>
      <c r="C9" s="14" t="s">
        <v>25</v>
      </c>
      <c r="D9" s="15" t="s">
        <v>26</v>
      </c>
      <c r="E9" s="15" t="s">
        <v>27</v>
      </c>
      <c r="F9" s="15" t="s">
        <v>28</v>
      </c>
      <c r="G9" s="16" t="s">
        <v>28</v>
      </c>
      <c r="H9" s="17">
        <v>9.870247493822859</v>
      </c>
      <c r="I9" s="17">
        <v>8.196656755791853</v>
      </c>
      <c r="J9" s="17">
        <v>9.4036110174542138</v>
      </c>
      <c r="K9" s="17">
        <v>9.1259918479690718</v>
      </c>
      <c r="L9" s="17">
        <v>9.7412825604804691</v>
      </c>
      <c r="M9" s="17">
        <v>9.4321605065147427</v>
      </c>
      <c r="N9" s="17">
        <v>11.352851994690328</v>
      </c>
      <c r="O9" s="17">
        <v>48.403197539276732</v>
      </c>
      <c r="P9" s="17">
        <v>43.427710721624557</v>
      </c>
      <c r="Q9" s="17">
        <v>46.706964103025307</v>
      </c>
      <c r="R9" s="17">
        <v>47.856819386566613</v>
      </c>
      <c r="S9" s="17">
        <v>49.091338672149483</v>
      </c>
      <c r="T9" s="17">
        <v>49.619996452339279</v>
      </c>
      <c r="U9" s="17">
        <v>51.818307109999999</v>
      </c>
      <c r="V9" s="26">
        <f t="shared" si="1"/>
        <v>0.20391726157788762</v>
      </c>
      <c r="W9" s="26">
        <f t="shared" si="2"/>
        <v>0.18874254754834174</v>
      </c>
      <c r="X9" s="26">
        <f t="shared" si="3"/>
        <v>0.20133209678779193</v>
      </c>
      <c r="Y9" s="26">
        <f t="shared" si="4"/>
        <v>0.1906936558874352</v>
      </c>
      <c r="Z9" s="26">
        <f t="shared" si="5"/>
        <v>0.19843179721654031</v>
      </c>
      <c r="AA9" s="26">
        <f t="shared" si="6"/>
        <v>0.1900878915937543</v>
      </c>
      <c r="AB9" s="26">
        <f t="shared" si="7"/>
        <v>0.21908959647389623</v>
      </c>
    </row>
    <row r="10" spans="1:28" s="18" customFormat="1" ht="15" customHeight="1" x14ac:dyDescent="0.25">
      <c r="A10" s="14">
        <v>8</v>
      </c>
      <c r="B10" s="15" t="s">
        <v>29</v>
      </c>
      <c r="C10" s="14" t="s">
        <v>1</v>
      </c>
      <c r="D10" s="15" t="s">
        <v>26</v>
      </c>
      <c r="E10" s="15" t="s">
        <v>27</v>
      </c>
      <c r="F10" s="15" t="s">
        <v>28</v>
      </c>
      <c r="G10" s="16" t="s">
        <v>28</v>
      </c>
      <c r="H10" s="17">
        <v>10.991</v>
      </c>
      <c r="I10" s="17">
        <v>8.4670000000000005</v>
      </c>
      <c r="J10" s="17">
        <v>8.1679999999999993</v>
      </c>
      <c r="K10" s="17">
        <v>7.5030000000000001</v>
      </c>
      <c r="L10" s="17">
        <v>7.18</v>
      </c>
      <c r="M10" s="17">
        <v>6.7039999999999997</v>
      </c>
      <c r="N10" s="17">
        <v>10.124000000000001</v>
      </c>
      <c r="O10" s="17">
        <v>45.987000000000002</v>
      </c>
      <c r="P10" s="17">
        <v>48.046999999999997</v>
      </c>
      <c r="Q10" s="17">
        <v>47.267000000000003</v>
      </c>
      <c r="R10" s="17">
        <v>44.033000000000001</v>
      </c>
      <c r="S10" s="17">
        <v>42.237000000000002</v>
      </c>
      <c r="T10" s="17">
        <v>39.497999999999998</v>
      </c>
      <c r="U10" s="17">
        <v>39.807000000000002</v>
      </c>
      <c r="V10" s="26">
        <f t="shared" si="1"/>
        <v>0.23900232674451474</v>
      </c>
      <c r="W10" s="26">
        <f t="shared" si="2"/>
        <v>0.17622328137032492</v>
      </c>
      <c r="X10" s="26">
        <f t="shared" si="3"/>
        <v>0.17280555144180926</v>
      </c>
      <c r="Y10" s="26">
        <f t="shared" si="4"/>
        <v>0.17039493107442144</v>
      </c>
      <c r="Z10" s="26">
        <f t="shared" si="5"/>
        <v>0.16999313398205362</v>
      </c>
      <c r="AA10" s="26">
        <f t="shared" si="6"/>
        <v>0.16973011291710974</v>
      </c>
      <c r="AB10" s="26">
        <f t="shared" si="7"/>
        <v>0.2543271283945035</v>
      </c>
    </row>
    <row r="11" spans="1:28" ht="15" customHeight="1" x14ac:dyDescent="0.25">
      <c r="A11" s="2">
        <v>9</v>
      </c>
      <c r="B11" s="1" t="s">
        <v>30</v>
      </c>
      <c r="C11" s="2" t="s">
        <v>1</v>
      </c>
      <c r="D11" s="1" t="s">
        <v>6</v>
      </c>
      <c r="E11" s="1" t="s">
        <v>14</v>
      </c>
      <c r="F11" s="1" t="s">
        <v>15</v>
      </c>
      <c r="G11" s="3" t="s">
        <v>15</v>
      </c>
      <c r="H11" s="4">
        <v>1.782</v>
      </c>
      <c r="I11" s="4">
        <v>2.4289999999999998</v>
      </c>
      <c r="J11" s="4">
        <v>3.3809999999999998</v>
      </c>
      <c r="K11" s="4">
        <v>4.4749999999999996</v>
      </c>
      <c r="L11" s="4">
        <v>6.0410000000000004</v>
      </c>
      <c r="M11" s="4">
        <v>8.0670000000000002</v>
      </c>
      <c r="N11" s="4">
        <v>10.045</v>
      </c>
      <c r="O11" s="4">
        <v>65.224999999999994</v>
      </c>
      <c r="P11" s="4">
        <v>108.249</v>
      </c>
      <c r="Q11" s="4">
        <v>156.50800000000001</v>
      </c>
      <c r="R11" s="4">
        <v>170.91</v>
      </c>
      <c r="S11" s="4">
        <v>182.79499999999999</v>
      </c>
      <c r="T11" s="4">
        <v>233.715</v>
      </c>
      <c r="U11" s="4">
        <v>215.63900000000001</v>
      </c>
      <c r="V11" s="26">
        <f t="shared" si="1"/>
        <v>2.732081257186662E-2</v>
      </c>
      <c r="W11" s="26">
        <f t="shared" si="2"/>
        <v>2.2439006364954873E-2</v>
      </c>
      <c r="X11" s="26">
        <f t="shared" si="3"/>
        <v>2.1602729572929177E-2</v>
      </c>
      <c r="Y11" s="26">
        <f t="shared" si="4"/>
        <v>2.6183371365045928E-2</v>
      </c>
      <c r="Z11" s="26">
        <f t="shared" si="5"/>
        <v>3.304794988922017E-2</v>
      </c>
      <c r="AA11" s="26">
        <f t="shared" si="6"/>
        <v>3.4516398177267184E-2</v>
      </c>
      <c r="AB11" s="26">
        <f t="shared" si="7"/>
        <v>4.6582482760539605E-2</v>
      </c>
    </row>
    <row r="12" spans="1:28" ht="15" customHeight="1" x14ac:dyDescent="0.25">
      <c r="A12" s="2">
        <v>10</v>
      </c>
      <c r="B12" s="5" t="s">
        <v>31</v>
      </c>
      <c r="C12" s="2" t="s">
        <v>25</v>
      </c>
      <c r="D12" s="5" t="s">
        <v>26</v>
      </c>
      <c r="E12" s="5" t="s">
        <v>27</v>
      </c>
      <c r="F12" s="5" t="s">
        <v>28</v>
      </c>
      <c r="G12" s="6" t="s">
        <v>28</v>
      </c>
      <c r="H12" s="4">
        <v>9.07</v>
      </c>
      <c r="I12" s="4">
        <v>10.172000000000001</v>
      </c>
      <c r="J12" s="4">
        <v>8.5879999999999992</v>
      </c>
      <c r="K12" s="4">
        <v>9.6809999999999992</v>
      </c>
      <c r="L12" s="4">
        <v>9.673</v>
      </c>
      <c r="M12" s="4">
        <v>9.4719999999999995</v>
      </c>
      <c r="N12" s="4">
        <v>9.5719999999999992</v>
      </c>
      <c r="O12" s="4">
        <v>51.561</v>
      </c>
      <c r="P12" s="4">
        <v>59.375</v>
      </c>
      <c r="Q12" s="4">
        <v>51.970999999999997</v>
      </c>
      <c r="R12" s="4">
        <v>52.716000000000001</v>
      </c>
      <c r="S12" s="4">
        <v>53.634</v>
      </c>
      <c r="T12" s="4">
        <v>50.359000000000002</v>
      </c>
      <c r="U12" s="4">
        <v>49.386000000000003</v>
      </c>
      <c r="V12" s="26">
        <f t="shared" si="1"/>
        <v>0.17590814763096138</v>
      </c>
      <c r="W12" s="26">
        <f t="shared" si="2"/>
        <v>0.17131789473684211</v>
      </c>
      <c r="X12" s="26">
        <f t="shared" si="3"/>
        <v>0.165246002578361</v>
      </c>
      <c r="Y12" s="26">
        <f t="shared" si="4"/>
        <v>0.18364443432733893</v>
      </c>
      <c r="Z12" s="26">
        <f t="shared" si="5"/>
        <v>0.18035201551254801</v>
      </c>
      <c r="AA12" s="26">
        <f t="shared" si="6"/>
        <v>0.18808951726602988</v>
      </c>
      <c r="AB12" s="26">
        <f t="shared" si="7"/>
        <v>0.19382011096262095</v>
      </c>
    </row>
    <row r="13" spans="1:28" ht="15" customHeight="1" x14ac:dyDescent="0.25">
      <c r="A13" s="2">
        <v>11</v>
      </c>
      <c r="B13" s="1" t="s">
        <v>32</v>
      </c>
      <c r="C13" s="2" t="s">
        <v>33</v>
      </c>
      <c r="D13" s="1" t="s">
        <v>2</v>
      </c>
      <c r="E13" s="1" t="s">
        <v>18</v>
      </c>
      <c r="F13" s="1" t="s">
        <v>19</v>
      </c>
      <c r="G13" s="3" t="s">
        <v>20</v>
      </c>
      <c r="H13" s="4">
        <v>6.5501346273542165</v>
      </c>
      <c r="I13" s="4">
        <v>6.9937758896111157</v>
      </c>
      <c r="J13" s="4">
        <v>7.2417400188893826</v>
      </c>
      <c r="K13" s="4">
        <v>8.166071871312921</v>
      </c>
      <c r="L13" s="4">
        <v>9.009390269607028</v>
      </c>
      <c r="M13" s="4">
        <v>9.4672647159338261</v>
      </c>
      <c r="N13" s="4">
        <v>9.3051839960149589</v>
      </c>
      <c r="O13" s="4">
        <v>170.34698013248931</v>
      </c>
      <c r="P13" s="4">
        <v>166.66953613116505</v>
      </c>
      <c r="Q13" s="4">
        <v>197.88513301173685</v>
      </c>
      <c r="R13" s="4">
        <v>230.42072991209943</v>
      </c>
      <c r="S13" s="4">
        <v>244.25579738410275</v>
      </c>
      <c r="T13" s="4">
        <v>254.73648812419947</v>
      </c>
      <c r="U13" s="4">
        <v>247.50846111000001</v>
      </c>
      <c r="V13" s="26">
        <f t="shared" si="1"/>
        <v>3.8451721435036737E-2</v>
      </c>
      <c r="W13" s="26">
        <f t="shared" si="2"/>
        <v>4.196193288800646E-2</v>
      </c>
      <c r="X13" s="26">
        <f t="shared" si="3"/>
        <v>3.6595675019506717E-2</v>
      </c>
      <c r="Y13" s="26">
        <f t="shared" si="4"/>
        <v>3.5439831626382326E-2</v>
      </c>
      <c r="Z13" s="26">
        <f t="shared" si="5"/>
        <v>3.6885062160630623E-2</v>
      </c>
      <c r="AA13" s="26">
        <f t="shared" si="6"/>
        <v>3.7164933793536324E-2</v>
      </c>
      <c r="AB13" s="26">
        <f t="shared" si="7"/>
        <v>3.7595417765857557E-2</v>
      </c>
    </row>
    <row r="14" spans="1:28" ht="15" customHeight="1" x14ac:dyDescent="0.25">
      <c r="A14" s="2">
        <v>12</v>
      </c>
      <c r="B14" s="1" t="s">
        <v>34</v>
      </c>
      <c r="C14" s="2" t="s">
        <v>1</v>
      </c>
      <c r="D14" s="1" t="s">
        <v>26</v>
      </c>
      <c r="E14" s="1" t="s">
        <v>27</v>
      </c>
      <c r="F14" s="1" t="s">
        <v>28</v>
      </c>
      <c r="G14" s="3" t="s">
        <v>28</v>
      </c>
      <c r="H14" s="4">
        <v>6.8440000000000003</v>
      </c>
      <c r="I14" s="4">
        <v>7.548</v>
      </c>
      <c r="J14" s="4">
        <v>7.665</v>
      </c>
      <c r="K14" s="4">
        <v>8.1829999999999998</v>
      </c>
      <c r="L14" s="4">
        <v>8.4939999999999998</v>
      </c>
      <c r="M14" s="4">
        <v>9.0459999999999994</v>
      </c>
      <c r="N14" s="4">
        <v>9.0950000000000006</v>
      </c>
      <c r="O14" s="4">
        <v>61.587000000000003</v>
      </c>
      <c r="P14" s="4">
        <v>65.03</v>
      </c>
      <c r="Q14" s="4">
        <v>67.224000000000004</v>
      </c>
      <c r="R14" s="4">
        <v>71.311999999999998</v>
      </c>
      <c r="S14" s="4">
        <v>74.331000000000003</v>
      </c>
      <c r="T14" s="4">
        <v>70.073999999999998</v>
      </c>
      <c r="U14" s="4">
        <v>71.89</v>
      </c>
      <c r="V14" s="26">
        <f t="shared" ref="V14:V77" si="8">H14/O14</f>
        <v>0.11112734830402519</v>
      </c>
      <c r="W14" s="26">
        <f t="shared" ref="W14:W77" si="9">I14/P14</f>
        <v>0.11606950638167</v>
      </c>
      <c r="X14" s="26">
        <f t="shared" ref="X14:X77" si="10">J14/Q14</f>
        <v>0.11402177793645127</v>
      </c>
      <c r="Y14" s="26">
        <f t="shared" ref="Y14:Y77" si="11">K14/R14</f>
        <v>0.11474927080996186</v>
      </c>
      <c r="Z14" s="26">
        <f t="shared" ref="Z14:Z77" si="12">L14/S14</f>
        <v>0.11427264532967402</v>
      </c>
      <c r="AA14" s="26">
        <f t="shared" ref="AA14:AA77" si="13">M14/T14</f>
        <v>0.12909210263435797</v>
      </c>
      <c r="AB14" s="26">
        <f t="shared" ref="AB14:AB77" si="14">N14/U14</f>
        <v>0.12651272777855058</v>
      </c>
    </row>
    <row r="15" spans="1:28" ht="15" customHeight="1" x14ac:dyDescent="0.25">
      <c r="A15" s="2">
        <v>13</v>
      </c>
      <c r="B15" s="1" t="s">
        <v>35</v>
      </c>
      <c r="C15" s="2" t="s">
        <v>1</v>
      </c>
      <c r="D15" s="1" t="s">
        <v>2</v>
      </c>
      <c r="E15" s="1" t="s">
        <v>18</v>
      </c>
      <c r="F15" s="1" t="s">
        <v>19</v>
      </c>
      <c r="G15" s="3" t="s">
        <v>20</v>
      </c>
      <c r="H15" s="4">
        <v>0</v>
      </c>
      <c r="I15" s="4">
        <v>8.1240000000000006</v>
      </c>
      <c r="J15" s="4">
        <v>7.3680000000000003</v>
      </c>
      <c r="K15" s="4">
        <v>7.2</v>
      </c>
      <c r="L15" s="4">
        <v>7.4</v>
      </c>
      <c r="M15" s="4">
        <v>7.5</v>
      </c>
      <c r="N15" s="4">
        <v>8.1</v>
      </c>
      <c r="O15" s="4">
        <v>135.59200000000001</v>
      </c>
      <c r="P15" s="4">
        <v>150.27600000000001</v>
      </c>
      <c r="Q15" s="4">
        <v>152.256</v>
      </c>
      <c r="R15" s="4">
        <v>155.42699999999999</v>
      </c>
      <c r="S15" s="4">
        <v>155.929</v>
      </c>
      <c r="T15" s="4">
        <v>152.35599999999999</v>
      </c>
      <c r="U15" s="4">
        <v>166.38</v>
      </c>
      <c r="V15" s="26">
        <f t="shared" si="8"/>
        <v>0</v>
      </c>
      <c r="W15" s="26">
        <f t="shared" si="9"/>
        <v>5.4060528627325723E-2</v>
      </c>
      <c r="X15" s="26">
        <f t="shared" si="10"/>
        <v>4.8392181588902905E-2</v>
      </c>
      <c r="Y15" s="26">
        <f t="shared" si="11"/>
        <v>4.6323997761006777E-2</v>
      </c>
      <c r="Z15" s="26">
        <f t="shared" si="12"/>
        <v>4.7457496681181821E-2</v>
      </c>
      <c r="AA15" s="26">
        <f t="shared" si="13"/>
        <v>4.9226810890283287E-2</v>
      </c>
      <c r="AB15" s="26">
        <f t="shared" si="14"/>
        <v>4.8683736025964659E-2</v>
      </c>
    </row>
    <row r="16" spans="1:28" s="18" customFormat="1" ht="15" customHeight="1" x14ac:dyDescent="0.25">
      <c r="A16" s="14">
        <v>14</v>
      </c>
      <c r="B16" s="15" t="s">
        <v>36</v>
      </c>
      <c r="C16" s="14" t="s">
        <v>1</v>
      </c>
      <c r="D16" s="15" t="s">
        <v>26</v>
      </c>
      <c r="E16" s="15" t="s">
        <v>27</v>
      </c>
      <c r="F16" s="15" t="s">
        <v>28</v>
      </c>
      <c r="G16" s="16" t="s">
        <v>28</v>
      </c>
      <c r="H16" s="17">
        <v>9.3919999999999995</v>
      </c>
      <c r="I16" s="17">
        <v>9.0739999999999998</v>
      </c>
      <c r="J16" s="17">
        <v>7.4820000000000002</v>
      </c>
      <c r="K16" s="17">
        <v>6.6779999999999999</v>
      </c>
      <c r="L16" s="17">
        <v>8.3930000000000007</v>
      </c>
      <c r="M16" s="17">
        <v>7.69</v>
      </c>
      <c r="N16" s="17">
        <v>7.8719999999999999</v>
      </c>
      <c r="O16" s="17">
        <v>65.165000000000006</v>
      </c>
      <c r="P16" s="17">
        <v>61.034999999999997</v>
      </c>
      <c r="Q16" s="17">
        <v>54.656999999999996</v>
      </c>
      <c r="R16" s="17">
        <v>51.584000000000003</v>
      </c>
      <c r="S16" s="17">
        <v>49.604999999999997</v>
      </c>
      <c r="T16" s="17">
        <v>48.850999999999999</v>
      </c>
      <c r="U16" s="17">
        <v>52.823999999999998</v>
      </c>
      <c r="V16" s="26">
        <f t="shared" si="8"/>
        <v>0.14412644824675822</v>
      </c>
      <c r="W16" s="26">
        <f t="shared" si="9"/>
        <v>0.14866879659211929</v>
      </c>
      <c r="X16" s="26">
        <f t="shared" si="10"/>
        <v>0.13689005982765245</v>
      </c>
      <c r="Y16" s="26">
        <f t="shared" si="11"/>
        <v>0.12945874689826301</v>
      </c>
      <c r="Z16" s="26">
        <f t="shared" si="12"/>
        <v>0.16919665356314889</v>
      </c>
      <c r="AA16" s="26">
        <f t="shared" si="13"/>
        <v>0.15741745307158503</v>
      </c>
      <c r="AB16" s="26">
        <f t="shared" si="14"/>
        <v>0.14902317128577919</v>
      </c>
    </row>
    <row r="17" spans="1:28" ht="15" customHeight="1" x14ac:dyDescent="0.25">
      <c r="A17" s="2">
        <v>15</v>
      </c>
      <c r="B17" s="1" t="s">
        <v>37</v>
      </c>
      <c r="C17" s="2" t="s">
        <v>1</v>
      </c>
      <c r="D17" s="1" t="s">
        <v>2</v>
      </c>
      <c r="E17" s="1" t="s">
        <v>18</v>
      </c>
      <c r="F17" s="1" t="s">
        <v>19</v>
      </c>
      <c r="G17" s="3" t="s">
        <v>20</v>
      </c>
      <c r="H17" s="4">
        <v>5</v>
      </c>
      <c r="I17" s="4">
        <v>5.3</v>
      </c>
      <c r="J17" s="4">
        <v>5.5</v>
      </c>
      <c r="K17" s="4">
        <v>6.4</v>
      </c>
      <c r="L17" s="4">
        <v>6.7</v>
      </c>
      <c r="M17" s="4">
        <v>6.7</v>
      </c>
      <c r="N17" s="4">
        <v>7.3</v>
      </c>
      <c r="O17" s="4">
        <v>128.95400000000001</v>
      </c>
      <c r="P17" s="4">
        <v>135.60499999999999</v>
      </c>
      <c r="Q17" s="4">
        <v>133.559</v>
      </c>
      <c r="R17" s="4">
        <v>146.917</v>
      </c>
      <c r="S17" s="4">
        <v>144.077</v>
      </c>
      <c r="T17" s="4">
        <v>149.55799999999999</v>
      </c>
      <c r="U17" s="4">
        <v>151.80000000000001</v>
      </c>
      <c r="V17" s="26">
        <f t="shared" si="8"/>
        <v>3.8773516137537413E-2</v>
      </c>
      <c r="W17" s="26">
        <f t="shared" si="9"/>
        <v>3.9084104568415622E-2</v>
      </c>
      <c r="X17" s="26">
        <f t="shared" si="10"/>
        <v>4.1180302338292438E-2</v>
      </c>
      <c r="Y17" s="26">
        <f t="shared" si="11"/>
        <v>4.3562011203604756E-2</v>
      </c>
      <c r="Z17" s="26">
        <f t="shared" si="12"/>
        <v>4.6502911637527157E-2</v>
      </c>
      <c r="AA17" s="26">
        <f t="shared" si="13"/>
        <v>4.4798673424357109E-2</v>
      </c>
      <c r="AB17" s="26">
        <f t="shared" si="14"/>
        <v>4.8089591567852433E-2</v>
      </c>
    </row>
    <row r="18" spans="1:28" ht="15" customHeight="1" x14ac:dyDescent="0.25">
      <c r="A18" s="2">
        <v>16</v>
      </c>
      <c r="B18" s="1" t="s">
        <v>38</v>
      </c>
      <c r="C18" s="2" t="s">
        <v>17</v>
      </c>
      <c r="D18" s="1" t="s">
        <v>2</v>
      </c>
      <c r="E18" s="1" t="s">
        <v>18</v>
      </c>
      <c r="F18" s="1" t="s">
        <v>19</v>
      </c>
      <c r="G18" s="3" t="s">
        <v>20</v>
      </c>
      <c r="H18" s="4">
        <v>4.4283753843087936</v>
      </c>
      <c r="I18" s="4">
        <v>5.2813258754938959</v>
      </c>
      <c r="J18" s="4">
        <v>5.4428375402851339</v>
      </c>
      <c r="K18" s="4">
        <v>5.6339068953649658</v>
      </c>
      <c r="L18" s="4">
        <v>6.0413807686291356</v>
      </c>
      <c r="M18" s="4">
        <v>6.3126781402065761</v>
      </c>
      <c r="N18" s="4">
        <v>6.8626623059336032</v>
      </c>
      <c r="O18" s="4">
        <v>103.19962001082527</v>
      </c>
      <c r="P18" s="4">
        <v>112.46701154809507</v>
      </c>
      <c r="Q18" s="4">
        <v>120.65554738983127</v>
      </c>
      <c r="R18" s="4">
        <v>124.54555055816927</v>
      </c>
      <c r="S18" s="4">
        <v>137.09701261286094</v>
      </c>
      <c r="T18" s="4">
        <v>157.78211765589572</v>
      </c>
      <c r="U18" s="4">
        <v>161.78718469</v>
      </c>
      <c r="V18" s="26">
        <f t="shared" si="8"/>
        <v>4.2910772189318845E-2</v>
      </c>
      <c r="W18" s="26">
        <f t="shared" si="9"/>
        <v>4.695888868030787E-2</v>
      </c>
      <c r="X18" s="26">
        <f t="shared" si="10"/>
        <v>4.5110545333648298E-2</v>
      </c>
      <c r="Y18" s="26">
        <f t="shared" si="11"/>
        <v>4.5235713922462749E-2</v>
      </c>
      <c r="Z18" s="26">
        <f t="shared" si="12"/>
        <v>4.406646544289762E-2</v>
      </c>
      <c r="AA18" s="26">
        <f t="shared" si="13"/>
        <v>4.0008831380839917E-2</v>
      </c>
      <c r="AB18" s="26">
        <f t="shared" si="14"/>
        <v>4.2417836240139367E-2</v>
      </c>
    </row>
    <row r="19" spans="1:28" ht="15" customHeight="1" x14ac:dyDescent="0.25">
      <c r="A19" s="2">
        <v>17</v>
      </c>
      <c r="B19" s="1" t="s">
        <v>39</v>
      </c>
      <c r="C19" s="2" t="s">
        <v>1</v>
      </c>
      <c r="D19" s="1" t="s">
        <v>6</v>
      </c>
      <c r="E19" s="1" t="s">
        <v>7</v>
      </c>
      <c r="F19" s="1" t="s">
        <v>22</v>
      </c>
      <c r="G19" s="3" t="s">
        <v>23</v>
      </c>
      <c r="H19" s="4">
        <v>4.5190000000000001</v>
      </c>
      <c r="I19" s="4">
        <v>4.5229999999999997</v>
      </c>
      <c r="J19" s="4">
        <v>4.8499999999999996</v>
      </c>
      <c r="K19" s="4">
        <v>5.1509999999999998</v>
      </c>
      <c r="L19" s="4">
        <v>5.524</v>
      </c>
      <c r="M19" s="4">
        <v>5.7869999999999999</v>
      </c>
      <c r="N19" s="4">
        <v>6.819</v>
      </c>
      <c r="O19" s="4">
        <v>35.622</v>
      </c>
      <c r="P19" s="4">
        <v>37.121000000000002</v>
      </c>
      <c r="Q19" s="4">
        <v>37.18</v>
      </c>
      <c r="R19" s="4">
        <v>38.274999999999999</v>
      </c>
      <c r="S19" s="4">
        <v>38.225999999999999</v>
      </c>
      <c r="T19" s="4">
        <v>37.046999999999997</v>
      </c>
      <c r="U19" s="4">
        <v>37.728000000000002</v>
      </c>
      <c r="V19" s="26">
        <f t="shared" si="8"/>
        <v>0.12685980573802708</v>
      </c>
      <c r="W19" s="26">
        <f t="shared" si="9"/>
        <v>0.1218447778885267</v>
      </c>
      <c r="X19" s="26">
        <f t="shared" si="10"/>
        <v>0.13044647660032274</v>
      </c>
      <c r="Y19" s="26">
        <f t="shared" si="11"/>
        <v>0.134578706727629</v>
      </c>
      <c r="Z19" s="26">
        <f t="shared" si="12"/>
        <v>0.14450897295034792</v>
      </c>
      <c r="AA19" s="26">
        <f t="shared" si="13"/>
        <v>0.15620698032229333</v>
      </c>
      <c r="AB19" s="26">
        <f t="shared" si="14"/>
        <v>0.18074109414758269</v>
      </c>
    </row>
    <row r="20" spans="1:28" ht="15" customHeight="1" x14ac:dyDescent="0.25">
      <c r="A20" s="2">
        <v>18</v>
      </c>
      <c r="B20" s="1" t="s">
        <v>40</v>
      </c>
      <c r="C20" s="2" t="s">
        <v>1</v>
      </c>
      <c r="D20" s="1" t="s">
        <v>6</v>
      </c>
      <c r="E20" s="1" t="s">
        <v>14</v>
      </c>
      <c r="F20" s="1" t="s">
        <v>41</v>
      </c>
      <c r="G20" s="3" t="s">
        <v>41</v>
      </c>
      <c r="H20" s="4">
        <v>5.2729999999999997</v>
      </c>
      <c r="I20" s="4">
        <v>5.8230000000000004</v>
      </c>
      <c r="J20" s="4">
        <v>5.4880000000000004</v>
      </c>
      <c r="K20" s="4">
        <v>5.9420000000000002</v>
      </c>
      <c r="L20" s="4">
        <v>6.2939999999999996</v>
      </c>
      <c r="M20" s="4">
        <v>6.2069999999999999</v>
      </c>
      <c r="N20" s="4">
        <v>6.2960000000000003</v>
      </c>
      <c r="O20" s="4">
        <v>40.04</v>
      </c>
      <c r="P20" s="4">
        <v>43.218000000000004</v>
      </c>
      <c r="Q20" s="4">
        <v>46.061</v>
      </c>
      <c r="R20" s="4">
        <v>48.606999999999999</v>
      </c>
      <c r="S20" s="4">
        <v>47.142000000000003</v>
      </c>
      <c r="T20" s="4">
        <v>49.161000000000001</v>
      </c>
      <c r="U20" s="4">
        <v>49.247</v>
      </c>
      <c r="V20" s="26">
        <f t="shared" si="8"/>
        <v>0.1316933066933067</v>
      </c>
      <c r="W20" s="26">
        <f t="shared" si="9"/>
        <v>0.13473552686380674</v>
      </c>
      <c r="X20" s="26">
        <f t="shared" si="10"/>
        <v>0.11914634940622219</v>
      </c>
      <c r="Y20" s="26">
        <f t="shared" si="11"/>
        <v>0.12224576707058654</v>
      </c>
      <c r="Z20" s="26">
        <f t="shared" si="12"/>
        <v>0.13351151839124345</v>
      </c>
      <c r="AA20" s="26">
        <f t="shared" si="13"/>
        <v>0.12625861963751753</v>
      </c>
      <c r="AB20" s="26">
        <f t="shared" si="14"/>
        <v>0.12784535098584687</v>
      </c>
    </row>
    <row r="21" spans="1:28" ht="15" customHeight="1" x14ac:dyDescent="0.25">
      <c r="A21" s="2">
        <v>19</v>
      </c>
      <c r="B21" s="1" t="s">
        <v>42</v>
      </c>
      <c r="C21" s="2" t="s">
        <v>33</v>
      </c>
      <c r="D21" s="1" t="s">
        <v>2</v>
      </c>
      <c r="E21" s="1" t="s">
        <v>18</v>
      </c>
      <c r="F21" s="1" t="s">
        <v>19</v>
      </c>
      <c r="G21" s="3" t="s">
        <v>20</v>
      </c>
      <c r="H21" s="4">
        <v>4.3730135184403407</v>
      </c>
      <c r="I21" s="4">
        <v>4.6620449129057357</v>
      </c>
      <c r="J21" s="4">
        <v>5.0248431246199567</v>
      </c>
      <c r="K21" s="4">
        <v>5.3665651028345138</v>
      </c>
      <c r="L21" s="4">
        <v>5.436430574733401</v>
      </c>
      <c r="M21" s="4">
        <v>5.8879104021262094</v>
      </c>
      <c r="N21" s="4">
        <v>6.2011570435912189</v>
      </c>
      <c r="O21" s="4">
        <v>80.151274743593234</v>
      </c>
      <c r="P21" s="4">
        <v>71.283364296814497</v>
      </c>
      <c r="Q21" s="4">
        <v>88.591454242258777</v>
      </c>
      <c r="R21" s="4">
        <v>112.16225280172333</v>
      </c>
      <c r="S21" s="4">
        <v>119.53452197048588</v>
      </c>
      <c r="T21" s="4">
        <v>130.952028868024</v>
      </c>
      <c r="U21" s="4">
        <v>125.55336511000002</v>
      </c>
      <c r="V21" s="26">
        <f t="shared" si="8"/>
        <v>5.4559500549801181E-2</v>
      </c>
      <c r="W21" s="26">
        <f t="shared" si="9"/>
        <v>6.5401583649918618E-2</v>
      </c>
      <c r="X21" s="26">
        <f t="shared" si="10"/>
        <v>5.6719275776636588E-2</v>
      </c>
      <c r="Y21" s="26">
        <f t="shared" si="11"/>
        <v>4.7846445384093238E-2</v>
      </c>
      <c r="Z21" s="26">
        <f t="shared" si="12"/>
        <v>4.5480004312693056E-2</v>
      </c>
      <c r="AA21" s="26">
        <f t="shared" si="13"/>
        <v>4.496234577671309E-2</v>
      </c>
      <c r="AB21" s="26">
        <f t="shared" si="14"/>
        <v>4.9390608034744835E-2</v>
      </c>
    </row>
    <row r="22" spans="1:28" ht="15" customHeight="1" x14ac:dyDescent="0.25">
      <c r="A22" s="2">
        <v>20</v>
      </c>
      <c r="B22" s="1" t="s">
        <v>43</v>
      </c>
      <c r="C22" s="2" t="s">
        <v>1</v>
      </c>
      <c r="D22" s="1" t="s">
        <v>6</v>
      </c>
      <c r="E22" s="1" t="s">
        <v>7</v>
      </c>
      <c r="F22" s="1" t="s">
        <v>8</v>
      </c>
      <c r="G22" s="3" t="s">
        <v>8</v>
      </c>
      <c r="H22" s="4">
        <v>0.14399999999999999</v>
      </c>
      <c r="I22" s="4">
        <v>0.38800000000000001</v>
      </c>
      <c r="J22" s="4">
        <v>1.399</v>
      </c>
      <c r="K22" s="4">
        <v>1.415</v>
      </c>
      <c r="L22" s="4">
        <v>2.6659999999999999</v>
      </c>
      <c r="M22" s="4">
        <v>4.8159999999999998</v>
      </c>
      <c r="N22" s="4">
        <v>5.9189999999999996</v>
      </c>
      <c r="O22" s="4">
        <v>1.974</v>
      </c>
      <c r="P22" s="4">
        <v>3.7109999999999999</v>
      </c>
      <c r="Q22" s="4">
        <v>5.0890000000000004</v>
      </c>
      <c r="R22" s="4">
        <v>7.8719999999999999</v>
      </c>
      <c r="S22" s="4">
        <v>12.465999999999999</v>
      </c>
      <c r="T22" s="4">
        <v>17.928000000000001</v>
      </c>
      <c r="U22" s="4">
        <v>27.638000000000002</v>
      </c>
      <c r="V22" s="26">
        <f t="shared" si="8"/>
        <v>7.29483282674772E-2</v>
      </c>
      <c r="W22" s="26">
        <f t="shared" si="9"/>
        <v>0.10455402856372946</v>
      </c>
      <c r="X22" s="26">
        <f t="shared" si="10"/>
        <v>0.27490666142660641</v>
      </c>
      <c r="Y22" s="26">
        <f t="shared" si="11"/>
        <v>0.1797510162601626</v>
      </c>
      <c r="Z22" s="26">
        <f t="shared" si="12"/>
        <v>0.21386170383442965</v>
      </c>
      <c r="AA22" s="26">
        <f t="shared" si="13"/>
        <v>0.26863007585899151</v>
      </c>
      <c r="AB22" s="26">
        <f t="shared" si="14"/>
        <v>0.2141616614805702</v>
      </c>
    </row>
    <row r="23" spans="1:28" ht="15" customHeight="1" x14ac:dyDescent="0.25">
      <c r="A23" s="2">
        <v>21</v>
      </c>
      <c r="B23" s="1" t="s">
        <v>44</v>
      </c>
      <c r="C23" s="2" t="s">
        <v>45</v>
      </c>
      <c r="D23" s="1" t="s">
        <v>26</v>
      </c>
      <c r="E23" s="1" t="s">
        <v>27</v>
      </c>
      <c r="F23" s="1" t="s">
        <v>28</v>
      </c>
      <c r="G23" s="3" t="s">
        <v>28</v>
      </c>
      <c r="H23" s="4">
        <v>5.3179999999999996</v>
      </c>
      <c r="I23" s="4">
        <v>5.5229999999999997</v>
      </c>
      <c r="J23" s="4">
        <v>5.2430000000000003</v>
      </c>
      <c r="K23" s="4">
        <v>4.8209999999999997</v>
      </c>
      <c r="L23" s="4">
        <v>5.5789999999999997</v>
      </c>
      <c r="M23" s="4">
        <v>5.9969999999999999</v>
      </c>
      <c r="N23" s="4">
        <v>5.89</v>
      </c>
      <c r="O23" s="4">
        <v>33.268999999999998</v>
      </c>
      <c r="P23" s="4">
        <v>33.591000000000001</v>
      </c>
      <c r="Q23" s="4">
        <v>27.972999999999999</v>
      </c>
      <c r="R23" s="4">
        <v>25.806000000000001</v>
      </c>
      <c r="S23" s="4">
        <v>26.547000000000001</v>
      </c>
      <c r="T23" s="4">
        <v>24.707999999999998</v>
      </c>
      <c r="U23" s="4">
        <v>23.001999999999999</v>
      </c>
      <c r="V23" s="26">
        <f t="shared" si="8"/>
        <v>0.15984850761970604</v>
      </c>
      <c r="W23" s="26">
        <f t="shared" si="9"/>
        <v>0.16441904081450387</v>
      </c>
      <c r="X23" s="26">
        <f t="shared" si="10"/>
        <v>0.18743073678189684</v>
      </c>
      <c r="Y23" s="26">
        <f t="shared" si="11"/>
        <v>0.1868170192978377</v>
      </c>
      <c r="Z23" s="26">
        <f t="shared" si="12"/>
        <v>0.21015557313444078</v>
      </c>
      <c r="AA23" s="26">
        <f t="shared" si="13"/>
        <v>0.24271491015055854</v>
      </c>
      <c r="AB23" s="26">
        <f t="shared" si="14"/>
        <v>0.2560646900269542</v>
      </c>
    </row>
    <row r="24" spans="1:28" ht="15" customHeight="1" x14ac:dyDescent="0.25">
      <c r="A24" s="2">
        <v>22</v>
      </c>
      <c r="B24" s="1" t="s">
        <v>46</v>
      </c>
      <c r="C24" s="2" t="s">
        <v>1</v>
      </c>
      <c r="D24" s="1" t="s">
        <v>6</v>
      </c>
      <c r="E24" s="1" t="s">
        <v>7</v>
      </c>
      <c r="F24" s="1" t="s">
        <v>47</v>
      </c>
      <c r="G24" s="3" t="s">
        <v>48</v>
      </c>
      <c r="H24" s="4">
        <v>6.0259999999999998</v>
      </c>
      <c r="I24" s="4">
        <v>6.258</v>
      </c>
      <c r="J24" s="4">
        <v>6.3019999999999996</v>
      </c>
      <c r="K24" s="4">
        <v>5.7430000000000003</v>
      </c>
      <c r="L24" s="4">
        <v>5.4370000000000003</v>
      </c>
      <c r="M24" s="4">
        <v>5.2469999999999999</v>
      </c>
      <c r="N24" s="4">
        <v>5.7510000000000003</v>
      </c>
      <c r="O24" s="4">
        <v>99.87</v>
      </c>
      <c r="P24" s="4">
        <v>106.916</v>
      </c>
      <c r="Q24" s="4">
        <v>102.874</v>
      </c>
      <c r="R24" s="4">
        <v>98.367999999999995</v>
      </c>
      <c r="S24" s="4">
        <v>92.793000000000006</v>
      </c>
      <c r="T24" s="4">
        <v>81.741</v>
      </c>
      <c r="U24" s="4">
        <v>79.918999999999997</v>
      </c>
      <c r="V24" s="26">
        <f t="shared" si="8"/>
        <v>6.0338439971963545E-2</v>
      </c>
      <c r="W24" s="26">
        <f t="shared" si="9"/>
        <v>5.8531931609861948E-2</v>
      </c>
      <c r="X24" s="26">
        <f t="shared" si="10"/>
        <v>6.1259404708672742E-2</v>
      </c>
      <c r="Y24" s="26">
        <f t="shared" si="11"/>
        <v>5.8382807417046198E-2</v>
      </c>
      <c r="Z24" s="26">
        <f t="shared" si="12"/>
        <v>5.8592781783108637E-2</v>
      </c>
      <c r="AA24" s="26">
        <f t="shared" si="13"/>
        <v>6.4190553088413399E-2</v>
      </c>
      <c r="AB24" s="26">
        <f t="shared" si="14"/>
        <v>7.196035986436268E-2</v>
      </c>
    </row>
    <row r="25" spans="1:28" ht="15" customHeight="1" x14ac:dyDescent="0.25">
      <c r="A25" s="2">
        <v>23</v>
      </c>
      <c r="B25" s="1" t="s">
        <v>49</v>
      </c>
      <c r="C25" s="2" t="s">
        <v>17</v>
      </c>
      <c r="D25" s="1" t="s">
        <v>50</v>
      </c>
      <c r="E25" s="1" t="s">
        <v>51</v>
      </c>
      <c r="F25" s="1" t="s">
        <v>52</v>
      </c>
      <c r="G25" s="3" t="s">
        <v>52</v>
      </c>
      <c r="H25" s="4">
        <v>3.9869611652573957</v>
      </c>
      <c r="I25" s="4">
        <v>4.387118530589122</v>
      </c>
      <c r="J25" s="4">
        <v>4.7715393703179156</v>
      </c>
      <c r="K25" s="4">
        <v>4.5501039743337861</v>
      </c>
      <c r="L25" s="4">
        <v>4.5186309231279198</v>
      </c>
      <c r="M25" s="4">
        <v>5.0390603055677774</v>
      </c>
      <c r="N25" s="4">
        <v>5.5313887494309686</v>
      </c>
      <c r="O25" s="4">
        <v>77.365256014191161</v>
      </c>
      <c r="P25" s="4">
        <v>81.52194684845162</v>
      </c>
      <c r="Q25" s="4">
        <v>86.994885645643123</v>
      </c>
      <c r="R25" s="4">
        <v>82.554937350529869</v>
      </c>
      <c r="S25" s="4">
        <v>80.061822080008042</v>
      </c>
      <c r="T25" s="4">
        <v>85.017703607388881</v>
      </c>
      <c r="U25" s="4">
        <v>89.522846080000022</v>
      </c>
      <c r="V25" s="26">
        <f t="shared" si="8"/>
        <v>5.1534259313070263E-2</v>
      </c>
      <c r="W25" s="26">
        <f t="shared" si="9"/>
        <v>5.3815183520392683E-2</v>
      </c>
      <c r="X25" s="26">
        <f t="shared" si="10"/>
        <v>5.4848504425350476E-2</v>
      </c>
      <c r="Y25" s="26">
        <f t="shared" si="11"/>
        <v>5.5116073252093403E-2</v>
      </c>
      <c r="Z25" s="26">
        <f t="shared" si="12"/>
        <v>5.6439271624524411E-2</v>
      </c>
      <c r="AA25" s="26">
        <f t="shared" si="13"/>
        <v>5.9270717647681007E-2</v>
      </c>
      <c r="AB25" s="26">
        <f t="shared" si="14"/>
        <v>6.1787454171061219E-2</v>
      </c>
    </row>
    <row r="26" spans="1:28" ht="15" customHeight="1" x14ac:dyDescent="0.25">
      <c r="A26" s="2">
        <v>24</v>
      </c>
      <c r="B26" s="1" t="s">
        <v>53</v>
      </c>
      <c r="C26" s="2" t="s">
        <v>54</v>
      </c>
      <c r="D26" s="1" t="s">
        <v>26</v>
      </c>
      <c r="E26" s="1" t="s">
        <v>27</v>
      </c>
      <c r="F26" s="1" t="s">
        <v>28</v>
      </c>
      <c r="G26" s="3" t="s">
        <v>28</v>
      </c>
      <c r="H26" s="4">
        <v>4.7999577769926249</v>
      </c>
      <c r="I26" s="4">
        <v>5.0786445711703356</v>
      </c>
      <c r="J26" s="4">
        <v>5.1778739600063393</v>
      </c>
      <c r="K26" s="4">
        <v>5.0353636675290998</v>
      </c>
      <c r="L26" s="4">
        <v>4.9266335925279483</v>
      </c>
      <c r="M26" s="4">
        <v>5.3647207879209411</v>
      </c>
      <c r="N26" s="4">
        <v>5.4597276495724341</v>
      </c>
      <c r="O26" s="4">
        <v>35.929483813002186</v>
      </c>
      <c r="P26" s="4">
        <v>37.008339508644696</v>
      </c>
      <c r="Q26" s="4">
        <v>37.957352493363494</v>
      </c>
      <c r="R26" s="4">
        <v>33.031774532631673</v>
      </c>
      <c r="S26" s="4">
        <v>33.77916184429008</v>
      </c>
      <c r="T26" s="4">
        <v>36.80038004480754</v>
      </c>
      <c r="U26" s="4">
        <v>36.638868379999998</v>
      </c>
      <c r="V26" s="26">
        <f t="shared" si="8"/>
        <v>0.13359384181454934</v>
      </c>
      <c r="W26" s="26">
        <f t="shared" si="9"/>
        <v>0.13722973358434593</v>
      </c>
      <c r="X26" s="26">
        <f t="shared" si="10"/>
        <v>0.13641293767555693</v>
      </c>
      <c r="Y26" s="26">
        <f t="shared" si="11"/>
        <v>0.15243999872167716</v>
      </c>
      <c r="Z26" s="26">
        <f t="shared" si="12"/>
        <v>0.14584830775961749</v>
      </c>
      <c r="AA26" s="26">
        <f t="shared" si="13"/>
        <v>0.1457789506898827</v>
      </c>
      <c r="AB26" s="26">
        <f t="shared" si="14"/>
        <v>0.14901463639506746</v>
      </c>
    </row>
    <row r="27" spans="1:28" ht="15" customHeight="1" x14ac:dyDescent="0.25">
      <c r="A27" s="2">
        <v>25</v>
      </c>
      <c r="B27" s="1" t="s">
        <v>55</v>
      </c>
      <c r="C27" s="2" t="s">
        <v>1</v>
      </c>
      <c r="D27" s="1" t="s">
        <v>26</v>
      </c>
      <c r="E27" s="1" t="s">
        <v>27</v>
      </c>
      <c r="F27" s="1" t="s">
        <v>28</v>
      </c>
      <c r="G27" s="3" t="s">
        <v>28</v>
      </c>
      <c r="H27" s="4">
        <v>4.88</v>
      </c>
      <c r="I27" s="4">
        <v>5.0199999999999996</v>
      </c>
      <c r="J27" s="4">
        <v>5.2781000000000002</v>
      </c>
      <c r="K27" s="4">
        <v>5.53</v>
      </c>
      <c r="L27" s="4">
        <v>4.7336</v>
      </c>
      <c r="M27" s="4">
        <v>4.7963999999999993</v>
      </c>
      <c r="N27" s="4">
        <v>5.2439</v>
      </c>
      <c r="O27" s="4">
        <v>23.076000000000001</v>
      </c>
      <c r="P27" s="4">
        <v>24.2865</v>
      </c>
      <c r="Q27" s="4">
        <v>22.603400000000001</v>
      </c>
      <c r="R27" s="4">
        <v>23.113099999999999</v>
      </c>
      <c r="S27" s="4">
        <v>19.615599999999997</v>
      </c>
      <c r="T27" s="4">
        <v>19.9587</v>
      </c>
      <c r="U27" s="4">
        <v>21.222099999999998</v>
      </c>
      <c r="V27" s="26">
        <f t="shared" si="8"/>
        <v>0.21147512567169352</v>
      </c>
      <c r="W27" s="26">
        <f t="shared" si="9"/>
        <v>0.20669919502604325</v>
      </c>
      <c r="X27" s="26">
        <f t="shared" si="10"/>
        <v>0.2335091180972774</v>
      </c>
      <c r="Y27" s="26">
        <f t="shared" si="11"/>
        <v>0.23925825614045715</v>
      </c>
      <c r="Z27" s="26">
        <f t="shared" si="12"/>
        <v>0.24131813454597364</v>
      </c>
      <c r="AA27" s="26">
        <f t="shared" si="13"/>
        <v>0.24031625306257418</v>
      </c>
      <c r="AB27" s="26">
        <f t="shared" si="14"/>
        <v>0.24709618746495401</v>
      </c>
    </row>
    <row r="28" spans="1:28" ht="15" customHeight="1" x14ac:dyDescent="0.25">
      <c r="A28" s="2">
        <v>26</v>
      </c>
      <c r="B28" s="1" t="s">
        <v>56</v>
      </c>
      <c r="C28" s="2" t="s">
        <v>1</v>
      </c>
      <c r="D28" s="1" t="s">
        <v>6</v>
      </c>
      <c r="E28" s="1" t="s">
        <v>10</v>
      </c>
      <c r="F28" s="1" t="s">
        <v>10</v>
      </c>
      <c r="G28" s="3" t="s">
        <v>11</v>
      </c>
      <c r="H28" s="4">
        <v>2.4510000000000001</v>
      </c>
      <c r="I28" s="4">
        <v>2.9950000000000001</v>
      </c>
      <c r="J28" s="4">
        <v>3.915</v>
      </c>
      <c r="K28" s="4">
        <v>4.9669999999999996</v>
      </c>
      <c r="L28" s="4">
        <v>5.4770000000000003</v>
      </c>
      <c r="M28" s="4">
        <v>5.49</v>
      </c>
      <c r="N28" s="4">
        <v>5.1509999999999998</v>
      </c>
      <c r="O28" s="4">
        <v>10.981999999999999</v>
      </c>
      <c r="P28" s="4">
        <v>14.957000000000001</v>
      </c>
      <c r="Q28" s="4">
        <v>19.120999999999999</v>
      </c>
      <c r="R28" s="4">
        <v>24.866</v>
      </c>
      <c r="S28" s="4">
        <v>26.486999999999998</v>
      </c>
      <c r="T28" s="4">
        <v>25.280999999999999</v>
      </c>
      <c r="U28" s="4">
        <v>23.553999999999998</v>
      </c>
      <c r="V28" s="26">
        <f t="shared" si="8"/>
        <v>0.22318339100346024</v>
      </c>
      <c r="W28" s="26">
        <f t="shared" si="9"/>
        <v>0.20024068997793676</v>
      </c>
      <c r="X28" s="26">
        <f t="shared" si="10"/>
        <v>0.20474870561163119</v>
      </c>
      <c r="Y28" s="26">
        <f t="shared" si="11"/>
        <v>0.19975066355666371</v>
      </c>
      <c r="Z28" s="26">
        <f t="shared" si="12"/>
        <v>0.20678068486427306</v>
      </c>
      <c r="AA28" s="26">
        <f t="shared" si="13"/>
        <v>0.21715913136347456</v>
      </c>
      <c r="AB28" s="26">
        <f t="shared" si="14"/>
        <v>0.21868897002632251</v>
      </c>
    </row>
    <row r="29" spans="1:28" ht="15" customHeight="1" x14ac:dyDescent="0.25">
      <c r="A29" s="2">
        <v>27</v>
      </c>
      <c r="B29" s="1" t="s">
        <v>57</v>
      </c>
      <c r="C29" s="2" t="s">
        <v>1</v>
      </c>
      <c r="D29" s="1" t="s">
        <v>26</v>
      </c>
      <c r="E29" s="1" t="s">
        <v>27</v>
      </c>
      <c r="F29" s="1" t="s">
        <v>58</v>
      </c>
      <c r="G29" s="3" t="s">
        <v>58</v>
      </c>
      <c r="H29" s="4">
        <v>1.0729300000000002</v>
      </c>
      <c r="I29" s="4">
        <v>1.2291510000000001</v>
      </c>
      <c r="J29" s="4">
        <v>1.7599449999999999</v>
      </c>
      <c r="K29" s="4">
        <v>2.12</v>
      </c>
      <c r="L29" s="4">
        <v>2.8540000000000001</v>
      </c>
      <c r="M29" s="4">
        <v>3.0139999999999998</v>
      </c>
      <c r="N29" s="4">
        <v>5.0979999999999999</v>
      </c>
      <c r="O29" s="4">
        <v>7.9494199999999999</v>
      </c>
      <c r="P29" s="4">
        <v>8.3853849999999994</v>
      </c>
      <c r="Q29" s="4">
        <v>9.702</v>
      </c>
      <c r="R29" s="4">
        <v>11.202</v>
      </c>
      <c r="S29" s="4">
        <v>24.89</v>
      </c>
      <c r="T29" s="4">
        <v>32.639000000000003</v>
      </c>
      <c r="U29" s="4">
        <v>30.39</v>
      </c>
      <c r="V29" s="26">
        <f t="shared" si="8"/>
        <v>0.13496959526606975</v>
      </c>
      <c r="W29" s="26">
        <f t="shared" si="9"/>
        <v>0.14658253616262107</v>
      </c>
      <c r="X29" s="26">
        <f t="shared" si="10"/>
        <v>0.18140022675736961</v>
      </c>
      <c r="Y29" s="26">
        <f t="shared" si="11"/>
        <v>0.189251919300125</v>
      </c>
      <c r="Z29" s="26">
        <f t="shared" si="12"/>
        <v>0.11466452390518281</v>
      </c>
      <c r="AA29" s="26">
        <f t="shared" si="13"/>
        <v>9.2343515426330444E-2</v>
      </c>
      <c r="AB29" s="26">
        <f t="shared" si="14"/>
        <v>0.16775255018098059</v>
      </c>
    </row>
    <row r="30" spans="1:28" ht="15" customHeight="1" x14ac:dyDescent="0.25">
      <c r="A30" s="2">
        <v>28</v>
      </c>
      <c r="B30" s="1" t="s">
        <v>59</v>
      </c>
      <c r="C30" s="2" t="s">
        <v>60</v>
      </c>
      <c r="D30" s="1" t="s">
        <v>61</v>
      </c>
      <c r="E30" s="1" t="s">
        <v>62</v>
      </c>
      <c r="F30" s="1" t="s">
        <v>63</v>
      </c>
      <c r="G30" s="3" t="s">
        <v>64</v>
      </c>
      <c r="H30" s="4">
        <v>1.5106091000542594</v>
      </c>
      <c r="I30" s="4">
        <v>1.9761427220835595</v>
      </c>
      <c r="J30" s="4">
        <v>2.5440726283233857</v>
      </c>
      <c r="K30" s="4">
        <v>2.9958830370048832</v>
      </c>
      <c r="L30" s="4">
        <v>3.3875224333152469</v>
      </c>
      <c r="M30" s="4">
        <v>4.08423941866522</v>
      </c>
      <c r="N30" s="4">
        <v>5.0765333068909388</v>
      </c>
      <c r="O30" s="4">
        <v>60.975403799674446</v>
      </c>
      <c r="P30" s="4">
        <v>89.052042677482376</v>
      </c>
      <c r="Q30" s="4">
        <v>116.82782649343463</v>
      </c>
      <c r="R30" s="4">
        <v>119.66853165642974</v>
      </c>
      <c r="S30" s="4">
        <v>126.78348996136734</v>
      </c>
      <c r="T30" s="4">
        <v>143.94595170048834</v>
      </c>
      <c r="U30" s="4">
        <v>147.8602344</v>
      </c>
      <c r="V30" s="26">
        <f t="shared" si="8"/>
        <v>2.4774072919912744E-2</v>
      </c>
      <c r="W30" s="26">
        <f t="shared" si="9"/>
        <v>2.2190874714019843E-2</v>
      </c>
      <c r="X30" s="26">
        <f t="shared" si="10"/>
        <v>2.1776255749021874E-2</v>
      </c>
      <c r="Y30" s="26">
        <f t="shared" si="11"/>
        <v>2.5034844127661826E-2</v>
      </c>
      <c r="Z30" s="26">
        <f t="shared" si="12"/>
        <v>2.6718955554445388E-2</v>
      </c>
      <c r="AA30" s="26">
        <f t="shared" si="13"/>
        <v>2.837342329128777E-2</v>
      </c>
      <c r="AB30" s="26">
        <f t="shared" si="14"/>
        <v>3.4333323814147415E-2</v>
      </c>
    </row>
    <row r="31" spans="1:28" ht="15" customHeight="1" x14ac:dyDescent="0.25">
      <c r="A31" s="2">
        <v>29</v>
      </c>
      <c r="B31" s="1" t="s">
        <v>65</v>
      </c>
      <c r="C31" s="2" t="s">
        <v>1</v>
      </c>
      <c r="D31" s="1" t="s">
        <v>26</v>
      </c>
      <c r="E31" s="1" t="s">
        <v>27</v>
      </c>
      <c r="F31" s="1" t="s">
        <v>28</v>
      </c>
      <c r="G31" s="3" t="s">
        <v>28</v>
      </c>
      <c r="H31" s="4">
        <v>3.5659999999999998</v>
      </c>
      <c r="I31" s="4">
        <v>3.839</v>
      </c>
      <c r="J31" s="4">
        <v>3.9039999999999999</v>
      </c>
      <c r="K31" s="4">
        <v>3.7309999999999999</v>
      </c>
      <c r="L31" s="4">
        <v>4.5339999999999998</v>
      </c>
      <c r="M31" s="4">
        <v>5.92</v>
      </c>
      <c r="N31" s="4">
        <v>4.9400000000000004</v>
      </c>
      <c r="O31" s="4">
        <v>19.484000000000002</v>
      </c>
      <c r="P31" s="4">
        <v>21.244</v>
      </c>
      <c r="Q31" s="4">
        <v>17.620999999999999</v>
      </c>
      <c r="R31" s="4">
        <v>16.385000000000002</v>
      </c>
      <c r="S31" s="4">
        <v>15.879</v>
      </c>
      <c r="T31" s="4">
        <v>16.559999999999999</v>
      </c>
      <c r="U31" s="4">
        <v>19.427</v>
      </c>
      <c r="V31" s="26">
        <f t="shared" si="8"/>
        <v>0.18302196674194207</v>
      </c>
      <c r="W31" s="26">
        <f t="shared" si="9"/>
        <v>0.18070984748634908</v>
      </c>
      <c r="X31" s="26">
        <f t="shared" si="10"/>
        <v>0.22155382781907951</v>
      </c>
      <c r="Y31" s="26">
        <f t="shared" si="11"/>
        <v>0.22770826975892583</v>
      </c>
      <c r="Z31" s="26">
        <f t="shared" si="12"/>
        <v>0.28553435354871215</v>
      </c>
      <c r="AA31" s="26">
        <f t="shared" si="13"/>
        <v>0.35748792270531404</v>
      </c>
      <c r="AB31" s="26">
        <f t="shared" si="14"/>
        <v>0.25428527307355747</v>
      </c>
    </row>
    <row r="32" spans="1:28" s="18" customFormat="1" ht="15" customHeight="1" x14ac:dyDescent="0.25">
      <c r="A32" s="14">
        <v>30</v>
      </c>
      <c r="B32" s="15" t="s">
        <v>66</v>
      </c>
      <c r="C32" s="14" t="s">
        <v>17</v>
      </c>
      <c r="D32" s="15" t="s">
        <v>26</v>
      </c>
      <c r="E32" s="15" t="s">
        <v>27</v>
      </c>
      <c r="F32" s="15" t="s">
        <v>28</v>
      </c>
      <c r="G32" s="16" t="s">
        <v>28</v>
      </c>
      <c r="H32" s="17">
        <v>3.2228438733757407</v>
      </c>
      <c r="I32" s="17">
        <v>3.0951124260522995</v>
      </c>
      <c r="J32" s="17">
        <v>3.1806186015332809</v>
      </c>
      <c r="K32" s="17">
        <v>3.5954818973854481</v>
      </c>
      <c r="L32" s="17">
        <v>3.7337696626695038</v>
      </c>
      <c r="M32" s="17">
        <v>4.5191597189392549</v>
      </c>
      <c r="N32" s="17">
        <v>4.9255779604229302</v>
      </c>
      <c r="O32" s="17">
        <v>37.040008460205698</v>
      </c>
      <c r="P32" s="17">
        <v>38.560118246534252</v>
      </c>
      <c r="Q32" s="17">
        <v>41.951863207279828</v>
      </c>
      <c r="R32" s="17">
        <v>42.391006034441411</v>
      </c>
      <c r="S32" s="17">
        <v>43.638762817386095</v>
      </c>
      <c r="T32" s="17">
        <v>48.648791321493938</v>
      </c>
      <c r="U32" s="17">
        <v>49.370843470000004</v>
      </c>
      <c r="V32" s="26">
        <f t="shared" si="8"/>
        <v>8.7009803921568624E-2</v>
      </c>
      <c r="W32" s="26">
        <f t="shared" si="9"/>
        <v>8.0267192290845363E-2</v>
      </c>
      <c r="X32" s="26">
        <f t="shared" si="10"/>
        <v>7.5815908004328025E-2</v>
      </c>
      <c r="Y32" s="26">
        <f t="shared" si="11"/>
        <v>8.4817092910326963E-2</v>
      </c>
      <c r="Z32" s="26">
        <f t="shared" si="12"/>
        <v>8.5560850528556567E-2</v>
      </c>
      <c r="AA32" s="26">
        <f t="shared" si="13"/>
        <v>9.2893566236302488E-2</v>
      </c>
      <c r="AB32" s="26">
        <f t="shared" si="14"/>
        <v>9.9766939639504795E-2</v>
      </c>
    </row>
    <row r="33" spans="1:28" ht="15" customHeight="1" x14ac:dyDescent="0.25">
      <c r="A33" s="2">
        <v>31</v>
      </c>
      <c r="B33" s="1" t="s">
        <v>67</v>
      </c>
      <c r="C33" s="2" t="s">
        <v>1</v>
      </c>
      <c r="D33" s="1" t="s">
        <v>50</v>
      </c>
      <c r="E33" s="1" t="s">
        <v>51</v>
      </c>
      <c r="F33" s="1" t="s">
        <v>52</v>
      </c>
      <c r="G33" s="3" t="s">
        <v>52</v>
      </c>
      <c r="H33" s="4">
        <v>3.9390000000000001</v>
      </c>
      <c r="I33" s="4">
        <v>4.601</v>
      </c>
      <c r="J33" s="4">
        <v>4.5140000000000002</v>
      </c>
      <c r="K33" s="4">
        <v>4.6429999999999998</v>
      </c>
      <c r="L33" s="4">
        <v>4.2329999999999997</v>
      </c>
      <c r="M33" s="4">
        <v>4.2489999999999997</v>
      </c>
      <c r="N33" s="4">
        <v>4.7869999999999999</v>
      </c>
      <c r="O33" s="4">
        <v>149.56700000000001</v>
      </c>
      <c r="P33" s="4">
        <v>142.83699999999999</v>
      </c>
      <c r="Q33" s="4">
        <v>127.89100000000001</v>
      </c>
      <c r="R33" s="4">
        <v>112.88800000000001</v>
      </c>
      <c r="S33" s="4">
        <v>116.98099999999999</v>
      </c>
      <c r="T33" s="4">
        <v>115.834</v>
      </c>
      <c r="U33" s="4">
        <v>120.273</v>
      </c>
      <c r="V33" s="26">
        <f t="shared" si="8"/>
        <v>2.6336023320652283E-2</v>
      </c>
      <c r="W33" s="26">
        <f t="shared" si="9"/>
        <v>3.2211541827397668E-2</v>
      </c>
      <c r="X33" s="26">
        <f t="shared" si="10"/>
        <v>3.5295681478759257E-2</v>
      </c>
      <c r="Y33" s="26">
        <f t="shared" si="11"/>
        <v>4.1129260860321731E-2</v>
      </c>
      <c r="Z33" s="26">
        <f t="shared" si="12"/>
        <v>3.6185363435087749E-2</v>
      </c>
      <c r="AA33" s="26">
        <f t="shared" si="13"/>
        <v>3.6681803270197003E-2</v>
      </c>
      <c r="AB33" s="26">
        <f t="shared" si="14"/>
        <v>3.9801119120667153E-2</v>
      </c>
    </row>
    <row r="34" spans="1:28" ht="15" customHeight="1" x14ac:dyDescent="0.25">
      <c r="A34" s="2">
        <v>32</v>
      </c>
      <c r="B34" s="5" t="s">
        <v>68</v>
      </c>
      <c r="C34" s="2" t="s">
        <v>69</v>
      </c>
      <c r="D34" s="5" t="s">
        <v>6</v>
      </c>
      <c r="E34" s="5" t="s">
        <v>14</v>
      </c>
      <c r="F34" s="5" t="s">
        <v>41</v>
      </c>
      <c r="G34" s="6" t="s">
        <v>41</v>
      </c>
      <c r="H34" s="4">
        <v>6.1891692197632766</v>
      </c>
      <c r="I34" s="4">
        <v>5.8946479486880667</v>
      </c>
      <c r="J34" s="4">
        <v>5.0026390810946895</v>
      </c>
      <c r="K34" s="4">
        <v>3.9565079712899127</v>
      </c>
      <c r="L34" s="4">
        <v>1.9940884625844839</v>
      </c>
      <c r="M34" s="4">
        <v>2.1798796586749387</v>
      </c>
      <c r="N34" s="4">
        <v>4.6563918520170233</v>
      </c>
      <c r="O34" s="4">
        <v>44.807347211678668</v>
      </c>
      <c r="P34" s="4">
        <v>16.856328518024899</v>
      </c>
      <c r="Q34" s="4">
        <v>16.256729657914796</v>
      </c>
      <c r="R34" s="4">
        <v>12.45117703344838</v>
      </c>
      <c r="S34" s="4">
        <v>12.416341184181418</v>
      </c>
      <c r="T34" s="4">
        <v>13.194341817810198</v>
      </c>
      <c r="U34" s="4">
        <v>24.927689229999999</v>
      </c>
      <c r="V34" s="26">
        <f t="shared" si="8"/>
        <v>0.13812844555435141</v>
      </c>
      <c r="W34" s="26">
        <f t="shared" si="9"/>
        <v>0.34969939879759526</v>
      </c>
      <c r="X34" s="26">
        <f t="shared" si="10"/>
        <v>0.30772727272727274</v>
      </c>
      <c r="Y34" s="26">
        <f t="shared" si="11"/>
        <v>0.31776176345909279</v>
      </c>
      <c r="Z34" s="26">
        <f t="shared" si="12"/>
        <v>0.16060193844584256</v>
      </c>
      <c r="AA34" s="26">
        <f t="shared" si="13"/>
        <v>0.16521321705736458</v>
      </c>
      <c r="AB34" s="26">
        <f t="shared" si="14"/>
        <v>0.18679596849326668</v>
      </c>
    </row>
    <row r="35" spans="1:28" ht="15" customHeight="1" x14ac:dyDescent="0.25">
      <c r="A35" s="2">
        <v>33</v>
      </c>
      <c r="B35" s="1" t="s">
        <v>70</v>
      </c>
      <c r="C35" s="2" t="s">
        <v>1</v>
      </c>
      <c r="D35" s="1" t="s">
        <v>50</v>
      </c>
      <c r="E35" s="1" t="s">
        <v>51</v>
      </c>
      <c r="F35" s="1" t="s">
        <v>71</v>
      </c>
      <c r="G35" s="3" t="s">
        <v>71</v>
      </c>
      <c r="H35" s="4">
        <v>4.1210000000000004</v>
      </c>
      <c r="I35" s="4">
        <v>3.9180000000000001</v>
      </c>
      <c r="J35" s="4">
        <v>3.298</v>
      </c>
      <c r="K35" s="4">
        <v>3.0710000000000002</v>
      </c>
      <c r="L35" s="4">
        <v>3.0470000000000002</v>
      </c>
      <c r="M35" s="4">
        <v>3.331</v>
      </c>
      <c r="N35" s="4">
        <v>4.6269999999999998</v>
      </c>
      <c r="O35" s="4">
        <v>64.305999999999997</v>
      </c>
      <c r="P35" s="4">
        <v>68.734999999999999</v>
      </c>
      <c r="Q35" s="4">
        <v>81.697999999999993</v>
      </c>
      <c r="R35" s="4">
        <v>86.623000000000005</v>
      </c>
      <c r="S35" s="4">
        <v>90.762</v>
      </c>
      <c r="T35" s="4">
        <v>96.114000000000004</v>
      </c>
      <c r="U35" s="4">
        <v>94.570999999999998</v>
      </c>
      <c r="V35" s="26">
        <f t="shared" si="8"/>
        <v>6.4084222312070421E-2</v>
      </c>
      <c r="W35" s="26">
        <f t="shared" si="9"/>
        <v>5.7001527606023138E-2</v>
      </c>
      <c r="X35" s="26">
        <f t="shared" si="10"/>
        <v>4.0368185267693216E-2</v>
      </c>
      <c r="Y35" s="26">
        <f t="shared" si="11"/>
        <v>3.5452477979289562E-2</v>
      </c>
      <c r="Z35" s="26">
        <f t="shared" si="12"/>
        <v>3.3571318393160132E-2</v>
      </c>
      <c r="AA35" s="26">
        <f t="shared" si="13"/>
        <v>3.4656761762074204E-2</v>
      </c>
      <c r="AB35" s="26">
        <f t="shared" si="14"/>
        <v>4.8926203593067638E-2</v>
      </c>
    </row>
    <row r="36" spans="1:28" ht="15" customHeight="1" x14ac:dyDescent="0.25">
      <c r="A36" s="2">
        <v>34</v>
      </c>
      <c r="B36" s="1" t="s">
        <v>72</v>
      </c>
      <c r="C36" s="2" t="s">
        <v>17</v>
      </c>
      <c r="D36" s="1" t="s">
        <v>2</v>
      </c>
      <c r="E36" s="1" t="s">
        <v>18</v>
      </c>
      <c r="F36" s="1" t="s">
        <v>19</v>
      </c>
      <c r="G36" s="3" t="s">
        <v>20</v>
      </c>
      <c r="H36" s="4">
        <v>3.2534571953784392</v>
      </c>
      <c r="I36" s="4">
        <v>3.8108307836846742</v>
      </c>
      <c r="J36" s="4">
        <v>4.2151377615659014</v>
      </c>
      <c r="K36" s="4">
        <v>4.3470917360702188</v>
      </c>
      <c r="L36" s="4">
        <v>4.3650374766028053</v>
      </c>
      <c r="M36" s="4">
        <v>4.5086034008635023</v>
      </c>
      <c r="N36" s="4">
        <v>4.5328829321722965</v>
      </c>
      <c r="O36" s="4">
        <v>63.841444128780623</v>
      </c>
      <c r="P36" s="4">
        <v>72.649635834892791</v>
      </c>
      <c r="Q36" s="4">
        <v>81.123192261662012</v>
      </c>
      <c r="R36" s="4">
        <v>80.290298774590752</v>
      </c>
      <c r="S36" s="4">
        <v>84.873852032972721</v>
      </c>
      <c r="T36" s="4">
        <v>97.302860799483341</v>
      </c>
      <c r="U36" s="4">
        <v>99.401456809999999</v>
      </c>
      <c r="V36" s="26">
        <f t="shared" si="8"/>
        <v>5.0961522562296406E-2</v>
      </c>
      <c r="W36" s="26">
        <f t="shared" si="9"/>
        <v>5.2454919283358277E-2</v>
      </c>
      <c r="X36" s="26">
        <f t="shared" si="10"/>
        <v>5.1959712679575262E-2</v>
      </c>
      <c r="Y36" s="26">
        <f t="shared" si="11"/>
        <v>5.4142179097805658E-2</v>
      </c>
      <c r="Z36" s="26">
        <f t="shared" si="12"/>
        <v>5.14297085857141E-2</v>
      </c>
      <c r="AA36" s="26">
        <f t="shared" si="13"/>
        <v>4.6335774342283698E-2</v>
      </c>
      <c r="AB36" s="26">
        <f t="shared" si="14"/>
        <v>4.5601775644361367E-2</v>
      </c>
    </row>
    <row r="37" spans="1:28" ht="15" customHeight="1" x14ac:dyDescent="0.25">
      <c r="A37" s="2">
        <v>35</v>
      </c>
      <c r="B37" s="1" t="s">
        <v>73</v>
      </c>
      <c r="C37" s="2" t="s">
        <v>45</v>
      </c>
      <c r="D37" s="1" t="s">
        <v>26</v>
      </c>
      <c r="E37" s="1" t="s">
        <v>27</v>
      </c>
      <c r="F37" s="1" t="s">
        <v>28</v>
      </c>
      <c r="G37" s="3" t="s">
        <v>28</v>
      </c>
      <c r="H37" s="4">
        <v>5.5030126444060379</v>
      </c>
      <c r="I37" s="4">
        <v>4.9498715933192292</v>
      </c>
      <c r="J37" s="4">
        <v>4.9128308979339517</v>
      </c>
      <c r="K37" s="4">
        <v>4.8436882665481011</v>
      </c>
      <c r="L37" s="4">
        <v>4.2596799693068945</v>
      </c>
      <c r="M37" s="4">
        <v>4.3954958523862455</v>
      </c>
      <c r="N37" s="4">
        <v>4.4794547619262071</v>
      </c>
      <c r="O37" s="4">
        <v>35.055314112626483</v>
      </c>
      <c r="P37" s="4">
        <v>33.814450817219686</v>
      </c>
      <c r="Q37" s="4">
        <v>32.634087324275512</v>
      </c>
      <c r="R37" s="4">
        <v>32.725454372892536</v>
      </c>
      <c r="S37" s="4">
        <v>28.405274601123018</v>
      </c>
      <c r="T37" s="4">
        <v>29.537485190066331</v>
      </c>
      <c r="U37" s="4">
        <v>34.434265119999999</v>
      </c>
      <c r="V37" s="26">
        <f t="shared" si="8"/>
        <v>0.15698083967314735</v>
      </c>
      <c r="W37" s="26">
        <f t="shared" si="9"/>
        <v>0.1463833205535473</v>
      </c>
      <c r="X37" s="26">
        <f t="shared" si="10"/>
        <v>0.15054292308274375</v>
      </c>
      <c r="Y37" s="26">
        <f t="shared" si="11"/>
        <v>0.14800980946991135</v>
      </c>
      <c r="Z37" s="26">
        <f t="shared" si="12"/>
        <v>0.14996087977049466</v>
      </c>
      <c r="AA37" s="26">
        <f t="shared" si="13"/>
        <v>0.14881076788028258</v>
      </c>
      <c r="AB37" s="26">
        <f t="shared" si="14"/>
        <v>0.13008713112696763</v>
      </c>
    </row>
    <row r="38" spans="1:28" ht="15" customHeight="1" x14ac:dyDescent="0.25">
      <c r="A38" s="2">
        <v>36</v>
      </c>
      <c r="B38" s="1" t="s">
        <v>74</v>
      </c>
      <c r="C38" s="2" t="s">
        <v>1</v>
      </c>
      <c r="D38" s="1" t="s">
        <v>26</v>
      </c>
      <c r="E38" s="1" t="s">
        <v>27</v>
      </c>
      <c r="F38" s="1" t="s">
        <v>58</v>
      </c>
      <c r="G38" s="3" t="s">
        <v>58</v>
      </c>
      <c r="H38" s="4">
        <v>1.1284949999999998</v>
      </c>
      <c r="I38" s="4">
        <v>1.6002639999999999</v>
      </c>
      <c r="J38" s="4">
        <v>1.7242</v>
      </c>
      <c r="K38" s="4">
        <v>2.2262</v>
      </c>
      <c r="L38" s="4">
        <v>2.4306000000000001</v>
      </c>
      <c r="M38" s="4">
        <v>3.6973000000000003</v>
      </c>
      <c r="N38" s="4">
        <v>4.4701000000000004</v>
      </c>
      <c r="O38" s="4">
        <v>3.6257449999999998</v>
      </c>
      <c r="P38" s="4">
        <v>4.8421000000000003</v>
      </c>
      <c r="Q38" s="4">
        <v>5.5066999999999995</v>
      </c>
      <c r="R38" s="4">
        <v>6.4939</v>
      </c>
      <c r="S38" s="4">
        <v>7.6703999999999999</v>
      </c>
      <c r="T38" s="4">
        <v>9.2560000000000002</v>
      </c>
      <c r="U38" s="4">
        <v>11.229200000000001</v>
      </c>
      <c r="V38" s="26">
        <f t="shared" si="8"/>
        <v>0.31124499930359134</v>
      </c>
      <c r="W38" s="26">
        <f t="shared" si="9"/>
        <v>0.33048966357572124</v>
      </c>
      <c r="X38" s="26">
        <f t="shared" si="10"/>
        <v>0.31310948480941403</v>
      </c>
      <c r="Y38" s="26">
        <f t="shared" si="11"/>
        <v>0.34281402547005652</v>
      </c>
      <c r="Z38" s="26">
        <f t="shared" si="12"/>
        <v>0.31688047559449312</v>
      </c>
      <c r="AA38" s="26">
        <f t="shared" si="13"/>
        <v>0.39944900605012967</v>
      </c>
      <c r="AB38" s="26">
        <f t="shared" si="14"/>
        <v>0.39807822462864678</v>
      </c>
    </row>
    <row r="39" spans="1:28" ht="15" customHeight="1" x14ac:dyDescent="0.25">
      <c r="A39" s="2">
        <v>37</v>
      </c>
      <c r="B39" s="1" t="s">
        <v>75</v>
      </c>
      <c r="C39" s="2" t="s">
        <v>33</v>
      </c>
      <c r="D39" s="1" t="s">
        <v>2</v>
      </c>
      <c r="E39" s="1" t="s">
        <v>18</v>
      </c>
      <c r="F39" s="1" t="s">
        <v>19</v>
      </c>
      <c r="G39" s="3" t="s">
        <v>20</v>
      </c>
      <c r="H39" s="4">
        <v>3.5810045379174538</v>
      </c>
      <c r="I39" s="4">
        <v>3.8385650798900786</v>
      </c>
      <c r="J39" s="4">
        <v>4.1061076847924172</v>
      </c>
      <c r="K39" s="4">
        <v>4.4896861658714338</v>
      </c>
      <c r="L39" s="4">
        <v>4.5390135208700206</v>
      </c>
      <c r="M39" s="4">
        <v>4.770403658863394</v>
      </c>
      <c r="N39" s="4">
        <v>4.3982063438740528</v>
      </c>
      <c r="O39" s="4">
        <v>78.682449608476844</v>
      </c>
      <c r="P39" s="4">
        <v>84.38588467144352</v>
      </c>
      <c r="Q39" s="4">
        <v>78.361615522956043</v>
      </c>
      <c r="R39" s="4">
        <v>94.013633694507817</v>
      </c>
      <c r="S39" s="4">
        <v>102.01979524934855</v>
      </c>
      <c r="T39" s="4">
        <v>109.32304199545942</v>
      </c>
      <c r="U39" s="4">
        <v>105.11247691</v>
      </c>
      <c r="V39" s="26">
        <f t="shared" si="8"/>
        <v>4.55121130027916E-2</v>
      </c>
      <c r="W39" s="26">
        <f t="shared" si="9"/>
        <v>4.5488236508220939E-2</v>
      </c>
      <c r="X39" s="26">
        <f t="shared" si="10"/>
        <v>5.2399477185223836E-2</v>
      </c>
      <c r="Y39" s="26">
        <f t="shared" si="11"/>
        <v>4.7755692333522864E-2</v>
      </c>
      <c r="Z39" s="26">
        <f t="shared" si="12"/>
        <v>4.4491498044826792E-2</v>
      </c>
      <c r="AA39" s="26">
        <f t="shared" si="13"/>
        <v>4.3635848141341749E-2</v>
      </c>
      <c r="AB39" s="26">
        <f t="shared" si="14"/>
        <v>4.1842857034373855E-2</v>
      </c>
    </row>
    <row r="40" spans="1:28" ht="15" customHeight="1" x14ac:dyDescent="0.25">
      <c r="A40" s="2">
        <v>38</v>
      </c>
      <c r="B40" s="1" t="s">
        <v>76</v>
      </c>
      <c r="C40" s="2" t="s">
        <v>1</v>
      </c>
      <c r="D40" s="1" t="s">
        <v>26</v>
      </c>
      <c r="E40" s="1" t="s">
        <v>27</v>
      </c>
      <c r="F40" s="1" t="s">
        <v>58</v>
      </c>
      <c r="G40" s="3" t="s">
        <v>58</v>
      </c>
      <c r="H40" s="4">
        <v>2.4945979999999999</v>
      </c>
      <c r="I40" s="4">
        <v>2.6179999999999999</v>
      </c>
      <c r="J40" s="4">
        <v>2.778</v>
      </c>
      <c r="K40" s="4">
        <v>2.855</v>
      </c>
      <c r="L40" s="4">
        <v>3.2970000000000002</v>
      </c>
      <c r="M40" s="4">
        <v>4.2850000000000001</v>
      </c>
      <c r="N40" s="4">
        <v>4.3659999999999997</v>
      </c>
      <c r="O40" s="4">
        <v>15.638</v>
      </c>
      <c r="P40" s="4">
        <v>17.443999999999999</v>
      </c>
      <c r="Q40" s="4">
        <v>18.38</v>
      </c>
      <c r="R40" s="4">
        <v>18.79</v>
      </c>
      <c r="S40" s="4">
        <v>19.96</v>
      </c>
      <c r="T40" s="4">
        <v>22.859000000000002</v>
      </c>
      <c r="U40" s="4">
        <v>25.638000000000002</v>
      </c>
      <c r="V40" s="26">
        <f t="shared" si="8"/>
        <v>0.15952155007034147</v>
      </c>
      <c r="W40" s="26">
        <f t="shared" si="9"/>
        <v>0.15008025682182985</v>
      </c>
      <c r="X40" s="26">
        <f t="shared" si="10"/>
        <v>0.1511425462459195</v>
      </c>
      <c r="Y40" s="26">
        <f t="shared" si="11"/>
        <v>0.15194252261841407</v>
      </c>
      <c r="Z40" s="26">
        <f t="shared" si="12"/>
        <v>0.16518036072144288</v>
      </c>
      <c r="AA40" s="26">
        <f t="shared" si="13"/>
        <v>0.18745351940154861</v>
      </c>
      <c r="AB40" s="26">
        <f t="shared" si="14"/>
        <v>0.17029409470317494</v>
      </c>
    </row>
    <row r="41" spans="1:28" ht="15" customHeight="1" x14ac:dyDescent="0.25">
      <c r="A41" s="2">
        <v>39</v>
      </c>
      <c r="B41" s="1" t="s">
        <v>77</v>
      </c>
      <c r="C41" s="2" t="s">
        <v>33</v>
      </c>
      <c r="D41" s="1" t="s">
        <v>2</v>
      </c>
      <c r="E41" s="1" t="s">
        <v>78</v>
      </c>
      <c r="F41" s="1" t="s">
        <v>79</v>
      </c>
      <c r="G41" s="3" t="s">
        <v>80</v>
      </c>
      <c r="H41" s="4">
        <v>3.82792830839966</v>
      </c>
      <c r="I41" s="4">
        <v>3.8876861568274692</v>
      </c>
      <c r="J41" s="4">
        <v>4.2475336958442771</v>
      </c>
      <c r="K41" s="4">
        <v>4.179641318146766</v>
      </c>
      <c r="L41" s="4">
        <v>4.1641256228473349</v>
      </c>
      <c r="M41" s="4">
        <v>4.1989507354760578</v>
      </c>
      <c r="N41" s="4">
        <v>4.0130583560128734</v>
      </c>
      <c r="O41" s="4">
        <v>64.406036838168731</v>
      </c>
      <c r="P41" s="4">
        <v>58.017785621502945</v>
      </c>
      <c r="Q41" s="4">
        <v>60.694817051694798</v>
      </c>
      <c r="R41" s="4">
        <v>69.661579517706059</v>
      </c>
      <c r="S41" s="4">
        <v>73.685023524098554</v>
      </c>
      <c r="T41" s="4">
        <v>72.696969697654765</v>
      </c>
      <c r="U41" s="4">
        <v>68.19058398</v>
      </c>
      <c r="V41" s="26">
        <f t="shared" si="8"/>
        <v>5.9434309209523167E-2</v>
      </c>
      <c r="W41" s="26">
        <f t="shared" si="9"/>
        <v>6.700852359636747E-2</v>
      </c>
      <c r="X41" s="26">
        <f t="shared" si="10"/>
        <v>6.9981818912586577E-2</v>
      </c>
      <c r="Y41" s="26">
        <f t="shared" si="11"/>
        <v>5.999923267723805E-2</v>
      </c>
      <c r="Z41" s="26">
        <f t="shared" si="12"/>
        <v>5.6512509919813832E-2</v>
      </c>
      <c r="AA41" s="26">
        <f t="shared" si="13"/>
        <v>5.7759639128555279E-2</v>
      </c>
      <c r="AB41" s="26">
        <f t="shared" si="14"/>
        <v>5.8850623088810707E-2</v>
      </c>
    </row>
    <row r="42" spans="1:28" ht="15" customHeight="1" x14ac:dyDescent="0.25">
      <c r="A42" s="2">
        <v>40</v>
      </c>
      <c r="B42" s="1" t="s">
        <v>81</v>
      </c>
      <c r="C42" s="2" t="s">
        <v>33</v>
      </c>
      <c r="D42" s="1" t="s">
        <v>2</v>
      </c>
      <c r="E42" s="1" t="s">
        <v>78</v>
      </c>
      <c r="F42" s="1" t="s">
        <v>79</v>
      </c>
      <c r="G42" s="3" t="s">
        <v>80</v>
      </c>
      <c r="H42" s="4">
        <v>4.733614420976207</v>
      </c>
      <c r="I42" s="4">
        <v>4.6656233885633887</v>
      </c>
      <c r="J42" s="4">
        <v>4.5040359421866905</v>
      </c>
      <c r="K42" s="4">
        <v>4.2941704681779918</v>
      </c>
      <c r="L42" s="4">
        <v>4.1013453531700002</v>
      </c>
      <c r="M42" s="4">
        <v>4.0343318992472215</v>
      </c>
      <c r="N42" s="4">
        <v>3.9114798794621297</v>
      </c>
      <c r="O42" s="4">
        <v>77.961185029151466</v>
      </c>
      <c r="P42" s="4">
        <v>70.369651282676799</v>
      </c>
      <c r="Q42" s="4">
        <v>65.498162420164874</v>
      </c>
      <c r="R42" s="4">
        <v>69.386018980886035</v>
      </c>
      <c r="S42" s="4">
        <v>69.193157991438042</v>
      </c>
      <c r="T42" s="4">
        <v>67.746341826178067</v>
      </c>
      <c r="U42" s="4">
        <v>65.862844039999999</v>
      </c>
      <c r="V42" s="26">
        <f t="shared" si="8"/>
        <v>6.0717579128718994E-2</v>
      </c>
      <c r="W42" s="26">
        <f t="shared" si="9"/>
        <v>6.6301641453663782E-2</v>
      </c>
      <c r="X42" s="26">
        <f t="shared" si="10"/>
        <v>6.876583671605474E-2</v>
      </c>
      <c r="Y42" s="26">
        <f t="shared" si="11"/>
        <v>6.1888122870414557E-2</v>
      </c>
      <c r="Z42" s="26">
        <f t="shared" si="12"/>
        <v>5.9273857014554829E-2</v>
      </c>
      <c r="AA42" s="26">
        <f t="shared" si="13"/>
        <v>5.9550549749216176E-2</v>
      </c>
      <c r="AB42" s="26">
        <f t="shared" si="14"/>
        <v>5.9388262630848426E-2</v>
      </c>
    </row>
    <row r="43" spans="1:28" ht="15" customHeight="1" x14ac:dyDescent="0.25">
      <c r="A43" s="2">
        <v>41</v>
      </c>
      <c r="B43" s="5" t="s">
        <v>82</v>
      </c>
      <c r="C43" s="2" t="s">
        <v>1</v>
      </c>
      <c r="D43" s="5" t="s">
        <v>26</v>
      </c>
      <c r="E43" s="5" t="s">
        <v>27</v>
      </c>
      <c r="F43" s="5" t="s">
        <v>58</v>
      </c>
      <c r="G43" s="6" t="s">
        <v>58</v>
      </c>
      <c r="H43" s="4">
        <v>2.8940000000000001</v>
      </c>
      <c r="I43" s="4">
        <v>3.1669999999999998</v>
      </c>
      <c r="J43" s="4">
        <v>3.38</v>
      </c>
      <c r="K43" s="4">
        <v>4.0830000000000002</v>
      </c>
      <c r="L43" s="4">
        <v>4.2969999999999997</v>
      </c>
      <c r="M43" s="4">
        <v>4.16</v>
      </c>
      <c r="N43" s="4">
        <v>3.84</v>
      </c>
      <c r="O43" s="4">
        <v>15.053000000000001</v>
      </c>
      <c r="P43" s="4">
        <v>15.582000000000001</v>
      </c>
      <c r="Q43" s="4">
        <v>17.265000000000001</v>
      </c>
      <c r="R43" s="4">
        <v>18.675999999999998</v>
      </c>
      <c r="S43" s="4">
        <v>20.062999999999999</v>
      </c>
      <c r="T43" s="4">
        <v>21.661999999999999</v>
      </c>
      <c r="U43" s="4">
        <v>22.991</v>
      </c>
      <c r="V43" s="26">
        <f t="shared" si="8"/>
        <v>0.19225403574038397</v>
      </c>
      <c r="W43" s="26">
        <f t="shared" si="9"/>
        <v>0.20324733667051725</v>
      </c>
      <c r="X43" s="26">
        <f t="shared" si="10"/>
        <v>0.1957717926440776</v>
      </c>
      <c r="Y43" s="26">
        <f t="shared" si="11"/>
        <v>0.21862283144142217</v>
      </c>
      <c r="Z43" s="26">
        <f t="shared" si="12"/>
        <v>0.2141753476548871</v>
      </c>
      <c r="AA43" s="26">
        <f t="shared" si="13"/>
        <v>0.19204136275505496</v>
      </c>
      <c r="AB43" s="26">
        <f t="shared" si="14"/>
        <v>0.16702187812622329</v>
      </c>
    </row>
    <row r="44" spans="1:28" ht="15" customHeight="1" x14ac:dyDescent="0.25">
      <c r="A44" s="2">
        <v>42</v>
      </c>
      <c r="B44" s="1" t="s">
        <v>83</v>
      </c>
      <c r="C44" s="2" t="s">
        <v>33</v>
      </c>
      <c r="D44" s="1" t="s">
        <v>2</v>
      </c>
      <c r="E44" s="1" t="s">
        <v>18</v>
      </c>
      <c r="F44" s="1" t="s">
        <v>84</v>
      </c>
      <c r="G44" s="3" t="s">
        <v>85</v>
      </c>
      <c r="H44" s="4">
        <v>2.6015157338157668</v>
      </c>
      <c r="I44" s="4">
        <v>2.6758924165379265</v>
      </c>
      <c r="J44" s="4">
        <v>3.0086099102828538</v>
      </c>
      <c r="K44" s="4">
        <v>3.3070135021713982</v>
      </c>
      <c r="L44" s="4">
        <v>3.5555157480252029</v>
      </c>
      <c r="M44" s="4">
        <v>3.580609918802558</v>
      </c>
      <c r="N44" s="4">
        <v>3.6701614896431178</v>
      </c>
      <c r="O44" s="4">
        <v>28.084843467639498</v>
      </c>
      <c r="P44" s="4">
        <v>28.292646161317592</v>
      </c>
      <c r="Q44" s="4">
        <v>32.11590182364457</v>
      </c>
      <c r="R44" s="4">
        <v>36.734753910377684</v>
      </c>
      <c r="S44" s="4">
        <v>38.6527987819955</v>
      </c>
      <c r="T44" s="4">
        <v>40.578673250142486</v>
      </c>
      <c r="U44" s="4">
        <v>40.602224820000004</v>
      </c>
      <c r="V44" s="26">
        <f t="shared" si="8"/>
        <v>9.2630594036008762E-2</v>
      </c>
      <c r="W44" s="26">
        <f t="shared" si="9"/>
        <v>9.4579079004510833E-2</v>
      </c>
      <c r="X44" s="26">
        <f t="shared" si="10"/>
        <v>9.3679757984184528E-2</v>
      </c>
      <c r="Y44" s="26">
        <f t="shared" si="11"/>
        <v>9.0024109328173729E-2</v>
      </c>
      <c r="Z44" s="26">
        <f t="shared" si="12"/>
        <v>9.1985984458164638E-2</v>
      </c>
      <c r="AA44" s="26">
        <f t="shared" si="13"/>
        <v>8.8238713393370624E-2</v>
      </c>
      <c r="AB44" s="26">
        <f t="shared" si="14"/>
        <v>9.039311283836976E-2</v>
      </c>
    </row>
    <row r="45" spans="1:28" ht="15" customHeight="1" x14ac:dyDescent="0.25">
      <c r="A45" s="2">
        <v>43</v>
      </c>
      <c r="B45" s="1" t="s">
        <v>86</v>
      </c>
      <c r="C45" s="2" t="s">
        <v>87</v>
      </c>
      <c r="D45" s="1" t="s">
        <v>6</v>
      </c>
      <c r="E45" s="1" t="s">
        <v>14</v>
      </c>
      <c r="F45" s="1" t="s">
        <v>41</v>
      </c>
      <c r="G45" s="3" t="s">
        <v>41</v>
      </c>
      <c r="H45" s="4">
        <v>3.4766418862323909</v>
      </c>
      <c r="I45" s="4">
        <v>3.5956219621919248</v>
      </c>
      <c r="J45" s="4">
        <v>3.6134689735858552</v>
      </c>
      <c r="K45" s="4">
        <v>3.5513349339180982</v>
      </c>
      <c r="L45" s="4">
        <v>3.9999338869803425</v>
      </c>
      <c r="M45" s="4">
        <v>3.8386497840129739</v>
      </c>
      <c r="N45" s="4">
        <v>3.4851247249813575</v>
      </c>
      <c r="O45" s="4">
        <v>22.402185635388307</v>
      </c>
      <c r="P45" s="4">
        <v>24.99914612667914</v>
      </c>
      <c r="Q45" s="4">
        <v>25.093669187024769</v>
      </c>
      <c r="R45" s="4">
        <v>25.049271992013942</v>
      </c>
      <c r="S45" s="4">
        <v>25.11614320137268</v>
      </c>
      <c r="T45" s="4">
        <v>27.202370699933514</v>
      </c>
      <c r="U45" s="4">
        <v>24.523996990000001</v>
      </c>
      <c r="V45" s="26">
        <f t="shared" si="8"/>
        <v>0.15519208450537994</v>
      </c>
      <c r="W45" s="26">
        <f t="shared" si="9"/>
        <v>0.14382979098452767</v>
      </c>
      <c r="X45" s="26">
        <f t="shared" si="10"/>
        <v>0.14399922732121925</v>
      </c>
      <c r="Y45" s="26">
        <f t="shared" si="11"/>
        <v>0.14177397790444024</v>
      </c>
      <c r="Z45" s="26">
        <f t="shared" si="12"/>
        <v>0.15925748849694937</v>
      </c>
      <c r="AA45" s="26">
        <f t="shared" si="13"/>
        <v>0.14111453102219346</v>
      </c>
      <c r="AB45" s="26">
        <f t="shared" si="14"/>
        <v>0.14211079565873644</v>
      </c>
    </row>
    <row r="46" spans="1:28" ht="15" customHeight="1" x14ac:dyDescent="0.25">
      <c r="A46" s="2">
        <v>44</v>
      </c>
      <c r="B46" s="1" t="s">
        <v>88</v>
      </c>
      <c r="C46" s="2" t="s">
        <v>45</v>
      </c>
      <c r="D46" s="1" t="s">
        <v>2</v>
      </c>
      <c r="E46" s="1" t="s">
        <v>18</v>
      </c>
      <c r="F46" s="1" t="s">
        <v>19</v>
      </c>
      <c r="G46" s="3" t="s">
        <v>20</v>
      </c>
      <c r="H46" s="4" t="s">
        <v>89</v>
      </c>
      <c r="I46" s="4" t="s">
        <v>89</v>
      </c>
      <c r="J46" s="4" t="s">
        <v>89</v>
      </c>
      <c r="K46" s="4">
        <v>2.3603926958896757</v>
      </c>
      <c r="L46" s="4">
        <v>2.4638446118991517</v>
      </c>
      <c r="M46" s="4">
        <v>3.023329463787134</v>
      </c>
      <c r="N46" s="4">
        <v>3.4561385001533091</v>
      </c>
      <c r="O46" s="4">
        <v>37.876068841020377</v>
      </c>
      <c r="P46" s="4">
        <v>62.872374138860998</v>
      </c>
      <c r="Q46" s="4">
        <v>88.424997393201551</v>
      </c>
      <c r="R46" s="4">
        <v>89.020373726154048</v>
      </c>
      <c r="S46" s="4">
        <v>98.84936137885029</v>
      </c>
      <c r="T46" s="4">
        <v>116.74759848028565</v>
      </c>
      <c r="U46" s="4">
        <v>117.19413073000001</v>
      </c>
      <c r="V46" s="26" t="e">
        <f t="shared" si="8"/>
        <v>#VALUE!</v>
      </c>
      <c r="W46" s="26" t="e">
        <f t="shared" si="9"/>
        <v>#VALUE!</v>
      </c>
      <c r="X46" s="26" t="e">
        <f t="shared" si="10"/>
        <v>#VALUE!</v>
      </c>
      <c r="Y46" s="26">
        <f t="shared" si="11"/>
        <v>2.65151964330183E-2</v>
      </c>
      <c r="Z46" s="26">
        <f t="shared" si="12"/>
        <v>2.4925245621529261E-2</v>
      </c>
      <c r="AA46" s="26">
        <f t="shared" si="13"/>
        <v>2.5896288258962882E-2</v>
      </c>
      <c r="AB46" s="26">
        <f t="shared" si="14"/>
        <v>2.9490713217676417E-2</v>
      </c>
    </row>
    <row r="47" spans="1:28" ht="15" customHeight="1" x14ac:dyDescent="0.25">
      <c r="A47" s="2">
        <v>45</v>
      </c>
      <c r="B47" s="1" t="s">
        <v>90</v>
      </c>
      <c r="C47" s="2" t="s">
        <v>60</v>
      </c>
      <c r="D47" s="1" t="s">
        <v>50</v>
      </c>
      <c r="E47" s="1" t="s">
        <v>51</v>
      </c>
      <c r="F47" s="1" t="s">
        <v>71</v>
      </c>
      <c r="G47" s="3" t="s">
        <v>71</v>
      </c>
      <c r="H47" s="4">
        <v>3.1383933295313984</v>
      </c>
      <c r="I47" s="4">
        <v>3.3273514210168074</v>
      </c>
      <c r="J47" s="4">
        <v>3.497308140174074</v>
      </c>
      <c r="K47" s="4">
        <v>3.4033569103293742</v>
      </c>
      <c r="L47" s="4">
        <v>3.7242689763157664</v>
      </c>
      <c r="M47" s="4">
        <v>3.8667792687768285</v>
      </c>
      <c r="N47" s="4">
        <v>3.3558534795090194</v>
      </c>
      <c r="O47" s="4">
        <v>48.297265930952079</v>
      </c>
      <c r="P47" s="4">
        <v>51.861078874274654</v>
      </c>
      <c r="Q47" s="4">
        <v>59.622083838524517</v>
      </c>
      <c r="R47" s="4">
        <v>60.769555600785068</v>
      </c>
      <c r="S47" s="4">
        <v>64.090573231025829</v>
      </c>
      <c r="T47" s="4">
        <v>68.03546925270723</v>
      </c>
      <c r="U47" s="4">
        <v>70.285020610000004</v>
      </c>
      <c r="V47" s="26">
        <f t="shared" si="8"/>
        <v>6.4980765868158777E-2</v>
      </c>
      <c r="W47" s="26">
        <f t="shared" si="9"/>
        <v>6.4158931770070024E-2</v>
      </c>
      <c r="X47" s="26">
        <f t="shared" si="10"/>
        <v>5.8657932011331439E-2</v>
      </c>
      <c r="Y47" s="26">
        <f t="shared" si="11"/>
        <v>5.600430802369414E-2</v>
      </c>
      <c r="Z47" s="26">
        <f t="shared" si="12"/>
        <v>5.8109465847512067E-2</v>
      </c>
      <c r="AA47" s="26">
        <f t="shared" si="13"/>
        <v>5.6834755624515135E-2</v>
      </c>
      <c r="AB47" s="26">
        <f t="shared" si="14"/>
        <v>4.774635406497349E-2</v>
      </c>
    </row>
    <row r="48" spans="1:28" ht="15" customHeight="1" x14ac:dyDescent="0.25">
      <c r="A48" s="2">
        <v>46</v>
      </c>
      <c r="B48" s="1" t="s">
        <v>91</v>
      </c>
      <c r="C48" s="2" t="s">
        <v>17</v>
      </c>
      <c r="D48" s="1" t="s">
        <v>6</v>
      </c>
      <c r="E48" s="1" t="s">
        <v>7</v>
      </c>
      <c r="F48" s="1" t="s">
        <v>22</v>
      </c>
      <c r="G48" s="3" t="s">
        <v>92</v>
      </c>
      <c r="H48" s="4">
        <v>1.8251873750213035</v>
      </c>
      <c r="I48" s="4">
        <v>2.0468700521493974</v>
      </c>
      <c r="J48" s="4">
        <v>2.3867834904124736</v>
      </c>
      <c r="K48" s="4">
        <v>2.4089517581252835</v>
      </c>
      <c r="L48" s="4">
        <v>2.4606777161218383</v>
      </c>
      <c r="M48" s="4">
        <v>3.0032724591877438</v>
      </c>
      <c r="N48" s="4">
        <v>3.2133431865615085</v>
      </c>
      <c r="O48" s="4">
        <v>13.157394703450276</v>
      </c>
      <c r="P48" s="4">
        <v>15.024807350305503</v>
      </c>
      <c r="Q48" s="4">
        <v>17.125514624043149</v>
      </c>
      <c r="R48" s="4">
        <v>17.750448647185205</v>
      </c>
      <c r="S48" s="4">
        <v>18.536894335092011</v>
      </c>
      <c r="T48" s="4">
        <v>21.949751931068807</v>
      </c>
      <c r="U48" s="4">
        <v>23.28934868</v>
      </c>
      <c r="V48" s="26">
        <f t="shared" si="8"/>
        <v>0.13871951219512194</v>
      </c>
      <c r="W48" s="26">
        <f t="shared" si="9"/>
        <v>0.13623269865804821</v>
      </c>
      <c r="X48" s="26">
        <f t="shared" si="10"/>
        <v>0.13937003020403133</v>
      </c>
      <c r="Y48" s="26">
        <f t="shared" si="11"/>
        <v>0.13571216176033304</v>
      </c>
      <c r="Z48" s="26">
        <f t="shared" si="12"/>
        <v>0.13274487471526197</v>
      </c>
      <c r="AA48" s="26">
        <f t="shared" si="13"/>
        <v>0.13682489299283412</v>
      </c>
      <c r="AB48" s="26">
        <f t="shared" si="14"/>
        <v>0.13797479829571208</v>
      </c>
    </row>
    <row r="49" spans="1:28" ht="15" customHeight="1" x14ac:dyDescent="0.25">
      <c r="A49" s="2">
        <v>47</v>
      </c>
      <c r="B49" s="1" t="s">
        <v>93</v>
      </c>
      <c r="C49" s="2" t="s">
        <v>33</v>
      </c>
      <c r="D49" s="1" t="s">
        <v>50</v>
      </c>
      <c r="E49" s="1" t="s">
        <v>51</v>
      </c>
      <c r="F49" s="1" t="s">
        <v>52</v>
      </c>
      <c r="G49" s="3" t="s">
        <v>52</v>
      </c>
      <c r="H49" s="4">
        <v>2.7652188149517136</v>
      </c>
      <c r="I49" s="4">
        <v>2.8373352232476705</v>
      </c>
      <c r="J49" s="4">
        <v>2.8428087011079706</v>
      </c>
      <c r="K49" s="4">
        <v>2.6699892001464893</v>
      </c>
      <c r="L49" s="4">
        <v>2.9184138952921188</v>
      </c>
      <c r="M49" s="4">
        <v>3.1388838035122149</v>
      </c>
      <c r="N49" s="4">
        <v>3.2119970077762265</v>
      </c>
      <c r="O49" s="4">
        <v>55.054607709324571</v>
      </c>
      <c r="P49" s="4">
        <v>56.059378045123694</v>
      </c>
      <c r="Q49" s="4">
        <v>53.786629838175003</v>
      </c>
      <c r="R49" s="4">
        <v>51.243616424423479</v>
      </c>
      <c r="S49" s="4">
        <v>58.140866025701897</v>
      </c>
      <c r="T49" s="4">
        <v>59.237216991066049</v>
      </c>
      <c r="U49" s="4">
        <v>50.451119130000002</v>
      </c>
      <c r="V49" s="26">
        <f t="shared" si="8"/>
        <v>5.0226837135075433E-2</v>
      </c>
      <c r="W49" s="26">
        <f t="shared" si="9"/>
        <v>5.0613034289531782E-2</v>
      </c>
      <c r="X49" s="26">
        <f t="shared" si="10"/>
        <v>5.2853445357349572E-2</v>
      </c>
      <c r="Y49" s="26">
        <f t="shared" si="11"/>
        <v>5.2103840174596502E-2</v>
      </c>
      <c r="Z49" s="26">
        <f t="shared" si="12"/>
        <v>5.0195569739226065E-2</v>
      </c>
      <c r="AA49" s="26">
        <f t="shared" si="13"/>
        <v>5.2988373913406675E-2</v>
      </c>
      <c r="AB49" s="26">
        <f t="shared" si="14"/>
        <v>6.3665525426694861E-2</v>
      </c>
    </row>
    <row r="50" spans="1:28" ht="15" customHeight="1" x14ac:dyDescent="0.25">
      <c r="A50" s="2">
        <v>48</v>
      </c>
      <c r="B50" s="5" t="s">
        <v>94</v>
      </c>
      <c r="C50" s="2" t="s">
        <v>13</v>
      </c>
      <c r="D50" s="5" t="s">
        <v>2</v>
      </c>
      <c r="E50" s="5" t="s">
        <v>78</v>
      </c>
      <c r="F50" s="5" t="s">
        <v>79</v>
      </c>
      <c r="G50" s="6" t="s">
        <v>80</v>
      </c>
      <c r="H50" s="4">
        <v>2.1043484014075124</v>
      </c>
      <c r="I50" s="4">
        <v>2.2713097343372173</v>
      </c>
      <c r="J50" s="4">
        <v>2.627413837461519</v>
      </c>
      <c r="K50" s="4">
        <v>2.8790407462426248</v>
      </c>
      <c r="L50" s="4">
        <v>3.015497619087105</v>
      </c>
      <c r="M50" s="4">
        <v>0.33406968931641651</v>
      </c>
      <c r="N50" s="4">
        <v>3.1021982653885867</v>
      </c>
      <c r="O50" s="4">
        <v>46.311395510223896</v>
      </c>
      <c r="P50" s="4">
        <v>45.067744022794955</v>
      </c>
      <c r="Q50" s="4">
        <v>45.787110693181845</v>
      </c>
      <c r="R50" s="4">
        <v>47.157401707475884</v>
      </c>
      <c r="S50" s="4">
        <v>49.04168174361655</v>
      </c>
      <c r="T50" s="4">
        <v>46.938698916013095</v>
      </c>
      <c r="U50" s="4">
        <v>45.990127659999999</v>
      </c>
      <c r="V50" s="26">
        <f t="shared" si="8"/>
        <v>4.5439105823165009E-2</v>
      </c>
      <c r="W50" s="26">
        <f t="shared" si="9"/>
        <v>5.0397679839230568E-2</v>
      </c>
      <c r="X50" s="26">
        <f t="shared" si="10"/>
        <v>5.7383263492377712E-2</v>
      </c>
      <c r="Y50" s="26">
        <f t="shared" si="11"/>
        <v>6.1051725540387632E-2</v>
      </c>
      <c r="Z50" s="26">
        <f t="shared" si="12"/>
        <v>6.1488462709165019E-2</v>
      </c>
      <c r="AA50" s="26">
        <f t="shared" si="13"/>
        <v>7.1171484730363698E-3</v>
      </c>
      <c r="AB50" s="26">
        <f t="shared" si="14"/>
        <v>6.745356934694334E-2</v>
      </c>
    </row>
    <row r="51" spans="1:28" ht="15" customHeight="1" x14ac:dyDescent="0.25">
      <c r="A51" s="2">
        <v>49</v>
      </c>
      <c r="B51" s="1" t="s">
        <v>95</v>
      </c>
      <c r="C51" s="2" t="s">
        <v>17</v>
      </c>
      <c r="D51" s="1" t="s">
        <v>2</v>
      </c>
      <c r="E51" s="1" t="s">
        <v>18</v>
      </c>
      <c r="F51" s="1" t="s">
        <v>84</v>
      </c>
      <c r="G51" s="3" t="s">
        <v>85</v>
      </c>
      <c r="H51" s="4">
        <v>1.5310883568503679</v>
      </c>
      <c r="I51" s="4">
        <v>1.6981948701497429</v>
      </c>
      <c r="J51" s="4">
        <v>1.9117491824710537</v>
      </c>
      <c r="K51" s="4">
        <v>2.0495091318429326</v>
      </c>
      <c r="L51" s="4">
        <v>2.3183785502721856</v>
      </c>
      <c r="M51" s="4">
        <v>2.6403462480378792</v>
      </c>
      <c r="N51" s="4">
        <v>3.0252296008423776</v>
      </c>
      <c r="O51" s="4">
        <v>27.495935826010651</v>
      </c>
      <c r="P51" s="4">
        <v>32.201942372369544</v>
      </c>
      <c r="Q51" s="4">
        <v>34.557373598679689</v>
      </c>
      <c r="R51" s="4">
        <v>35.185263390912588</v>
      </c>
      <c r="S51" s="4">
        <v>36.425314061618685</v>
      </c>
      <c r="T51" s="4">
        <v>41.414546618831793</v>
      </c>
      <c r="U51" s="4">
        <v>42.805341509999998</v>
      </c>
      <c r="V51" s="26">
        <f t="shared" si="8"/>
        <v>5.568416970925523E-2</v>
      </c>
      <c r="W51" s="26">
        <f t="shared" si="9"/>
        <v>5.2735789987838025E-2</v>
      </c>
      <c r="X51" s="26">
        <f t="shared" si="10"/>
        <v>5.5321020766002156E-2</v>
      </c>
      <c r="Y51" s="26">
        <f t="shared" si="11"/>
        <v>5.8249077435420474E-2</v>
      </c>
      <c r="Z51" s="26">
        <f t="shared" si="12"/>
        <v>6.3647455347957002E-2</v>
      </c>
      <c r="AA51" s="26">
        <f t="shared" si="13"/>
        <v>6.3754078303425776E-2</v>
      </c>
      <c r="AB51" s="26">
        <f t="shared" si="14"/>
        <v>7.0674114354061082E-2</v>
      </c>
    </row>
    <row r="52" spans="1:28" ht="15" customHeight="1" x14ac:dyDescent="0.25">
      <c r="A52" s="2">
        <v>50</v>
      </c>
      <c r="B52" s="1" t="s">
        <v>96</v>
      </c>
      <c r="C52" s="2" t="s">
        <v>33</v>
      </c>
      <c r="D52" s="1" t="s">
        <v>6</v>
      </c>
      <c r="E52" s="1" t="s">
        <v>14</v>
      </c>
      <c r="F52" s="1" t="s">
        <v>97</v>
      </c>
      <c r="G52" s="3" t="s">
        <v>98</v>
      </c>
      <c r="H52" s="4">
        <v>3.5434978108689079</v>
      </c>
      <c r="I52" s="4">
        <v>3.6995516248631342</v>
      </c>
      <c r="J52" s="4">
        <v>3.0609865928867586</v>
      </c>
      <c r="K52" s="4">
        <v>3.151569553883407</v>
      </c>
      <c r="L52" s="4">
        <v>3.0026906278889149</v>
      </c>
      <c r="M52" s="4">
        <v>2.9928251568892801</v>
      </c>
      <c r="N52" s="4">
        <v>2.9049327788925314</v>
      </c>
      <c r="O52" s="4">
        <v>83.549839815179055</v>
      </c>
      <c r="P52" s="4">
        <v>86.689534929422905</v>
      </c>
      <c r="Q52" s="4">
        <v>81.085839778310216</v>
      </c>
      <c r="R52" s="4">
        <v>86.694584256852721</v>
      </c>
      <c r="S52" s="4">
        <v>87.667534944056726</v>
      </c>
      <c r="T52" s="4">
        <v>89.993768162720656</v>
      </c>
      <c r="U52" s="4">
        <v>82.172772530000003</v>
      </c>
      <c r="V52" s="26">
        <f t="shared" si="8"/>
        <v>4.2411784615117083E-2</v>
      </c>
      <c r="W52" s="26">
        <f t="shared" si="9"/>
        <v>4.2675873482019178E-2</v>
      </c>
      <c r="X52" s="26">
        <f t="shared" si="10"/>
        <v>3.7749952411611415E-2</v>
      </c>
      <c r="Y52" s="26">
        <f t="shared" si="11"/>
        <v>3.6352553978990829E-2</v>
      </c>
      <c r="Z52" s="26">
        <f t="shared" si="12"/>
        <v>3.4250884661066627E-2</v>
      </c>
      <c r="AA52" s="26">
        <f t="shared" si="13"/>
        <v>3.3255915581597337E-2</v>
      </c>
      <c r="AB52" s="26">
        <f t="shared" si="14"/>
        <v>3.5351524470371078E-2</v>
      </c>
    </row>
    <row r="53" spans="1:28" ht="15" customHeight="1" x14ac:dyDescent="0.25">
      <c r="A53" s="2">
        <v>51</v>
      </c>
      <c r="B53" s="1" t="s">
        <v>99</v>
      </c>
      <c r="C53" s="2" t="s">
        <v>33</v>
      </c>
      <c r="D53" s="1" t="s">
        <v>26</v>
      </c>
      <c r="E53" s="1" t="s">
        <v>27</v>
      </c>
      <c r="F53" s="1" t="s">
        <v>28</v>
      </c>
      <c r="G53" s="3" t="s">
        <v>28</v>
      </c>
      <c r="H53" s="4">
        <v>2.5910314291484493</v>
      </c>
      <c r="I53" s="4">
        <v>2.5282511591448524</v>
      </c>
      <c r="J53" s="4">
        <v>2.8816143931650977</v>
      </c>
      <c r="K53" s="4">
        <v>3.0636771761755286</v>
      </c>
      <c r="L53" s="4">
        <v>3.4269058811963391</v>
      </c>
      <c r="M53" s="4">
        <v>3.1022421991777382</v>
      </c>
      <c r="N53" s="4">
        <v>2.8009238089904747</v>
      </c>
      <c r="O53" s="4">
        <v>12.72991050557934</v>
      </c>
      <c r="P53" s="4">
        <v>13.533022625295354</v>
      </c>
      <c r="Q53" s="4">
        <v>13.96652038967019</v>
      </c>
      <c r="R53" s="4">
        <v>15.17206300871926</v>
      </c>
      <c r="S53" s="4">
        <v>15.944610105553522</v>
      </c>
      <c r="T53" s="4">
        <v>16.209668405508708</v>
      </c>
      <c r="U53" s="4">
        <v>15.534089920000001</v>
      </c>
      <c r="V53" s="26">
        <f t="shared" si="8"/>
        <v>0.20353885661747873</v>
      </c>
      <c r="W53" s="26">
        <f t="shared" si="9"/>
        <v>0.18682087728274038</v>
      </c>
      <c r="X53" s="26">
        <f t="shared" si="10"/>
        <v>0.20632300048739233</v>
      </c>
      <c r="Y53" s="26">
        <f t="shared" si="11"/>
        <v>0.20192884609132314</v>
      </c>
      <c r="Z53" s="26">
        <f t="shared" si="12"/>
        <v>0.21492566193278972</v>
      </c>
      <c r="AA53" s="26">
        <f t="shared" si="13"/>
        <v>0.19138221224337135</v>
      </c>
      <c r="AB53" s="26">
        <f t="shared" si="14"/>
        <v>0.18030820108645762</v>
      </c>
    </row>
    <row r="54" spans="1:28" ht="15" customHeight="1" x14ac:dyDescent="0.25">
      <c r="A54" s="2">
        <v>52</v>
      </c>
      <c r="B54" s="1" t="s">
        <v>100</v>
      </c>
      <c r="C54" s="2" t="s">
        <v>101</v>
      </c>
      <c r="D54" s="1" t="s">
        <v>6</v>
      </c>
      <c r="E54" s="1" t="s">
        <v>10</v>
      </c>
      <c r="F54" s="1" t="s">
        <v>10</v>
      </c>
      <c r="G54" s="3" t="s">
        <v>11</v>
      </c>
      <c r="H54" s="4">
        <v>0.28000000000000003</v>
      </c>
      <c r="I54" s="4">
        <v>0.317</v>
      </c>
      <c r="J54" s="4">
        <v>0.33500000000000002</v>
      </c>
      <c r="K54" s="4">
        <v>0.39800000000000002</v>
      </c>
      <c r="L54" s="4">
        <v>0.69499999999999995</v>
      </c>
      <c r="M54" s="4">
        <v>1.0489999999999999</v>
      </c>
      <c r="N54" s="4">
        <v>2.6739999999999999</v>
      </c>
      <c r="O54" s="4">
        <v>2.093</v>
      </c>
      <c r="P54" s="4">
        <v>2.3359999999999999</v>
      </c>
      <c r="Q54" s="4">
        <v>2.3639999999999999</v>
      </c>
      <c r="R54" s="4">
        <v>2.52</v>
      </c>
      <c r="S54" s="4">
        <v>4.2690000000000001</v>
      </c>
      <c r="T54" s="4">
        <v>6.8239999999999998</v>
      </c>
      <c r="U54" s="4">
        <v>13.24</v>
      </c>
      <c r="V54" s="26">
        <f t="shared" si="8"/>
        <v>0.13377926421404684</v>
      </c>
      <c r="W54" s="26">
        <f t="shared" si="9"/>
        <v>0.13570205479452055</v>
      </c>
      <c r="X54" s="26">
        <f t="shared" si="10"/>
        <v>0.14170896785109985</v>
      </c>
      <c r="Y54" s="26">
        <f t="shared" si="11"/>
        <v>0.15793650793650793</v>
      </c>
      <c r="Z54" s="26">
        <f t="shared" si="12"/>
        <v>0.16280159287889434</v>
      </c>
      <c r="AA54" s="26">
        <f t="shared" si="13"/>
        <v>0.1537221570926143</v>
      </c>
      <c r="AB54" s="26">
        <f t="shared" si="14"/>
        <v>0.20196374622356494</v>
      </c>
    </row>
    <row r="55" spans="1:28" ht="15" customHeight="1" x14ac:dyDescent="0.25">
      <c r="A55" s="2">
        <v>53</v>
      </c>
      <c r="B55" s="1" t="s">
        <v>102</v>
      </c>
      <c r="C55" s="2" t="s">
        <v>33</v>
      </c>
      <c r="D55" s="1" t="s">
        <v>6</v>
      </c>
      <c r="E55" s="1" t="s">
        <v>14</v>
      </c>
      <c r="F55" s="1" t="s">
        <v>15</v>
      </c>
      <c r="G55" s="3" t="s">
        <v>15</v>
      </c>
      <c r="H55" s="4">
        <v>2.7050705086441722</v>
      </c>
      <c r="I55" s="4">
        <v>2.6364024183646739</v>
      </c>
      <c r="J55" s="4">
        <v>2.5393060641912433</v>
      </c>
      <c r="K55" s="4">
        <v>2.6237600208029255</v>
      </c>
      <c r="L55" s="4">
        <v>2.6465009188560709</v>
      </c>
      <c r="M55" s="4">
        <v>2.8137043353891991</v>
      </c>
      <c r="N55" s="4">
        <v>2.5899441769182476</v>
      </c>
      <c r="O55" s="4">
        <v>31.750756208701844</v>
      </c>
      <c r="P55" s="4">
        <v>30.470516453444763</v>
      </c>
      <c r="Q55" s="4">
        <v>29.805462958402767</v>
      </c>
      <c r="R55" s="4">
        <v>31.960426432220846</v>
      </c>
      <c r="S55" s="4">
        <v>31.92506883253596</v>
      </c>
      <c r="T55" s="4">
        <v>32.550499203512473</v>
      </c>
      <c r="U55" s="4">
        <v>29.13479062</v>
      </c>
      <c r="V55" s="26">
        <f t="shared" si="8"/>
        <v>8.5197041949596181E-2</v>
      </c>
      <c r="W55" s="26">
        <f t="shared" si="9"/>
        <v>8.6523063118827528E-2</v>
      </c>
      <c r="X55" s="26">
        <f t="shared" si="10"/>
        <v>8.5195994698527608E-2</v>
      </c>
      <c r="Y55" s="26">
        <f t="shared" si="11"/>
        <v>8.209402419480194E-2</v>
      </c>
      <c r="Z55" s="26">
        <f t="shared" si="12"/>
        <v>8.2897265867722378E-2</v>
      </c>
      <c r="AA55" s="26">
        <f t="shared" si="13"/>
        <v>8.6441203798360691E-2</v>
      </c>
      <c r="AB55" s="26">
        <f t="shared" si="14"/>
        <v>8.8895239052802486E-2</v>
      </c>
    </row>
    <row r="56" spans="1:28" ht="15" customHeight="1" x14ac:dyDescent="0.25">
      <c r="A56" s="2">
        <v>54</v>
      </c>
      <c r="B56" s="1" t="s">
        <v>103</v>
      </c>
      <c r="C56" s="2" t="s">
        <v>104</v>
      </c>
      <c r="D56" s="1" t="s">
        <v>26</v>
      </c>
      <c r="E56" s="1" t="s">
        <v>27</v>
      </c>
      <c r="F56" s="1" t="s">
        <v>28</v>
      </c>
      <c r="G56" s="3" t="s">
        <v>28</v>
      </c>
      <c r="H56" s="4">
        <v>0.29610000000000003</v>
      </c>
      <c r="I56" s="4">
        <v>0.2954</v>
      </c>
      <c r="J56" s="4">
        <v>0.40250000000000002</v>
      </c>
      <c r="K56" s="4">
        <v>0.6169</v>
      </c>
      <c r="L56" s="4">
        <v>0.60570000000000002</v>
      </c>
      <c r="M56" s="4">
        <v>2.3584999999999998</v>
      </c>
      <c r="N56" s="4">
        <v>2.5756999999999999</v>
      </c>
      <c r="O56" s="4">
        <v>3.5669</v>
      </c>
      <c r="P56" s="4">
        <v>4.5843999999999996</v>
      </c>
      <c r="Q56" s="4">
        <v>5.9148999999999994</v>
      </c>
      <c r="R56" s="4">
        <v>2.6025</v>
      </c>
      <c r="S56" s="4">
        <v>4.6764999999999999</v>
      </c>
      <c r="T56" s="4">
        <v>12.6881</v>
      </c>
      <c r="U56" s="4">
        <v>14.570600000000001</v>
      </c>
      <c r="V56" s="26">
        <f t="shared" si="8"/>
        <v>8.3013260814713066E-2</v>
      </c>
      <c r="W56" s="26">
        <f t="shared" si="9"/>
        <v>6.4435913096588429E-2</v>
      </c>
      <c r="X56" s="26">
        <f t="shared" si="10"/>
        <v>6.8048487717459305E-2</v>
      </c>
      <c r="Y56" s="26">
        <f t="shared" si="11"/>
        <v>0.23704130643611912</v>
      </c>
      <c r="Z56" s="26">
        <f t="shared" si="12"/>
        <v>0.12951994012616275</v>
      </c>
      <c r="AA56" s="26">
        <f t="shared" si="13"/>
        <v>0.18588283509745349</v>
      </c>
      <c r="AB56" s="26">
        <f t="shared" si="14"/>
        <v>0.17677377733243654</v>
      </c>
    </row>
    <row r="57" spans="1:28" ht="15" customHeight="1" x14ac:dyDescent="0.25">
      <c r="A57" s="2">
        <v>55</v>
      </c>
      <c r="B57" s="1" t="s">
        <v>105</v>
      </c>
      <c r="C57" s="2" t="s">
        <v>54</v>
      </c>
      <c r="D57" s="1" t="s">
        <v>2</v>
      </c>
      <c r="E57" s="1" t="s">
        <v>18</v>
      </c>
      <c r="F57" s="1" t="s">
        <v>19</v>
      </c>
      <c r="G57" s="3" t="s">
        <v>20</v>
      </c>
      <c r="H57" s="4">
        <v>1.9360287137771015</v>
      </c>
      <c r="I57" s="4">
        <v>2.1397656503959563</v>
      </c>
      <c r="J57" s="4">
        <v>2.0215348892492635</v>
      </c>
      <c r="K57" s="4">
        <v>1.912804814266144</v>
      </c>
      <c r="L57" s="4">
        <v>1.8167423208344555</v>
      </c>
      <c r="M57" s="4">
        <v>2.157711390927151</v>
      </c>
      <c r="N57" s="4">
        <v>2.5018473564077048</v>
      </c>
      <c r="O57" s="4">
        <v>41.139026720069481</v>
      </c>
      <c r="P57" s="4">
        <v>44.999472197868201</v>
      </c>
      <c r="Q57" s="4">
        <v>43.565924218964547</v>
      </c>
      <c r="R57" s="4">
        <v>43.209120671932567</v>
      </c>
      <c r="S57" s="4">
        <v>43.338963382834734</v>
      </c>
      <c r="T57" s="4">
        <v>47.84862241514432</v>
      </c>
      <c r="U57" s="4">
        <v>54.09374012</v>
      </c>
      <c r="V57" s="26">
        <f t="shared" si="8"/>
        <v>4.7060634831028195E-2</v>
      </c>
      <c r="W57" s="26">
        <f t="shared" si="9"/>
        <v>4.755090550811672E-2</v>
      </c>
      <c r="X57" s="26">
        <f t="shared" si="10"/>
        <v>4.6401744608674578E-2</v>
      </c>
      <c r="Y57" s="26">
        <f t="shared" si="11"/>
        <v>4.4268542949281731E-2</v>
      </c>
      <c r="Z57" s="26">
        <f t="shared" si="12"/>
        <v>4.1919376446230665E-2</v>
      </c>
      <c r="AA57" s="26">
        <f t="shared" si="13"/>
        <v>4.5094535265956269E-2</v>
      </c>
      <c r="AB57" s="26">
        <f t="shared" si="14"/>
        <v>4.6250219542181378E-2</v>
      </c>
    </row>
    <row r="58" spans="1:28" s="18" customFormat="1" ht="15" customHeight="1" x14ac:dyDescent="0.25">
      <c r="A58" s="14">
        <v>56</v>
      </c>
      <c r="B58" s="15" t="s">
        <v>106</v>
      </c>
      <c r="C58" s="14" t="s">
        <v>107</v>
      </c>
      <c r="D58" s="15" t="s">
        <v>6</v>
      </c>
      <c r="E58" s="15" t="s">
        <v>7</v>
      </c>
      <c r="F58" s="15" t="s">
        <v>8</v>
      </c>
      <c r="G58" s="16" t="s">
        <v>8</v>
      </c>
      <c r="H58" s="17">
        <v>0.29947859914224151</v>
      </c>
      <c r="I58" s="17">
        <v>0.42075145572990968</v>
      </c>
      <c r="J58" s="17">
        <v>0.54507428835151917</v>
      </c>
      <c r="K58" s="17">
        <v>0.73969180670777701</v>
      </c>
      <c r="L58" s="17">
        <v>1.547935455702236</v>
      </c>
      <c r="M58" s="17">
        <v>2.002527121713495</v>
      </c>
      <c r="N58" s="17">
        <v>2.4777424351923574</v>
      </c>
      <c r="O58" s="17" t="s">
        <v>89</v>
      </c>
      <c r="P58" s="17" t="s">
        <v>89</v>
      </c>
      <c r="Q58" s="17">
        <v>5.0131439411216059</v>
      </c>
      <c r="R58" s="17">
        <v>7.6255210326693739</v>
      </c>
      <c r="S58" s="17">
        <v>11.067636842403187</v>
      </c>
      <c r="T58" s="17">
        <v>14.689701238139543</v>
      </c>
      <c r="U58" s="17">
        <v>22.987088419999999</v>
      </c>
      <c r="V58" s="26" t="e">
        <f t="shared" si="8"/>
        <v>#VALUE!</v>
      </c>
      <c r="W58" s="26" t="e">
        <f t="shared" si="9"/>
        <v>#VALUE!</v>
      </c>
      <c r="X58" s="26">
        <f t="shared" si="10"/>
        <v>0.10872903207115335</v>
      </c>
      <c r="Y58" s="26">
        <f t="shared" si="11"/>
        <v>9.700213317080604E-2</v>
      </c>
      <c r="Z58" s="26">
        <f t="shared" si="12"/>
        <v>0.13986142459713402</v>
      </c>
      <c r="AA58" s="26">
        <f t="shared" si="13"/>
        <v>0.13632184135333142</v>
      </c>
      <c r="AB58" s="26">
        <f t="shared" si="14"/>
        <v>0.10778844149033631</v>
      </c>
    </row>
    <row r="59" spans="1:28" ht="15" customHeight="1" x14ac:dyDescent="0.25">
      <c r="A59" s="2">
        <v>57</v>
      </c>
      <c r="B59" s="1" t="s">
        <v>108</v>
      </c>
      <c r="C59" s="2" t="s">
        <v>1</v>
      </c>
      <c r="D59" s="1" t="s">
        <v>50</v>
      </c>
      <c r="E59" s="1" t="s">
        <v>51</v>
      </c>
      <c r="F59" s="1" t="s">
        <v>71</v>
      </c>
      <c r="G59" s="3" t="s">
        <v>71</v>
      </c>
      <c r="H59" s="4">
        <v>1.746</v>
      </c>
      <c r="I59" s="4">
        <v>1.9510000000000001</v>
      </c>
      <c r="J59" s="4">
        <v>2.371</v>
      </c>
      <c r="K59" s="4">
        <v>2.5289999999999999</v>
      </c>
      <c r="L59" s="4">
        <v>2.4750000000000001</v>
      </c>
      <c r="M59" s="4">
        <v>2.2789999999999999</v>
      </c>
      <c r="N59" s="4">
        <v>2.3370000000000002</v>
      </c>
      <c r="O59" s="4">
        <v>52.274999999999999</v>
      </c>
      <c r="P59" s="4">
        <v>55.753999999999998</v>
      </c>
      <c r="Q59" s="4">
        <v>57.707999999999998</v>
      </c>
      <c r="R59" s="4">
        <v>56.6</v>
      </c>
      <c r="S59" s="4">
        <v>57.9</v>
      </c>
      <c r="T59" s="4">
        <v>56.097999999999999</v>
      </c>
      <c r="U59" s="4">
        <v>57.244</v>
      </c>
      <c r="V59" s="26">
        <f t="shared" si="8"/>
        <v>3.3400286944045912E-2</v>
      </c>
      <c r="W59" s="26">
        <f t="shared" si="9"/>
        <v>3.4993004986189333E-2</v>
      </c>
      <c r="X59" s="26">
        <f t="shared" si="10"/>
        <v>4.1086157898384976E-2</v>
      </c>
      <c r="Y59" s="26">
        <f t="shared" si="11"/>
        <v>4.4681978798586569E-2</v>
      </c>
      <c r="Z59" s="26">
        <f t="shared" si="12"/>
        <v>4.2746113989637305E-2</v>
      </c>
      <c r="AA59" s="26">
        <f t="shared" si="13"/>
        <v>4.0625334236514668E-2</v>
      </c>
      <c r="AB59" s="26">
        <f t="shared" si="14"/>
        <v>4.0825239326392287E-2</v>
      </c>
    </row>
    <row r="60" spans="1:28" ht="15" customHeight="1" x14ac:dyDescent="0.25">
      <c r="A60" s="2">
        <v>58</v>
      </c>
      <c r="B60" s="1" t="s">
        <v>109</v>
      </c>
      <c r="C60" s="2" t="s">
        <v>1</v>
      </c>
      <c r="D60" s="1" t="s">
        <v>6</v>
      </c>
      <c r="E60" s="1" t="s">
        <v>14</v>
      </c>
      <c r="F60" s="1" t="s">
        <v>15</v>
      </c>
      <c r="G60" s="3" t="s">
        <v>15</v>
      </c>
      <c r="H60" s="4" t="s">
        <v>89</v>
      </c>
      <c r="I60" s="4" t="s">
        <v>89</v>
      </c>
      <c r="J60" s="4">
        <v>2.12</v>
      </c>
      <c r="K60" s="4">
        <v>1.956</v>
      </c>
      <c r="L60" s="4">
        <v>2.1970000000000001</v>
      </c>
      <c r="M60" s="4">
        <v>2.3380000000000001</v>
      </c>
      <c r="N60" s="4">
        <v>2.298</v>
      </c>
      <c r="O60" s="4" t="s">
        <v>89</v>
      </c>
      <c r="P60" s="4" t="s">
        <v>89</v>
      </c>
      <c r="Q60" s="4">
        <v>61.042000000000002</v>
      </c>
      <c r="R60" s="4">
        <v>57.371000000000002</v>
      </c>
      <c r="S60" s="4">
        <v>55.122999999999998</v>
      </c>
      <c r="T60" s="4">
        <v>52.106999999999999</v>
      </c>
      <c r="U60" s="4">
        <v>50.122999999999998</v>
      </c>
      <c r="V60" s="26" t="e">
        <f t="shared" si="8"/>
        <v>#VALUE!</v>
      </c>
      <c r="W60" s="26" t="e">
        <f t="shared" si="9"/>
        <v>#VALUE!</v>
      </c>
      <c r="X60" s="26">
        <f t="shared" si="10"/>
        <v>3.4730185773729563E-2</v>
      </c>
      <c r="Y60" s="26">
        <f t="shared" si="11"/>
        <v>3.4093880183367904E-2</v>
      </c>
      <c r="Z60" s="26">
        <f t="shared" si="12"/>
        <v>3.985632131778024E-2</v>
      </c>
      <c r="AA60" s="26">
        <f t="shared" si="13"/>
        <v>4.4869211430326059E-2</v>
      </c>
      <c r="AB60" s="26">
        <f t="shared" si="14"/>
        <v>4.5847215849011434E-2</v>
      </c>
    </row>
    <row r="61" spans="1:28" ht="15" customHeight="1" x14ac:dyDescent="0.25">
      <c r="A61" s="2">
        <v>59</v>
      </c>
      <c r="B61" s="1" t="s">
        <v>110</v>
      </c>
      <c r="C61" s="2" t="s">
        <v>111</v>
      </c>
      <c r="D61" s="1" t="s">
        <v>6</v>
      </c>
      <c r="E61" s="1" t="s">
        <v>10</v>
      </c>
      <c r="F61" s="1" t="s">
        <v>10</v>
      </c>
      <c r="G61" s="3" t="s">
        <v>11</v>
      </c>
      <c r="H61" s="4">
        <v>0.91670252445166855</v>
      </c>
      <c r="I61" s="4">
        <v>1.0439387770291058</v>
      </c>
      <c r="J61" s="4">
        <v>1.2461641365806766</v>
      </c>
      <c r="K61" s="4">
        <v>1.4848535768670985</v>
      </c>
      <c r="L61" s="4">
        <v>1.7536510218514907</v>
      </c>
      <c r="M61" s="4">
        <v>2.0226062771179683</v>
      </c>
      <c r="N61" s="4">
        <v>2.1973616002497036</v>
      </c>
      <c r="O61" s="4">
        <v>12.946303156953537</v>
      </c>
      <c r="P61" s="4">
        <v>13.179059436712654</v>
      </c>
      <c r="Q61" s="4">
        <v>15.637391227732623</v>
      </c>
      <c r="R61" s="4">
        <v>18.423261129060471</v>
      </c>
      <c r="S61" s="4">
        <v>23.539051416081069</v>
      </c>
      <c r="T61" s="4">
        <v>26.029050182360404</v>
      </c>
      <c r="U61" s="4">
        <v>29.25193792</v>
      </c>
      <c r="V61" s="26">
        <f t="shared" si="8"/>
        <v>7.0808053336778393E-2</v>
      </c>
      <c r="W61" s="26">
        <f t="shared" si="9"/>
        <v>7.9211933297836531E-2</v>
      </c>
      <c r="X61" s="26">
        <f t="shared" si="10"/>
        <v>7.9691306461056474E-2</v>
      </c>
      <c r="Y61" s="26">
        <f t="shared" si="11"/>
        <v>8.0596674305664653E-2</v>
      </c>
      <c r="Z61" s="26">
        <f t="shared" si="12"/>
        <v>7.4499647027129426E-2</v>
      </c>
      <c r="AA61" s="26">
        <f t="shared" si="13"/>
        <v>7.7705727367980024E-2</v>
      </c>
      <c r="AB61" s="26">
        <f t="shared" si="14"/>
        <v>7.5118496636331702E-2</v>
      </c>
    </row>
    <row r="62" spans="1:28" ht="15" customHeight="1" x14ac:dyDescent="0.25">
      <c r="A62" s="2">
        <v>60</v>
      </c>
      <c r="B62" s="1" t="s">
        <v>112</v>
      </c>
      <c r="C62" s="2" t="s">
        <v>104</v>
      </c>
      <c r="D62" s="1" t="s">
        <v>26</v>
      </c>
      <c r="E62" s="1" t="s">
        <v>113</v>
      </c>
      <c r="F62" s="1" t="s">
        <v>114</v>
      </c>
      <c r="G62" s="3" t="s">
        <v>115</v>
      </c>
      <c r="H62" s="4">
        <v>1.472</v>
      </c>
      <c r="I62" s="4">
        <v>1.49</v>
      </c>
      <c r="J62" s="4">
        <v>1.5569999999999999</v>
      </c>
      <c r="K62" s="4">
        <v>1.4770000000000001</v>
      </c>
      <c r="L62" s="4">
        <v>1.64</v>
      </c>
      <c r="M62" s="4">
        <v>2.2240000000000002</v>
      </c>
      <c r="N62" s="4">
        <v>2.1930000000000001</v>
      </c>
      <c r="O62" s="4">
        <v>15.507999999999999</v>
      </c>
      <c r="P62" s="4">
        <v>16.184000000000001</v>
      </c>
      <c r="Q62" s="4">
        <v>16.568999999999999</v>
      </c>
      <c r="R62" s="4">
        <v>16.893000000000001</v>
      </c>
      <c r="S62" s="4">
        <v>20.126000000000001</v>
      </c>
      <c r="T62" s="4">
        <v>28.832999999999998</v>
      </c>
      <c r="U62" s="4">
        <v>29.71</v>
      </c>
      <c r="V62" s="26">
        <f t="shared" si="8"/>
        <v>9.4918751612071195E-2</v>
      </c>
      <c r="W62" s="26">
        <f t="shared" si="9"/>
        <v>9.2066238260009883E-2</v>
      </c>
      <c r="X62" s="26">
        <f t="shared" si="10"/>
        <v>9.397066811515481E-2</v>
      </c>
      <c r="Y62" s="26">
        <f t="shared" si="11"/>
        <v>8.7432664417214229E-2</v>
      </c>
      <c r="Z62" s="26">
        <f t="shared" si="12"/>
        <v>8.1486634204511563E-2</v>
      </c>
      <c r="AA62" s="26">
        <f t="shared" si="13"/>
        <v>7.7133839697568762E-2</v>
      </c>
      <c r="AB62" s="26">
        <f t="shared" si="14"/>
        <v>7.3813530797711205E-2</v>
      </c>
    </row>
    <row r="63" spans="1:28" ht="15" customHeight="1" x14ac:dyDescent="0.25">
      <c r="A63" s="2">
        <v>61</v>
      </c>
      <c r="B63" s="1" t="s">
        <v>116</v>
      </c>
      <c r="C63" s="2" t="s">
        <v>1</v>
      </c>
      <c r="D63" s="1" t="s">
        <v>50</v>
      </c>
      <c r="E63" s="1" t="s">
        <v>51</v>
      </c>
      <c r="F63" s="1" t="s">
        <v>52</v>
      </c>
      <c r="G63" s="3" t="s">
        <v>52</v>
      </c>
      <c r="H63" s="4">
        <v>1.45</v>
      </c>
      <c r="I63" s="4">
        <v>1.7989999999999999</v>
      </c>
      <c r="J63" s="4">
        <v>1.847</v>
      </c>
      <c r="K63" s="4">
        <v>1.804</v>
      </c>
      <c r="L63" s="4">
        <v>1.8919999999999999</v>
      </c>
      <c r="M63" s="4">
        <v>1.8560000000000001</v>
      </c>
      <c r="N63" s="4">
        <v>2.1429999999999998</v>
      </c>
      <c r="O63" s="4">
        <v>32.35</v>
      </c>
      <c r="P63" s="4">
        <v>36.529000000000003</v>
      </c>
      <c r="Q63" s="4">
        <v>37.664999999999999</v>
      </c>
      <c r="R63" s="4">
        <v>39.055</v>
      </c>
      <c r="S63" s="4">
        <v>40.305999999999997</v>
      </c>
      <c r="T63" s="4">
        <v>38.581000000000003</v>
      </c>
      <c r="U63" s="4">
        <v>39.302</v>
      </c>
      <c r="V63" s="26">
        <f t="shared" si="8"/>
        <v>4.4822256568778973E-2</v>
      </c>
      <c r="W63" s="26">
        <f t="shared" si="9"/>
        <v>4.9248542254099477E-2</v>
      </c>
      <c r="X63" s="26">
        <f t="shared" si="10"/>
        <v>4.9037568033983805E-2</v>
      </c>
      <c r="Y63" s="26">
        <f t="shared" si="11"/>
        <v>4.6191268723594935E-2</v>
      </c>
      <c r="Z63" s="26">
        <f t="shared" si="12"/>
        <v>4.6940902098943089E-2</v>
      </c>
      <c r="AA63" s="26">
        <f t="shared" si="13"/>
        <v>4.8106580959539666E-2</v>
      </c>
      <c r="AB63" s="26">
        <f t="shared" si="14"/>
        <v>5.4526487201669124E-2</v>
      </c>
    </row>
    <row r="64" spans="1:28" ht="15" customHeight="1" x14ac:dyDescent="0.25">
      <c r="A64" s="2">
        <v>62</v>
      </c>
      <c r="B64" s="1" t="s">
        <v>117</v>
      </c>
      <c r="C64" s="2" t="s">
        <v>60</v>
      </c>
      <c r="D64" s="1" t="s">
        <v>50</v>
      </c>
      <c r="E64" s="1" t="s">
        <v>51</v>
      </c>
      <c r="F64" s="1" t="s">
        <v>52</v>
      </c>
      <c r="G64" s="3" t="s">
        <v>52</v>
      </c>
      <c r="H64" s="4">
        <v>1.5760582713831783</v>
      </c>
      <c r="I64" s="4">
        <v>1.6995671915116659</v>
      </c>
      <c r="J64" s="4">
        <v>1.9328618184210311</v>
      </c>
      <c r="K64" s="4">
        <v>1.7512931495141948</v>
      </c>
      <c r="L64" s="4">
        <v>1.7259579864109154</v>
      </c>
      <c r="M64" s="4">
        <v>2.0342024708341491</v>
      </c>
      <c r="N64" s="4">
        <v>2.1334318596553272</v>
      </c>
      <c r="O64" s="4">
        <v>23.526865836782921</v>
      </c>
      <c r="P64" s="4">
        <v>22.159822661001794</v>
      </c>
      <c r="Q64" s="4">
        <v>23.470917351596508</v>
      </c>
      <c r="R64" s="4">
        <v>23.213343193379835</v>
      </c>
      <c r="S64" s="4">
        <v>22.581019747593814</v>
      </c>
      <c r="T64" s="4">
        <v>25.592737261496168</v>
      </c>
      <c r="U64" s="4">
        <v>25.879869110000001</v>
      </c>
      <c r="V64" s="26">
        <f t="shared" si="8"/>
        <v>6.6989724951765597E-2</v>
      </c>
      <c r="W64" s="26">
        <f t="shared" si="9"/>
        <v>7.6695884146341473E-2</v>
      </c>
      <c r="X64" s="26">
        <f t="shared" si="10"/>
        <v>8.2351353782495279E-2</v>
      </c>
      <c r="Y64" s="26">
        <f t="shared" si="11"/>
        <v>7.5443383356070939E-2</v>
      </c>
      <c r="Z64" s="26">
        <f t="shared" si="12"/>
        <v>7.643401430508158E-2</v>
      </c>
      <c r="AA64" s="26">
        <f t="shared" si="13"/>
        <v>7.9483583567068125E-2</v>
      </c>
      <c r="AB64" s="26">
        <f t="shared" si="14"/>
        <v>8.2435960189264149E-2</v>
      </c>
    </row>
    <row r="65" spans="1:28" ht="15" customHeight="1" x14ac:dyDescent="0.25">
      <c r="A65" s="2">
        <v>63</v>
      </c>
      <c r="B65" s="1" t="s">
        <v>118</v>
      </c>
      <c r="C65" s="2" t="s">
        <v>119</v>
      </c>
      <c r="D65" s="1" t="s">
        <v>26</v>
      </c>
      <c r="E65" s="1" t="s">
        <v>27</v>
      </c>
      <c r="F65" s="1" t="s">
        <v>28</v>
      </c>
      <c r="G65" s="3" t="s">
        <v>28</v>
      </c>
      <c r="H65" s="4">
        <v>0.93300000000000005</v>
      </c>
      <c r="I65" s="4">
        <v>1.095</v>
      </c>
      <c r="J65" s="4">
        <v>1.3560000000000001</v>
      </c>
      <c r="K65" s="4">
        <v>1.427</v>
      </c>
      <c r="L65" s="4">
        <v>1.488</v>
      </c>
      <c r="M65" s="4">
        <v>1.5249999999999999</v>
      </c>
      <c r="N65" s="4">
        <v>2.1110000000000002</v>
      </c>
      <c r="O65" s="4">
        <v>16.120999999999999</v>
      </c>
      <c r="P65" s="4">
        <v>18.312000000000001</v>
      </c>
      <c r="Q65" s="4">
        <v>20.317</v>
      </c>
      <c r="R65" s="4">
        <v>20.314</v>
      </c>
      <c r="S65" s="4">
        <v>20.271999999999998</v>
      </c>
      <c r="T65" s="4">
        <v>19.652000000000001</v>
      </c>
      <c r="U65" s="4">
        <v>21.902999999999999</v>
      </c>
      <c r="V65" s="26">
        <f t="shared" si="8"/>
        <v>5.7874821661187278E-2</v>
      </c>
      <c r="W65" s="26">
        <f t="shared" si="9"/>
        <v>5.9796854521625156E-2</v>
      </c>
      <c r="X65" s="26">
        <f t="shared" si="10"/>
        <v>6.6742137126544282E-2</v>
      </c>
      <c r="Y65" s="26">
        <f t="shared" si="11"/>
        <v>7.0247120212661218E-2</v>
      </c>
      <c r="Z65" s="26">
        <f t="shared" si="12"/>
        <v>7.34017363851618E-2</v>
      </c>
      <c r="AA65" s="26">
        <f t="shared" si="13"/>
        <v>7.7600244249949102E-2</v>
      </c>
      <c r="AB65" s="26">
        <f t="shared" si="14"/>
        <v>9.6379491393873001E-2</v>
      </c>
    </row>
    <row r="66" spans="1:28" ht="15" customHeight="1" x14ac:dyDescent="0.25">
      <c r="A66" s="2">
        <v>64</v>
      </c>
      <c r="B66" s="1" t="s">
        <v>120</v>
      </c>
      <c r="C66" s="2" t="s">
        <v>33</v>
      </c>
      <c r="D66" s="1" t="s">
        <v>121</v>
      </c>
      <c r="E66" s="1" t="s">
        <v>121</v>
      </c>
      <c r="F66" s="1" t="s">
        <v>122</v>
      </c>
      <c r="G66" s="3" t="s">
        <v>123</v>
      </c>
      <c r="H66" s="4">
        <v>2.4055695428627444</v>
      </c>
      <c r="I66" s="4">
        <v>2.4022690943826723</v>
      </c>
      <c r="J66" s="4">
        <v>2.4142780631729357</v>
      </c>
      <c r="K66" s="4">
        <v>2.235829629999023</v>
      </c>
      <c r="L66" s="4">
        <v>2.0964305247659669</v>
      </c>
      <c r="M66" s="4">
        <v>1.9142152753919712</v>
      </c>
      <c r="N66" s="4">
        <v>2.0964305247659669</v>
      </c>
      <c r="O66" s="4">
        <v>92.421552957856449</v>
      </c>
      <c r="P66" s="4">
        <v>94.236431908886246</v>
      </c>
      <c r="Q66" s="4">
        <v>95.97076377350426</v>
      </c>
      <c r="R66" s="4">
        <v>97.983624790288388</v>
      </c>
      <c r="S66" s="4">
        <v>99.509571001551862</v>
      </c>
      <c r="T66" s="4">
        <v>103.50670110643951</v>
      </c>
      <c r="U66" s="4">
        <v>102.16158001000001</v>
      </c>
      <c r="V66" s="26">
        <f t="shared" si="8"/>
        <v>2.6028231141708543E-2</v>
      </c>
      <c r="W66" s="26">
        <f t="shared" si="9"/>
        <v>2.5491936034943877E-2</v>
      </c>
      <c r="X66" s="26">
        <f t="shared" si="10"/>
        <v>2.5156391053329022E-2</v>
      </c>
      <c r="Y66" s="26">
        <f t="shared" si="11"/>
        <v>2.2818400878558093E-2</v>
      </c>
      <c r="Z66" s="26">
        <f t="shared" si="12"/>
        <v>2.106762699975134E-2</v>
      </c>
      <c r="AA66" s="26">
        <f t="shared" si="13"/>
        <v>1.8493636208379568E-2</v>
      </c>
      <c r="AB66" s="26">
        <f t="shared" si="14"/>
        <v>2.0520733181307097E-2</v>
      </c>
    </row>
    <row r="67" spans="1:28" ht="15" customHeight="1" x14ac:dyDescent="0.25">
      <c r="A67" s="2">
        <v>65</v>
      </c>
      <c r="B67" s="1" t="s">
        <v>124</v>
      </c>
      <c r="C67" s="2" t="s">
        <v>17</v>
      </c>
      <c r="D67" s="1" t="s">
        <v>26</v>
      </c>
      <c r="E67" s="1" t="s">
        <v>27</v>
      </c>
      <c r="F67" s="1" t="s">
        <v>28</v>
      </c>
      <c r="G67" s="3" t="s">
        <v>28</v>
      </c>
      <c r="H67" s="4">
        <v>1.4748231819029551</v>
      </c>
      <c r="I67" s="4">
        <v>1.5982265388312031</v>
      </c>
      <c r="J67" s="4">
        <v>1.595376332982561</v>
      </c>
      <c r="K67" s="4">
        <v>1.5904148635423321</v>
      </c>
      <c r="L67" s="4">
        <v>1.7984798904932109</v>
      </c>
      <c r="M67" s="4">
        <v>1.8042858653700746</v>
      </c>
      <c r="N67" s="4">
        <v>2.0859284284877528</v>
      </c>
      <c r="O67" s="4">
        <v>9.8074527619981371</v>
      </c>
      <c r="P67" s="4">
        <v>10.848094586291266</v>
      </c>
      <c r="Q67" s="4">
        <v>11.794468491220046</v>
      </c>
      <c r="R67" s="4">
        <v>11.712340337507321</v>
      </c>
      <c r="S67" s="4">
        <v>11.994932969241212</v>
      </c>
      <c r="T67" s="4">
        <v>13.559590416966186</v>
      </c>
      <c r="U67" s="4">
        <v>15.859812099999999</v>
      </c>
      <c r="V67" s="26">
        <f t="shared" si="8"/>
        <v>0.1503778012184358</v>
      </c>
      <c r="W67" s="26">
        <f t="shared" si="9"/>
        <v>0.14732785800474874</v>
      </c>
      <c r="X67" s="26">
        <f t="shared" si="10"/>
        <v>0.13526479248896883</v>
      </c>
      <c r="Y67" s="26">
        <f t="shared" si="11"/>
        <v>0.1357896729186758</v>
      </c>
      <c r="Z67" s="26">
        <f t="shared" si="12"/>
        <v>0.14993663533636079</v>
      </c>
      <c r="AA67" s="26">
        <f t="shared" si="13"/>
        <v>0.13306344881276763</v>
      </c>
      <c r="AB67" s="26">
        <f t="shared" si="14"/>
        <v>0.13152289669861555</v>
      </c>
    </row>
    <row r="68" spans="1:28" ht="15" customHeight="1" x14ac:dyDescent="0.25">
      <c r="A68" s="2">
        <v>66</v>
      </c>
      <c r="B68" s="1" t="s">
        <v>125</v>
      </c>
      <c r="C68" s="2" t="s">
        <v>126</v>
      </c>
      <c r="D68" s="1" t="s">
        <v>26</v>
      </c>
      <c r="E68" s="1" t="s">
        <v>27</v>
      </c>
      <c r="F68" s="1" t="s">
        <v>28</v>
      </c>
      <c r="G68" s="3" t="s">
        <v>28</v>
      </c>
      <c r="H68" s="4">
        <v>1.363356907934872</v>
      </c>
      <c r="I68" s="4">
        <v>1.3670485637988907</v>
      </c>
      <c r="J68" s="4">
        <v>1.5472297673157989</v>
      </c>
      <c r="K68" s="4">
        <v>1.6659307020203971</v>
      </c>
      <c r="L68" s="4">
        <v>1.9540218461778494</v>
      </c>
      <c r="M68" s="4">
        <v>1.9321558845217393</v>
      </c>
      <c r="N68" s="4">
        <v>2.0677532441424229</v>
      </c>
      <c r="O68" s="4">
        <v>8.6293875689074984</v>
      </c>
      <c r="P68" s="4">
        <v>9.4202538443914836</v>
      </c>
      <c r="Q68" s="4">
        <v>11.078659247919843</v>
      </c>
      <c r="R68" s="4">
        <v>11.866117841067812</v>
      </c>
      <c r="S68" s="4">
        <v>12.609276563847558</v>
      </c>
      <c r="T68" s="4">
        <v>15.324205478305243</v>
      </c>
      <c r="U68" s="4">
        <v>15.871280479999999</v>
      </c>
      <c r="V68" s="26">
        <f t="shared" si="8"/>
        <v>0.15798999605107275</v>
      </c>
      <c r="W68" s="26">
        <f t="shared" si="9"/>
        <v>0.14511801766496848</v>
      </c>
      <c r="X68" s="26">
        <f t="shared" si="10"/>
        <v>0.1396585753466793</v>
      </c>
      <c r="Y68" s="26">
        <f t="shared" si="11"/>
        <v>0.14039391183650024</v>
      </c>
      <c r="Z68" s="26">
        <f t="shared" si="12"/>
        <v>0.15496700673377925</v>
      </c>
      <c r="AA68" s="26">
        <f t="shared" si="13"/>
        <v>0.12608522427196162</v>
      </c>
      <c r="AB68" s="26">
        <f t="shared" si="14"/>
        <v>0.13028269815709431</v>
      </c>
    </row>
    <row r="69" spans="1:28" ht="15" customHeight="1" x14ac:dyDescent="0.25">
      <c r="A69" s="2">
        <v>67</v>
      </c>
      <c r="B69" s="1" t="s">
        <v>127</v>
      </c>
      <c r="C69" s="2" t="s">
        <v>1</v>
      </c>
      <c r="D69" s="1" t="s">
        <v>26</v>
      </c>
      <c r="E69" s="1" t="s">
        <v>27</v>
      </c>
      <c r="F69" s="1" t="s">
        <v>58</v>
      </c>
      <c r="G69" s="3" t="s">
        <v>58</v>
      </c>
      <c r="H69" s="4">
        <v>0.48925200000000002</v>
      </c>
      <c r="I69" s="4">
        <v>0.52950599999999992</v>
      </c>
      <c r="J69" s="4">
        <v>0.62555399999999994</v>
      </c>
      <c r="K69" s="4">
        <v>0.85994700000000002</v>
      </c>
      <c r="L69" s="4">
        <v>1.271353</v>
      </c>
      <c r="M69" s="4">
        <v>1.6205769999999999</v>
      </c>
      <c r="N69" s="4">
        <v>2.052295</v>
      </c>
      <c r="O69" s="4">
        <v>0.45907400000000004</v>
      </c>
      <c r="P69" s="4">
        <v>0.445824</v>
      </c>
      <c r="Q69" s="4">
        <v>1.3784770000000002</v>
      </c>
      <c r="R69" s="4">
        <v>2.1047449999999999</v>
      </c>
      <c r="S69" s="4">
        <v>2.8195569999999996</v>
      </c>
      <c r="T69" s="4">
        <v>4.1037280000000003</v>
      </c>
      <c r="U69" s="4">
        <v>4.8604269999999996</v>
      </c>
      <c r="V69" s="26">
        <f t="shared" si="8"/>
        <v>1.065736678618262</v>
      </c>
      <c r="W69" s="26">
        <f t="shared" si="9"/>
        <v>1.1877018733850127</v>
      </c>
      <c r="X69" s="26">
        <f t="shared" si="10"/>
        <v>0.45380082511351288</v>
      </c>
      <c r="Y69" s="26">
        <f t="shared" si="11"/>
        <v>0.40857538561678497</v>
      </c>
      <c r="Z69" s="26">
        <f t="shared" si="12"/>
        <v>0.45090523085718787</v>
      </c>
      <c r="AA69" s="26">
        <f t="shared" si="13"/>
        <v>0.39490360959595761</v>
      </c>
      <c r="AB69" s="26">
        <f t="shared" si="14"/>
        <v>0.42224582325791543</v>
      </c>
    </row>
    <row r="70" spans="1:28" ht="15" customHeight="1" x14ac:dyDescent="0.25">
      <c r="A70" s="2">
        <v>68</v>
      </c>
      <c r="B70" s="1" t="s">
        <v>128</v>
      </c>
      <c r="C70" s="2" t="s">
        <v>54</v>
      </c>
      <c r="D70" s="1" t="s">
        <v>2</v>
      </c>
      <c r="E70" s="1" t="s">
        <v>18</v>
      </c>
      <c r="F70" s="1" t="s">
        <v>19</v>
      </c>
      <c r="G70" s="3" t="s">
        <v>20</v>
      </c>
      <c r="H70" s="4">
        <v>1.3121503224767721</v>
      </c>
      <c r="I70" s="4">
        <v>1.3807663892193225</v>
      </c>
      <c r="J70" s="4">
        <v>1.1728069253995927</v>
      </c>
      <c r="K70" s="4">
        <v>1.4715507236786969</v>
      </c>
      <c r="L70" s="4">
        <v>2.137654386979456</v>
      </c>
      <c r="M70" s="4">
        <v>1.9613638770409032</v>
      </c>
      <c r="N70" s="4">
        <v>2.0215348894151397</v>
      </c>
      <c r="O70" s="4">
        <v>59.179774117755692</v>
      </c>
      <c r="P70" s="4">
        <v>61.763960754459738</v>
      </c>
      <c r="Q70" s="4">
        <v>58.530560563191564</v>
      </c>
      <c r="R70" s="4">
        <v>56.031880101966678</v>
      </c>
      <c r="S70" s="4">
        <v>54.462155621256336</v>
      </c>
      <c r="T70" s="4">
        <v>57.717724080241346</v>
      </c>
      <c r="U70" s="4">
        <v>57.035785939999997</v>
      </c>
      <c r="V70" s="26">
        <f t="shared" si="8"/>
        <v>2.2172276627245319E-2</v>
      </c>
      <c r="W70" s="26">
        <f t="shared" si="9"/>
        <v>2.2355535045890378E-2</v>
      </c>
      <c r="X70" s="26">
        <f t="shared" si="10"/>
        <v>2.0037513977563752E-2</v>
      </c>
      <c r="Y70" s="26">
        <f t="shared" si="11"/>
        <v>2.6262740443489894E-2</v>
      </c>
      <c r="Z70" s="26">
        <f t="shared" si="12"/>
        <v>3.9250271359900765E-2</v>
      </c>
      <c r="AA70" s="26">
        <f t="shared" si="13"/>
        <v>3.3982003072646136E-2</v>
      </c>
      <c r="AB70" s="26">
        <f t="shared" si="14"/>
        <v>3.5443272256153992E-2</v>
      </c>
    </row>
    <row r="71" spans="1:28" ht="15" customHeight="1" x14ac:dyDescent="0.25">
      <c r="A71" s="2">
        <v>69</v>
      </c>
      <c r="B71" s="1" t="s">
        <v>129</v>
      </c>
      <c r="C71" s="2" t="s">
        <v>1</v>
      </c>
      <c r="D71" s="1" t="s">
        <v>26</v>
      </c>
      <c r="E71" s="1" t="s">
        <v>27</v>
      </c>
      <c r="F71" s="1" t="s">
        <v>58</v>
      </c>
      <c r="G71" s="3" t="s">
        <v>58</v>
      </c>
      <c r="H71" s="4">
        <v>1.248604</v>
      </c>
      <c r="I71" s="4">
        <v>1.2196020000000001</v>
      </c>
      <c r="J71" s="4">
        <v>1.3349190000000002</v>
      </c>
      <c r="K71" s="4">
        <v>1.444053</v>
      </c>
      <c r="L71" s="4">
        <v>1.8934000000000002</v>
      </c>
      <c r="M71" s="4">
        <v>2.0127999999999999</v>
      </c>
      <c r="N71" s="4">
        <v>1.9733000000000001</v>
      </c>
      <c r="O71" s="4">
        <v>4.7164229999999998</v>
      </c>
      <c r="P71" s="4">
        <v>5.0376339999999997</v>
      </c>
      <c r="Q71" s="4">
        <v>5.5148609999999998</v>
      </c>
      <c r="R71" s="4">
        <v>6.9321999999999999</v>
      </c>
      <c r="S71" s="4">
        <v>9.7032999999999987</v>
      </c>
      <c r="T71" s="4">
        <v>10.7638</v>
      </c>
      <c r="U71" s="4">
        <v>11.448799999999999</v>
      </c>
      <c r="V71" s="26">
        <f t="shared" si="8"/>
        <v>0.26473537254822144</v>
      </c>
      <c r="W71" s="26">
        <f t="shared" si="9"/>
        <v>0.24209817545300039</v>
      </c>
      <c r="X71" s="26">
        <f t="shared" si="10"/>
        <v>0.24205850337841703</v>
      </c>
      <c r="Y71" s="26">
        <f t="shared" si="11"/>
        <v>0.2083109258244136</v>
      </c>
      <c r="Z71" s="26">
        <f t="shared" si="12"/>
        <v>0.1951294920284852</v>
      </c>
      <c r="AA71" s="26">
        <f t="shared" si="13"/>
        <v>0.18699715713781379</v>
      </c>
      <c r="AB71" s="26">
        <f t="shared" si="14"/>
        <v>0.1723586751449934</v>
      </c>
    </row>
    <row r="72" spans="1:28" s="18" customFormat="1" ht="15" customHeight="1" x14ac:dyDescent="0.25">
      <c r="A72" s="14">
        <v>70</v>
      </c>
      <c r="B72" s="15" t="s">
        <v>130</v>
      </c>
      <c r="C72" s="14" t="s">
        <v>17</v>
      </c>
      <c r="D72" s="15" t="s">
        <v>131</v>
      </c>
      <c r="E72" s="15" t="s">
        <v>131</v>
      </c>
      <c r="F72" s="15" t="s">
        <v>132</v>
      </c>
      <c r="G72" s="16" t="s">
        <v>133</v>
      </c>
      <c r="H72" s="17">
        <v>1.575002639637185</v>
      </c>
      <c r="I72" s="17">
        <v>1.6942890325855777</v>
      </c>
      <c r="J72" s="17">
        <v>1.8283542706780189</v>
      </c>
      <c r="K72" s="17">
        <v>1.9518631908104256</v>
      </c>
      <c r="L72" s="17">
        <v>1.9888103036705471</v>
      </c>
      <c r="M72" s="17">
        <v>2.0616488975947869</v>
      </c>
      <c r="N72" s="17">
        <v>1.9666420359544741</v>
      </c>
      <c r="O72" s="17">
        <v>67.426369706129961</v>
      </c>
      <c r="P72" s="17">
        <v>77.585770110867415</v>
      </c>
      <c r="Q72" s="17">
        <v>76.141665813934651</v>
      </c>
      <c r="R72" s="17">
        <v>78.088250845765074</v>
      </c>
      <c r="S72" s="17">
        <v>78.460888869754285</v>
      </c>
      <c r="T72" s="17">
        <v>74.368204396648807</v>
      </c>
      <c r="U72" s="17">
        <v>60.751609859999988</v>
      </c>
      <c r="V72" s="26">
        <f t="shared" si="8"/>
        <v>2.3358852723372948E-2</v>
      </c>
      <c r="W72" s="26">
        <f t="shared" si="9"/>
        <v>2.1837626025552063E-2</v>
      </c>
      <c r="X72" s="26">
        <f t="shared" si="10"/>
        <v>2.4012533100417309E-2</v>
      </c>
      <c r="Y72" s="26">
        <f t="shared" si="11"/>
        <v>2.4995606505076175E-2</v>
      </c>
      <c r="Z72" s="26">
        <f t="shared" si="12"/>
        <v>2.5347792158867694E-2</v>
      </c>
      <c r="AA72" s="26">
        <f t="shared" si="13"/>
        <v>2.77221820040029E-2</v>
      </c>
      <c r="AB72" s="26">
        <f t="shared" si="14"/>
        <v>3.2371850564726329E-2</v>
      </c>
    </row>
    <row r="73" spans="1:28" ht="15" customHeight="1" x14ac:dyDescent="0.25">
      <c r="A73" s="2">
        <v>71</v>
      </c>
      <c r="B73" s="1" t="s">
        <v>134</v>
      </c>
      <c r="C73" s="2" t="s">
        <v>1</v>
      </c>
      <c r="D73" s="1" t="s">
        <v>50</v>
      </c>
      <c r="E73" s="1" t="s">
        <v>51</v>
      </c>
      <c r="F73" s="1" t="s">
        <v>135</v>
      </c>
      <c r="G73" s="3" t="s">
        <v>136</v>
      </c>
      <c r="H73" s="4">
        <v>1.905</v>
      </c>
      <c r="I73" s="4">
        <v>2.2970000000000002</v>
      </c>
      <c r="J73" s="4">
        <v>2.4660000000000002</v>
      </c>
      <c r="K73" s="4">
        <v>2.0459999999999998</v>
      </c>
      <c r="L73" s="4">
        <v>2.1349999999999998</v>
      </c>
      <c r="M73" s="4">
        <v>2.165</v>
      </c>
      <c r="N73" s="4">
        <v>1.9510000000000001</v>
      </c>
      <c r="O73" s="4">
        <v>42.588000000000001</v>
      </c>
      <c r="P73" s="4">
        <v>60.137999999999998</v>
      </c>
      <c r="Q73" s="4">
        <v>65.875</v>
      </c>
      <c r="R73" s="4">
        <v>55.655999999999999</v>
      </c>
      <c r="S73" s="4">
        <v>55.183999999999997</v>
      </c>
      <c r="T73" s="4">
        <v>47.011000000000003</v>
      </c>
      <c r="U73" s="4">
        <v>38.536999999999999</v>
      </c>
      <c r="V73" s="26">
        <f t="shared" si="8"/>
        <v>4.4730910115525498E-2</v>
      </c>
      <c r="W73" s="26">
        <f t="shared" si="9"/>
        <v>3.8195483720775553E-2</v>
      </c>
      <c r="X73" s="26">
        <f t="shared" si="10"/>
        <v>3.7434535104364328E-2</v>
      </c>
      <c r="Y73" s="26">
        <f t="shared" si="11"/>
        <v>3.6761535144458818E-2</v>
      </c>
      <c r="Z73" s="26">
        <f t="shared" si="12"/>
        <v>3.868875036242389E-2</v>
      </c>
      <c r="AA73" s="26">
        <f t="shared" si="13"/>
        <v>4.6053051413498969E-2</v>
      </c>
      <c r="AB73" s="26">
        <f t="shared" si="14"/>
        <v>5.0626670472532893E-2</v>
      </c>
    </row>
    <row r="74" spans="1:28" ht="15" customHeight="1" x14ac:dyDescent="0.25">
      <c r="A74" s="2">
        <v>72</v>
      </c>
      <c r="B74" s="1" t="s">
        <v>137</v>
      </c>
      <c r="C74" s="2" t="s">
        <v>33</v>
      </c>
      <c r="D74" s="1" t="s">
        <v>26</v>
      </c>
      <c r="E74" s="1" t="s">
        <v>27</v>
      </c>
      <c r="F74" s="1" t="s">
        <v>28</v>
      </c>
      <c r="G74" s="3" t="s">
        <v>28</v>
      </c>
      <c r="H74" s="4">
        <v>1.7428699817801667</v>
      </c>
      <c r="I74" s="4">
        <v>1.6596592181772418</v>
      </c>
      <c r="J74" s="4">
        <v>1.6537489041856135</v>
      </c>
      <c r="K74" s="4">
        <v>1.7147982324724329</v>
      </c>
      <c r="L74" s="4">
        <v>1.7103139274711974</v>
      </c>
      <c r="M74" s="4">
        <v>1.8713542886755645</v>
      </c>
      <c r="N74" s="4">
        <v>1.9219731235295103</v>
      </c>
      <c r="O74" s="4">
        <v>8.6759194150402461</v>
      </c>
      <c r="P74" s="4">
        <v>8.418627931289361</v>
      </c>
      <c r="Q74" s="4">
        <v>8.9493454281855751</v>
      </c>
      <c r="R74" s="4">
        <v>10.029067417773044</v>
      </c>
      <c r="S74" s="4">
        <v>8.2454889151916611</v>
      </c>
      <c r="T74" s="4">
        <v>8.8470494624973934</v>
      </c>
      <c r="U74" s="4">
        <v>8.5661346599999995</v>
      </c>
      <c r="V74" s="26">
        <f t="shared" si="8"/>
        <v>0.20088591172928522</v>
      </c>
      <c r="W74" s="26">
        <f t="shared" si="9"/>
        <v>0.19714129567465699</v>
      </c>
      <c r="X74" s="26">
        <f t="shared" si="10"/>
        <v>0.18478992876699149</v>
      </c>
      <c r="Y74" s="26">
        <f t="shared" si="11"/>
        <v>0.17098282034015921</v>
      </c>
      <c r="Z74" s="26">
        <f t="shared" si="12"/>
        <v>0.20742419825707112</v>
      </c>
      <c r="AA74" s="26">
        <f t="shared" si="13"/>
        <v>0.211522982504871</v>
      </c>
      <c r="AB74" s="26">
        <f t="shared" si="14"/>
        <v>0.22436877305983308</v>
      </c>
    </row>
    <row r="75" spans="1:28" ht="15" customHeight="1" x14ac:dyDescent="0.25">
      <c r="A75" s="2">
        <v>73</v>
      </c>
      <c r="B75" s="1" t="s">
        <v>138</v>
      </c>
      <c r="C75" s="2" t="s">
        <v>1</v>
      </c>
      <c r="D75" s="1" t="s">
        <v>139</v>
      </c>
      <c r="E75" s="1" t="s">
        <v>140</v>
      </c>
      <c r="F75" s="1" t="s">
        <v>141</v>
      </c>
      <c r="G75" s="3" t="s">
        <v>141</v>
      </c>
      <c r="H75" s="4">
        <v>1.851</v>
      </c>
      <c r="I75" s="4">
        <v>1.897</v>
      </c>
      <c r="J75" s="4">
        <v>1.9470000000000001</v>
      </c>
      <c r="K75" s="4">
        <v>1.94</v>
      </c>
      <c r="L75" s="4">
        <v>1.984</v>
      </c>
      <c r="M75" s="4">
        <v>2.0470000000000002</v>
      </c>
      <c r="N75" s="4">
        <v>1.879</v>
      </c>
      <c r="O75" s="4">
        <v>77.566999999999993</v>
      </c>
      <c r="P75" s="4">
        <v>81.103999999999999</v>
      </c>
      <c r="Q75" s="4">
        <v>82.006</v>
      </c>
      <c r="R75" s="4">
        <v>80.116</v>
      </c>
      <c r="S75" s="4">
        <v>74.400999999999996</v>
      </c>
      <c r="T75" s="4">
        <v>70.748999999999995</v>
      </c>
      <c r="U75" s="4">
        <v>65.299000000000007</v>
      </c>
      <c r="V75" s="26">
        <f t="shared" si="8"/>
        <v>2.3863240811169702E-2</v>
      </c>
      <c r="W75" s="26">
        <f t="shared" si="9"/>
        <v>2.3389721838626948E-2</v>
      </c>
      <c r="X75" s="26">
        <f t="shared" si="10"/>
        <v>2.3742165207423848E-2</v>
      </c>
      <c r="Y75" s="26">
        <f t="shared" si="11"/>
        <v>2.4214888411802884E-2</v>
      </c>
      <c r="Z75" s="26">
        <f t="shared" si="12"/>
        <v>2.6666308248545049E-2</v>
      </c>
      <c r="AA75" s="26">
        <f t="shared" si="13"/>
        <v>2.893327114164158E-2</v>
      </c>
      <c r="AB75" s="26">
        <f t="shared" si="14"/>
        <v>2.8775325808971037E-2</v>
      </c>
    </row>
    <row r="76" spans="1:28" ht="15" customHeight="1" x14ac:dyDescent="0.25">
      <c r="A76" s="2">
        <v>74</v>
      </c>
      <c r="B76" s="1" t="s">
        <v>142</v>
      </c>
      <c r="C76" s="2" t="s">
        <v>33</v>
      </c>
      <c r="D76" s="1" t="s">
        <v>26</v>
      </c>
      <c r="E76" s="1" t="s">
        <v>27</v>
      </c>
      <c r="F76" s="1" t="s">
        <v>28</v>
      </c>
      <c r="G76" s="3" t="s">
        <v>28</v>
      </c>
      <c r="H76" s="4">
        <v>1.9488789537206528</v>
      </c>
      <c r="I76" s="4">
        <v>1.7026009230295847</v>
      </c>
      <c r="J76" s="4">
        <v>1.4268520398676188</v>
      </c>
      <c r="K76" s="4">
        <v>1.7174888156350898</v>
      </c>
      <c r="L76" s="4">
        <v>1.8529148266851674</v>
      </c>
      <c r="M76" s="4">
        <v>2.0239013763983946</v>
      </c>
      <c r="N76" s="4">
        <v>1.8663677416901419</v>
      </c>
      <c r="O76" s="4">
        <v>8.5555875754436688</v>
      </c>
      <c r="P76" s="4">
        <v>8.6940539452848711</v>
      </c>
      <c r="Q76" s="4">
        <v>9.018941842655007</v>
      </c>
      <c r="R76" s="4">
        <v>10.223399260270389</v>
      </c>
      <c r="S76" s="4">
        <v>11.186179544126404</v>
      </c>
      <c r="T76" s="4">
        <v>12.311264763212437</v>
      </c>
      <c r="U76" s="4">
        <v>11.763811840000001</v>
      </c>
      <c r="V76" s="26">
        <f t="shared" si="8"/>
        <v>0.2277901940147681</v>
      </c>
      <c r="W76" s="26">
        <f t="shared" si="9"/>
        <v>0.19583509991365677</v>
      </c>
      <c r="X76" s="26">
        <f t="shared" si="10"/>
        <v>0.158206147102461</v>
      </c>
      <c r="Y76" s="26">
        <f t="shared" si="11"/>
        <v>0.16799586633669883</v>
      </c>
      <c r="Z76" s="26">
        <f t="shared" si="12"/>
        <v>0.16564322245820637</v>
      </c>
      <c r="AA76" s="26">
        <f t="shared" si="13"/>
        <v>0.16439426942112878</v>
      </c>
      <c r="AB76" s="26">
        <f t="shared" si="14"/>
        <v>0.15865331468019653</v>
      </c>
    </row>
    <row r="77" spans="1:28" ht="15" customHeight="1" x14ac:dyDescent="0.25">
      <c r="A77" s="2">
        <v>75</v>
      </c>
      <c r="B77" s="1" t="s">
        <v>143</v>
      </c>
      <c r="C77" s="2" t="s">
        <v>107</v>
      </c>
      <c r="D77" s="1" t="s">
        <v>6</v>
      </c>
      <c r="E77" s="1" t="s">
        <v>14</v>
      </c>
      <c r="F77" s="1" t="s">
        <v>41</v>
      </c>
      <c r="G77" s="3" t="s">
        <v>41</v>
      </c>
      <c r="H77" s="4">
        <v>1.0213974431869624</v>
      </c>
      <c r="I77" s="4">
        <v>1.2231216707105528</v>
      </c>
      <c r="J77" s="4">
        <v>1.2715951851751321</v>
      </c>
      <c r="K77" s="4">
        <v>1.0634403904878722</v>
      </c>
      <c r="L77" s="4">
        <v>1.2974244619239346</v>
      </c>
      <c r="M77" s="4">
        <v>1.7571423239456487</v>
      </c>
      <c r="N77" s="4">
        <v>1.8380123588789901</v>
      </c>
      <c r="O77" s="4">
        <v>10.068077032756312</v>
      </c>
      <c r="P77" s="4">
        <v>12.422510021809501</v>
      </c>
      <c r="Q77" s="4">
        <v>12.114939954966854</v>
      </c>
      <c r="R77" s="4">
        <v>10.835285893728782</v>
      </c>
      <c r="S77" s="4">
        <v>11.733628349323746</v>
      </c>
      <c r="T77" s="4">
        <v>14.429010153416364</v>
      </c>
      <c r="U77" s="4">
        <v>14.579771020000001</v>
      </c>
      <c r="V77" s="26">
        <f t="shared" si="8"/>
        <v>0.10144910888781082</v>
      </c>
      <c r="W77" s="26">
        <f t="shared" si="9"/>
        <v>9.8460107382742051E-2</v>
      </c>
      <c r="X77" s="26">
        <f t="shared" si="10"/>
        <v>0.10496091519246917</v>
      </c>
      <c r="Y77" s="26">
        <f t="shared" si="11"/>
        <v>9.8146038869483573E-2</v>
      </c>
      <c r="Z77" s="26">
        <f t="shared" si="12"/>
        <v>0.11057316827311221</v>
      </c>
      <c r="AA77" s="26">
        <f t="shared" si="13"/>
        <v>0.12177843838647583</v>
      </c>
      <c r="AB77" s="26">
        <f t="shared" si="14"/>
        <v>0.12606592767181812</v>
      </c>
    </row>
    <row r="78" spans="1:28" ht="15" customHeight="1" x14ac:dyDescent="0.25">
      <c r="A78" s="2">
        <v>76</v>
      </c>
      <c r="B78" s="1" t="s">
        <v>144</v>
      </c>
      <c r="C78" s="2" t="s">
        <v>33</v>
      </c>
      <c r="D78" s="1" t="s">
        <v>50</v>
      </c>
      <c r="E78" s="1" t="s">
        <v>51</v>
      </c>
      <c r="F78" s="1" t="s">
        <v>145</v>
      </c>
      <c r="G78" s="3" t="s">
        <v>146</v>
      </c>
      <c r="H78" s="4">
        <v>1.3605381368475367</v>
      </c>
      <c r="I78" s="4">
        <v>1.5210762558295465</v>
      </c>
      <c r="J78" s="4">
        <v>1.5443946418269334</v>
      </c>
      <c r="K78" s="4">
        <v>1.6044843288201995</v>
      </c>
      <c r="L78" s="4">
        <v>1.7515695328037171</v>
      </c>
      <c r="M78" s="4">
        <v>1.819730968796079</v>
      </c>
      <c r="N78" s="4">
        <v>1.8053811927976868</v>
      </c>
      <c r="O78" s="4">
        <v>32.944987037568147</v>
      </c>
      <c r="P78" s="4">
        <v>32.840036363359907</v>
      </c>
      <c r="Q78" s="4">
        <v>32.148081196107448</v>
      </c>
      <c r="R78" s="4">
        <v>36.495103682350319</v>
      </c>
      <c r="S78" s="4">
        <v>38.771668738665205</v>
      </c>
      <c r="T78" s="4">
        <v>39.411238254913528</v>
      </c>
      <c r="U78" s="4">
        <v>38.014942269999999</v>
      </c>
      <c r="V78" s="26">
        <f t="shared" ref="V78:V141" si="15">H78/O78</f>
        <v>4.1297273399928024E-2</v>
      </c>
      <c r="W78" s="26">
        <f t="shared" ref="W78:W141" si="16">I78/P78</f>
        <v>4.6317739694302924E-2</v>
      </c>
      <c r="X78" s="26">
        <f t="shared" ref="X78:X141" si="17">J78/Q78</f>
        <v>4.8040025543233097E-2</v>
      </c>
      <c r="Y78" s="26">
        <f t="shared" ref="Y78:Y141" si="18">K78/R78</f>
        <v>4.3964372393224815E-2</v>
      </c>
      <c r="Z78" s="26">
        <f t="shared" ref="Z78:Z141" si="19">L78/S78</f>
        <v>4.5176531982925906E-2</v>
      </c>
      <c r="AA78" s="26">
        <f t="shared" ref="AA78:AA141" si="20">M78/T78</f>
        <v>4.6172895076931696E-2</v>
      </c>
      <c r="AB78" s="26">
        <f t="shared" ref="AB78:AB141" si="21">N78/U78</f>
        <v>4.7491356950512265E-2</v>
      </c>
    </row>
    <row r="79" spans="1:28" ht="15" customHeight="1" x14ac:dyDescent="0.25">
      <c r="A79" s="2">
        <v>77</v>
      </c>
      <c r="B79" s="1" t="s">
        <v>147</v>
      </c>
      <c r="C79" s="2" t="s">
        <v>13</v>
      </c>
      <c r="D79" s="1" t="s">
        <v>2</v>
      </c>
      <c r="E79" s="1" t="s">
        <v>18</v>
      </c>
      <c r="F79" s="1" t="s">
        <v>19</v>
      </c>
      <c r="G79" s="3" t="s">
        <v>20</v>
      </c>
      <c r="H79" s="4">
        <v>1.0074587189722219</v>
      </c>
      <c r="I79" s="4">
        <v>1.2368842550822921</v>
      </c>
      <c r="J79" s="4">
        <v>1.4325317749292659</v>
      </c>
      <c r="K79" s="4">
        <v>1.4337146077131993</v>
      </c>
      <c r="L79" s="4">
        <v>1.3174672304107504</v>
      </c>
      <c r="M79" s="4">
        <v>1.4531948004441013</v>
      </c>
      <c r="N79" s="4">
        <v>1.7898427993921286</v>
      </c>
      <c r="O79" s="4">
        <v>55.640712485575222</v>
      </c>
      <c r="P79" s="4">
        <v>64.622121297053042</v>
      </c>
      <c r="Q79" s="4">
        <v>70.164013517206726</v>
      </c>
      <c r="R79" s="4">
        <v>72.52130207058886</v>
      </c>
      <c r="S79" s="4">
        <v>74.13995806630065</v>
      </c>
      <c r="T79" s="4">
        <v>76.384696425471134</v>
      </c>
      <c r="U79" s="4">
        <v>77.78871894000001</v>
      </c>
      <c r="V79" s="26">
        <f t="shared" si="15"/>
        <v>1.8106502845976393E-2</v>
      </c>
      <c r="W79" s="26">
        <f t="shared" si="16"/>
        <v>1.914026080011548E-2</v>
      </c>
      <c r="X79" s="26">
        <f t="shared" si="17"/>
        <v>2.0416901815030263E-2</v>
      </c>
      <c r="Y79" s="26">
        <f t="shared" si="18"/>
        <v>1.9769565172970668E-2</v>
      </c>
      <c r="Z79" s="26">
        <f t="shared" si="19"/>
        <v>1.7770002368123646E-2</v>
      </c>
      <c r="AA79" s="26">
        <f t="shared" si="20"/>
        <v>1.9024685158786872E-2</v>
      </c>
      <c r="AB79" s="26">
        <f t="shared" si="21"/>
        <v>2.3009027835677178E-2</v>
      </c>
    </row>
    <row r="80" spans="1:28" ht="15" customHeight="1" x14ac:dyDescent="0.25">
      <c r="A80" s="2">
        <v>78</v>
      </c>
      <c r="B80" s="1" t="s">
        <v>148</v>
      </c>
      <c r="C80" s="2" t="s">
        <v>1</v>
      </c>
      <c r="D80" s="1" t="s">
        <v>50</v>
      </c>
      <c r="E80" s="1" t="s">
        <v>51</v>
      </c>
      <c r="F80" s="1" t="s">
        <v>52</v>
      </c>
      <c r="G80" s="3" t="s">
        <v>52</v>
      </c>
      <c r="H80" s="4">
        <v>1.4339999999999999</v>
      </c>
      <c r="I80" s="4">
        <v>1.57</v>
      </c>
      <c r="J80" s="4">
        <v>1.6339999999999999</v>
      </c>
      <c r="K80" s="4">
        <v>1.7150000000000001</v>
      </c>
      <c r="L80" s="4">
        <v>1.77</v>
      </c>
      <c r="M80" s="4">
        <v>1.7629999999999999</v>
      </c>
      <c r="N80" s="4">
        <v>1.7350000000000001</v>
      </c>
      <c r="O80" s="4">
        <v>26.661999999999999</v>
      </c>
      <c r="P80" s="4">
        <v>29.611000000000001</v>
      </c>
      <c r="Q80" s="4">
        <v>29.904</v>
      </c>
      <c r="R80" s="4">
        <v>30.870999999999999</v>
      </c>
      <c r="S80" s="4">
        <v>31.821000000000002</v>
      </c>
      <c r="T80" s="4">
        <v>30.274000000000001</v>
      </c>
      <c r="U80" s="4">
        <v>30.109000000000002</v>
      </c>
      <c r="V80" s="26">
        <f t="shared" si="15"/>
        <v>5.3784412272147628E-2</v>
      </c>
      <c r="W80" s="26">
        <f t="shared" si="16"/>
        <v>5.3020836851170171E-2</v>
      </c>
      <c r="X80" s="26">
        <f t="shared" si="17"/>
        <v>5.4641519529159972E-2</v>
      </c>
      <c r="Y80" s="26">
        <f t="shared" si="18"/>
        <v>5.5553755952188144E-2</v>
      </c>
      <c r="Z80" s="26">
        <f t="shared" si="19"/>
        <v>5.562364476289243E-2</v>
      </c>
      <c r="AA80" s="26">
        <f t="shared" si="20"/>
        <v>5.8234788927792817E-2</v>
      </c>
      <c r="AB80" s="26">
        <f t="shared" si="21"/>
        <v>5.7623966255936764E-2</v>
      </c>
    </row>
    <row r="81" spans="1:28" ht="15" customHeight="1" x14ac:dyDescent="0.25">
      <c r="A81" s="2">
        <v>79</v>
      </c>
      <c r="B81" s="1" t="s">
        <v>149</v>
      </c>
      <c r="C81" s="2" t="s">
        <v>111</v>
      </c>
      <c r="D81" s="1" t="s">
        <v>6</v>
      </c>
      <c r="E81" s="1" t="s">
        <v>10</v>
      </c>
      <c r="F81" s="1" t="s">
        <v>10</v>
      </c>
      <c r="G81" s="3" t="s">
        <v>11</v>
      </c>
      <c r="H81" s="4">
        <v>0.71932762435012021</v>
      </c>
      <c r="I81" s="4">
        <v>0.65370311038617623</v>
      </c>
      <c r="J81" s="4">
        <v>0.69830296842699491</v>
      </c>
      <c r="K81" s="4">
        <v>0.81632851922403082</v>
      </c>
      <c r="L81" s="4">
        <v>1.3373248160873914</v>
      </c>
      <c r="M81" s="4">
        <v>1.5283825522655567</v>
      </c>
      <c r="N81" s="4">
        <v>1.7183621547650196</v>
      </c>
      <c r="O81" s="4">
        <v>3.5031154099284194</v>
      </c>
      <c r="P81" s="4">
        <v>2.6802905011483791</v>
      </c>
      <c r="Q81" s="4">
        <v>3.0631105343883362</v>
      </c>
      <c r="R81" s="4">
        <v>4.1984803421899413</v>
      </c>
      <c r="S81" s="4">
        <v>6.5747983691743963</v>
      </c>
      <c r="T81" s="4">
        <v>6.5807331960569551</v>
      </c>
      <c r="U81" s="4">
        <v>8.5018735400000001</v>
      </c>
      <c r="V81" s="26">
        <f t="shared" si="15"/>
        <v>0.20533940226788547</v>
      </c>
      <c r="W81" s="26">
        <f t="shared" si="16"/>
        <v>0.24389263406563394</v>
      </c>
      <c r="X81" s="26">
        <f t="shared" si="17"/>
        <v>0.22797184776305732</v>
      </c>
      <c r="Y81" s="26">
        <f t="shared" si="18"/>
        <v>0.194434284000537</v>
      </c>
      <c r="Z81" s="26">
        <f t="shared" si="19"/>
        <v>0.20340164686378367</v>
      </c>
      <c r="AA81" s="26">
        <f t="shared" si="20"/>
        <v>0.23225110435738883</v>
      </c>
      <c r="AB81" s="26">
        <f t="shared" si="21"/>
        <v>0.20211570387166916</v>
      </c>
    </row>
    <row r="82" spans="1:28" ht="15" customHeight="1" x14ac:dyDescent="0.25">
      <c r="A82" s="2">
        <v>80</v>
      </c>
      <c r="B82" s="1" t="s">
        <v>150</v>
      </c>
      <c r="C82" s="2" t="s">
        <v>25</v>
      </c>
      <c r="D82" s="1" t="s">
        <v>139</v>
      </c>
      <c r="E82" s="1" t="s">
        <v>151</v>
      </c>
      <c r="F82" s="1" t="s">
        <v>152</v>
      </c>
      <c r="G82" s="3" t="s">
        <v>153</v>
      </c>
      <c r="H82" s="4">
        <v>1.3812045914193747</v>
      </c>
      <c r="I82" s="4">
        <v>1.4008938942193658</v>
      </c>
      <c r="J82" s="4">
        <v>1.3910492428193704</v>
      </c>
      <c r="K82" s="4">
        <v>1.4796511054193304</v>
      </c>
      <c r="L82" s="4">
        <v>1.6027092479192746</v>
      </c>
      <c r="M82" s="4">
        <v>1.6519325049192524</v>
      </c>
      <c r="N82" s="4">
        <v>1.7090314830392266</v>
      </c>
      <c r="O82" s="4">
        <v>86.647699297060782</v>
      </c>
      <c r="P82" s="4">
        <v>82.468644777762677</v>
      </c>
      <c r="Q82" s="4">
        <v>88.533934505299925</v>
      </c>
      <c r="R82" s="4">
        <v>90.937998377178843</v>
      </c>
      <c r="S82" s="4">
        <v>90.43789008605907</v>
      </c>
      <c r="T82" s="4">
        <v>87.699108066580308</v>
      </c>
      <c r="U82" s="4">
        <v>88.391187059999993</v>
      </c>
      <c r="V82" s="26">
        <f t="shared" si="15"/>
        <v>1.5940464693518147E-2</v>
      </c>
      <c r="W82" s="26">
        <f t="shared" si="16"/>
        <v>1.6986988181926701E-2</v>
      </c>
      <c r="X82" s="26">
        <f t="shared" si="17"/>
        <v>1.5712045901858093E-2</v>
      </c>
      <c r="Y82" s="26">
        <f t="shared" si="18"/>
        <v>1.6270988275794877E-2</v>
      </c>
      <c r="Z82" s="26">
        <f t="shared" si="19"/>
        <v>1.7721656778969138E-2</v>
      </c>
      <c r="AA82" s="26">
        <f t="shared" si="20"/>
        <v>1.8836366085560656E-2</v>
      </c>
      <c r="AB82" s="26">
        <f t="shared" si="21"/>
        <v>1.9334862896219902E-2</v>
      </c>
    </row>
    <row r="83" spans="1:28" s="23" customFormat="1" ht="15" customHeight="1" x14ac:dyDescent="0.25">
      <c r="A83" s="19">
        <v>81</v>
      </c>
      <c r="B83" s="20" t="s">
        <v>154</v>
      </c>
      <c r="C83" s="19" t="s">
        <v>107</v>
      </c>
      <c r="D83" s="20" t="s">
        <v>6</v>
      </c>
      <c r="E83" s="20" t="s">
        <v>7</v>
      </c>
      <c r="F83" s="20" t="s">
        <v>8</v>
      </c>
      <c r="G83" s="21" t="s">
        <v>8</v>
      </c>
      <c r="H83" s="22">
        <v>0.24275211016791889</v>
      </c>
      <c r="I83" s="22">
        <v>0.3866723799250335</v>
      </c>
      <c r="J83" s="22">
        <v>0.60143056777814308</v>
      </c>
      <c r="K83" s="22">
        <v>0.73379036282792998</v>
      </c>
      <c r="L83" s="22">
        <v>1.0918282120899974</v>
      </c>
      <c r="M83" s="22">
        <v>1.3018117938374207</v>
      </c>
      <c r="N83" s="22">
        <v>1.7059365746215565</v>
      </c>
      <c r="O83" s="22">
        <v>2.8294540168044668</v>
      </c>
      <c r="P83" s="22">
        <v>4.1040516215997673</v>
      </c>
      <c r="Q83" s="22">
        <v>6.3216867882176953</v>
      </c>
      <c r="R83" s="22">
        <v>8.7042371262476159</v>
      </c>
      <c r="S83" s="22">
        <v>11.367917746562153</v>
      </c>
      <c r="T83" s="22">
        <v>14.814500116107823</v>
      </c>
      <c r="U83" s="22">
        <v>21.882363130000005</v>
      </c>
      <c r="V83" s="26">
        <f t="shared" si="15"/>
        <v>8.579468290567191E-2</v>
      </c>
      <c r="W83" s="26">
        <f t="shared" si="16"/>
        <v>9.4217231062582951E-2</v>
      </c>
      <c r="X83" s="26">
        <f t="shared" si="17"/>
        <v>9.5137672574839377E-2</v>
      </c>
      <c r="Y83" s="26">
        <f t="shared" si="18"/>
        <v>8.4302662276420082E-2</v>
      </c>
      <c r="Z83" s="26">
        <f t="shared" si="19"/>
        <v>9.6044696700957777E-2</v>
      </c>
      <c r="AA83" s="26">
        <f t="shared" si="20"/>
        <v>8.7874162721289478E-2</v>
      </c>
      <c r="AB83" s="26">
        <f t="shared" si="21"/>
        <v>7.7959430820466233E-2</v>
      </c>
    </row>
    <row r="84" spans="1:28" ht="15" customHeight="1" x14ac:dyDescent="0.25">
      <c r="A84" s="2">
        <v>82</v>
      </c>
      <c r="B84" s="1" t="s">
        <v>155</v>
      </c>
      <c r="C84" s="2" t="s">
        <v>1</v>
      </c>
      <c r="D84" s="1" t="s">
        <v>121</v>
      </c>
      <c r="E84" s="1" t="s">
        <v>121</v>
      </c>
      <c r="F84" s="1" t="s">
        <v>122</v>
      </c>
      <c r="G84" s="3" t="s">
        <v>123</v>
      </c>
      <c r="H84" s="4">
        <v>1.28</v>
      </c>
      <c r="I84" s="4">
        <v>1.3069999999999999</v>
      </c>
      <c r="J84" s="4">
        <v>1.278</v>
      </c>
      <c r="K84" s="4">
        <v>1.488</v>
      </c>
      <c r="L84" s="4">
        <v>1.73</v>
      </c>
      <c r="M84" s="4">
        <v>1.6930000000000001</v>
      </c>
      <c r="N84" s="4">
        <v>1.649</v>
      </c>
      <c r="O84" s="4">
        <v>124.28</v>
      </c>
      <c r="P84" s="4">
        <v>126.723</v>
      </c>
      <c r="Q84" s="4">
        <v>127.434</v>
      </c>
      <c r="R84" s="4">
        <v>128.75200000000001</v>
      </c>
      <c r="S84" s="4">
        <v>132.447</v>
      </c>
      <c r="T84" s="4">
        <v>146.80099999999999</v>
      </c>
      <c r="U84" s="4">
        <v>163.786</v>
      </c>
      <c r="V84" s="26">
        <f t="shared" si="15"/>
        <v>1.0299324106855488E-2</v>
      </c>
      <c r="W84" s="26">
        <f t="shared" si="16"/>
        <v>1.0313834110619225E-2</v>
      </c>
      <c r="X84" s="26">
        <f t="shared" si="17"/>
        <v>1.0028720749564481E-2</v>
      </c>
      <c r="Y84" s="26">
        <f t="shared" si="18"/>
        <v>1.1557102025599602E-2</v>
      </c>
      <c r="Z84" s="26">
        <f t="shared" si="19"/>
        <v>1.3061828504986901E-2</v>
      </c>
      <c r="AA84" s="26">
        <f t="shared" si="20"/>
        <v>1.1532618987609078E-2</v>
      </c>
      <c r="AB84" s="26">
        <f t="shared" si="21"/>
        <v>1.0068015581307316E-2</v>
      </c>
    </row>
    <row r="85" spans="1:28" ht="15" customHeight="1" x14ac:dyDescent="0.25">
      <c r="A85" s="2">
        <v>83</v>
      </c>
      <c r="B85" s="1" t="s">
        <v>156</v>
      </c>
      <c r="C85" s="2" t="s">
        <v>1</v>
      </c>
      <c r="D85" s="1" t="s">
        <v>131</v>
      </c>
      <c r="E85" s="1" t="s">
        <v>131</v>
      </c>
      <c r="F85" s="1" t="s">
        <v>132</v>
      </c>
      <c r="G85" s="3" t="s">
        <v>133</v>
      </c>
      <c r="H85" s="4">
        <v>1.651</v>
      </c>
      <c r="I85" s="4">
        <v>1.91</v>
      </c>
      <c r="J85" s="4">
        <v>2.1230000000000002</v>
      </c>
      <c r="K85" s="4">
        <v>2.153</v>
      </c>
      <c r="L85" s="4">
        <v>1.958</v>
      </c>
      <c r="M85" s="4">
        <v>1.8979999999999999</v>
      </c>
      <c r="N85" s="4">
        <v>1.641</v>
      </c>
      <c r="O85" s="4">
        <v>28.323</v>
      </c>
      <c r="P85" s="4">
        <v>34.152000000000001</v>
      </c>
      <c r="Q85" s="4">
        <v>35.042999999999999</v>
      </c>
      <c r="R85" s="4">
        <v>28.998000000000001</v>
      </c>
      <c r="S85" s="4">
        <v>28.405999999999999</v>
      </c>
      <c r="T85" s="4">
        <v>25.13</v>
      </c>
      <c r="U85" s="4">
        <v>24.594000000000001</v>
      </c>
      <c r="V85" s="26">
        <f t="shared" si="15"/>
        <v>5.8291847615012535E-2</v>
      </c>
      <c r="W85" s="26">
        <f t="shared" si="16"/>
        <v>5.592644647458421E-2</v>
      </c>
      <c r="X85" s="26">
        <f t="shared" si="17"/>
        <v>6.0582712667294474E-2</v>
      </c>
      <c r="Y85" s="26">
        <f t="shared" si="18"/>
        <v>7.4246499758604034E-2</v>
      </c>
      <c r="Z85" s="26">
        <f t="shared" si="19"/>
        <v>6.8929099486024076E-2</v>
      </c>
      <c r="AA85" s="26">
        <f t="shared" si="20"/>
        <v>7.5527258257063273E-2</v>
      </c>
      <c r="AB85" s="26">
        <f t="shared" si="21"/>
        <v>6.6723591119785305E-2</v>
      </c>
    </row>
    <row r="86" spans="1:28" ht="15" customHeight="1" x14ac:dyDescent="0.25">
      <c r="A86" s="2">
        <v>84</v>
      </c>
      <c r="B86" s="1" t="s">
        <v>157</v>
      </c>
      <c r="C86" s="2" t="s">
        <v>1</v>
      </c>
      <c r="D86" s="1" t="s">
        <v>6</v>
      </c>
      <c r="E86" s="1" t="s">
        <v>14</v>
      </c>
      <c r="F86" s="1" t="s">
        <v>15</v>
      </c>
      <c r="G86" s="3" t="s">
        <v>15</v>
      </c>
      <c r="H86" s="4">
        <v>0.70299999999999996</v>
      </c>
      <c r="I86" s="4">
        <v>1.1000000000000001</v>
      </c>
      <c r="J86" s="4">
        <v>1.6</v>
      </c>
      <c r="K86" s="4">
        <v>1.661</v>
      </c>
      <c r="L86" s="4">
        <v>1.6459999999999999</v>
      </c>
      <c r="M86" s="4">
        <v>1.6459999999999999</v>
      </c>
      <c r="N86" s="4">
        <v>1.627</v>
      </c>
      <c r="O86" s="4">
        <v>9.85</v>
      </c>
      <c r="P86" s="4">
        <v>9.5259999999999998</v>
      </c>
      <c r="Q86" s="4">
        <v>15.351000000000001</v>
      </c>
      <c r="R86" s="4">
        <v>15.13</v>
      </c>
      <c r="S86" s="4">
        <v>14.571999999999999</v>
      </c>
      <c r="T86" s="4">
        <v>14.571999999999999</v>
      </c>
      <c r="U86" s="4">
        <v>12.994</v>
      </c>
      <c r="V86" s="26">
        <f t="shared" si="15"/>
        <v>7.137055837563451E-2</v>
      </c>
      <c r="W86" s="26">
        <f t="shared" si="16"/>
        <v>0.11547344110854504</v>
      </c>
      <c r="X86" s="26">
        <f t="shared" si="17"/>
        <v>0.10422773760667058</v>
      </c>
      <c r="Y86" s="26">
        <f t="shared" si="18"/>
        <v>0.10978189028420357</v>
      </c>
      <c r="Z86" s="26">
        <f t="shared" si="19"/>
        <v>0.11295635465275872</v>
      </c>
      <c r="AA86" s="26">
        <f t="shared" si="20"/>
        <v>0.11295635465275872</v>
      </c>
      <c r="AB86" s="26">
        <f t="shared" si="21"/>
        <v>0.1252116361397568</v>
      </c>
    </row>
    <row r="87" spans="1:28" ht="15" customHeight="1" x14ac:dyDescent="0.25">
      <c r="A87" s="2">
        <v>85</v>
      </c>
      <c r="B87" s="5" t="s">
        <v>158</v>
      </c>
      <c r="C87" s="2" t="s">
        <v>13</v>
      </c>
      <c r="D87" s="5" t="s">
        <v>6</v>
      </c>
      <c r="E87" s="5" t="s">
        <v>10</v>
      </c>
      <c r="F87" s="5" t="s">
        <v>10</v>
      </c>
      <c r="G87" s="6" t="s">
        <v>11</v>
      </c>
      <c r="H87" s="4">
        <v>0.66878312528853834</v>
      </c>
      <c r="I87" s="4">
        <v>0.7533407177948479</v>
      </c>
      <c r="J87" s="4">
        <v>0.91732254142817682</v>
      </c>
      <c r="K87" s="4">
        <v>0.91813906153106395</v>
      </c>
      <c r="L87" s="4">
        <v>1.2858430661552274</v>
      </c>
      <c r="M87" s="4">
        <v>1.3459075474979234</v>
      </c>
      <c r="N87" s="4">
        <v>1.6196743614450744</v>
      </c>
      <c r="O87" s="4">
        <v>10.055814702299747</v>
      </c>
      <c r="P87" s="4">
        <v>8.6351868436571557</v>
      </c>
      <c r="Q87" s="4">
        <v>8.4411482754429823</v>
      </c>
      <c r="R87" s="4">
        <v>11.766114488755292</v>
      </c>
      <c r="S87" s="4">
        <v>14.225197265839315</v>
      </c>
      <c r="T87" s="4">
        <v>15.614387854559254</v>
      </c>
      <c r="U87" s="4">
        <v>14.285343150000001</v>
      </c>
      <c r="V87" s="26">
        <f t="shared" si="15"/>
        <v>6.6507105101647188E-2</v>
      </c>
      <c r="W87" s="26">
        <f t="shared" si="16"/>
        <v>8.7240812669641635E-2</v>
      </c>
      <c r="X87" s="26">
        <f t="shared" si="17"/>
        <v>0.10867271981193065</v>
      </c>
      <c r="Y87" s="26">
        <f t="shared" si="18"/>
        <v>7.8032477281137824E-2</v>
      </c>
      <c r="Z87" s="26">
        <f t="shared" si="19"/>
        <v>9.0391932155702168E-2</v>
      </c>
      <c r="AA87" s="26">
        <f t="shared" si="20"/>
        <v>8.6196625832176382E-2</v>
      </c>
      <c r="AB87" s="26">
        <f t="shared" si="21"/>
        <v>0.11338015086078448</v>
      </c>
    </row>
    <row r="88" spans="1:28" ht="15" customHeight="1" x14ac:dyDescent="0.25">
      <c r="A88" s="2">
        <v>86</v>
      </c>
      <c r="B88" s="1" t="s">
        <v>159</v>
      </c>
      <c r="C88" s="2" t="s">
        <v>1</v>
      </c>
      <c r="D88" s="1" t="s">
        <v>6</v>
      </c>
      <c r="E88" s="1" t="s">
        <v>10</v>
      </c>
      <c r="F88" s="1" t="s">
        <v>10</v>
      </c>
      <c r="G88" s="3" t="s">
        <v>11</v>
      </c>
      <c r="H88" s="4">
        <v>0.624</v>
      </c>
      <c r="I88" s="4">
        <v>0.79100000000000004</v>
      </c>
      <c r="J88" s="4">
        <v>0.91800000000000004</v>
      </c>
      <c r="K88" s="4">
        <v>0.93100000000000005</v>
      </c>
      <c r="L88" s="4">
        <v>1.371</v>
      </c>
      <c r="M88" s="4">
        <v>1.54</v>
      </c>
      <c r="N88" s="4">
        <v>1.617</v>
      </c>
      <c r="O88" s="4">
        <v>8.4819999999999993</v>
      </c>
      <c r="P88" s="4">
        <v>8.7880000000000003</v>
      </c>
      <c r="Q88" s="4">
        <v>8.234</v>
      </c>
      <c r="R88" s="4">
        <v>9.0730000000000004</v>
      </c>
      <c r="S88" s="4">
        <v>16.358000000000001</v>
      </c>
      <c r="T88" s="4">
        <v>16.192</v>
      </c>
      <c r="U88" s="4">
        <v>12.398999999999999</v>
      </c>
      <c r="V88" s="26">
        <f t="shared" si="15"/>
        <v>7.3567554821975953E-2</v>
      </c>
      <c r="W88" s="26">
        <f t="shared" si="16"/>
        <v>9.0009103322712794E-2</v>
      </c>
      <c r="X88" s="26">
        <f t="shared" si="17"/>
        <v>0.11148894826329853</v>
      </c>
      <c r="Y88" s="26">
        <f t="shared" si="18"/>
        <v>0.10261214592747712</v>
      </c>
      <c r="Z88" s="26">
        <f t="shared" si="19"/>
        <v>8.3812201980682233E-2</v>
      </c>
      <c r="AA88" s="26">
        <f t="shared" si="20"/>
        <v>9.5108695652173919E-2</v>
      </c>
      <c r="AB88" s="26">
        <f t="shared" si="21"/>
        <v>0.13041374304379386</v>
      </c>
    </row>
    <row r="89" spans="1:28" ht="15" customHeight="1" x14ac:dyDescent="0.25">
      <c r="A89" s="2">
        <v>87</v>
      </c>
      <c r="B89" s="1" t="s">
        <v>160</v>
      </c>
      <c r="C89" s="2" t="s">
        <v>107</v>
      </c>
      <c r="D89" s="1" t="s">
        <v>161</v>
      </c>
      <c r="E89" s="1" t="s">
        <v>161</v>
      </c>
      <c r="F89" s="1" t="s">
        <v>162</v>
      </c>
      <c r="G89" s="3" t="s">
        <v>163</v>
      </c>
      <c r="H89" s="4">
        <v>1.7052164662701474</v>
      </c>
      <c r="I89" s="4">
        <v>1.9045424450976713</v>
      </c>
      <c r="J89" s="4">
        <v>2.0815450664698005</v>
      </c>
      <c r="K89" s="4">
        <v>2.038914654813047</v>
      </c>
      <c r="L89" s="4">
        <v>1.8849554992013251</v>
      </c>
      <c r="M89" s="4">
        <v>1.7075208128461881</v>
      </c>
      <c r="N89" s="4">
        <v>1.6169311880755866</v>
      </c>
      <c r="O89" s="4">
        <v>207.37491739597328</v>
      </c>
      <c r="P89" s="4">
        <v>288.59679724832523</v>
      </c>
      <c r="Q89" s="4">
        <v>316.1701763122457</v>
      </c>
      <c r="R89" s="4">
        <v>325.2187692297137</v>
      </c>
      <c r="S89" s="4">
        <v>328.79597924569492</v>
      </c>
      <c r="T89" s="4">
        <v>248.49900650030136</v>
      </c>
      <c r="U89" s="4">
        <v>232.86905574000002</v>
      </c>
      <c r="V89" s="26">
        <f t="shared" si="15"/>
        <v>8.2228674889071162E-3</v>
      </c>
      <c r="W89" s="26">
        <f t="shared" si="16"/>
        <v>6.5993194077579934E-3</v>
      </c>
      <c r="X89" s="26">
        <f t="shared" si="17"/>
        <v>6.5836224363366039E-3</v>
      </c>
      <c r="Y89" s="26">
        <f t="shared" si="18"/>
        <v>6.2693634184836618E-3</v>
      </c>
      <c r="Z89" s="26">
        <f t="shared" si="19"/>
        <v>5.7329031319838008E-3</v>
      </c>
      <c r="AA89" s="26">
        <f t="shared" si="20"/>
        <v>6.8713385896137062E-3</v>
      </c>
      <c r="AB89" s="26">
        <f t="shared" si="21"/>
        <v>6.9435210399139587E-3</v>
      </c>
    </row>
    <row r="90" spans="1:28" ht="15" customHeight="1" x14ac:dyDescent="0.25">
      <c r="A90" s="2">
        <v>88</v>
      </c>
      <c r="B90" s="1" t="s">
        <v>164</v>
      </c>
      <c r="C90" s="2" t="s">
        <v>87</v>
      </c>
      <c r="D90" s="1" t="s">
        <v>50</v>
      </c>
      <c r="E90" s="1" t="s">
        <v>51</v>
      </c>
      <c r="F90" s="1" t="s">
        <v>135</v>
      </c>
      <c r="G90" s="3" t="s">
        <v>136</v>
      </c>
      <c r="H90" s="4">
        <v>1.4288625791212066</v>
      </c>
      <c r="I90" s="4">
        <v>1.4625736006486616</v>
      </c>
      <c r="J90" s="4">
        <v>1.6298067074417217</v>
      </c>
      <c r="K90" s="4">
        <v>1.6661617306576044</v>
      </c>
      <c r="L90" s="4">
        <v>1.8349371717689145</v>
      </c>
      <c r="M90" s="4">
        <v>1.6930424144899541</v>
      </c>
      <c r="N90" s="4">
        <v>1.6118495293078161</v>
      </c>
      <c r="O90" s="4">
        <v>29.166533458732488</v>
      </c>
      <c r="P90" s="4">
        <v>34.192119668011685</v>
      </c>
      <c r="Q90" s="4">
        <v>33.029530092262569</v>
      </c>
      <c r="R90" s="4">
        <v>30.033876179273832</v>
      </c>
      <c r="S90" s="4">
        <v>31.171457905719908</v>
      </c>
      <c r="T90" s="4">
        <v>34.428757819125977</v>
      </c>
      <c r="U90" s="4">
        <v>33.260880239999999</v>
      </c>
      <c r="V90" s="26">
        <f t="shared" si="15"/>
        <v>4.8989797884033549E-2</v>
      </c>
      <c r="W90" s="26">
        <f t="shared" si="16"/>
        <v>4.2775166174238891E-2</v>
      </c>
      <c r="X90" s="26">
        <f t="shared" si="17"/>
        <v>4.9343926567805362E-2</v>
      </c>
      <c r="Y90" s="26">
        <f t="shared" si="18"/>
        <v>5.5476080433714083E-2</v>
      </c>
      <c r="Z90" s="26">
        <f t="shared" si="19"/>
        <v>5.8865940031383859E-2</v>
      </c>
      <c r="AA90" s="26">
        <f t="shared" si="20"/>
        <v>4.9175239588499751E-2</v>
      </c>
      <c r="AB90" s="26">
        <f t="shared" si="21"/>
        <v>4.8460819968600334E-2</v>
      </c>
    </row>
    <row r="91" spans="1:28" s="18" customFormat="1" ht="15" customHeight="1" x14ac:dyDescent="0.25">
      <c r="A91" s="14">
        <v>89</v>
      </c>
      <c r="B91" s="15" t="s">
        <v>165</v>
      </c>
      <c r="C91" s="14" t="s">
        <v>1</v>
      </c>
      <c r="D91" s="15" t="s">
        <v>131</v>
      </c>
      <c r="E91" s="15" t="s">
        <v>131</v>
      </c>
      <c r="F91" s="15" t="s">
        <v>132</v>
      </c>
      <c r="G91" s="16" t="s">
        <v>133</v>
      </c>
      <c r="H91" s="17">
        <v>1.66</v>
      </c>
      <c r="I91" s="17">
        <v>1.6459999999999999</v>
      </c>
      <c r="J91" s="17">
        <v>1.708</v>
      </c>
      <c r="K91" s="17">
        <v>1.7470000000000001</v>
      </c>
      <c r="L91" s="17">
        <v>1.647</v>
      </c>
      <c r="M91" s="17">
        <v>1.5980000000000001</v>
      </c>
      <c r="N91" s="17">
        <v>1.5840000000000001</v>
      </c>
      <c r="O91" s="17">
        <v>53.673999999999999</v>
      </c>
      <c r="P91" s="17">
        <v>59.984999999999999</v>
      </c>
      <c r="Q91" s="17">
        <v>56.786000000000001</v>
      </c>
      <c r="R91" s="17">
        <v>57.08</v>
      </c>
      <c r="S91" s="17">
        <v>58.167000000000002</v>
      </c>
      <c r="T91" s="17">
        <v>48.777999999999999</v>
      </c>
      <c r="U91" s="17">
        <v>48.158000000000001</v>
      </c>
      <c r="V91" s="26">
        <f t="shared" si="15"/>
        <v>3.0927450907329433E-2</v>
      </c>
      <c r="W91" s="26">
        <f t="shared" si="16"/>
        <v>2.7440193381678753E-2</v>
      </c>
      <c r="X91" s="26">
        <f t="shared" si="17"/>
        <v>3.0077836086359312E-2</v>
      </c>
      <c r="Y91" s="26">
        <f t="shared" si="18"/>
        <v>3.060616678346181E-2</v>
      </c>
      <c r="Z91" s="26">
        <f t="shared" si="19"/>
        <v>2.8315023982670585E-2</v>
      </c>
      <c r="AA91" s="26">
        <f t="shared" si="20"/>
        <v>3.2760670794210509E-2</v>
      </c>
      <c r="AB91" s="26">
        <f t="shared" si="21"/>
        <v>3.2891731384193698E-2</v>
      </c>
    </row>
    <row r="92" spans="1:28" ht="15" customHeight="1" x14ac:dyDescent="0.25">
      <c r="A92" s="2">
        <v>90</v>
      </c>
      <c r="B92" s="1" t="s">
        <v>166</v>
      </c>
      <c r="C92" s="2" t="s">
        <v>111</v>
      </c>
      <c r="D92" s="1" t="s">
        <v>6</v>
      </c>
      <c r="E92" s="1" t="s">
        <v>14</v>
      </c>
      <c r="F92" s="1" t="s">
        <v>97</v>
      </c>
      <c r="G92" s="3" t="s">
        <v>167</v>
      </c>
      <c r="H92" s="4">
        <v>1.1970253658035264</v>
      </c>
      <c r="I92" s="4">
        <v>1.2604697279655999</v>
      </c>
      <c r="J92" s="4">
        <v>1.4091756774973339</v>
      </c>
      <c r="K92" s="4">
        <v>1.4373890947688168</v>
      </c>
      <c r="L92" s="4">
        <v>1.5075529224626973</v>
      </c>
      <c r="M92" s="4">
        <v>1.6198138926656416</v>
      </c>
      <c r="N92" s="4">
        <v>1.5781108129844921</v>
      </c>
      <c r="O92" s="4">
        <v>92.48920929231511</v>
      </c>
      <c r="P92" s="4">
        <v>106.54450636846326</v>
      </c>
      <c r="Q92" s="4">
        <v>120.51457515354493</v>
      </c>
      <c r="R92" s="4">
        <v>121.96252362003618</v>
      </c>
      <c r="S92" s="4">
        <v>130.01210644508214</v>
      </c>
      <c r="T92" s="4">
        <v>138.31222512771265</v>
      </c>
      <c r="U92" s="4">
        <v>134.50389920000001</v>
      </c>
      <c r="V92" s="26">
        <f t="shared" si="15"/>
        <v>1.2942324569132052E-2</v>
      </c>
      <c r="W92" s="26">
        <f t="shared" si="16"/>
        <v>1.1830452558544058E-2</v>
      </c>
      <c r="X92" s="26">
        <f t="shared" si="17"/>
        <v>1.1692989629693626E-2</v>
      </c>
      <c r="Y92" s="26">
        <f t="shared" si="18"/>
        <v>1.1785498135860814E-2</v>
      </c>
      <c r="Z92" s="26">
        <f t="shared" si="19"/>
        <v>1.1595481095443188E-2</v>
      </c>
      <c r="AA92" s="26">
        <f t="shared" si="20"/>
        <v>1.1711285037674452E-2</v>
      </c>
      <c r="AB92" s="26">
        <f t="shared" si="21"/>
        <v>1.1732825757251297E-2</v>
      </c>
    </row>
    <row r="93" spans="1:28" ht="15" customHeight="1" x14ac:dyDescent="0.25">
      <c r="A93" s="2">
        <v>91</v>
      </c>
      <c r="B93" s="1" t="s">
        <v>168</v>
      </c>
      <c r="C93" s="2" t="s">
        <v>60</v>
      </c>
      <c r="D93" s="1" t="s">
        <v>6</v>
      </c>
      <c r="E93" s="1" t="s">
        <v>10</v>
      </c>
      <c r="F93" s="1" t="s">
        <v>10</v>
      </c>
      <c r="G93" s="3" t="s">
        <v>11</v>
      </c>
      <c r="H93" s="4">
        <v>0.56799999999999995</v>
      </c>
      <c r="I93" s="4">
        <v>0.63500000000000001</v>
      </c>
      <c r="J93" s="4">
        <v>0.628</v>
      </c>
      <c r="K93" s="4">
        <v>0.63900000000000001</v>
      </c>
      <c r="L93" s="4">
        <v>0.76300000000000001</v>
      </c>
      <c r="M93" s="4">
        <v>0.89</v>
      </c>
      <c r="N93" s="4">
        <v>1.56</v>
      </c>
      <c r="O93" s="4">
        <v>4.4020000000000001</v>
      </c>
      <c r="P93" s="4">
        <v>4.194</v>
      </c>
      <c r="Q93" s="4">
        <v>4.3579999999999997</v>
      </c>
      <c r="R93" s="4">
        <v>4.8150000000000004</v>
      </c>
      <c r="S93" s="4">
        <v>5.6470000000000002</v>
      </c>
      <c r="T93" s="4">
        <v>6.101</v>
      </c>
      <c r="U93" s="4">
        <v>9.4979999999999993</v>
      </c>
      <c r="V93" s="26">
        <f t="shared" si="15"/>
        <v>0.12903225806451613</v>
      </c>
      <c r="W93" s="26">
        <f t="shared" si="16"/>
        <v>0.1514067715784454</v>
      </c>
      <c r="X93" s="26">
        <f t="shared" si="17"/>
        <v>0.14410279944928867</v>
      </c>
      <c r="Y93" s="26">
        <f t="shared" si="18"/>
        <v>0.13271028037383176</v>
      </c>
      <c r="Z93" s="26">
        <f t="shared" si="19"/>
        <v>0.13511599079157074</v>
      </c>
      <c r="AA93" s="26">
        <f t="shared" si="20"/>
        <v>0.14587772496312079</v>
      </c>
      <c r="AB93" s="26">
        <f t="shared" si="21"/>
        <v>0.16424510423247002</v>
      </c>
    </row>
    <row r="94" spans="1:28" ht="15" customHeight="1" x14ac:dyDescent="0.25">
      <c r="A94" s="2">
        <v>92</v>
      </c>
      <c r="B94" s="1" t="s">
        <v>169</v>
      </c>
      <c r="C94" s="2" t="s">
        <v>33</v>
      </c>
      <c r="D94" s="1" t="s">
        <v>6</v>
      </c>
      <c r="E94" s="1" t="s">
        <v>7</v>
      </c>
      <c r="F94" s="1" t="s">
        <v>47</v>
      </c>
      <c r="G94" s="3" t="s">
        <v>48</v>
      </c>
      <c r="H94" s="4">
        <v>2.1184753683440825</v>
      </c>
      <c r="I94" s="4">
        <v>2.1377578798463044</v>
      </c>
      <c r="J94" s="4">
        <v>2.0722152779587528</v>
      </c>
      <c r="K94" s="4">
        <v>1.9847533932286758</v>
      </c>
      <c r="L94" s="4">
        <v>1.8181345566294789</v>
      </c>
      <c r="M94" s="4">
        <v>1.613408096135891</v>
      </c>
      <c r="N94" s="4">
        <v>1.5596412791796961</v>
      </c>
      <c r="O94" s="4">
        <v>40.613498371729335</v>
      </c>
      <c r="P94" s="4">
        <v>40.067928856756481</v>
      </c>
      <c r="Q94" s="4">
        <v>39.298009562607767</v>
      </c>
      <c r="R94" s="4">
        <v>42.712511856371172</v>
      </c>
      <c r="S94" s="4">
        <v>42.629686743011632</v>
      </c>
      <c r="T94" s="4">
        <v>42.50487956623725</v>
      </c>
      <c r="U94" s="4">
        <v>40.445686710000004</v>
      </c>
      <c r="V94" s="26">
        <f t="shared" si="15"/>
        <v>5.2161853897785194E-2</v>
      </c>
      <c r="W94" s="26">
        <f t="shared" si="16"/>
        <v>5.335334120934538E-2</v>
      </c>
      <c r="X94" s="26">
        <f t="shared" si="17"/>
        <v>5.2730794791461269E-2</v>
      </c>
      <c r="Y94" s="26">
        <f t="shared" si="18"/>
        <v>4.6467728236231604E-2</v>
      </c>
      <c r="Z94" s="26">
        <f t="shared" si="19"/>
        <v>4.264949371056613E-2</v>
      </c>
      <c r="AA94" s="26">
        <f t="shared" si="20"/>
        <v>3.79581853330897E-2</v>
      </c>
      <c r="AB94" s="26">
        <f t="shared" si="21"/>
        <v>3.8561374674201843E-2</v>
      </c>
    </row>
    <row r="95" spans="1:28" ht="15" customHeight="1" x14ac:dyDescent="0.25">
      <c r="A95" s="2">
        <v>93</v>
      </c>
      <c r="B95" s="1" t="s">
        <v>170</v>
      </c>
      <c r="C95" s="2" t="s">
        <v>1</v>
      </c>
      <c r="D95" s="1" t="s">
        <v>6</v>
      </c>
      <c r="E95" s="1" t="s">
        <v>10</v>
      </c>
      <c r="F95" s="1" t="s">
        <v>10</v>
      </c>
      <c r="G95" s="3" t="s">
        <v>171</v>
      </c>
      <c r="H95" s="4">
        <v>1.143521</v>
      </c>
      <c r="I95" s="4">
        <v>1.1180000000000001</v>
      </c>
      <c r="J95" s="4">
        <v>1.2370000000000001</v>
      </c>
      <c r="K95" s="4">
        <v>1.32</v>
      </c>
      <c r="L95" s="4">
        <v>1.4279999999999999</v>
      </c>
      <c r="M95" s="4">
        <v>1.4510000000000001</v>
      </c>
      <c r="N95" s="4">
        <v>1.54</v>
      </c>
      <c r="O95" s="4">
        <v>9.5489999999999995</v>
      </c>
      <c r="P95" s="4">
        <v>10.516999999999999</v>
      </c>
      <c r="Q95" s="4">
        <v>8.7189999999999994</v>
      </c>
      <c r="R95" s="4">
        <v>7.5090000000000003</v>
      </c>
      <c r="S95" s="4">
        <v>9.0719999999999992</v>
      </c>
      <c r="T95" s="4">
        <v>9.6590000000000007</v>
      </c>
      <c r="U95" s="4">
        <v>10.824999999999999</v>
      </c>
      <c r="V95" s="26">
        <f t="shared" si="15"/>
        <v>0.11975295842496597</v>
      </c>
      <c r="W95" s="26">
        <f t="shared" si="16"/>
        <v>0.10630407911001237</v>
      </c>
      <c r="X95" s="26">
        <f t="shared" si="17"/>
        <v>0.14187406812707881</v>
      </c>
      <c r="Y95" s="26">
        <f t="shared" si="18"/>
        <v>0.17578905313623652</v>
      </c>
      <c r="Z95" s="26">
        <f t="shared" si="19"/>
        <v>0.15740740740740741</v>
      </c>
      <c r="AA95" s="26">
        <f t="shared" si="20"/>
        <v>0.15022259033026192</v>
      </c>
      <c r="AB95" s="26">
        <f t="shared" si="21"/>
        <v>0.1422632794457275</v>
      </c>
    </row>
    <row r="96" spans="1:28" ht="15" customHeight="1" x14ac:dyDescent="0.25">
      <c r="A96" s="2">
        <v>94</v>
      </c>
      <c r="B96" s="1" t="s">
        <v>172</v>
      </c>
      <c r="C96" s="2" t="s">
        <v>107</v>
      </c>
      <c r="D96" s="1" t="s">
        <v>50</v>
      </c>
      <c r="E96" s="1" t="s">
        <v>51</v>
      </c>
      <c r="F96" s="1" t="s">
        <v>173</v>
      </c>
      <c r="G96" s="3" t="s">
        <v>173</v>
      </c>
      <c r="H96" s="4">
        <v>1.4042111947074122E-2</v>
      </c>
      <c r="I96" s="4">
        <v>0.59522942707542348</v>
      </c>
      <c r="J96" s="4">
        <v>0.70257611612017878</v>
      </c>
      <c r="K96" s="4">
        <v>0.78851859395108537</v>
      </c>
      <c r="L96" s="4">
        <v>0.81804303445518989</v>
      </c>
      <c r="M96" s="4">
        <v>1.1798254468762175</v>
      </c>
      <c r="N96" s="4">
        <v>1.5254774332657344</v>
      </c>
      <c r="O96" s="4">
        <v>53.382667908336757</v>
      </c>
      <c r="P96" s="4">
        <v>70.756400534349098</v>
      </c>
      <c r="Q96" s="4">
        <v>82.310659842005549</v>
      </c>
      <c r="R96" s="4">
        <v>98.192877358718206</v>
      </c>
      <c r="S96" s="4">
        <v>115.22146985132422</v>
      </c>
      <c r="T96" s="4">
        <v>126.82218147345323</v>
      </c>
      <c r="U96" s="4">
        <v>138.22701946000001</v>
      </c>
      <c r="V96" s="26">
        <f t="shared" si="15"/>
        <v>2.630462750791286E-4</v>
      </c>
      <c r="W96" s="26">
        <f t="shared" si="16"/>
        <v>8.4123757367570717E-3</v>
      </c>
      <c r="X96" s="26">
        <f t="shared" si="17"/>
        <v>8.5356637581179198E-3</v>
      </c>
      <c r="Y96" s="26">
        <f t="shared" si="18"/>
        <v>8.0303033698714155E-3</v>
      </c>
      <c r="Z96" s="26">
        <f t="shared" si="19"/>
        <v>7.0997448262962622E-3</v>
      </c>
      <c r="AA96" s="26">
        <f t="shared" si="20"/>
        <v>9.302989691303977E-3</v>
      </c>
      <c r="AB96" s="26">
        <f t="shared" si="21"/>
        <v>1.1036029274342963E-2</v>
      </c>
    </row>
    <row r="97" spans="1:28" s="18" customFormat="1" ht="15" customHeight="1" x14ac:dyDescent="0.25">
      <c r="A97" s="14">
        <v>95</v>
      </c>
      <c r="B97" s="15" t="s">
        <v>174</v>
      </c>
      <c r="C97" s="14" t="s">
        <v>1</v>
      </c>
      <c r="D97" s="15" t="s">
        <v>131</v>
      </c>
      <c r="E97" s="15" t="s">
        <v>131</v>
      </c>
      <c r="F97" s="15" t="s">
        <v>132</v>
      </c>
      <c r="G97" s="16" t="s">
        <v>175</v>
      </c>
      <c r="H97" s="17">
        <v>1.2050000000000001</v>
      </c>
      <c r="I97" s="17">
        <v>1.3859999999999999</v>
      </c>
      <c r="J97" s="17">
        <v>1.5169999999999999</v>
      </c>
      <c r="K97" s="17">
        <v>1.5329999999999999</v>
      </c>
      <c r="L97" s="17">
        <v>1.7250000000000001</v>
      </c>
      <c r="M97" s="17">
        <v>1.58</v>
      </c>
      <c r="N97" s="17">
        <v>1.512</v>
      </c>
      <c r="O97" s="17">
        <v>10.483000000000001</v>
      </c>
      <c r="P97" s="17">
        <v>11.821999999999999</v>
      </c>
      <c r="Q97" s="17">
        <v>13.504</v>
      </c>
      <c r="R97" s="17">
        <v>14.861000000000001</v>
      </c>
      <c r="S97" s="17">
        <v>15.855</v>
      </c>
      <c r="T97" s="17">
        <v>15.000999999999999</v>
      </c>
      <c r="U97" s="17">
        <v>13.502000000000001</v>
      </c>
      <c r="V97" s="26">
        <f t="shared" si="15"/>
        <v>0.11494801106553468</v>
      </c>
      <c r="W97" s="26">
        <f t="shared" si="16"/>
        <v>0.11723904584672644</v>
      </c>
      <c r="X97" s="26">
        <f t="shared" si="17"/>
        <v>0.11233708530805687</v>
      </c>
      <c r="Y97" s="26">
        <f t="shared" si="18"/>
        <v>0.10315591144606688</v>
      </c>
      <c r="Z97" s="26">
        <f t="shared" si="19"/>
        <v>0.10879848628192999</v>
      </c>
      <c r="AA97" s="26">
        <f t="shared" si="20"/>
        <v>0.10532631157922806</v>
      </c>
      <c r="AB97" s="26">
        <f t="shared" si="21"/>
        <v>0.11198340986520515</v>
      </c>
    </row>
    <row r="98" spans="1:28" ht="15" customHeight="1" x14ac:dyDescent="0.25">
      <c r="A98" s="2">
        <v>96</v>
      </c>
      <c r="B98" s="1" t="s">
        <v>176</v>
      </c>
      <c r="C98" s="2" t="s">
        <v>33</v>
      </c>
      <c r="D98" s="1" t="s">
        <v>2</v>
      </c>
      <c r="E98" s="1" t="s">
        <v>18</v>
      </c>
      <c r="F98" s="1" t="s">
        <v>84</v>
      </c>
      <c r="G98" s="3" t="s">
        <v>85</v>
      </c>
      <c r="H98" s="4">
        <v>0.99937221244325114</v>
      </c>
      <c r="I98" s="4">
        <v>1.0892287160461311</v>
      </c>
      <c r="J98" s="4">
        <v>1.210762350173552</v>
      </c>
      <c r="K98" s="4">
        <v>1.2941704231855078</v>
      </c>
      <c r="L98" s="4">
        <v>1.3375067467117197</v>
      </c>
      <c r="M98" s="4">
        <v>1.4582959862090339</v>
      </c>
      <c r="N98" s="4">
        <v>1.5040358972155903</v>
      </c>
      <c r="O98" s="4">
        <v>20.246063086862094</v>
      </c>
      <c r="P98" s="4">
        <v>20.665184169442171</v>
      </c>
      <c r="Q98" s="4">
        <v>22.690260433292448</v>
      </c>
      <c r="R98" s="4">
        <v>25.311345674778156</v>
      </c>
      <c r="S98" s="4">
        <v>26.582699954120393</v>
      </c>
      <c r="T98" s="4">
        <v>29.086798646749337</v>
      </c>
      <c r="U98" s="4">
        <v>31.951767300000004</v>
      </c>
      <c r="V98" s="26">
        <f t="shared" si="15"/>
        <v>4.9361310796850938E-2</v>
      </c>
      <c r="W98" s="26">
        <f t="shared" si="16"/>
        <v>5.2708396262772503E-2</v>
      </c>
      <c r="X98" s="26">
        <f t="shared" si="17"/>
        <v>5.3360443073498277E-2</v>
      </c>
      <c r="Y98" s="26">
        <f t="shared" si="18"/>
        <v>5.1130052104464044E-2</v>
      </c>
      <c r="Z98" s="26">
        <f t="shared" si="19"/>
        <v>5.0314932231118319E-2</v>
      </c>
      <c r="AA98" s="26">
        <f t="shared" si="20"/>
        <v>5.0136008569372385E-2</v>
      </c>
      <c r="AB98" s="26">
        <f t="shared" si="21"/>
        <v>4.7072072198509972E-2</v>
      </c>
    </row>
    <row r="99" spans="1:28" ht="15" customHeight="1" x14ac:dyDescent="0.25">
      <c r="A99" s="2">
        <v>97</v>
      </c>
      <c r="B99" s="1" t="s">
        <v>177</v>
      </c>
      <c r="C99" s="2" t="s">
        <v>1</v>
      </c>
      <c r="D99" s="1" t="s">
        <v>6</v>
      </c>
      <c r="E99" s="1" t="s">
        <v>7</v>
      </c>
      <c r="F99" s="1" t="s">
        <v>22</v>
      </c>
      <c r="G99" s="3" t="s">
        <v>23</v>
      </c>
      <c r="H99" s="4">
        <v>0.75246799999999991</v>
      </c>
      <c r="I99" s="4">
        <v>0.86</v>
      </c>
      <c r="J99" s="4">
        <v>1.07</v>
      </c>
      <c r="K99" s="4">
        <v>1.1160000000000001</v>
      </c>
      <c r="L99" s="4">
        <v>1.2390000000000001</v>
      </c>
      <c r="M99" s="4" t="s">
        <v>89</v>
      </c>
      <c r="N99" s="4">
        <v>1.5029999999999999</v>
      </c>
      <c r="O99" s="4">
        <v>2.8573429999999997</v>
      </c>
      <c r="P99" s="4">
        <v>3.7669999999999999</v>
      </c>
      <c r="Q99" s="4">
        <v>4.6050000000000004</v>
      </c>
      <c r="R99" s="4">
        <v>5.2069999999999999</v>
      </c>
      <c r="S99" s="4">
        <v>6.0350000000000001</v>
      </c>
      <c r="T99" s="4">
        <v>6.6470000000000002</v>
      </c>
      <c r="U99" s="4">
        <v>7.093</v>
      </c>
      <c r="V99" s="26">
        <f t="shared" si="15"/>
        <v>0.26334535265804632</v>
      </c>
      <c r="W99" s="26">
        <f t="shared" si="16"/>
        <v>0.2282983806742766</v>
      </c>
      <c r="X99" s="26">
        <f t="shared" si="17"/>
        <v>0.23235613463626492</v>
      </c>
      <c r="Y99" s="26">
        <f t="shared" si="18"/>
        <v>0.21432686767812562</v>
      </c>
      <c r="Z99" s="26">
        <f t="shared" si="19"/>
        <v>0.20530240265120134</v>
      </c>
      <c r="AA99" s="26" t="e">
        <f t="shared" si="20"/>
        <v>#VALUE!</v>
      </c>
      <c r="AB99" s="26">
        <f t="shared" si="21"/>
        <v>0.21189905540673903</v>
      </c>
    </row>
    <row r="100" spans="1:28" ht="15" customHeight="1" x14ac:dyDescent="0.25">
      <c r="A100" s="2">
        <v>98</v>
      </c>
      <c r="B100" s="1" t="s">
        <v>178</v>
      </c>
      <c r="C100" s="2" t="s">
        <v>1</v>
      </c>
      <c r="D100" s="1" t="s">
        <v>6</v>
      </c>
      <c r="E100" s="1" t="s">
        <v>10</v>
      </c>
      <c r="F100" s="1" t="s">
        <v>10</v>
      </c>
      <c r="G100" s="3" t="s">
        <v>11</v>
      </c>
      <c r="H100" s="4">
        <v>0.84883000000000008</v>
      </c>
      <c r="I100" s="4">
        <v>1.002605</v>
      </c>
      <c r="J100" s="4">
        <v>1.1472819999999999</v>
      </c>
      <c r="K100" s="4">
        <v>1.335834</v>
      </c>
      <c r="L100" s="4">
        <v>1.3597249999999999</v>
      </c>
      <c r="M100" s="4">
        <v>1.331</v>
      </c>
      <c r="N100" s="4">
        <v>1.4630000000000001</v>
      </c>
      <c r="O100" s="4">
        <v>3.5433090000000003</v>
      </c>
      <c r="P100" s="4">
        <v>3.9979299999999998</v>
      </c>
      <c r="Q100" s="4">
        <v>4.2801589999999994</v>
      </c>
      <c r="R100" s="4">
        <v>4.13</v>
      </c>
      <c r="S100" s="4">
        <v>4.6820000000000004</v>
      </c>
      <c r="T100" s="4">
        <v>5.01</v>
      </c>
      <c r="U100" s="4">
        <v>6.91</v>
      </c>
      <c r="V100" s="26">
        <f t="shared" si="15"/>
        <v>0.23955855952726676</v>
      </c>
      <c r="W100" s="26">
        <f t="shared" si="16"/>
        <v>0.25078102918260198</v>
      </c>
      <c r="X100" s="26">
        <f t="shared" si="17"/>
        <v>0.26804658425072531</v>
      </c>
      <c r="Y100" s="26">
        <f t="shared" si="18"/>
        <v>0.32344648910411622</v>
      </c>
      <c r="Z100" s="26">
        <f t="shared" si="19"/>
        <v>0.29041542076035876</v>
      </c>
      <c r="AA100" s="26">
        <f t="shared" si="20"/>
        <v>0.26566866267465072</v>
      </c>
      <c r="AB100" s="26">
        <f t="shared" si="21"/>
        <v>0.21172214182344429</v>
      </c>
    </row>
    <row r="101" spans="1:28" ht="15" customHeight="1" x14ac:dyDescent="0.25">
      <c r="A101" s="2">
        <v>99</v>
      </c>
      <c r="B101" s="1" t="s">
        <v>179</v>
      </c>
      <c r="C101" s="2" t="s">
        <v>107</v>
      </c>
      <c r="D101" s="1" t="s">
        <v>6</v>
      </c>
      <c r="E101" s="1" t="s">
        <v>7</v>
      </c>
      <c r="F101" s="1" t="s">
        <v>8</v>
      </c>
      <c r="G101" s="3" t="s">
        <v>8</v>
      </c>
      <c r="H101" s="4">
        <v>0.10341302546413346</v>
      </c>
      <c r="I101" s="4">
        <v>0.19218740125481584</v>
      </c>
      <c r="J101" s="4">
        <v>0.33194472495239996</v>
      </c>
      <c r="K101" s="4">
        <v>0.59147276633397972</v>
      </c>
      <c r="L101" s="4">
        <v>1.0054097430360902</v>
      </c>
      <c r="M101" s="4">
        <v>1.4655301457902807</v>
      </c>
      <c r="N101" s="4">
        <v>1.4619283080688334</v>
      </c>
      <c r="O101" s="4">
        <v>1.1399421048920817</v>
      </c>
      <c r="P101" s="4">
        <v>2.0884272863942437</v>
      </c>
      <c r="Q101" s="4">
        <v>3.2125509161654717</v>
      </c>
      <c r="R101" s="4">
        <v>4.6006169952514266</v>
      </c>
      <c r="S101" s="4">
        <v>7.064596317198772</v>
      </c>
      <c r="T101" s="4">
        <v>9.5604068746085957</v>
      </c>
      <c r="U101" s="4">
        <v>10.160636589999999</v>
      </c>
      <c r="V101" s="26">
        <f t="shared" si="15"/>
        <v>9.0717787351072152E-2</v>
      </c>
      <c r="W101" s="26">
        <f t="shared" si="16"/>
        <v>9.2024942647936453E-2</v>
      </c>
      <c r="X101" s="26">
        <f t="shared" si="17"/>
        <v>0.10332745958423968</v>
      </c>
      <c r="Y101" s="26">
        <f t="shared" si="18"/>
        <v>0.12856379197496212</v>
      </c>
      <c r="Z101" s="26">
        <f t="shared" si="19"/>
        <v>0.14231665871529253</v>
      </c>
      <c r="AA101" s="26">
        <f t="shared" si="20"/>
        <v>0.1532916082978194</v>
      </c>
      <c r="AB101" s="26">
        <f t="shared" si="21"/>
        <v>0.14388156638804001</v>
      </c>
    </row>
    <row r="102" spans="1:28" ht="15" customHeight="1" x14ac:dyDescent="0.25">
      <c r="A102" s="2">
        <v>100</v>
      </c>
      <c r="B102" s="1" t="s">
        <v>180</v>
      </c>
      <c r="C102" s="2" t="s">
        <v>181</v>
      </c>
      <c r="D102" s="1" t="s">
        <v>50</v>
      </c>
      <c r="E102" s="1" t="s">
        <v>51</v>
      </c>
      <c r="F102" s="1" t="s">
        <v>71</v>
      </c>
      <c r="G102" s="3" t="s">
        <v>71</v>
      </c>
      <c r="H102" s="4">
        <v>2.1429325466255622</v>
      </c>
      <c r="I102" s="4">
        <v>2.1323762286618897</v>
      </c>
      <c r="J102" s="4">
        <v>2.0183679946542243</v>
      </c>
      <c r="K102" s="4">
        <v>1.6309511253874354</v>
      </c>
      <c r="L102" s="4">
        <v>1.5834476945509082</v>
      </c>
      <c r="M102" s="4">
        <v>1.50533094161973</v>
      </c>
      <c r="N102" s="4">
        <v>1.4493824564122646</v>
      </c>
      <c r="O102" s="4">
        <v>19.832154558351942</v>
      </c>
      <c r="P102" s="4">
        <v>18.375382679365106</v>
      </c>
      <c r="Q102" s="4">
        <v>17.659664321428096</v>
      </c>
      <c r="R102" s="4">
        <v>14.569830053461089</v>
      </c>
      <c r="S102" s="4">
        <v>13.474084248831861</v>
      </c>
      <c r="T102" s="4">
        <v>13.7179351937927</v>
      </c>
      <c r="U102" s="4">
        <v>12.66969282</v>
      </c>
      <c r="V102" s="26">
        <f t="shared" si="15"/>
        <v>0.10805344120934687</v>
      </c>
      <c r="W102" s="26">
        <f t="shared" si="16"/>
        <v>0.11604526914459699</v>
      </c>
      <c r="X102" s="26">
        <f t="shared" si="17"/>
        <v>0.11429254587841473</v>
      </c>
      <c r="Y102" s="26">
        <f t="shared" si="18"/>
        <v>0.11194029850746269</v>
      </c>
      <c r="Z102" s="26">
        <f t="shared" si="19"/>
        <v>0.11751801942964588</v>
      </c>
      <c r="AA102" s="26">
        <f t="shared" si="20"/>
        <v>0.1097345132743363</v>
      </c>
      <c r="AB102" s="26">
        <f t="shared" si="21"/>
        <v>0.11439760039993334</v>
      </c>
    </row>
    <row r="103" spans="1:28" ht="15" customHeight="1" x14ac:dyDescent="0.25">
      <c r="A103" s="2">
        <v>101</v>
      </c>
      <c r="B103" s="1" t="s">
        <v>182</v>
      </c>
      <c r="C103" s="2" t="s">
        <v>33</v>
      </c>
      <c r="D103" s="1" t="s">
        <v>26</v>
      </c>
      <c r="E103" s="1" t="s">
        <v>27</v>
      </c>
      <c r="F103" s="1" t="s">
        <v>28</v>
      </c>
      <c r="G103" s="3" t="s">
        <v>28</v>
      </c>
      <c r="H103" s="4">
        <v>1.4104581637579117</v>
      </c>
      <c r="I103" s="4">
        <v>1.363845746713195</v>
      </c>
      <c r="J103" s="4">
        <v>1.6476572937136893</v>
      </c>
      <c r="K103" s="4">
        <v>2.1328478442309668</v>
      </c>
      <c r="L103" s="4">
        <v>2.1919227873322926</v>
      </c>
      <c r="M103" s="4">
        <v>1.721712964012958</v>
      </c>
      <c r="N103" s="4">
        <v>1.4459785043467468</v>
      </c>
      <c r="O103" s="4">
        <v>9.3380037506715841</v>
      </c>
      <c r="P103" s="4">
        <v>9.8892756678739016</v>
      </c>
      <c r="Q103" s="4">
        <v>10.433018677582227</v>
      </c>
      <c r="R103" s="4">
        <v>13.699562388704351</v>
      </c>
      <c r="S103" s="4">
        <v>13.699562388704351</v>
      </c>
      <c r="T103" s="4">
        <v>12.37881728193401</v>
      </c>
      <c r="U103" s="4">
        <v>10.24023068</v>
      </c>
      <c r="V103" s="26">
        <f t="shared" si="15"/>
        <v>0.15104493437973532</v>
      </c>
      <c r="W103" s="26">
        <f t="shared" si="16"/>
        <v>0.13791159155809118</v>
      </c>
      <c r="X103" s="26">
        <f t="shared" si="17"/>
        <v>0.15792718719598051</v>
      </c>
      <c r="Y103" s="26">
        <f t="shared" si="18"/>
        <v>0.15568729742707374</v>
      </c>
      <c r="Z103" s="26">
        <f t="shared" si="19"/>
        <v>0.15999947481093196</v>
      </c>
      <c r="AA103" s="26">
        <f t="shared" si="20"/>
        <v>0.13908541703137292</v>
      </c>
      <c r="AB103" s="26">
        <f t="shared" si="21"/>
        <v>0.14120565732672996</v>
      </c>
    </row>
    <row r="104" spans="1:28" ht="15" customHeight="1" x14ac:dyDescent="0.25">
      <c r="A104" s="2">
        <v>102</v>
      </c>
      <c r="B104" s="1" t="s">
        <v>183</v>
      </c>
      <c r="C104" s="2" t="s">
        <v>104</v>
      </c>
      <c r="D104" s="1" t="s">
        <v>26</v>
      </c>
      <c r="E104" s="1" t="s">
        <v>27</v>
      </c>
      <c r="F104" s="1" t="s">
        <v>58</v>
      </c>
      <c r="G104" s="3" t="s">
        <v>58</v>
      </c>
      <c r="H104" s="4">
        <v>0.66149999999999998</v>
      </c>
      <c r="I104" s="4">
        <v>0.77070000000000005</v>
      </c>
      <c r="J104" s="4">
        <v>0.96550000000000002</v>
      </c>
      <c r="K104" s="4">
        <v>0.93340000000000001</v>
      </c>
      <c r="L104" s="4">
        <v>1.0674999999999999</v>
      </c>
      <c r="M104" s="4">
        <v>1.5640000000000001</v>
      </c>
      <c r="N104" s="4">
        <v>1.4398</v>
      </c>
      <c r="O104" s="4">
        <v>3.4710999999999999</v>
      </c>
      <c r="P104" s="4">
        <v>4.1581000000000001</v>
      </c>
      <c r="Q104" s="4">
        <v>4.5273999999999992</v>
      </c>
      <c r="R104" s="4">
        <v>4.9343000000000004</v>
      </c>
      <c r="S104" s="4">
        <v>6.0221</v>
      </c>
      <c r="T104" s="4">
        <v>6.4166999999999996</v>
      </c>
      <c r="U104" s="4">
        <v>11.396600000000001</v>
      </c>
      <c r="V104" s="26">
        <f t="shared" si="15"/>
        <v>0.19057359338538216</v>
      </c>
      <c r="W104" s="26">
        <f t="shared" si="16"/>
        <v>0.18534907770375894</v>
      </c>
      <c r="X104" s="26">
        <f t="shared" si="17"/>
        <v>0.21325705703052528</v>
      </c>
      <c r="Y104" s="26">
        <f t="shared" si="18"/>
        <v>0.18916563646312545</v>
      </c>
      <c r="Z104" s="26">
        <f t="shared" si="19"/>
        <v>0.17726374520516097</v>
      </c>
      <c r="AA104" s="26">
        <f t="shared" si="20"/>
        <v>0.24373899356366982</v>
      </c>
      <c r="AB104" s="26">
        <f t="shared" si="21"/>
        <v>0.12633592474948668</v>
      </c>
    </row>
    <row r="105" spans="1:28" ht="15" customHeight="1" x14ac:dyDescent="0.25">
      <c r="A105" s="2">
        <v>103</v>
      </c>
      <c r="B105" s="1" t="s">
        <v>184</v>
      </c>
      <c r="C105" s="2" t="s">
        <v>33</v>
      </c>
      <c r="D105" s="1" t="s">
        <v>6</v>
      </c>
      <c r="E105" s="1" t="s">
        <v>14</v>
      </c>
      <c r="F105" s="1" t="s">
        <v>15</v>
      </c>
      <c r="G105" s="3" t="s">
        <v>15</v>
      </c>
      <c r="H105" s="4">
        <v>1.4825291699758369</v>
      </c>
      <c r="I105" s="4">
        <v>1.5549148212739154</v>
      </c>
      <c r="J105" s="4">
        <v>1.5080807398616289</v>
      </c>
      <c r="K105" s="4">
        <v>1.4740000218672418</v>
      </c>
      <c r="L105" s="4">
        <v>1.4452376896019787</v>
      </c>
      <c r="M105" s="4">
        <v>1.4621793938891885</v>
      </c>
      <c r="N105" s="4">
        <v>1.4370583172833258</v>
      </c>
      <c r="O105" s="4">
        <v>19.884161729965207</v>
      </c>
      <c r="P105" s="4">
        <v>19.688726749487397</v>
      </c>
      <c r="Q105" s="4">
        <v>19.862744689288736</v>
      </c>
      <c r="R105" s="4">
        <v>21.882986871726015</v>
      </c>
      <c r="S105" s="4">
        <v>22.355202125368244</v>
      </c>
      <c r="T105" s="4">
        <v>22.346403918959691</v>
      </c>
      <c r="U105" s="4">
        <v>20.826574300000001</v>
      </c>
      <c r="V105" s="26">
        <f t="shared" si="15"/>
        <v>7.4558293686662294E-2</v>
      </c>
      <c r="W105" s="26">
        <f t="shared" si="16"/>
        <v>7.897487943522799E-2</v>
      </c>
      <c r="X105" s="26">
        <f t="shared" si="17"/>
        <v>7.5925093105329133E-2</v>
      </c>
      <c r="Y105" s="26">
        <f t="shared" si="18"/>
        <v>6.7358264687885375E-2</v>
      </c>
      <c r="Z105" s="26">
        <f t="shared" si="19"/>
        <v>6.4648831242816243E-2</v>
      </c>
      <c r="AA105" s="26">
        <f t="shared" si="20"/>
        <v>6.5432424796036642E-2</v>
      </c>
      <c r="AB105" s="26">
        <f t="shared" si="21"/>
        <v>6.9001185532626255E-2</v>
      </c>
    </row>
    <row r="106" spans="1:28" ht="15" customHeight="1" x14ac:dyDescent="0.25">
      <c r="A106" s="2">
        <v>104</v>
      </c>
      <c r="B106" s="1" t="s">
        <v>185</v>
      </c>
      <c r="C106" s="2" t="s">
        <v>1</v>
      </c>
      <c r="D106" s="1" t="s">
        <v>26</v>
      </c>
      <c r="E106" s="1" t="s">
        <v>113</v>
      </c>
      <c r="F106" s="1" t="s">
        <v>114</v>
      </c>
      <c r="G106" s="3" t="s">
        <v>115</v>
      </c>
      <c r="H106" s="4">
        <v>3.724424</v>
      </c>
      <c r="I106" s="4">
        <v>4.1294139999999997</v>
      </c>
      <c r="J106" s="4">
        <v>1.544</v>
      </c>
      <c r="K106" s="4">
        <v>1.371</v>
      </c>
      <c r="L106" s="4">
        <v>1.345</v>
      </c>
      <c r="M106" s="4">
        <v>1.405</v>
      </c>
      <c r="N106" s="4">
        <v>1.4219999999999999</v>
      </c>
      <c r="O106" s="4">
        <v>35.166720999999995</v>
      </c>
      <c r="P106" s="4">
        <v>21.407</v>
      </c>
      <c r="Q106" s="4">
        <v>19.05</v>
      </c>
      <c r="R106" s="4">
        <v>19.657</v>
      </c>
      <c r="S106" s="4">
        <v>20.247</v>
      </c>
      <c r="T106" s="4">
        <v>20.405000000000001</v>
      </c>
      <c r="U106" s="4">
        <v>20.853000000000002</v>
      </c>
      <c r="V106" s="26">
        <f t="shared" si="15"/>
        <v>0.10590762783939965</v>
      </c>
      <c r="W106" s="26">
        <f t="shared" si="16"/>
        <v>0.19290017284065958</v>
      </c>
      <c r="X106" s="26">
        <f t="shared" si="17"/>
        <v>8.1049868766404201E-2</v>
      </c>
      <c r="Y106" s="26">
        <f t="shared" si="18"/>
        <v>6.9746146410947757E-2</v>
      </c>
      <c r="Z106" s="26">
        <f t="shared" si="19"/>
        <v>6.6429594507828316E-2</v>
      </c>
      <c r="AA106" s="26">
        <f t="shared" si="20"/>
        <v>6.8855672629257528E-2</v>
      </c>
      <c r="AB106" s="26">
        <f t="shared" si="21"/>
        <v>6.8191627104013802E-2</v>
      </c>
    </row>
    <row r="107" spans="1:28" ht="15" customHeight="1" x14ac:dyDescent="0.25">
      <c r="A107" s="2">
        <v>105</v>
      </c>
      <c r="B107" s="1" t="s">
        <v>186</v>
      </c>
      <c r="C107" s="2" t="s">
        <v>33</v>
      </c>
      <c r="D107" s="1" t="s">
        <v>131</v>
      </c>
      <c r="E107" s="1" t="s">
        <v>131</v>
      </c>
      <c r="F107" s="1" t="s">
        <v>132</v>
      </c>
      <c r="G107" s="3" t="s">
        <v>133</v>
      </c>
      <c r="H107" s="4">
        <v>1.2389596600782178</v>
      </c>
      <c r="I107" s="4">
        <v>1.0965560704708375</v>
      </c>
      <c r="J107" s="4">
        <v>1.121183873535573</v>
      </c>
      <c r="K107" s="4">
        <v>1.2672645932436601</v>
      </c>
      <c r="L107" s="4">
        <v>1.3266278228450743</v>
      </c>
      <c r="M107" s="4">
        <v>1.3973094382686644</v>
      </c>
      <c r="N107" s="4">
        <v>1.4134439676617665</v>
      </c>
      <c r="O107" s="4">
        <v>17.779686368768548</v>
      </c>
      <c r="P107" s="4">
        <v>17.469811924598964</v>
      </c>
      <c r="Q107" s="4">
        <v>17.511139279486908</v>
      </c>
      <c r="R107" s="4">
        <v>20.123713310209236</v>
      </c>
      <c r="S107" s="4">
        <v>21.315668485268418</v>
      </c>
      <c r="T107" s="4">
        <v>18.849901631664316</v>
      </c>
      <c r="U107" s="4">
        <v>17.52720206</v>
      </c>
      <c r="V107" s="26">
        <f t="shared" si="15"/>
        <v>6.9683999727607693E-2</v>
      </c>
      <c r="W107" s="26">
        <f t="shared" si="16"/>
        <v>6.2768624825708302E-2</v>
      </c>
      <c r="X107" s="26">
        <f t="shared" si="17"/>
        <v>6.4026894860516728E-2</v>
      </c>
      <c r="Y107" s="26">
        <f t="shared" si="18"/>
        <v>6.2973695446195146E-2</v>
      </c>
      <c r="Z107" s="26">
        <f t="shared" si="19"/>
        <v>6.2237214083242426E-2</v>
      </c>
      <c r="AA107" s="26">
        <f t="shared" si="20"/>
        <v>7.4128208495340117E-2</v>
      </c>
      <c r="AB107" s="26">
        <f t="shared" si="21"/>
        <v>8.064287516188802E-2</v>
      </c>
    </row>
    <row r="108" spans="1:28" ht="15" customHeight="1" x14ac:dyDescent="0.25">
      <c r="A108" s="2">
        <v>106</v>
      </c>
      <c r="B108" s="1" t="s">
        <v>187</v>
      </c>
      <c r="C108" s="2" t="s">
        <v>1</v>
      </c>
      <c r="D108" s="1" t="s">
        <v>6</v>
      </c>
      <c r="E108" s="1" t="s">
        <v>7</v>
      </c>
      <c r="F108" s="1" t="s">
        <v>22</v>
      </c>
      <c r="G108" s="3" t="s">
        <v>92</v>
      </c>
      <c r="H108" s="4">
        <v>0.187887</v>
      </c>
      <c r="I108" s="4">
        <v>0.29534699999999997</v>
      </c>
      <c r="J108" s="4">
        <v>0.45157900000000001</v>
      </c>
      <c r="K108" s="4">
        <v>0.65299800000000008</v>
      </c>
      <c r="L108" s="4">
        <v>0.82861699999999994</v>
      </c>
      <c r="M108" s="4">
        <v>0.99620000000000009</v>
      </c>
      <c r="N108" s="4">
        <v>1.3987670000000001</v>
      </c>
      <c r="O108" s="4">
        <v>1.6571389999999999</v>
      </c>
      <c r="P108" s="4">
        <v>2.2665390000000003</v>
      </c>
      <c r="Q108" s="4">
        <v>3.050195</v>
      </c>
      <c r="R108" s="4">
        <v>4.0710030000000001</v>
      </c>
      <c r="S108" s="4">
        <v>5.3735860000000004</v>
      </c>
      <c r="T108" s="4">
        <v>6.6672160000000007</v>
      </c>
      <c r="U108" s="4">
        <v>8.3919840000000008</v>
      </c>
      <c r="V108" s="26">
        <f t="shared" si="15"/>
        <v>0.1133803501094356</v>
      </c>
      <c r="W108" s="26">
        <f t="shared" si="16"/>
        <v>0.13030748643636836</v>
      </c>
      <c r="X108" s="26">
        <f t="shared" si="17"/>
        <v>0.14804922308245866</v>
      </c>
      <c r="Y108" s="26">
        <f t="shared" si="18"/>
        <v>0.16040223993939579</v>
      </c>
      <c r="Z108" s="26">
        <f t="shared" si="19"/>
        <v>0.15420186817518131</v>
      </c>
      <c r="AA108" s="26">
        <f t="shared" si="20"/>
        <v>0.14941768798251023</v>
      </c>
      <c r="AB108" s="26">
        <f t="shared" si="21"/>
        <v>0.16667894028396621</v>
      </c>
    </row>
    <row r="109" spans="1:28" s="33" customFormat="1" ht="15" customHeight="1" x14ac:dyDescent="0.25">
      <c r="A109" s="28">
        <v>107</v>
      </c>
      <c r="B109" s="29" t="s">
        <v>188</v>
      </c>
      <c r="C109" s="28" t="s">
        <v>1</v>
      </c>
      <c r="D109" s="29" t="s">
        <v>50</v>
      </c>
      <c r="E109" s="29" t="s">
        <v>51</v>
      </c>
      <c r="F109" s="29" t="s">
        <v>135</v>
      </c>
      <c r="G109" s="30" t="s">
        <v>189</v>
      </c>
      <c r="H109" s="31">
        <v>1.0524</v>
      </c>
      <c r="I109" s="31">
        <v>1.2262</v>
      </c>
      <c r="J109" s="31">
        <v>1.4336</v>
      </c>
      <c r="K109" s="31">
        <v>1.4773000000000001</v>
      </c>
      <c r="L109" s="31">
        <v>1.452</v>
      </c>
      <c r="M109" s="31">
        <v>1.4250999999999998</v>
      </c>
      <c r="N109" s="31">
        <v>1.3891</v>
      </c>
      <c r="O109" s="31">
        <v>26.0046</v>
      </c>
      <c r="P109" s="31">
        <v>32.012500000000003</v>
      </c>
      <c r="Q109" s="31">
        <v>36.143099999999997</v>
      </c>
      <c r="R109" s="31">
        <v>37.7804</v>
      </c>
      <c r="S109" s="31">
        <v>36.049900000000001</v>
      </c>
      <c r="T109" s="31">
        <v>28.780799999999999</v>
      </c>
      <c r="U109" s="31">
        <v>26.548999999999999</v>
      </c>
      <c r="V109" s="32">
        <f t="shared" si="15"/>
        <v>4.0469763041923353E-2</v>
      </c>
      <c r="W109" s="32">
        <f t="shared" si="16"/>
        <v>3.8303787582975396E-2</v>
      </c>
      <c r="X109" s="32">
        <f t="shared" si="17"/>
        <v>3.9664555613657934E-2</v>
      </c>
      <c r="Y109" s="32">
        <f t="shared" si="18"/>
        <v>3.9102285841335724E-2</v>
      </c>
      <c r="Z109" s="32">
        <f t="shared" si="19"/>
        <v>4.0277504237182349E-2</v>
      </c>
      <c r="AA109" s="32">
        <f t="shared" si="20"/>
        <v>4.9515649321770064E-2</v>
      </c>
      <c r="AB109" s="32">
        <f t="shared" si="21"/>
        <v>5.2322121360503224E-2</v>
      </c>
    </row>
    <row r="110" spans="1:28" ht="15" customHeight="1" x14ac:dyDescent="0.25">
      <c r="A110" s="2">
        <v>108</v>
      </c>
      <c r="B110" s="1" t="s">
        <v>190</v>
      </c>
      <c r="C110" s="2" t="s">
        <v>107</v>
      </c>
      <c r="D110" s="1" t="s">
        <v>50</v>
      </c>
      <c r="E110" s="1" t="s">
        <v>51</v>
      </c>
      <c r="F110" s="1" t="s">
        <v>135</v>
      </c>
      <c r="G110" s="3" t="s">
        <v>136</v>
      </c>
      <c r="H110" s="4">
        <v>0.35187184984501257</v>
      </c>
      <c r="I110" s="4">
        <v>0.42155529029758981</v>
      </c>
      <c r="J110" s="4">
        <v>0.43814932205500029</v>
      </c>
      <c r="K110" s="4">
        <v>0.51870625389053293</v>
      </c>
      <c r="L110" s="4">
        <v>1.196760089801771</v>
      </c>
      <c r="M110" s="4">
        <v>1.4302372049714225</v>
      </c>
      <c r="N110" s="4">
        <v>1.3869660409491498</v>
      </c>
      <c r="O110" s="4">
        <v>9.3805933676613122</v>
      </c>
      <c r="P110" s="4">
        <v>11.624104459362124</v>
      </c>
      <c r="Q110" s="4">
        <v>13.027168646767086</v>
      </c>
      <c r="R110" s="4">
        <v>14.29933838464825</v>
      </c>
      <c r="S110" s="4">
        <v>31.922419016741827</v>
      </c>
      <c r="T110" s="4">
        <v>34.778084975489257</v>
      </c>
      <c r="U110" s="4">
        <v>33.05070516</v>
      </c>
      <c r="V110" s="26">
        <f t="shared" si="15"/>
        <v>3.7510617511473922E-2</v>
      </c>
      <c r="W110" s="26">
        <f t="shared" si="16"/>
        <v>3.6265614419704099E-2</v>
      </c>
      <c r="X110" s="26">
        <f t="shared" si="17"/>
        <v>3.363350348302542E-2</v>
      </c>
      <c r="Y110" s="26">
        <f t="shared" si="18"/>
        <v>3.6274842928915876E-2</v>
      </c>
      <c r="Z110" s="26">
        <f t="shared" si="19"/>
        <v>3.7489642911275795E-2</v>
      </c>
      <c r="AA110" s="26">
        <f t="shared" si="20"/>
        <v>4.1124668192035835E-2</v>
      </c>
      <c r="AB110" s="26">
        <f t="shared" si="21"/>
        <v>4.1964794222537238E-2</v>
      </c>
    </row>
    <row r="111" spans="1:28" ht="15" customHeight="1" x14ac:dyDescent="0.25">
      <c r="A111" s="2">
        <v>109</v>
      </c>
      <c r="B111" s="1" t="s">
        <v>191</v>
      </c>
      <c r="C111" s="2" t="s">
        <v>1</v>
      </c>
      <c r="D111" s="1" t="s">
        <v>6</v>
      </c>
      <c r="E111" s="1" t="s">
        <v>10</v>
      </c>
      <c r="F111" s="1" t="s">
        <v>10</v>
      </c>
      <c r="G111" s="3" t="s">
        <v>11</v>
      </c>
      <c r="H111" s="4">
        <v>1.57</v>
      </c>
      <c r="I111" s="4">
        <v>1.7150000000000001</v>
      </c>
      <c r="J111" s="4">
        <v>1.877</v>
      </c>
      <c r="K111" s="4">
        <v>1.522</v>
      </c>
      <c r="L111" s="4">
        <v>1.3580000000000001</v>
      </c>
      <c r="M111" s="4">
        <v>1.28</v>
      </c>
      <c r="N111" s="4">
        <v>1.37</v>
      </c>
      <c r="O111" s="4">
        <v>13.965999999999999</v>
      </c>
      <c r="P111" s="4">
        <v>13.734999999999999</v>
      </c>
      <c r="Q111" s="4">
        <v>12.824999999999999</v>
      </c>
      <c r="R111" s="4">
        <v>12.205</v>
      </c>
      <c r="S111" s="4">
        <v>13.045</v>
      </c>
      <c r="T111" s="4">
        <v>13</v>
      </c>
      <c r="U111" s="4">
        <v>13.37</v>
      </c>
      <c r="V111" s="26">
        <f t="shared" si="15"/>
        <v>0.11241586710582845</v>
      </c>
      <c r="W111" s="26">
        <f t="shared" si="16"/>
        <v>0.12486348744084456</v>
      </c>
      <c r="X111" s="26">
        <f t="shared" si="17"/>
        <v>0.14635477582846004</v>
      </c>
      <c r="Y111" s="26">
        <f t="shared" si="18"/>
        <v>0.12470299057763212</v>
      </c>
      <c r="Z111" s="26">
        <f t="shared" si="19"/>
        <v>0.10410118819471062</v>
      </c>
      <c r="AA111" s="26">
        <f t="shared" si="20"/>
        <v>9.8461538461538461E-2</v>
      </c>
      <c r="AB111" s="26">
        <f t="shared" si="21"/>
        <v>0.10246821241585641</v>
      </c>
    </row>
    <row r="112" spans="1:28" ht="15" customHeight="1" x14ac:dyDescent="0.25">
      <c r="A112" s="2">
        <v>110</v>
      </c>
      <c r="B112" s="1" t="s">
        <v>192</v>
      </c>
      <c r="C112" s="2" t="s">
        <v>193</v>
      </c>
      <c r="D112" s="1" t="s">
        <v>6</v>
      </c>
      <c r="E112" s="1" t="s">
        <v>14</v>
      </c>
      <c r="F112" s="1" t="s">
        <v>15</v>
      </c>
      <c r="G112" s="3" t="s">
        <v>15</v>
      </c>
      <c r="H112" s="4">
        <v>0.30341299999999999</v>
      </c>
      <c r="I112" s="4">
        <v>0.45333400000000001</v>
      </c>
      <c r="J112" s="4">
        <v>0.62398699999999996</v>
      </c>
      <c r="K112" s="4">
        <v>0.73245399999999994</v>
      </c>
      <c r="L112" s="4">
        <v>1.2209190000000001</v>
      </c>
      <c r="M112" s="4">
        <v>1.4913699999999999</v>
      </c>
      <c r="N112" s="4">
        <v>1.361691</v>
      </c>
      <c r="O112" s="4">
        <v>21.594370999999999</v>
      </c>
      <c r="P112" s="4">
        <v>29.574437999999997</v>
      </c>
      <c r="Q112" s="4">
        <v>33.873401000000001</v>
      </c>
      <c r="R112" s="4">
        <v>38.707129000000002</v>
      </c>
      <c r="S112" s="4">
        <v>46.295593000000004</v>
      </c>
      <c r="T112" s="4">
        <v>44.912097000000003</v>
      </c>
      <c r="U112" s="4">
        <v>43.034731000000001</v>
      </c>
      <c r="V112" s="26">
        <f t="shared" si="15"/>
        <v>1.4050559750038563E-2</v>
      </c>
      <c r="W112" s="26">
        <f t="shared" si="16"/>
        <v>1.5328575305471572E-2</v>
      </c>
      <c r="X112" s="26">
        <f t="shared" si="17"/>
        <v>1.8421149975463045E-2</v>
      </c>
      <c r="Y112" s="26">
        <f t="shared" si="18"/>
        <v>1.8922974111564822E-2</v>
      </c>
      <c r="Z112" s="26">
        <f t="shared" si="19"/>
        <v>2.6372251026139788E-2</v>
      </c>
      <c r="AA112" s="26">
        <f t="shared" si="20"/>
        <v>3.320642097829455E-2</v>
      </c>
      <c r="AB112" s="26">
        <f t="shared" si="21"/>
        <v>3.1641675650302077E-2</v>
      </c>
    </row>
    <row r="113" spans="1:28" ht="15" customHeight="1" x14ac:dyDescent="0.25">
      <c r="A113" s="2">
        <v>111</v>
      </c>
      <c r="B113" s="1" t="s">
        <v>194</v>
      </c>
      <c r="C113" s="2" t="s">
        <v>107</v>
      </c>
      <c r="D113" s="1" t="s">
        <v>50</v>
      </c>
      <c r="E113" s="1" t="s">
        <v>51</v>
      </c>
      <c r="F113" s="1" t="s">
        <v>173</v>
      </c>
      <c r="G113" s="3" t="s">
        <v>173</v>
      </c>
      <c r="H113" s="4">
        <v>1.2709331175381751</v>
      </c>
      <c r="I113" s="4">
        <v>0.99283045863628638</v>
      </c>
      <c r="J113" s="4">
        <v>0.94856309678336104</v>
      </c>
      <c r="K113" s="4">
        <v>1.1059296608628477</v>
      </c>
      <c r="L113" s="4">
        <v>1.2505739274968133</v>
      </c>
      <c r="M113" s="4">
        <v>1.2615456416529582</v>
      </c>
      <c r="N113" s="4">
        <v>1.3599796942271964</v>
      </c>
      <c r="O113" s="4">
        <v>67.713050298554762</v>
      </c>
      <c r="P113" s="4">
        <v>65.870626844331582</v>
      </c>
      <c r="Q113" s="4">
        <v>69.751552331180875</v>
      </c>
      <c r="R113" s="4">
        <v>84.510411405489407</v>
      </c>
      <c r="S113" s="4">
        <v>85.4484367253812</v>
      </c>
      <c r="T113" s="4">
        <v>86.490585385521442</v>
      </c>
      <c r="U113" s="4">
        <v>90.636732809999998</v>
      </c>
      <c r="V113" s="26">
        <f t="shared" si="15"/>
        <v>1.8769396917351709E-2</v>
      </c>
      <c r="W113" s="26">
        <f t="shared" si="16"/>
        <v>1.5072430705458259E-2</v>
      </c>
      <c r="X113" s="26">
        <f t="shared" si="17"/>
        <v>1.3599168263375367E-2</v>
      </c>
      <c r="Y113" s="26">
        <f t="shared" si="18"/>
        <v>1.3086312591196445E-2</v>
      </c>
      <c r="Z113" s="26">
        <f t="shared" si="19"/>
        <v>1.4635421962323024E-2</v>
      </c>
      <c r="AA113" s="26">
        <f t="shared" si="20"/>
        <v>1.4585930203036196E-2</v>
      </c>
      <c r="AB113" s="26">
        <f t="shared" si="21"/>
        <v>1.5004729893321455E-2</v>
      </c>
    </row>
    <row r="114" spans="1:28" ht="15" customHeight="1" x14ac:dyDescent="0.25">
      <c r="A114" s="2">
        <v>112</v>
      </c>
      <c r="B114" s="1" t="s">
        <v>195</v>
      </c>
      <c r="C114" s="2" t="s">
        <v>107</v>
      </c>
      <c r="D114" s="1" t="s">
        <v>2</v>
      </c>
      <c r="E114" s="1" t="s">
        <v>18</v>
      </c>
      <c r="F114" s="1" t="s">
        <v>19</v>
      </c>
      <c r="G114" s="3" t="s">
        <v>20</v>
      </c>
      <c r="H114" s="4">
        <v>0.571860241927024</v>
      </c>
      <c r="I114" s="4">
        <v>0.82466084417925356</v>
      </c>
      <c r="J114" s="4">
        <v>0.76501055751912039</v>
      </c>
      <c r="K114" s="4">
        <v>0.84832579221005855</v>
      </c>
      <c r="L114" s="4">
        <v>0.98863823293526754</v>
      </c>
      <c r="M114" s="4">
        <v>1.2056635521507311</v>
      </c>
      <c r="N114" s="4">
        <v>1.3553328324735598</v>
      </c>
      <c r="O114" s="4">
        <v>52.570322180627656</v>
      </c>
      <c r="P114" s="4">
        <v>62.382161842051829</v>
      </c>
      <c r="Q114" s="4">
        <v>68.912032953228817</v>
      </c>
      <c r="R114" s="4">
        <v>81.147980510797765</v>
      </c>
      <c r="S114" s="4">
        <v>90.273651696467269</v>
      </c>
      <c r="T114" s="4">
        <v>95.364383809523275</v>
      </c>
      <c r="U114" s="4">
        <v>107.62712818999999</v>
      </c>
      <c r="V114" s="26">
        <f t="shared" si="15"/>
        <v>1.0878005273815052E-2</v>
      </c>
      <c r="W114" s="26">
        <f t="shared" si="16"/>
        <v>1.3219497686970982E-2</v>
      </c>
      <c r="X114" s="26">
        <f t="shared" si="17"/>
        <v>1.1101262359192619E-2</v>
      </c>
      <c r="Y114" s="26">
        <f t="shared" si="18"/>
        <v>1.0454059199873472E-2</v>
      </c>
      <c r="Z114" s="26">
        <f t="shared" si="19"/>
        <v>1.0951570190817444E-2</v>
      </c>
      <c r="AA114" s="26">
        <f t="shared" si="20"/>
        <v>1.2642702694528721E-2</v>
      </c>
      <c r="AB114" s="26">
        <f t="shared" si="21"/>
        <v>1.2592855121813875E-2</v>
      </c>
    </row>
    <row r="115" spans="1:28" ht="15" customHeight="1" x14ac:dyDescent="0.25">
      <c r="A115" s="2">
        <v>113</v>
      </c>
      <c r="B115" s="1" t="s">
        <v>196</v>
      </c>
      <c r="C115" s="2" t="s">
        <v>25</v>
      </c>
      <c r="D115" s="1" t="s">
        <v>6</v>
      </c>
      <c r="E115" s="1" t="s">
        <v>10</v>
      </c>
      <c r="F115" s="1" t="s">
        <v>10</v>
      </c>
      <c r="G115" s="3" t="s">
        <v>11</v>
      </c>
      <c r="H115" s="4">
        <v>2.35</v>
      </c>
      <c r="I115" s="4">
        <v>2.3519999999999999</v>
      </c>
      <c r="J115" s="4">
        <v>2.4129999999999998</v>
      </c>
      <c r="K115" s="4">
        <v>1.8160000000000001</v>
      </c>
      <c r="L115" s="4">
        <v>1.52</v>
      </c>
      <c r="M115" s="4">
        <v>1.425</v>
      </c>
      <c r="N115" s="4">
        <v>1.3360000000000001</v>
      </c>
      <c r="O115" s="4">
        <v>10.346</v>
      </c>
      <c r="P115" s="4">
        <v>9.7349999999999994</v>
      </c>
      <c r="Q115" s="4">
        <v>8.4930000000000003</v>
      </c>
      <c r="R115" s="4">
        <v>8.0820000000000007</v>
      </c>
      <c r="S115" s="4">
        <v>7.4039999999999999</v>
      </c>
      <c r="T115" s="4">
        <v>6.8970000000000002</v>
      </c>
      <c r="U115" s="4">
        <v>6.9729999999999999</v>
      </c>
      <c r="V115" s="26">
        <f t="shared" si="15"/>
        <v>0.22714092402861011</v>
      </c>
      <c r="W115" s="26">
        <f t="shared" si="16"/>
        <v>0.24160246533127888</v>
      </c>
      <c r="X115" s="26">
        <f t="shared" si="17"/>
        <v>0.28411633109619683</v>
      </c>
      <c r="Y115" s="26">
        <f t="shared" si="18"/>
        <v>0.22469685721356097</v>
      </c>
      <c r="Z115" s="26">
        <f t="shared" si="19"/>
        <v>0.20529443544030254</v>
      </c>
      <c r="AA115" s="26">
        <f t="shared" si="20"/>
        <v>0.20661157024793389</v>
      </c>
      <c r="AB115" s="26">
        <f t="shared" si="21"/>
        <v>0.19159615660404419</v>
      </c>
    </row>
    <row r="116" spans="1:28" ht="15" customHeight="1" x14ac:dyDescent="0.25">
      <c r="A116" s="2">
        <v>114</v>
      </c>
      <c r="B116" s="1" t="s">
        <v>197</v>
      </c>
      <c r="C116" s="2" t="s">
        <v>104</v>
      </c>
      <c r="D116" s="1" t="s">
        <v>6</v>
      </c>
      <c r="E116" s="1" t="s">
        <v>14</v>
      </c>
      <c r="F116" s="1" t="s">
        <v>15</v>
      </c>
      <c r="G116" s="3" t="s">
        <v>15</v>
      </c>
      <c r="H116" s="4">
        <v>0.877</v>
      </c>
      <c r="I116" s="4">
        <v>0.875</v>
      </c>
      <c r="J116" s="4">
        <v>1.006</v>
      </c>
      <c r="K116" s="4">
        <v>1.133</v>
      </c>
      <c r="L116" s="4">
        <v>1.226</v>
      </c>
      <c r="M116" s="4">
        <v>1.353</v>
      </c>
      <c r="N116" s="4">
        <v>1.3049999999999999</v>
      </c>
      <c r="O116" s="4">
        <v>9.8049999999999997</v>
      </c>
      <c r="P116" s="4">
        <v>11.395</v>
      </c>
      <c r="Q116" s="4">
        <v>10.971</v>
      </c>
      <c r="R116" s="4">
        <v>14.351000000000001</v>
      </c>
      <c r="S116" s="4">
        <v>13.724</v>
      </c>
      <c r="T116" s="4">
        <v>13.739000000000001</v>
      </c>
      <c r="U116" s="4">
        <v>13.739000000000001</v>
      </c>
      <c r="V116" s="26">
        <f t="shared" si="15"/>
        <v>8.9444161142274353E-2</v>
      </c>
      <c r="W116" s="26">
        <f t="shared" si="16"/>
        <v>7.6788064940763498E-2</v>
      </c>
      <c r="X116" s="26">
        <f t="shared" si="17"/>
        <v>9.1696290219670046E-2</v>
      </c>
      <c r="Y116" s="26">
        <f t="shared" si="18"/>
        <v>7.8949202146191902E-2</v>
      </c>
      <c r="Z116" s="26">
        <f t="shared" si="19"/>
        <v>8.9332556106091518E-2</v>
      </c>
      <c r="AA116" s="26">
        <f t="shared" si="20"/>
        <v>9.8478783026421129E-2</v>
      </c>
      <c r="AB116" s="26">
        <f t="shared" si="21"/>
        <v>9.4985078972268711E-2</v>
      </c>
    </row>
    <row r="117" spans="1:28" ht="15" customHeight="1" x14ac:dyDescent="0.25">
      <c r="A117" s="2">
        <v>115</v>
      </c>
      <c r="B117" s="1" t="s">
        <v>198</v>
      </c>
      <c r="C117" s="2" t="s">
        <v>25</v>
      </c>
      <c r="D117" s="1" t="s">
        <v>50</v>
      </c>
      <c r="E117" s="1" t="s">
        <v>51</v>
      </c>
      <c r="F117" s="1" t="s">
        <v>145</v>
      </c>
      <c r="G117" s="3" t="s">
        <v>199</v>
      </c>
      <c r="H117" s="4">
        <v>1.0820000000000001</v>
      </c>
      <c r="I117" s="4">
        <v>1.371</v>
      </c>
      <c r="J117" s="4">
        <v>1.464</v>
      </c>
      <c r="K117" s="4">
        <v>1.47</v>
      </c>
      <c r="L117" s="4">
        <v>1.4990000000000001</v>
      </c>
      <c r="M117" s="4">
        <v>1.4059999999999999</v>
      </c>
      <c r="N117" s="4">
        <v>1.3</v>
      </c>
      <c r="O117" s="4">
        <v>31.588999999999999</v>
      </c>
      <c r="P117" s="4">
        <v>37.99</v>
      </c>
      <c r="Q117" s="4">
        <v>39.335999999999999</v>
      </c>
      <c r="R117" s="4">
        <v>41.847999999999999</v>
      </c>
      <c r="S117" s="4">
        <v>39.83</v>
      </c>
      <c r="T117" s="4">
        <v>35.481000000000002</v>
      </c>
      <c r="U117" s="4">
        <v>33.828000000000003</v>
      </c>
      <c r="V117" s="26">
        <f t="shared" si="15"/>
        <v>3.4252429643230241E-2</v>
      </c>
      <c r="W117" s="26">
        <f t="shared" si="16"/>
        <v>3.6088444327454589E-2</v>
      </c>
      <c r="X117" s="26">
        <f t="shared" si="17"/>
        <v>3.7217815741305678E-2</v>
      </c>
      <c r="Y117" s="26">
        <f t="shared" si="18"/>
        <v>3.5127126744408335E-2</v>
      </c>
      <c r="Z117" s="26">
        <f t="shared" si="19"/>
        <v>3.7634948531257852E-2</v>
      </c>
      <c r="AA117" s="26">
        <f t="shared" si="20"/>
        <v>3.9626842535441499E-2</v>
      </c>
      <c r="AB117" s="26">
        <f t="shared" si="21"/>
        <v>3.8429703204446018E-2</v>
      </c>
    </row>
    <row r="118" spans="1:28" s="18" customFormat="1" ht="15" customHeight="1" x14ac:dyDescent="0.25">
      <c r="A118" s="14">
        <v>116</v>
      </c>
      <c r="B118" s="15" t="s">
        <v>200</v>
      </c>
      <c r="C118" s="14" t="s">
        <v>25</v>
      </c>
      <c r="D118" s="15" t="s">
        <v>131</v>
      </c>
      <c r="E118" s="15" t="s">
        <v>131</v>
      </c>
      <c r="F118" s="15" t="s">
        <v>132</v>
      </c>
      <c r="G118" s="16" t="s">
        <v>175</v>
      </c>
      <c r="H118" s="17">
        <v>1.032</v>
      </c>
      <c r="I118" s="17">
        <v>1.1910000000000001</v>
      </c>
      <c r="J118" s="17">
        <v>1.2569999999999999</v>
      </c>
      <c r="K118" s="17">
        <v>1.3759999999999999</v>
      </c>
      <c r="L118" s="17">
        <v>1.43</v>
      </c>
      <c r="M118" s="17">
        <v>1.3620000000000001</v>
      </c>
      <c r="N118" s="17">
        <v>1.2989999999999999</v>
      </c>
      <c r="O118" s="17">
        <v>11.641</v>
      </c>
      <c r="P118" s="17">
        <v>13.268000000000001</v>
      </c>
      <c r="Q118" s="17">
        <v>14.202</v>
      </c>
      <c r="R118" s="17">
        <v>14.688000000000001</v>
      </c>
      <c r="S118" s="17">
        <v>15.134</v>
      </c>
      <c r="T118" s="17">
        <v>13.411</v>
      </c>
      <c r="U118" s="17">
        <v>12.79</v>
      </c>
      <c r="V118" s="26">
        <f t="shared" si="15"/>
        <v>8.8652177647968386E-2</v>
      </c>
      <c r="W118" s="26">
        <f t="shared" si="16"/>
        <v>8.976484775399457E-2</v>
      </c>
      <c r="X118" s="26">
        <f t="shared" si="17"/>
        <v>8.8508660752006751E-2</v>
      </c>
      <c r="Y118" s="26">
        <f t="shared" si="18"/>
        <v>9.3681917211328958E-2</v>
      </c>
      <c r="Z118" s="26">
        <f t="shared" si="19"/>
        <v>9.4489229549359052E-2</v>
      </c>
      <c r="AA118" s="26">
        <f t="shared" si="20"/>
        <v>0.10155842219073896</v>
      </c>
      <c r="AB118" s="26">
        <f t="shared" si="21"/>
        <v>0.10156372165754496</v>
      </c>
    </row>
    <row r="119" spans="1:28" ht="15" customHeight="1" x14ac:dyDescent="0.25">
      <c r="A119" s="2">
        <v>118</v>
      </c>
      <c r="B119" s="1" t="s">
        <v>202</v>
      </c>
      <c r="C119" s="2" t="s">
        <v>1</v>
      </c>
      <c r="D119" s="1" t="s">
        <v>2</v>
      </c>
      <c r="E119" s="1" t="s">
        <v>3</v>
      </c>
      <c r="F119" s="1" t="s">
        <v>4</v>
      </c>
      <c r="G119" s="3" t="s">
        <v>4</v>
      </c>
      <c r="H119" s="4">
        <v>0.30878</v>
      </c>
      <c r="I119" s="4">
        <v>0.38099900000000003</v>
      </c>
      <c r="J119" s="4">
        <v>0.48489800000000005</v>
      </c>
      <c r="K119" s="4">
        <v>0.57782</v>
      </c>
      <c r="L119" s="4">
        <v>0.68615400000000004</v>
      </c>
      <c r="M119" s="4">
        <v>0.83024399999999998</v>
      </c>
      <c r="N119" s="4">
        <v>1.2350000000000001</v>
      </c>
      <c r="O119" s="4">
        <v>3.0336449999999999</v>
      </c>
      <c r="P119" s="4">
        <v>3.4490090000000002</v>
      </c>
      <c r="Q119" s="4">
        <v>4.0303469999999999</v>
      </c>
      <c r="R119" s="4">
        <v>4.7712589999999997</v>
      </c>
      <c r="S119" s="4">
        <v>5.7634849999999993</v>
      </c>
      <c r="T119" s="4">
        <v>6.6723169999999996</v>
      </c>
      <c r="U119" s="4">
        <v>8.7735640000000004</v>
      </c>
      <c r="V119" s="26">
        <f t="shared" si="15"/>
        <v>0.10178514625145658</v>
      </c>
      <c r="W119" s="26">
        <f t="shared" si="16"/>
        <v>0.11046622377616296</v>
      </c>
      <c r="X119" s="26">
        <f t="shared" si="17"/>
        <v>0.12031172502020299</v>
      </c>
      <c r="Y119" s="26">
        <f t="shared" si="18"/>
        <v>0.12110430391642961</v>
      </c>
      <c r="Z119" s="26">
        <f t="shared" si="19"/>
        <v>0.11905192778327699</v>
      </c>
      <c r="AA119" s="26">
        <f t="shared" si="20"/>
        <v>0.1244311383886587</v>
      </c>
      <c r="AB119" s="26">
        <f t="shared" si="21"/>
        <v>0.14076377627153572</v>
      </c>
    </row>
    <row r="120" spans="1:28" ht="15" customHeight="1" x14ac:dyDescent="0.25">
      <c r="A120" s="2">
        <v>117</v>
      </c>
      <c r="B120" s="1" t="s">
        <v>201</v>
      </c>
      <c r="C120" s="2" t="s">
        <v>33</v>
      </c>
      <c r="D120" s="1" t="s">
        <v>131</v>
      </c>
      <c r="E120" s="1" t="s">
        <v>131</v>
      </c>
      <c r="F120" s="1" t="s">
        <v>132</v>
      </c>
      <c r="G120" s="3" t="s">
        <v>133</v>
      </c>
      <c r="H120" s="4">
        <v>1.2175150752546755</v>
      </c>
      <c r="I120" s="4">
        <v>1.1643377903522873</v>
      </c>
      <c r="J120" s="4">
        <v>1.233045512435373</v>
      </c>
      <c r="K120" s="4">
        <v>1.1990298500258454</v>
      </c>
      <c r="L120" s="4">
        <v>1.1949091666936604</v>
      </c>
      <c r="M120" s="4">
        <v>1.1767265402408438</v>
      </c>
      <c r="N120" s="4">
        <v>1.2317550176553149</v>
      </c>
      <c r="O120" s="4">
        <v>22.384112558161213</v>
      </c>
      <c r="P120" s="4">
        <v>28.184147897509678</v>
      </c>
      <c r="Q120" s="4">
        <v>28.552579707234226</v>
      </c>
      <c r="R120" s="4">
        <v>27.488224112462426</v>
      </c>
      <c r="S120" s="4">
        <v>31.139496643374397</v>
      </c>
      <c r="T120" s="4">
        <v>32.540742575453322</v>
      </c>
      <c r="U120" s="4">
        <v>34.025434569999994</v>
      </c>
      <c r="V120" s="26">
        <f t="shared" si="15"/>
        <v>5.4391929637200263E-2</v>
      </c>
      <c r="W120" s="26">
        <f t="shared" si="16"/>
        <v>4.1311796779748201E-2</v>
      </c>
      <c r="X120" s="26">
        <f t="shared" si="17"/>
        <v>4.3185082576722912E-2</v>
      </c>
      <c r="Y120" s="26">
        <f t="shared" si="18"/>
        <v>4.3619764053154576E-2</v>
      </c>
      <c r="Z120" s="26">
        <f t="shared" si="19"/>
        <v>3.8372783618771285E-2</v>
      </c>
      <c r="AA120" s="26">
        <f t="shared" si="20"/>
        <v>3.6161637599766754E-2</v>
      </c>
      <c r="AB120" s="26">
        <f t="shared" si="21"/>
        <v>3.6201007664464789E-2</v>
      </c>
    </row>
    <row r="121" spans="1:28" ht="15" customHeight="1" x14ac:dyDescent="0.25">
      <c r="A121" s="2">
        <v>119</v>
      </c>
      <c r="B121" s="1" t="s">
        <v>203</v>
      </c>
      <c r="C121" s="2" t="s">
        <v>1</v>
      </c>
      <c r="D121" s="1" t="s">
        <v>6</v>
      </c>
      <c r="E121" s="1" t="s">
        <v>14</v>
      </c>
      <c r="F121" s="1" t="s">
        <v>15</v>
      </c>
      <c r="G121" s="3" t="s">
        <v>15</v>
      </c>
      <c r="H121" s="4">
        <v>2.9590000000000001</v>
      </c>
      <c r="I121" s="4">
        <v>3.254</v>
      </c>
      <c r="J121" s="4">
        <v>3.399</v>
      </c>
      <c r="K121" s="4">
        <v>3.1349999999999998</v>
      </c>
      <c r="L121" s="4">
        <v>3.4470000000000001</v>
      </c>
      <c r="M121" s="4">
        <v>3.5019999999999998</v>
      </c>
      <c r="N121" s="4">
        <v>1.2090000000000001</v>
      </c>
      <c r="O121" s="4">
        <v>126.033</v>
      </c>
      <c r="P121" s="4">
        <v>127.245</v>
      </c>
      <c r="Q121" s="4">
        <v>120.357</v>
      </c>
      <c r="R121" s="4">
        <v>112.298</v>
      </c>
      <c r="S121" s="4">
        <v>56.651000000000003</v>
      </c>
      <c r="T121" s="4">
        <v>51.463000000000001</v>
      </c>
      <c r="U121" s="4">
        <v>48.238</v>
      </c>
      <c r="V121" s="26">
        <f t="shared" si="15"/>
        <v>2.3477977989891537E-2</v>
      </c>
      <c r="W121" s="26">
        <f t="shared" si="16"/>
        <v>2.5572714055562103E-2</v>
      </c>
      <c r="X121" s="26">
        <f t="shared" si="17"/>
        <v>2.824098307535083E-2</v>
      </c>
      <c r="Y121" s="26">
        <f t="shared" si="18"/>
        <v>2.7916792819106303E-2</v>
      </c>
      <c r="Z121" s="26">
        <f t="shared" si="19"/>
        <v>6.0846233958800372E-2</v>
      </c>
      <c r="AA121" s="26">
        <f t="shared" si="20"/>
        <v>6.8048889493422457E-2</v>
      </c>
      <c r="AB121" s="26">
        <f t="shared" si="21"/>
        <v>2.5063228160371494E-2</v>
      </c>
    </row>
    <row r="122" spans="1:28" ht="15" customHeight="1" x14ac:dyDescent="0.25">
      <c r="A122" s="2">
        <v>120</v>
      </c>
      <c r="B122" s="1" t="s">
        <v>204</v>
      </c>
      <c r="C122" s="2" t="s">
        <v>1</v>
      </c>
      <c r="D122" s="1" t="s">
        <v>6</v>
      </c>
      <c r="E122" s="1" t="s">
        <v>7</v>
      </c>
      <c r="F122" s="1" t="s">
        <v>22</v>
      </c>
      <c r="G122" s="3" t="s">
        <v>205</v>
      </c>
      <c r="H122" s="4">
        <v>1.153</v>
      </c>
      <c r="I122" s="4">
        <v>1.18</v>
      </c>
      <c r="J122" s="4">
        <v>1.153</v>
      </c>
      <c r="K122" s="4">
        <v>1.125</v>
      </c>
      <c r="L122" s="4">
        <v>1.0940000000000001</v>
      </c>
      <c r="M122" s="4">
        <v>1.109</v>
      </c>
      <c r="N122" s="4">
        <v>1.2050000000000001</v>
      </c>
      <c r="O122" s="4">
        <v>3.589</v>
      </c>
      <c r="P122" s="4">
        <v>4.1429999999999998</v>
      </c>
      <c r="Q122" s="4">
        <v>3.7970000000000002</v>
      </c>
      <c r="R122" s="4">
        <v>3.5750000000000002</v>
      </c>
      <c r="S122" s="4">
        <v>4.5149999999999997</v>
      </c>
      <c r="T122" s="4">
        <v>4.3959999999999999</v>
      </c>
      <c r="U122" s="4">
        <v>4.8449999999999998</v>
      </c>
      <c r="V122" s="26">
        <f t="shared" si="15"/>
        <v>0.32125940373363054</v>
      </c>
      <c r="W122" s="26">
        <f t="shared" si="16"/>
        <v>0.28481776490465843</v>
      </c>
      <c r="X122" s="26">
        <f t="shared" si="17"/>
        <v>0.30366078483012904</v>
      </c>
      <c r="Y122" s="26">
        <f t="shared" si="18"/>
        <v>0.31468531468531469</v>
      </c>
      <c r="Z122" s="26">
        <f t="shared" si="19"/>
        <v>0.24230343300110746</v>
      </c>
      <c r="AA122" s="26">
        <f t="shared" si="20"/>
        <v>0.25227479526842583</v>
      </c>
      <c r="AB122" s="26">
        <f t="shared" si="21"/>
        <v>0.24871001031991746</v>
      </c>
    </row>
    <row r="123" spans="1:28" ht="15" customHeight="1" x14ac:dyDescent="0.25">
      <c r="A123" s="2">
        <v>121</v>
      </c>
      <c r="B123" s="1" t="s">
        <v>206</v>
      </c>
      <c r="C123" s="2" t="s">
        <v>45</v>
      </c>
      <c r="D123" s="1" t="s">
        <v>2</v>
      </c>
      <c r="E123" s="1" t="s">
        <v>18</v>
      </c>
      <c r="F123" s="1" t="s">
        <v>84</v>
      </c>
      <c r="G123" s="3" t="s">
        <v>85</v>
      </c>
      <c r="H123" s="4">
        <v>1</v>
      </c>
      <c r="I123" s="4">
        <v>1.2</v>
      </c>
      <c r="J123" s="4">
        <v>1.2</v>
      </c>
      <c r="K123" s="4">
        <v>1.2</v>
      </c>
      <c r="L123" s="4">
        <v>1.2</v>
      </c>
      <c r="M123" s="4">
        <v>1.2</v>
      </c>
      <c r="N123" s="4">
        <v>1.2</v>
      </c>
      <c r="O123" s="4">
        <v>13.817</v>
      </c>
      <c r="P123" s="4">
        <v>16.041</v>
      </c>
      <c r="Q123" s="4">
        <v>15.519</v>
      </c>
      <c r="R123" s="4">
        <v>15.051</v>
      </c>
      <c r="S123" s="4">
        <v>15.499000000000001</v>
      </c>
      <c r="T123" s="4">
        <v>15.164999999999999</v>
      </c>
      <c r="U123" s="4">
        <v>16.661000000000001</v>
      </c>
      <c r="V123" s="26">
        <f t="shared" si="15"/>
        <v>7.2374610986465943E-2</v>
      </c>
      <c r="W123" s="26">
        <f t="shared" si="16"/>
        <v>7.4808303721713112E-2</v>
      </c>
      <c r="X123" s="26">
        <f t="shared" si="17"/>
        <v>7.732456988208003E-2</v>
      </c>
      <c r="Y123" s="26">
        <f t="shared" si="18"/>
        <v>7.9728921666334454E-2</v>
      </c>
      <c r="Z123" s="26">
        <f t="shared" si="19"/>
        <v>7.74243499580618E-2</v>
      </c>
      <c r="AA123" s="26">
        <f t="shared" si="20"/>
        <v>7.912957467853611E-2</v>
      </c>
      <c r="AB123" s="26">
        <f t="shared" si="21"/>
        <v>7.2024488326030839E-2</v>
      </c>
    </row>
    <row r="124" spans="1:28" ht="15" customHeight="1" x14ac:dyDescent="0.25">
      <c r="A124" s="2">
        <v>122</v>
      </c>
      <c r="B124" s="1" t="s">
        <v>207</v>
      </c>
      <c r="C124" s="2" t="s">
        <v>33</v>
      </c>
      <c r="D124" s="1" t="s">
        <v>2</v>
      </c>
      <c r="E124" s="1" t="s">
        <v>18</v>
      </c>
      <c r="F124" s="1" t="s">
        <v>19</v>
      </c>
      <c r="G124" s="3" t="s">
        <v>20</v>
      </c>
      <c r="H124" s="4">
        <v>0.96831608332738595</v>
      </c>
      <c r="I124" s="4">
        <v>0.92629935327785851</v>
      </c>
      <c r="J124" s="4">
        <v>0.977643245600613</v>
      </c>
      <c r="K124" s="4">
        <v>1.0614898064556435</v>
      </c>
      <c r="L124" s="4">
        <v>1.131185424548812</v>
      </c>
      <c r="M124" s="4">
        <v>1.1205054677474073</v>
      </c>
      <c r="N124" s="4">
        <v>1.1658952841533783</v>
      </c>
      <c r="O124" s="4">
        <v>21.974571816622849</v>
      </c>
      <c r="P124" s="4">
        <v>23.213037407241771</v>
      </c>
      <c r="Q124" s="4">
        <v>22.358364964245336</v>
      </c>
      <c r="R124" s="4">
        <v>22.946928483606765</v>
      </c>
      <c r="S124" s="4">
        <v>26.15088882413626</v>
      </c>
      <c r="T124" s="4">
        <v>26.83749434693458</v>
      </c>
      <c r="U124" s="4">
        <v>28.307750600000002</v>
      </c>
      <c r="V124" s="26">
        <f t="shared" si="15"/>
        <v>4.4065299265348828E-2</v>
      </c>
      <c r="W124" s="26">
        <f t="shared" si="16"/>
        <v>3.9904271768798377E-2</v>
      </c>
      <c r="X124" s="26">
        <f t="shared" si="17"/>
        <v>4.3726061684923011E-2</v>
      </c>
      <c r="Y124" s="26">
        <f t="shared" si="18"/>
        <v>4.6258470157083093E-2</v>
      </c>
      <c r="Z124" s="26">
        <f t="shared" si="19"/>
        <v>4.3256098565367752E-2</v>
      </c>
      <c r="AA124" s="26">
        <f t="shared" si="20"/>
        <v>4.175149338691498E-2</v>
      </c>
      <c r="AB124" s="26">
        <f t="shared" si="21"/>
        <v>4.1186433377485607E-2</v>
      </c>
    </row>
    <row r="125" spans="1:28" ht="15" customHeight="1" x14ac:dyDescent="0.25">
      <c r="A125" s="2">
        <v>123</v>
      </c>
      <c r="B125" s="1" t="s">
        <v>208</v>
      </c>
      <c r="C125" s="2" t="s">
        <v>107</v>
      </c>
      <c r="D125" s="1" t="s">
        <v>50</v>
      </c>
      <c r="E125" s="1" t="s">
        <v>51</v>
      </c>
      <c r="F125" s="1" t="s">
        <v>173</v>
      </c>
      <c r="G125" s="3" t="s">
        <v>173</v>
      </c>
      <c r="H125" s="4">
        <v>0.22683411608042336</v>
      </c>
      <c r="I125" s="4">
        <v>0.33326612356196805</v>
      </c>
      <c r="J125" s="4">
        <v>0.33585851346003004</v>
      </c>
      <c r="K125" s="4">
        <v>0.48693723585264215</v>
      </c>
      <c r="L125" s="4">
        <v>0.47872800117544589</v>
      </c>
      <c r="M125" s="4">
        <v>1.0463173671900163</v>
      </c>
      <c r="N125" s="4">
        <v>1.1375056410386086</v>
      </c>
      <c r="O125" s="4">
        <v>39.400221660377525</v>
      </c>
      <c r="P125" s="4">
        <v>42.54058075852128</v>
      </c>
      <c r="Q125" s="4">
        <v>42.663160068493447</v>
      </c>
      <c r="R125" s="4">
        <v>47.885296190086535</v>
      </c>
      <c r="S125" s="4">
        <v>52.808888198983198</v>
      </c>
      <c r="T125" s="4">
        <v>58.245305239363134</v>
      </c>
      <c r="U125" s="4">
        <v>62.180405890000003</v>
      </c>
      <c r="V125" s="26">
        <f t="shared" si="15"/>
        <v>5.7571786787315726E-3</v>
      </c>
      <c r="W125" s="26">
        <f t="shared" si="16"/>
        <v>7.8340755490323606E-3</v>
      </c>
      <c r="X125" s="26">
        <f t="shared" si="17"/>
        <v>7.8723309037780353E-3</v>
      </c>
      <c r="Y125" s="26">
        <f t="shared" si="18"/>
        <v>1.0168825810739173E-2</v>
      </c>
      <c r="Z125" s="26">
        <f t="shared" si="19"/>
        <v>9.06529217906662E-3</v>
      </c>
      <c r="AA125" s="26">
        <f t="shared" si="20"/>
        <v>1.7963977747049352E-2</v>
      </c>
      <c r="AB125" s="26">
        <f t="shared" si="21"/>
        <v>1.8293634863865451E-2</v>
      </c>
    </row>
    <row r="126" spans="1:28" ht="15" customHeight="1" x14ac:dyDescent="0.25">
      <c r="A126" s="2">
        <v>124</v>
      </c>
      <c r="B126" s="1" t="s">
        <v>209</v>
      </c>
      <c r="C126" s="2" t="s">
        <v>45</v>
      </c>
      <c r="D126" s="1" t="s">
        <v>50</v>
      </c>
      <c r="E126" s="1" t="s">
        <v>51</v>
      </c>
      <c r="F126" s="1" t="s">
        <v>71</v>
      </c>
      <c r="G126" s="3" t="s">
        <v>71</v>
      </c>
      <c r="H126" s="4">
        <v>0.52103911509862921</v>
      </c>
      <c r="I126" s="4">
        <v>0.57166139879304578</v>
      </c>
      <c r="J126" s="4">
        <v>0.65562030833500495</v>
      </c>
      <c r="K126" s="4">
        <v>0.81242591880307591</v>
      </c>
      <c r="L126" s="4">
        <v>0.97910904804078891</v>
      </c>
      <c r="M126" s="4">
        <v>1.0099762941959209</v>
      </c>
      <c r="N126" s="4">
        <v>1.1334452788164493</v>
      </c>
      <c r="O126" s="4">
        <v>13.686536945185555</v>
      </c>
      <c r="P126" s="4">
        <v>13.734689849187562</v>
      </c>
      <c r="Q126" s="4">
        <v>15.015063219702441</v>
      </c>
      <c r="R126" s="4">
        <v>18.078328728137745</v>
      </c>
      <c r="S126" s="4">
        <v>16.959699727475758</v>
      </c>
      <c r="T126" s="4">
        <v>16.946118139167503</v>
      </c>
      <c r="U126" s="4">
        <v>18.464786649999997</v>
      </c>
      <c r="V126" s="26">
        <f t="shared" si="15"/>
        <v>3.806946323861074E-2</v>
      </c>
      <c r="W126" s="26">
        <f t="shared" si="16"/>
        <v>4.1621718806184822E-2</v>
      </c>
      <c r="X126" s="26">
        <f t="shared" si="17"/>
        <v>4.3664172354247181E-2</v>
      </c>
      <c r="Y126" s="26">
        <f t="shared" si="18"/>
        <v>4.4939215954104633E-2</v>
      </c>
      <c r="Z126" s="26">
        <f t="shared" si="19"/>
        <v>5.7731508444962144E-2</v>
      </c>
      <c r="AA126" s="26">
        <f t="shared" si="20"/>
        <v>5.9599271402550079E-2</v>
      </c>
      <c r="AB126" s="26">
        <f t="shared" si="21"/>
        <v>6.1384152457372124E-2</v>
      </c>
    </row>
    <row r="127" spans="1:28" ht="15" customHeight="1" x14ac:dyDescent="0.25">
      <c r="A127" s="2">
        <v>125</v>
      </c>
      <c r="B127" s="1" t="s">
        <v>210</v>
      </c>
      <c r="C127" s="2" t="s">
        <v>1</v>
      </c>
      <c r="D127" s="1" t="s">
        <v>6</v>
      </c>
      <c r="E127" s="1" t="s">
        <v>7</v>
      </c>
      <c r="F127" s="1" t="s">
        <v>8</v>
      </c>
      <c r="G127" s="3" t="s">
        <v>8</v>
      </c>
      <c r="H127" s="4">
        <v>0.90843399999999996</v>
      </c>
      <c r="I127" s="4">
        <v>1.235171</v>
      </c>
      <c r="J127" s="4">
        <v>1.573</v>
      </c>
      <c r="K127" s="4">
        <v>1.768</v>
      </c>
      <c r="L127" s="4">
        <v>0.98299999999999998</v>
      </c>
      <c r="M127" s="4">
        <v>0.92300000000000004</v>
      </c>
      <c r="N127" s="4">
        <v>1.1140000000000001</v>
      </c>
      <c r="O127" s="4">
        <v>9.1560000000000006</v>
      </c>
      <c r="P127" s="4">
        <v>11.651999999999999</v>
      </c>
      <c r="Q127" s="4">
        <v>14.071999999999999</v>
      </c>
      <c r="R127" s="4">
        <v>8.2569999999999997</v>
      </c>
      <c r="S127" s="4">
        <v>8.7899999999999991</v>
      </c>
      <c r="T127" s="4">
        <v>8.5920000000000005</v>
      </c>
      <c r="U127" s="4">
        <v>8.9789999999999992</v>
      </c>
      <c r="V127" s="26">
        <f t="shared" si="15"/>
        <v>9.9217343818261236E-2</v>
      </c>
      <c r="W127" s="26">
        <f t="shared" si="16"/>
        <v>0.10600506350841059</v>
      </c>
      <c r="X127" s="26">
        <f t="shared" si="17"/>
        <v>0.11178226264923252</v>
      </c>
      <c r="Y127" s="26">
        <f t="shared" si="18"/>
        <v>0.21412135158047718</v>
      </c>
      <c r="Z127" s="26">
        <f t="shared" si="19"/>
        <v>0.1118316268486917</v>
      </c>
      <c r="AA127" s="26">
        <f t="shared" si="20"/>
        <v>0.10742551210428306</v>
      </c>
      <c r="AB127" s="26">
        <f t="shared" si="21"/>
        <v>0.12406726806994099</v>
      </c>
    </row>
    <row r="128" spans="1:28" ht="15" customHeight="1" x14ac:dyDescent="0.25">
      <c r="A128" s="2">
        <v>126</v>
      </c>
      <c r="B128" s="1" t="s">
        <v>211</v>
      </c>
      <c r="C128" s="2" t="s">
        <v>107</v>
      </c>
      <c r="D128" s="1" t="s">
        <v>2</v>
      </c>
      <c r="E128" s="1" t="s">
        <v>3</v>
      </c>
      <c r="F128" s="1" t="s">
        <v>4</v>
      </c>
      <c r="G128" s="3" t="s">
        <v>4</v>
      </c>
      <c r="H128" s="4">
        <v>6.7031785649770831E-2</v>
      </c>
      <c r="I128" s="4">
        <v>8.8965478099761436E-2</v>
      </c>
      <c r="J128" s="4">
        <v>0.13301689387817681</v>
      </c>
      <c r="K128" s="4">
        <v>0.17941054717953392</v>
      </c>
      <c r="L128" s="4">
        <v>0.33432450318246265</v>
      </c>
      <c r="M128" s="4">
        <v>0.47479519247116503</v>
      </c>
      <c r="N128" s="4">
        <v>1.1071552147274126</v>
      </c>
      <c r="O128" s="4">
        <v>0.41496003441761503</v>
      </c>
      <c r="P128" s="4">
        <v>0.50379995875396077</v>
      </c>
      <c r="Q128" s="4">
        <v>0.5989560236043614</v>
      </c>
      <c r="R128" s="4">
        <v>0.77580804009023718</v>
      </c>
      <c r="S128" s="4">
        <v>1.0581153869266786</v>
      </c>
      <c r="T128" s="4">
        <v>1.5694858529327467</v>
      </c>
      <c r="U128" s="4">
        <v>2.7693118399999999</v>
      </c>
      <c r="V128" s="26">
        <f t="shared" si="15"/>
        <v>0.16153793158381649</v>
      </c>
      <c r="W128" s="26">
        <f t="shared" si="16"/>
        <v>0.17658889516346551</v>
      </c>
      <c r="X128" s="26">
        <f t="shared" si="17"/>
        <v>0.22208123574367911</v>
      </c>
      <c r="Y128" s="26">
        <f t="shared" si="18"/>
        <v>0.23125636485884574</v>
      </c>
      <c r="Z128" s="26">
        <f t="shared" si="19"/>
        <v>0.31596223560600151</v>
      </c>
      <c r="AA128" s="26">
        <f t="shared" si="20"/>
        <v>0.30251638878041565</v>
      </c>
      <c r="AB128" s="26">
        <f t="shared" si="21"/>
        <v>0.39979434556110255</v>
      </c>
    </row>
    <row r="129" spans="1:28" ht="15" customHeight="1" x14ac:dyDescent="0.25">
      <c r="A129" s="2">
        <v>127</v>
      </c>
      <c r="B129" s="1" t="s">
        <v>212</v>
      </c>
      <c r="C129" s="2" t="s">
        <v>17</v>
      </c>
      <c r="D129" s="1" t="s">
        <v>121</v>
      </c>
      <c r="E129" s="1" t="s">
        <v>121</v>
      </c>
      <c r="F129" s="1" t="s">
        <v>122</v>
      </c>
      <c r="G129" s="3" t="s">
        <v>123</v>
      </c>
      <c r="H129" s="4">
        <v>0.15369998950451205</v>
      </c>
      <c r="I129" s="4">
        <v>0.82655969630517123</v>
      </c>
      <c r="J129" s="4">
        <v>0.82962102851370889</v>
      </c>
      <c r="K129" s="4">
        <v>1.1527499212838404</v>
      </c>
      <c r="L129" s="4">
        <v>0.98976037197411049</v>
      </c>
      <c r="M129" s="4">
        <v>1.1052464904617041</v>
      </c>
      <c r="N129" s="4">
        <v>1.096906999272929</v>
      </c>
      <c r="O129" s="4">
        <v>65.893592341079298</v>
      </c>
      <c r="P129" s="4">
        <v>61.91597173357242</v>
      </c>
      <c r="Q129" s="4">
        <v>61.405045944285447</v>
      </c>
      <c r="R129" s="4">
        <v>63.477251159926638</v>
      </c>
      <c r="S129" s="4">
        <v>68.195925288258834</v>
      </c>
      <c r="T129" s="4">
        <v>75.602237969327902</v>
      </c>
      <c r="U129" s="4">
        <v>79.428903230000003</v>
      </c>
      <c r="V129" s="26">
        <f t="shared" si="15"/>
        <v>2.3325483411031547E-3</v>
      </c>
      <c r="W129" s="26">
        <f t="shared" si="16"/>
        <v>1.3349700782568667E-2</v>
      </c>
      <c r="X129" s="26">
        <f t="shared" si="17"/>
        <v>1.3510632811291237E-2</v>
      </c>
      <c r="Y129" s="26">
        <f t="shared" si="18"/>
        <v>1.8160047894631808E-2</v>
      </c>
      <c r="Z129" s="26">
        <f t="shared" si="19"/>
        <v>1.4513482554719669E-2</v>
      </c>
      <c r="AA129" s="26">
        <f t="shared" si="20"/>
        <v>1.4619229802563603E-2</v>
      </c>
      <c r="AB129" s="26">
        <f t="shared" si="21"/>
        <v>1.3809922517709287E-2</v>
      </c>
    </row>
    <row r="130" spans="1:28" ht="15" customHeight="1" x14ac:dyDescent="0.25">
      <c r="A130" s="2">
        <v>128</v>
      </c>
      <c r="B130" s="1" t="s">
        <v>213</v>
      </c>
      <c r="C130" s="2" t="s">
        <v>214</v>
      </c>
      <c r="D130" s="1" t="s">
        <v>26</v>
      </c>
      <c r="E130" s="1" t="s">
        <v>27</v>
      </c>
      <c r="F130" s="1" t="s">
        <v>28</v>
      </c>
      <c r="G130" s="3" t="s">
        <v>28</v>
      </c>
      <c r="H130" s="4">
        <v>0.74422041555768315</v>
      </c>
      <c r="I130" s="4">
        <v>0.8212815366012447</v>
      </c>
      <c r="J130" s="4">
        <v>0.90889897559597899</v>
      </c>
      <c r="K130" s="4">
        <v>0.93528977047391104</v>
      </c>
      <c r="L130" s="4">
        <v>0.97962630586883692</v>
      </c>
      <c r="M130" s="4">
        <v>1.0946901715366204</v>
      </c>
      <c r="N130" s="4">
        <v>1.0767444310196268</v>
      </c>
      <c r="O130" s="4">
        <v>3.3970231166874103</v>
      </c>
      <c r="P130" s="4">
        <v>3.4265808069506942</v>
      </c>
      <c r="Q130" s="4">
        <v>3.6545972746960276</v>
      </c>
      <c r="R130" s="4">
        <v>3.3072944141024418</v>
      </c>
      <c r="S130" s="4">
        <v>3.5300327228721882</v>
      </c>
      <c r="T130" s="4">
        <v>4.0916288378745813</v>
      </c>
      <c r="U130" s="4">
        <v>4.4104296400000003</v>
      </c>
      <c r="V130" s="26">
        <f t="shared" si="15"/>
        <v>0.21908017402113114</v>
      </c>
      <c r="W130" s="26">
        <f t="shared" si="16"/>
        <v>0.23967960566851512</v>
      </c>
      <c r="X130" s="26">
        <f t="shared" si="17"/>
        <v>0.24870017331022526</v>
      </c>
      <c r="Y130" s="26">
        <f t="shared" si="18"/>
        <v>0.28279604213214171</v>
      </c>
      <c r="Z130" s="26">
        <f t="shared" si="19"/>
        <v>0.27751196172248804</v>
      </c>
      <c r="AA130" s="26">
        <f t="shared" si="20"/>
        <v>0.26754385964912281</v>
      </c>
      <c r="AB130" s="26">
        <f t="shared" si="21"/>
        <v>0.24413595021541409</v>
      </c>
    </row>
    <row r="131" spans="1:28" ht="15" customHeight="1" x14ac:dyDescent="0.25">
      <c r="A131" s="2">
        <v>129</v>
      </c>
      <c r="B131" s="1" t="s">
        <v>215</v>
      </c>
      <c r="C131" s="2" t="s">
        <v>1</v>
      </c>
      <c r="D131" s="1" t="s">
        <v>161</v>
      </c>
      <c r="E131" s="1" t="s">
        <v>161</v>
      </c>
      <c r="F131" s="1" t="s">
        <v>162</v>
      </c>
      <c r="G131" s="3" t="s">
        <v>163</v>
      </c>
      <c r="H131" s="4">
        <v>1.012</v>
      </c>
      <c r="I131" s="4">
        <v>1.044</v>
      </c>
      <c r="J131" s="4">
        <v>1.042</v>
      </c>
      <c r="K131" s="4">
        <v>1.044</v>
      </c>
      <c r="L131" s="4">
        <v>0.97099999999999997</v>
      </c>
      <c r="M131" s="4">
        <v>1.008</v>
      </c>
      <c r="N131" s="4">
        <v>1.0580000000000001</v>
      </c>
      <c r="O131" s="4">
        <v>341.57799999999997</v>
      </c>
      <c r="P131" s="4">
        <v>433.52600000000001</v>
      </c>
      <c r="Q131" s="4">
        <v>419.1</v>
      </c>
      <c r="R131" s="4">
        <v>390.24700000000001</v>
      </c>
      <c r="S131" s="4">
        <v>364.76299999999998</v>
      </c>
      <c r="T131" s="4">
        <v>236.81</v>
      </c>
      <c r="U131" s="4">
        <v>197.518</v>
      </c>
      <c r="V131" s="26">
        <f t="shared" si="15"/>
        <v>2.9627200815040785E-3</v>
      </c>
      <c r="W131" s="26">
        <f t="shared" si="16"/>
        <v>2.4081600642176016E-3</v>
      </c>
      <c r="X131" s="26">
        <f t="shared" si="17"/>
        <v>2.4862801240753997E-3</v>
      </c>
      <c r="Y131" s="26">
        <f t="shared" si="18"/>
        <v>2.6752287653716749E-3</v>
      </c>
      <c r="Z131" s="26">
        <f t="shared" si="19"/>
        <v>2.6620024509064789E-3</v>
      </c>
      <c r="AA131" s="26">
        <f t="shared" si="20"/>
        <v>4.2565770026603608E-3</v>
      </c>
      <c r="AB131" s="26">
        <f t="shared" si="21"/>
        <v>5.3564738403588533E-3</v>
      </c>
    </row>
    <row r="132" spans="1:28" ht="15" customHeight="1" x14ac:dyDescent="0.25">
      <c r="A132" s="2">
        <v>130</v>
      </c>
      <c r="B132" s="1" t="s">
        <v>216</v>
      </c>
      <c r="C132" s="2" t="s">
        <v>1</v>
      </c>
      <c r="D132" s="1" t="s">
        <v>6</v>
      </c>
      <c r="E132" s="1" t="s">
        <v>7</v>
      </c>
      <c r="F132" s="1" t="s">
        <v>8</v>
      </c>
      <c r="G132" s="3" t="s">
        <v>8</v>
      </c>
      <c r="H132" s="4">
        <v>1.082176</v>
      </c>
      <c r="I132" s="4">
        <v>0.91936800000000007</v>
      </c>
      <c r="J132" s="4">
        <v>0.88582399999999994</v>
      </c>
      <c r="K132" s="4">
        <v>1.0084869999999999</v>
      </c>
      <c r="L132" s="4">
        <v>1.1563859999999999</v>
      </c>
      <c r="M132" s="4">
        <v>1.1779230000000001</v>
      </c>
      <c r="N132" s="4">
        <v>1.0554619999999999</v>
      </c>
      <c r="O132" s="4">
        <v>6.3246510000000002</v>
      </c>
      <c r="P132" s="4">
        <v>4.9841989999999994</v>
      </c>
      <c r="Q132" s="4">
        <v>4.9865659999999998</v>
      </c>
      <c r="R132" s="4">
        <v>4.6803800000000004</v>
      </c>
      <c r="S132" s="4">
        <v>4.6181329999999994</v>
      </c>
      <c r="T132" s="4">
        <v>4.9683010000000003</v>
      </c>
      <c r="U132" s="4">
        <v>5.1691349999999998</v>
      </c>
      <c r="V132" s="26">
        <f t="shared" si="15"/>
        <v>0.17110446094179743</v>
      </c>
      <c r="W132" s="26">
        <f t="shared" si="16"/>
        <v>0.18445651949290151</v>
      </c>
      <c r="X132" s="26">
        <f t="shared" si="17"/>
        <v>0.17764208876409135</v>
      </c>
      <c r="Y132" s="26">
        <f t="shared" si="18"/>
        <v>0.21547117969053792</v>
      </c>
      <c r="Z132" s="26">
        <f t="shared" si="19"/>
        <v>0.25040119026455065</v>
      </c>
      <c r="AA132" s="26">
        <f t="shared" si="20"/>
        <v>0.23708768852772807</v>
      </c>
      <c r="AB132" s="26">
        <f t="shared" si="21"/>
        <v>0.20418541980428059</v>
      </c>
    </row>
    <row r="133" spans="1:28" ht="15" customHeight="1" x14ac:dyDescent="0.25">
      <c r="A133" s="2">
        <v>131</v>
      </c>
      <c r="B133" s="1" t="s">
        <v>217</v>
      </c>
      <c r="C133" s="2" t="s">
        <v>54</v>
      </c>
      <c r="D133" s="1" t="s">
        <v>161</v>
      </c>
      <c r="E133" s="1" t="s">
        <v>161</v>
      </c>
      <c r="F133" s="1" t="s">
        <v>162</v>
      </c>
      <c r="G133" s="3" t="s">
        <v>163</v>
      </c>
      <c r="H133" s="4">
        <v>0.94852700000000001</v>
      </c>
      <c r="I133" s="4">
        <v>1.0803412999999999</v>
      </c>
      <c r="J133" s="4">
        <v>1.0351298</v>
      </c>
      <c r="K133" s="4">
        <v>1.2605702000000001</v>
      </c>
      <c r="L133" s="4">
        <v>1.353</v>
      </c>
      <c r="M133" s="4">
        <v>1.0680000000000001</v>
      </c>
      <c r="N133" s="4">
        <v>1.05</v>
      </c>
      <c r="O133" s="4">
        <v>140.476</v>
      </c>
      <c r="P133" s="4">
        <v>166.55</v>
      </c>
      <c r="Q133" s="4">
        <v>234.21600000000001</v>
      </c>
      <c r="R133" s="4">
        <v>227.96899999999999</v>
      </c>
      <c r="S133" s="4">
        <v>212.018</v>
      </c>
      <c r="T133" s="4">
        <v>143.42099999999999</v>
      </c>
      <c r="U133" s="4">
        <v>127.925</v>
      </c>
      <c r="V133" s="26">
        <f t="shared" si="15"/>
        <v>6.7522352572681457E-3</v>
      </c>
      <c r="W133" s="26">
        <f t="shared" si="16"/>
        <v>6.4865884118883209E-3</v>
      </c>
      <c r="X133" s="26">
        <f t="shared" si="17"/>
        <v>4.4195520374355297E-3</v>
      </c>
      <c r="Y133" s="26">
        <f t="shared" si="18"/>
        <v>5.5295684939618986E-3</v>
      </c>
      <c r="Z133" s="26">
        <f t="shared" si="19"/>
        <v>6.3815336433699025E-3</v>
      </c>
      <c r="AA133" s="26">
        <f t="shared" si="20"/>
        <v>7.4466082372874271E-3</v>
      </c>
      <c r="AB133" s="26">
        <f t="shared" si="21"/>
        <v>8.2079343365253077E-3</v>
      </c>
    </row>
    <row r="134" spans="1:28" ht="15" customHeight="1" x14ac:dyDescent="0.25">
      <c r="A134" s="2">
        <v>132</v>
      </c>
      <c r="B134" s="1" t="s">
        <v>218</v>
      </c>
      <c r="C134" s="2" t="s">
        <v>1</v>
      </c>
      <c r="D134" s="1" t="s">
        <v>26</v>
      </c>
      <c r="E134" s="1" t="s">
        <v>27</v>
      </c>
      <c r="F134" s="1" t="s">
        <v>58</v>
      </c>
      <c r="G134" s="3" t="s">
        <v>58</v>
      </c>
      <c r="H134" s="4">
        <v>0.63741600000000009</v>
      </c>
      <c r="I134" s="4">
        <v>0.70770600000000006</v>
      </c>
      <c r="J134" s="4">
        <v>0.80618499999999993</v>
      </c>
      <c r="K134" s="4">
        <v>0.88209700000000002</v>
      </c>
      <c r="L134" s="4">
        <v>0.85550599999999999</v>
      </c>
      <c r="M134" s="4">
        <v>0.99592199999999997</v>
      </c>
      <c r="N134" s="4">
        <v>1.04769</v>
      </c>
      <c r="O134" s="4">
        <v>0.14337</v>
      </c>
      <c r="P134" s="4">
        <v>1.4106259999999999</v>
      </c>
      <c r="Q134" s="4">
        <v>1.527042</v>
      </c>
      <c r="R134" s="4">
        <v>1.2119749999999998</v>
      </c>
      <c r="S134" s="4">
        <v>0.58041500000000001</v>
      </c>
      <c r="T134" s="4">
        <v>1.0323359999999999</v>
      </c>
      <c r="U134" s="4">
        <v>1.7021769999999998</v>
      </c>
      <c r="V134" s="26">
        <f t="shared" si="15"/>
        <v>4.4459510357815448</v>
      </c>
      <c r="W134" s="26">
        <f t="shared" si="16"/>
        <v>0.50169640996266907</v>
      </c>
      <c r="X134" s="26">
        <f t="shared" si="17"/>
        <v>0.52793898268678918</v>
      </c>
      <c r="Y134" s="26">
        <f t="shared" si="18"/>
        <v>0.72781781802429935</v>
      </c>
      <c r="Z134" s="26">
        <f t="shared" si="19"/>
        <v>1.4739557041082674</v>
      </c>
      <c r="AA134" s="26">
        <f t="shared" si="20"/>
        <v>0.96472660064165161</v>
      </c>
      <c r="AB134" s="26">
        <f t="shared" si="21"/>
        <v>0.6155000331927879</v>
      </c>
    </row>
    <row r="135" spans="1:28" ht="15" customHeight="1" x14ac:dyDescent="0.25">
      <c r="A135" s="2">
        <v>134</v>
      </c>
      <c r="B135" s="1" t="s">
        <v>220</v>
      </c>
      <c r="C135" s="2" t="s">
        <v>1</v>
      </c>
      <c r="D135" s="1" t="s">
        <v>6</v>
      </c>
      <c r="E135" s="1" t="s">
        <v>7</v>
      </c>
      <c r="F135" s="1" t="s">
        <v>47</v>
      </c>
      <c r="G135" s="3" t="s">
        <v>221</v>
      </c>
      <c r="H135" s="4" t="s">
        <v>89</v>
      </c>
      <c r="I135" s="4" t="s">
        <v>89</v>
      </c>
      <c r="J135" s="4">
        <v>0.67700000000000005</v>
      </c>
      <c r="K135" s="4">
        <v>0.72699999999999998</v>
      </c>
      <c r="L135" s="4">
        <v>0.89</v>
      </c>
      <c r="M135" s="4">
        <v>0.94699999999999995</v>
      </c>
      <c r="N135" s="4">
        <v>1.042</v>
      </c>
      <c r="O135" s="4" t="s">
        <v>89</v>
      </c>
      <c r="P135" s="4" t="s">
        <v>89</v>
      </c>
      <c r="Q135" s="4">
        <v>5.6619999999999999</v>
      </c>
      <c r="R135" s="4">
        <v>6.7270000000000003</v>
      </c>
      <c r="S135" s="4">
        <v>8.0250000000000004</v>
      </c>
      <c r="T135" s="4">
        <v>9.2479999999999993</v>
      </c>
      <c r="U135" s="4">
        <v>10.842000000000001</v>
      </c>
      <c r="V135" s="26" t="e">
        <f t="shared" si="15"/>
        <v>#VALUE!</v>
      </c>
      <c r="W135" s="26" t="e">
        <f t="shared" si="16"/>
        <v>#VALUE!</v>
      </c>
      <c r="X135" s="26">
        <f t="shared" si="17"/>
        <v>0.11956905687036384</v>
      </c>
      <c r="Y135" s="26">
        <f t="shared" si="18"/>
        <v>0.10807194886279173</v>
      </c>
      <c r="Z135" s="26">
        <f t="shared" si="19"/>
        <v>0.11090342679127725</v>
      </c>
      <c r="AA135" s="26">
        <f t="shared" si="20"/>
        <v>0.10240051903114188</v>
      </c>
      <c r="AB135" s="26">
        <f t="shared" si="21"/>
        <v>9.6107729201254377E-2</v>
      </c>
    </row>
    <row r="136" spans="1:28" ht="15" customHeight="1" x14ac:dyDescent="0.25">
      <c r="A136" s="2">
        <v>133</v>
      </c>
      <c r="B136" s="1" t="s">
        <v>219</v>
      </c>
      <c r="C136" s="2" t="s">
        <v>33</v>
      </c>
      <c r="D136" s="1" t="s">
        <v>2</v>
      </c>
      <c r="E136" s="1" t="s">
        <v>18</v>
      </c>
      <c r="F136" s="1" t="s">
        <v>19</v>
      </c>
      <c r="G136" s="3" t="s">
        <v>20</v>
      </c>
      <c r="H136" s="4">
        <v>0.75827693274267649</v>
      </c>
      <c r="I136" s="4">
        <v>0.80954962534280051</v>
      </c>
      <c r="J136" s="4">
        <v>0.81612669873830324</v>
      </c>
      <c r="K136" s="4">
        <v>0.80010676353951427</v>
      </c>
      <c r="L136" s="4">
        <v>0.88432712286514747</v>
      </c>
      <c r="M136" s="4">
        <v>0.96456029831908208</v>
      </c>
      <c r="N136" s="4">
        <v>1.0377358023215502</v>
      </c>
      <c r="O136" s="4">
        <v>19.259068196380071</v>
      </c>
      <c r="P136" s="4">
        <v>20.698548373631251</v>
      </c>
      <c r="Q136" s="4">
        <v>18.094143008544137</v>
      </c>
      <c r="R136" s="4">
        <v>19.626823608796268</v>
      </c>
      <c r="S136" s="4">
        <v>23.960821277620632</v>
      </c>
      <c r="T136" s="4">
        <v>27.001591877594763</v>
      </c>
      <c r="U136" s="4">
        <v>30.31864406</v>
      </c>
      <c r="V136" s="26">
        <f t="shared" si="15"/>
        <v>3.9372462105160523E-2</v>
      </c>
      <c r="W136" s="26">
        <f t="shared" si="16"/>
        <v>3.9111420314582049E-2</v>
      </c>
      <c r="X136" s="26">
        <f t="shared" si="17"/>
        <v>4.5104468244388504E-2</v>
      </c>
      <c r="Y136" s="26">
        <f t="shared" si="18"/>
        <v>4.0765983303631757E-2</v>
      </c>
      <c r="Z136" s="26">
        <f t="shared" si="19"/>
        <v>3.690721251241532E-2</v>
      </c>
      <c r="AA136" s="26">
        <f t="shared" si="20"/>
        <v>3.5722349359685338E-2</v>
      </c>
      <c r="AB136" s="26">
        <f t="shared" si="21"/>
        <v>3.4227645546017538E-2</v>
      </c>
    </row>
    <row r="137" spans="1:28" ht="15" customHeight="1" x14ac:dyDescent="0.25">
      <c r="A137" s="2">
        <v>135</v>
      </c>
      <c r="B137" s="1" t="s">
        <v>222</v>
      </c>
      <c r="C137" s="2" t="s">
        <v>60</v>
      </c>
      <c r="D137" s="1" t="s">
        <v>139</v>
      </c>
      <c r="E137" s="1" t="s">
        <v>140</v>
      </c>
      <c r="F137" s="1" t="s">
        <v>223</v>
      </c>
      <c r="G137" s="3" t="s">
        <v>223</v>
      </c>
      <c r="H137" s="4">
        <v>0.97962630664314299</v>
      </c>
      <c r="I137" s="4">
        <v>1.0651324821152277</v>
      </c>
      <c r="J137" s="4">
        <v>1.0587986913395178</v>
      </c>
      <c r="K137" s="4">
        <v>1.0978570677897295</v>
      </c>
      <c r="L137" s="4">
        <v>1.008128365133838</v>
      </c>
      <c r="M137" s="4">
        <v>1.0609099549314209</v>
      </c>
      <c r="N137" s="4">
        <v>1.0324078964407264</v>
      </c>
      <c r="O137" s="4">
        <v>46.724374552412499</v>
      </c>
      <c r="P137" s="4">
        <v>49.052042662485917</v>
      </c>
      <c r="Q137" s="4">
        <v>54.179246295423141</v>
      </c>
      <c r="R137" s="4">
        <v>52.56729654300495</v>
      </c>
      <c r="S137" s="4">
        <v>51.13058166871474</v>
      </c>
      <c r="T137" s="4">
        <v>56.235617033936975</v>
      </c>
      <c r="U137" s="4">
        <v>55.645518860000003</v>
      </c>
      <c r="V137" s="26">
        <f t="shared" si="15"/>
        <v>2.0966065699697254E-2</v>
      </c>
      <c r="W137" s="26">
        <f t="shared" si="16"/>
        <v>2.1714334904340712E-2</v>
      </c>
      <c r="X137" s="26">
        <f t="shared" si="17"/>
        <v>1.9542514223365288E-2</v>
      </c>
      <c r="Y137" s="26">
        <f t="shared" si="18"/>
        <v>2.0884792256561643E-2</v>
      </c>
      <c r="Z137" s="26">
        <f t="shared" si="19"/>
        <v>1.9716739615162276E-2</v>
      </c>
      <c r="AA137" s="26">
        <f t="shared" si="20"/>
        <v>1.8865445262051358E-2</v>
      </c>
      <c r="AB137" s="26">
        <f t="shared" si="21"/>
        <v>1.8553298047919872E-2</v>
      </c>
    </row>
    <row r="138" spans="1:28" ht="15" customHeight="1" x14ac:dyDescent="0.25">
      <c r="A138" s="2">
        <v>136</v>
      </c>
      <c r="B138" s="1" t="s">
        <v>224</v>
      </c>
      <c r="C138" s="2" t="s">
        <v>33</v>
      </c>
      <c r="D138" s="1" t="s">
        <v>6</v>
      </c>
      <c r="E138" s="1" t="s">
        <v>14</v>
      </c>
      <c r="F138" s="1" t="s">
        <v>15</v>
      </c>
      <c r="G138" s="3" t="s">
        <v>15</v>
      </c>
      <c r="H138" s="4">
        <v>0.99391929739869744</v>
      </c>
      <c r="I138" s="4">
        <v>1.0675067424471203</v>
      </c>
      <c r="J138" s="4">
        <v>0.80202691784281022</v>
      </c>
      <c r="K138" s="4">
        <v>0.84638566290185957</v>
      </c>
      <c r="L138" s="4">
        <v>1.0653094329971673</v>
      </c>
      <c r="M138" s="4">
        <v>1.0627802849772214</v>
      </c>
      <c r="N138" s="4">
        <v>1.0251121229780289</v>
      </c>
      <c r="O138" s="4">
        <v>17.411085462586829</v>
      </c>
      <c r="P138" s="4">
        <v>17.071542856604108</v>
      </c>
      <c r="Q138" s="4">
        <v>17.26006303880007</v>
      </c>
      <c r="R138" s="4">
        <v>19.692341102137934</v>
      </c>
      <c r="S138" s="4">
        <v>20.017417340190967</v>
      </c>
      <c r="T138" s="4">
        <v>19.811910610655374</v>
      </c>
      <c r="U138" s="4">
        <v>18.19640386</v>
      </c>
      <c r="V138" s="26">
        <f t="shared" si="15"/>
        <v>5.7085429827706285E-2</v>
      </c>
      <c r="W138" s="26">
        <f t="shared" si="16"/>
        <v>6.2531357090209128E-2</v>
      </c>
      <c r="X138" s="26">
        <f t="shared" si="17"/>
        <v>4.6467206755843204E-2</v>
      </c>
      <c r="Y138" s="26">
        <f t="shared" si="18"/>
        <v>4.2980449023908601E-2</v>
      </c>
      <c r="Z138" s="26">
        <f t="shared" si="19"/>
        <v>5.3219124869732279E-2</v>
      </c>
      <c r="AA138" s="26">
        <f t="shared" si="20"/>
        <v>5.3643502934322233E-2</v>
      </c>
      <c r="AB138" s="26">
        <f t="shared" si="21"/>
        <v>5.6335973353035314E-2</v>
      </c>
    </row>
    <row r="139" spans="1:28" ht="15" customHeight="1" x14ac:dyDescent="0.25">
      <c r="A139" s="2">
        <v>137</v>
      </c>
      <c r="B139" s="1" t="s">
        <v>225</v>
      </c>
      <c r="C139" s="2" t="s">
        <v>33</v>
      </c>
      <c r="D139" s="1" t="s">
        <v>2</v>
      </c>
      <c r="E139" s="1" t="s">
        <v>18</v>
      </c>
      <c r="F139" s="1" t="s">
        <v>19</v>
      </c>
      <c r="G139" s="3" t="s">
        <v>20</v>
      </c>
      <c r="H139" s="4">
        <v>0.38481614925555141</v>
      </c>
      <c r="I139" s="4">
        <v>0.43152467013379758</v>
      </c>
      <c r="J139" s="4">
        <v>0.44072646399345211</v>
      </c>
      <c r="K139" s="4">
        <v>0.53894171209976449</v>
      </c>
      <c r="L139" s="4">
        <v>0.74919283632187028</v>
      </c>
      <c r="M139" s="4">
        <v>0.91814351149552664</v>
      </c>
      <c r="N139" s="4">
        <v>1.0243497911115389</v>
      </c>
      <c r="O139" s="4">
        <v>14.175453126897757</v>
      </c>
      <c r="P139" s="4">
        <v>13.606323073539127</v>
      </c>
      <c r="Q139" s="4">
        <v>17.156663933835823</v>
      </c>
      <c r="R139" s="4">
        <v>21.597569829879081</v>
      </c>
      <c r="S139" s="4">
        <v>25.810879309960885</v>
      </c>
      <c r="T139" s="4">
        <v>28.98886142029156</v>
      </c>
      <c r="U139" s="4">
        <v>29.829525109999995</v>
      </c>
      <c r="V139" s="26">
        <f t="shared" si="15"/>
        <v>2.7146655970056242E-2</v>
      </c>
      <c r="W139" s="26">
        <f t="shared" si="16"/>
        <v>3.1715009837816097E-2</v>
      </c>
      <c r="X139" s="26">
        <f t="shared" si="17"/>
        <v>2.5688354431438475E-2</v>
      </c>
      <c r="Y139" s="26">
        <f t="shared" si="18"/>
        <v>2.4953812690267009E-2</v>
      </c>
      <c r="Z139" s="26">
        <f t="shared" si="19"/>
        <v>2.9026242280430298E-2</v>
      </c>
      <c r="AA139" s="26">
        <f t="shared" si="20"/>
        <v>3.1672286061323079E-2</v>
      </c>
      <c r="AB139" s="26">
        <f t="shared" si="21"/>
        <v>3.4340130703862187E-2</v>
      </c>
    </row>
    <row r="140" spans="1:28" ht="15" customHeight="1" x14ac:dyDescent="0.25">
      <c r="A140" s="2">
        <v>138</v>
      </c>
      <c r="B140" s="1" t="s">
        <v>226</v>
      </c>
      <c r="C140" s="2" t="s">
        <v>60</v>
      </c>
      <c r="D140" s="1" t="s">
        <v>161</v>
      </c>
      <c r="E140" s="1" t="s">
        <v>161</v>
      </c>
      <c r="F140" s="1" t="s">
        <v>162</v>
      </c>
      <c r="G140" s="3" t="s">
        <v>163</v>
      </c>
      <c r="H140" s="4">
        <v>1.0189999999999999</v>
      </c>
      <c r="I140" s="4">
        <v>1.125</v>
      </c>
      <c r="J140" s="4">
        <v>1.3069999999999999</v>
      </c>
      <c r="K140" s="4">
        <v>1.3180000000000001</v>
      </c>
      <c r="L140" s="4">
        <v>1.222</v>
      </c>
      <c r="M140" s="4">
        <v>1.093</v>
      </c>
      <c r="N140" s="4">
        <v>1.014</v>
      </c>
      <c r="O140" s="4">
        <v>368.05599999999998</v>
      </c>
      <c r="P140" s="4">
        <v>470.17099999999999</v>
      </c>
      <c r="Q140" s="4">
        <v>467.15300000000002</v>
      </c>
      <c r="R140" s="4">
        <v>451.23500000000001</v>
      </c>
      <c r="S140" s="4">
        <v>421.10500000000002</v>
      </c>
      <c r="T140" s="4">
        <v>264.95999999999998</v>
      </c>
      <c r="U140" s="4">
        <v>233.59100000000001</v>
      </c>
      <c r="V140" s="26">
        <f t="shared" si="15"/>
        <v>2.7686004303692914E-3</v>
      </c>
      <c r="W140" s="26">
        <f t="shared" si="16"/>
        <v>2.3927464688379336E-3</v>
      </c>
      <c r="X140" s="26">
        <f t="shared" si="17"/>
        <v>2.7977985799085094E-3</v>
      </c>
      <c r="Y140" s="26">
        <f t="shared" si="18"/>
        <v>2.9208727159905591E-3</v>
      </c>
      <c r="Z140" s="26">
        <f t="shared" si="19"/>
        <v>2.90188907754598E-3</v>
      </c>
      <c r="AA140" s="26">
        <f t="shared" si="20"/>
        <v>4.1251509661835752E-3</v>
      </c>
      <c r="AB140" s="26">
        <f t="shared" si="21"/>
        <v>4.3409206690326252E-3</v>
      </c>
    </row>
    <row r="141" spans="1:28" ht="15" customHeight="1" x14ac:dyDescent="0.25">
      <c r="A141" s="2">
        <v>139</v>
      </c>
      <c r="B141" s="1" t="s">
        <v>227</v>
      </c>
      <c r="C141" s="2" t="s">
        <v>1</v>
      </c>
      <c r="D141" s="1" t="s">
        <v>6</v>
      </c>
      <c r="E141" s="1" t="s">
        <v>14</v>
      </c>
      <c r="F141" s="1" t="s">
        <v>41</v>
      </c>
      <c r="G141" s="3" t="s">
        <v>41</v>
      </c>
      <c r="H141" s="4">
        <v>0.91785499999999998</v>
      </c>
      <c r="I141" s="4">
        <v>1.0267899999999999</v>
      </c>
      <c r="J141" s="4">
        <v>1.1015999999999999</v>
      </c>
      <c r="K141" s="4">
        <v>1.0432000000000001</v>
      </c>
      <c r="L141" s="4">
        <v>1.0062</v>
      </c>
      <c r="M141" s="4">
        <v>0.99450000000000005</v>
      </c>
      <c r="N141" s="4">
        <v>1.0137</v>
      </c>
      <c r="O141" s="4">
        <v>4.0933000000000002</v>
      </c>
      <c r="P141" s="4">
        <v>4.4486999999999997</v>
      </c>
      <c r="Q141" s="4">
        <v>4.3653999999999993</v>
      </c>
      <c r="R141" s="4">
        <v>4.6691000000000003</v>
      </c>
      <c r="S141" s="4">
        <v>4.6271000000000004</v>
      </c>
      <c r="T141" s="4">
        <v>4.8578000000000001</v>
      </c>
      <c r="U141" s="4">
        <v>4.9901</v>
      </c>
      <c r="V141" s="26">
        <f t="shared" si="15"/>
        <v>0.22423350353015903</v>
      </c>
      <c r="W141" s="26">
        <f t="shared" si="16"/>
        <v>0.23080675253444827</v>
      </c>
      <c r="X141" s="26">
        <f t="shared" si="17"/>
        <v>0.25234800934622259</v>
      </c>
      <c r="Y141" s="26">
        <f t="shared" si="18"/>
        <v>0.22342635625709453</v>
      </c>
      <c r="Z141" s="26">
        <f t="shared" si="19"/>
        <v>0.21745801906161524</v>
      </c>
      <c r="AA141" s="26">
        <f t="shared" si="20"/>
        <v>0.20472230227675081</v>
      </c>
      <c r="AB141" s="26">
        <f t="shared" si="21"/>
        <v>0.20314222159876558</v>
      </c>
    </row>
    <row r="142" spans="1:28" ht="15" customHeight="1" x14ac:dyDescent="0.25">
      <c r="A142" s="2">
        <v>140</v>
      </c>
      <c r="B142" s="1" t="s">
        <v>228</v>
      </c>
      <c r="C142" s="2" t="s">
        <v>1</v>
      </c>
      <c r="D142" s="1" t="s">
        <v>161</v>
      </c>
      <c r="E142" s="1" t="s">
        <v>161</v>
      </c>
      <c r="F142" s="1" t="s">
        <v>229</v>
      </c>
      <c r="G142" s="3" t="s">
        <v>230</v>
      </c>
      <c r="H142" s="4">
        <v>0.91900000000000004</v>
      </c>
      <c r="I142" s="4">
        <v>1.073</v>
      </c>
      <c r="J142" s="4">
        <v>1.153</v>
      </c>
      <c r="K142" s="4">
        <v>1.1739999999999999</v>
      </c>
      <c r="L142" s="4">
        <v>1.2170000000000001</v>
      </c>
      <c r="M142" s="4">
        <v>1.0940000000000001</v>
      </c>
      <c r="N142" s="4">
        <v>1.012</v>
      </c>
      <c r="O142" s="4">
        <v>26.672000000000001</v>
      </c>
      <c r="P142" s="4">
        <v>36.579000000000001</v>
      </c>
      <c r="Q142" s="4">
        <v>41.731000000000002</v>
      </c>
      <c r="R142" s="4">
        <v>45.265999999999998</v>
      </c>
      <c r="S142" s="4">
        <v>48.58</v>
      </c>
      <c r="T142" s="4">
        <v>35.475000000000001</v>
      </c>
      <c r="U142" s="4">
        <v>27.81</v>
      </c>
      <c r="V142" s="26">
        <f t="shared" ref="V142:V205" si="22">H142/O142</f>
        <v>3.4455608878224353E-2</v>
      </c>
      <c r="W142" s="26">
        <f t="shared" ref="W142:W205" si="23">I142/P142</f>
        <v>2.9333770742775909E-2</v>
      </c>
      <c r="X142" s="26">
        <f t="shared" ref="X142:X205" si="24">J142/Q142</f>
        <v>2.7629340298578994E-2</v>
      </c>
      <c r="Y142" s="26">
        <f t="shared" ref="Y142:Y205" si="25">K142/R142</f>
        <v>2.593558078911324E-2</v>
      </c>
      <c r="Z142" s="26">
        <f t="shared" ref="Z142:Z205" si="26">L142/S142</f>
        <v>2.5051461506792921E-2</v>
      </c>
      <c r="AA142" s="26">
        <f t="shared" ref="AA142:AA205" si="27">M142/T142</f>
        <v>3.083861874559549E-2</v>
      </c>
      <c r="AB142" s="26">
        <f t="shared" ref="AB142:AB205" si="28">N142/U142</f>
        <v>3.6389787846098524E-2</v>
      </c>
    </row>
    <row r="143" spans="1:28" ht="15" customHeight="1" x14ac:dyDescent="0.25">
      <c r="A143" s="2">
        <v>141</v>
      </c>
      <c r="B143" s="1" t="s">
        <v>231</v>
      </c>
      <c r="C143" s="2" t="s">
        <v>54</v>
      </c>
      <c r="D143" s="1" t="s">
        <v>2</v>
      </c>
      <c r="E143" s="1" t="s">
        <v>18</v>
      </c>
      <c r="F143" s="1" t="s">
        <v>84</v>
      </c>
      <c r="G143" s="3" t="s">
        <v>85</v>
      </c>
      <c r="H143" s="4">
        <v>0.56687427451298511</v>
      </c>
      <c r="I143" s="4">
        <v>0.59220943761971079</v>
      </c>
      <c r="J143" s="4">
        <v>0.88884197232762285</v>
      </c>
      <c r="K143" s="4">
        <v>0.64815792281372975</v>
      </c>
      <c r="L143" s="4">
        <v>0.72310778033779299</v>
      </c>
      <c r="M143" s="4">
        <v>0.84133854150251242</v>
      </c>
      <c r="N143" s="4">
        <v>1.0091839970845695</v>
      </c>
      <c r="O143" s="4">
        <v>10.167845460165871</v>
      </c>
      <c r="P143" s="4">
        <v>11.472606360162239</v>
      </c>
      <c r="Q143" s="4">
        <v>12.413174290499429</v>
      </c>
      <c r="R143" s="4">
        <v>12.31077800627641</v>
      </c>
      <c r="S143" s="4">
        <v>13.432914605545133</v>
      </c>
      <c r="T143" s="4">
        <v>15.353108842675709</v>
      </c>
      <c r="U143" s="4">
        <v>17.43798164</v>
      </c>
      <c r="V143" s="26">
        <f t="shared" si="22"/>
        <v>5.57516611295681E-2</v>
      </c>
      <c r="W143" s="26">
        <f t="shared" si="23"/>
        <v>5.1619433198380575E-2</v>
      </c>
      <c r="X143" s="26">
        <f t="shared" si="24"/>
        <v>7.1604728293222203E-2</v>
      </c>
      <c r="Y143" s="26">
        <f t="shared" si="25"/>
        <v>5.2649631281083867E-2</v>
      </c>
      <c r="Z143" s="26">
        <f t="shared" si="26"/>
        <v>5.3831041257367387E-2</v>
      </c>
      <c r="AA143" s="26">
        <f t="shared" si="27"/>
        <v>5.4799229922992299E-2</v>
      </c>
      <c r="AB143" s="26">
        <f t="shared" si="28"/>
        <v>5.7872752587929066E-2</v>
      </c>
    </row>
    <row r="144" spans="1:28" ht="15" customHeight="1" x14ac:dyDescent="0.25">
      <c r="A144" s="2">
        <v>142</v>
      </c>
      <c r="B144" s="1" t="s">
        <v>232</v>
      </c>
      <c r="C144" s="2" t="s">
        <v>33</v>
      </c>
      <c r="D144" s="1" t="s">
        <v>26</v>
      </c>
      <c r="E144" s="1" t="s">
        <v>27</v>
      </c>
      <c r="F144" s="1" t="s">
        <v>28</v>
      </c>
      <c r="G144" s="3" t="s">
        <v>28</v>
      </c>
      <c r="H144" s="4">
        <v>1.3007175095993857</v>
      </c>
      <c r="I144" s="4">
        <v>1.1223497937412006</v>
      </c>
      <c r="J144" s="4">
        <v>1.079614367048509</v>
      </c>
      <c r="K144" s="4">
        <v>1.2225112303212595</v>
      </c>
      <c r="L144" s="4">
        <v>1.1830224404518113</v>
      </c>
      <c r="M144" s="4">
        <v>1.0969237843658006</v>
      </c>
      <c r="N144" s="4">
        <v>1.0087713165877383</v>
      </c>
      <c r="O144" s="4">
        <v>6.8960897964290293</v>
      </c>
      <c r="P144" s="4">
        <v>5.8114440391654938</v>
      </c>
      <c r="Q144" s="4">
        <v>5.1449148805196474</v>
      </c>
      <c r="R144" s="4">
        <v>5.3844216108089089</v>
      </c>
      <c r="S144" s="4">
        <v>4.9189686885639325</v>
      </c>
      <c r="T144" s="4">
        <v>4.9140987333290669</v>
      </c>
      <c r="U144" s="4">
        <v>4.83495075</v>
      </c>
      <c r="V144" s="26">
        <f t="shared" si="22"/>
        <v>0.18861667234567195</v>
      </c>
      <c r="W144" s="26">
        <f t="shared" si="23"/>
        <v>0.19312752324160154</v>
      </c>
      <c r="X144" s="26">
        <f t="shared" si="24"/>
        <v>0.2098410551234359</v>
      </c>
      <c r="Y144" s="26">
        <f t="shared" si="25"/>
        <v>0.22704597052116801</v>
      </c>
      <c r="Z144" s="26">
        <f t="shared" si="26"/>
        <v>0.24050212866819215</v>
      </c>
      <c r="AA144" s="26">
        <f t="shared" si="27"/>
        <v>0.22321972835549586</v>
      </c>
      <c r="AB144" s="26">
        <f t="shared" si="28"/>
        <v>0.20864148752450856</v>
      </c>
    </row>
    <row r="145" spans="1:28" ht="15" customHeight="1" x14ac:dyDescent="0.25">
      <c r="A145" s="2">
        <v>143</v>
      </c>
      <c r="B145" s="1" t="s">
        <v>233</v>
      </c>
      <c r="C145" s="2" t="s">
        <v>1</v>
      </c>
      <c r="D145" s="1" t="s">
        <v>6</v>
      </c>
      <c r="E145" s="1" t="s">
        <v>10</v>
      </c>
      <c r="F145" s="1" t="s">
        <v>10</v>
      </c>
      <c r="G145" s="3" t="s">
        <v>11</v>
      </c>
      <c r="H145" s="4">
        <v>1.405</v>
      </c>
      <c r="I145" s="4">
        <v>1.4530000000000001</v>
      </c>
      <c r="J145" s="4">
        <v>1.3540000000000001</v>
      </c>
      <c r="K145" s="4">
        <v>1.2010000000000001</v>
      </c>
      <c r="L145" s="4">
        <v>1.0720000000000001</v>
      </c>
      <c r="M145" s="4">
        <v>0.94699999999999995</v>
      </c>
      <c r="N145" s="4">
        <v>1.008</v>
      </c>
      <c r="O145" s="4">
        <v>6.4939999999999998</v>
      </c>
      <c r="P145" s="4">
        <v>6.5679999999999996</v>
      </c>
      <c r="Q145" s="4">
        <v>5.4219999999999997</v>
      </c>
      <c r="R145" s="4">
        <v>5.2990000000000004</v>
      </c>
      <c r="S145" s="4">
        <v>5.5060000000000002</v>
      </c>
      <c r="T145" s="4">
        <v>3.9910000000000001</v>
      </c>
      <c r="U145" s="4">
        <v>4.2720000000000002</v>
      </c>
      <c r="V145" s="26">
        <f t="shared" si="22"/>
        <v>0.21635355712965815</v>
      </c>
      <c r="W145" s="26">
        <f t="shared" si="23"/>
        <v>0.22122411693057251</v>
      </c>
      <c r="X145" s="26">
        <f t="shared" si="24"/>
        <v>0.24972334931759502</v>
      </c>
      <c r="Y145" s="26">
        <f t="shared" si="25"/>
        <v>0.22664653708246837</v>
      </c>
      <c r="Z145" s="26">
        <f t="shared" si="26"/>
        <v>0.19469669451507446</v>
      </c>
      <c r="AA145" s="26">
        <f t="shared" si="27"/>
        <v>0.23728388874968678</v>
      </c>
      <c r="AB145" s="26">
        <f t="shared" si="28"/>
        <v>0.23595505617977527</v>
      </c>
    </row>
    <row r="146" spans="1:28" ht="15" customHeight="1" x14ac:dyDescent="0.25">
      <c r="A146" s="2">
        <v>145</v>
      </c>
      <c r="B146" s="1" t="s">
        <v>235</v>
      </c>
      <c r="C146" s="2" t="s">
        <v>1</v>
      </c>
      <c r="D146" s="1" t="s">
        <v>50</v>
      </c>
      <c r="E146" s="1" t="s">
        <v>51</v>
      </c>
      <c r="F146" s="1" t="s">
        <v>71</v>
      </c>
      <c r="G146" s="3" t="s">
        <v>71</v>
      </c>
      <c r="H146" s="4">
        <v>0.63900000000000001</v>
      </c>
      <c r="I146" s="4">
        <v>0.58499999999999996</v>
      </c>
      <c r="J146" s="4">
        <v>0.61599999999999999</v>
      </c>
      <c r="K146" s="4">
        <v>0.69699999999999995</v>
      </c>
      <c r="L146" s="4">
        <v>0.751</v>
      </c>
      <c r="M146" s="4">
        <v>0.83899999999999997</v>
      </c>
      <c r="N146" s="4">
        <v>0.98799999999999999</v>
      </c>
      <c r="O146" s="4">
        <v>45.670999999999999</v>
      </c>
      <c r="P146" s="4">
        <v>46.499000000000002</v>
      </c>
      <c r="Q146" s="4">
        <v>47.182000000000002</v>
      </c>
      <c r="R146" s="4">
        <v>45.357999999999997</v>
      </c>
      <c r="S146" s="4">
        <v>39.945999999999998</v>
      </c>
      <c r="T146" s="4">
        <v>40.536000000000001</v>
      </c>
      <c r="U146" s="4">
        <v>47.247999999999998</v>
      </c>
      <c r="V146" s="26">
        <f t="shared" si="22"/>
        <v>1.3991373081386439E-2</v>
      </c>
      <c r="W146" s="26">
        <f t="shared" si="23"/>
        <v>1.2580915718617603E-2</v>
      </c>
      <c r="X146" s="26">
        <f t="shared" si="24"/>
        <v>1.3055826374464837E-2</v>
      </c>
      <c r="Y146" s="26">
        <f t="shared" si="25"/>
        <v>1.5366638740685215E-2</v>
      </c>
      <c r="Z146" s="26">
        <f t="shared" si="26"/>
        <v>1.8800380513693486E-2</v>
      </c>
      <c r="AA146" s="26">
        <f t="shared" si="27"/>
        <v>2.0697651470298006E-2</v>
      </c>
      <c r="AB146" s="26">
        <f t="shared" si="28"/>
        <v>2.0910938029122927E-2</v>
      </c>
    </row>
    <row r="147" spans="1:28" ht="15" customHeight="1" x14ac:dyDescent="0.25">
      <c r="A147" s="2">
        <v>144</v>
      </c>
      <c r="B147" s="1" t="s">
        <v>234</v>
      </c>
      <c r="C147" s="2" t="s">
        <v>33</v>
      </c>
      <c r="D147" s="1" t="s">
        <v>2</v>
      </c>
      <c r="E147" s="1" t="s">
        <v>18</v>
      </c>
      <c r="F147" s="1" t="s">
        <v>84</v>
      </c>
      <c r="G147" s="3" t="s">
        <v>85</v>
      </c>
      <c r="H147" s="4">
        <v>0.64310249870566161</v>
      </c>
      <c r="I147" s="4">
        <v>0.70332855509643932</v>
      </c>
      <c r="J147" s="4">
        <v>0.77057668308354099</v>
      </c>
      <c r="K147" s="4">
        <v>0.83915090570670381</v>
      </c>
      <c r="L147" s="4">
        <v>0.88572441732085194</v>
      </c>
      <c r="M147" s="4">
        <v>0.9398717982993493</v>
      </c>
      <c r="N147" s="4">
        <v>0.98646310984149821</v>
      </c>
      <c r="O147" s="4">
        <v>16.343466692081801</v>
      </c>
      <c r="P147" s="4">
        <v>18.100987083062865</v>
      </c>
      <c r="Q147" s="4">
        <v>18.328087464461341</v>
      </c>
      <c r="R147" s="4">
        <v>19.223406042974631</v>
      </c>
      <c r="S147" s="4">
        <v>22.862040625010458</v>
      </c>
      <c r="T147" s="4">
        <v>25.122916279962734</v>
      </c>
      <c r="U147" s="4">
        <v>26.104386510000001</v>
      </c>
      <c r="V147" s="26">
        <f t="shared" si="22"/>
        <v>3.9349209737566664E-2</v>
      </c>
      <c r="W147" s="26">
        <f t="shared" si="23"/>
        <v>3.8855812220016744E-2</v>
      </c>
      <c r="X147" s="26">
        <f t="shared" si="24"/>
        <v>4.2043485692531211E-2</v>
      </c>
      <c r="Y147" s="26">
        <f t="shared" si="25"/>
        <v>4.3652561040990918E-2</v>
      </c>
      <c r="Z147" s="26">
        <f t="shared" si="26"/>
        <v>3.8742141694556052E-2</v>
      </c>
      <c r="AA147" s="26">
        <f t="shared" si="27"/>
        <v>3.7410935411545443E-2</v>
      </c>
      <c r="AB147" s="26">
        <f t="shared" si="28"/>
        <v>3.7789170393397541E-2</v>
      </c>
    </row>
    <row r="148" spans="1:28" ht="15" customHeight="1" x14ac:dyDescent="0.25">
      <c r="A148" s="2">
        <v>146</v>
      </c>
      <c r="B148" s="1" t="s">
        <v>236</v>
      </c>
      <c r="C148" s="2" t="s">
        <v>33</v>
      </c>
      <c r="D148" s="1" t="s">
        <v>6</v>
      </c>
      <c r="E148" s="1" t="s">
        <v>14</v>
      </c>
      <c r="F148" s="1" t="s">
        <v>15</v>
      </c>
      <c r="G148" s="3" t="s">
        <v>15</v>
      </c>
      <c r="H148" s="4">
        <v>1.5830852254505852</v>
      </c>
      <c r="I148" s="4">
        <v>1.4526278243979533</v>
      </c>
      <c r="J148" s="4">
        <v>1.360322890283167</v>
      </c>
      <c r="K148" s="4">
        <v>1.2800269249577023</v>
      </c>
      <c r="L148" s="4">
        <v>1.203632304982017</v>
      </c>
      <c r="M148" s="4">
        <v>1.1121076399371865</v>
      </c>
      <c r="N148" s="4">
        <v>0.98043947653462338</v>
      </c>
      <c r="O148" s="4">
        <v>27.941022839061851</v>
      </c>
      <c r="P148" s="4">
        <v>27.23619771642166</v>
      </c>
      <c r="Q148" s="4">
        <v>27.548063191934045</v>
      </c>
      <c r="R148" s="4">
        <v>27.292502649998482</v>
      </c>
      <c r="S148" s="4">
        <v>26.327507119882988</v>
      </c>
      <c r="T148" s="4">
        <v>25.302072126980903</v>
      </c>
      <c r="U148" s="4">
        <v>23.901659550000002</v>
      </c>
      <c r="V148" s="26">
        <f t="shared" si="22"/>
        <v>5.6658098544531986E-2</v>
      </c>
      <c r="W148" s="26">
        <f t="shared" si="23"/>
        <v>5.3334457310174138E-2</v>
      </c>
      <c r="X148" s="26">
        <f t="shared" si="24"/>
        <v>4.9379982934025783E-2</v>
      </c>
      <c r="Y148" s="26">
        <f t="shared" si="25"/>
        <v>4.6900313297497234E-2</v>
      </c>
      <c r="Z148" s="26">
        <f t="shared" si="26"/>
        <v>4.5717670856615711E-2</v>
      </c>
      <c r="AA148" s="26">
        <f t="shared" si="27"/>
        <v>4.3953223844907505E-2</v>
      </c>
      <c r="AB148" s="26">
        <f t="shared" si="28"/>
        <v>4.101972394358798E-2</v>
      </c>
    </row>
    <row r="149" spans="1:28" ht="15" customHeight="1" x14ac:dyDescent="0.25">
      <c r="A149" s="2">
        <v>147</v>
      </c>
      <c r="B149" s="1" t="s">
        <v>237</v>
      </c>
      <c r="C149" s="2" t="s">
        <v>1</v>
      </c>
      <c r="D149" s="1" t="s">
        <v>6</v>
      </c>
      <c r="E149" s="1" t="s">
        <v>7</v>
      </c>
      <c r="F149" s="1" t="s">
        <v>22</v>
      </c>
      <c r="G149" s="3" t="s">
        <v>92</v>
      </c>
      <c r="H149" s="4">
        <v>0.68033200000000005</v>
      </c>
      <c r="I149" s="4">
        <v>0.73805299999999996</v>
      </c>
      <c r="J149" s="4">
        <v>0.74282300000000001</v>
      </c>
      <c r="K149" s="4">
        <v>0.826631</v>
      </c>
      <c r="L149" s="4">
        <v>0.84435299999999991</v>
      </c>
      <c r="M149" s="4">
        <v>0.86273</v>
      </c>
      <c r="N149" s="4">
        <v>0.97598699999999994</v>
      </c>
      <c r="O149" s="4">
        <v>3.8</v>
      </c>
      <c r="P149" s="4">
        <v>4.2162579999999998</v>
      </c>
      <c r="Q149" s="4">
        <v>4.4036770000000001</v>
      </c>
      <c r="R149" s="4">
        <v>4.0552399999999995</v>
      </c>
      <c r="S149" s="4">
        <v>4.1470649999999996</v>
      </c>
      <c r="T149" s="4">
        <v>4.7955110000000003</v>
      </c>
      <c r="U149" s="4">
        <v>5.8544300000000007</v>
      </c>
      <c r="V149" s="26">
        <f t="shared" si="22"/>
        <v>0.17903473684210527</v>
      </c>
      <c r="W149" s="26">
        <f t="shared" si="23"/>
        <v>0.1750492972678617</v>
      </c>
      <c r="X149" s="26">
        <f t="shared" si="24"/>
        <v>0.16868244423921191</v>
      </c>
      <c r="Y149" s="26">
        <f t="shared" si="25"/>
        <v>0.20384268255393026</v>
      </c>
      <c r="Z149" s="26">
        <f t="shared" si="26"/>
        <v>0.2036025478259926</v>
      </c>
      <c r="AA149" s="26">
        <f t="shared" si="27"/>
        <v>0.17990366407250447</v>
      </c>
      <c r="AB149" s="26">
        <f t="shared" si="28"/>
        <v>0.16670914162437672</v>
      </c>
    </row>
    <row r="150" spans="1:28" ht="15" customHeight="1" x14ac:dyDescent="0.25">
      <c r="A150" s="2">
        <v>148</v>
      </c>
      <c r="B150" s="5" t="s">
        <v>238</v>
      </c>
      <c r="C150" s="2" t="s">
        <v>1</v>
      </c>
      <c r="D150" s="5" t="s">
        <v>26</v>
      </c>
      <c r="E150" s="5" t="s">
        <v>113</v>
      </c>
      <c r="F150" s="5" t="s">
        <v>114</v>
      </c>
      <c r="G150" s="6" t="s">
        <v>115</v>
      </c>
      <c r="H150" s="4">
        <v>0.77401399999999998</v>
      </c>
      <c r="I150" s="4">
        <v>1.018526</v>
      </c>
      <c r="J150" s="4">
        <v>1.1379000000000001</v>
      </c>
      <c r="K150" s="4">
        <v>1.2499</v>
      </c>
      <c r="L150" s="4">
        <v>0.76939999999999997</v>
      </c>
      <c r="M150" s="4">
        <v>0.86139999999999994</v>
      </c>
      <c r="N150" s="4">
        <v>0.97510000000000008</v>
      </c>
      <c r="O150" s="4">
        <v>12.55</v>
      </c>
      <c r="P150" s="4">
        <v>16.090499999999999</v>
      </c>
      <c r="Q150" s="4">
        <v>18.260400000000001</v>
      </c>
      <c r="R150" s="4">
        <v>18.283099999999997</v>
      </c>
      <c r="S150" s="4">
        <v>12.866899999999999</v>
      </c>
      <c r="T150" s="4">
        <v>14.4337</v>
      </c>
      <c r="U150" s="4">
        <v>16.882400000000001</v>
      </c>
      <c r="V150" s="26">
        <f t="shared" si="22"/>
        <v>6.1674422310756968E-2</v>
      </c>
      <c r="W150" s="26">
        <f t="shared" si="23"/>
        <v>6.3299835306547356E-2</v>
      </c>
      <c r="X150" s="26">
        <f t="shared" si="24"/>
        <v>6.2315173818755343E-2</v>
      </c>
      <c r="Y150" s="26">
        <f t="shared" si="25"/>
        <v>6.8363680119892148E-2</v>
      </c>
      <c r="Z150" s="26">
        <f t="shared" si="26"/>
        <v>5.9796843062431514E-2</v>
      </c>
      <c r="AA150" s="26">
        <f t="shared" si="27"/>
        <v>5.9679777188108379E-2</v>
      </c>
      <c r="AB150" s="26">
        <f t="shared" si="28"/>
        <v>5.7758375586409519E-2</v>
      </c>
    </row>
    <row r="151" spans="1:28" ht="15" customHeight="1" x14ac:dyDescent="0.25">
      <c r="A151" s="2">
        <v>149</v>
      </c>
      <c r="B151" s="1" t="s">
        <v>239</v>
      </c>
      <c r="C151" s="2" t="s">
        <v>1</v>
      </c>
      <c r="D151" s="1" t="s">
        <v>6</v>
      </c>
      <c r="E151" s="1" t="s">
        <v>7</v>
      </c>
      <c r="F151" s="1" t="s">
        <v>22</v>
      </c>
      <c r="G151" s="3" t="s">
        <v>205</v>
      </c>
      <c r="H151" s="4">
        <v>0.64200000000000002</v>
      </c>
      <c r="I151" s="4">
        <v>0.629</v>
      </c>
      <c r="J151" s="4">
        <v>0.60399999999999998</v>
      </c>
      <c r="K151" s="4">
        <v>0.58399999999999996</v>
      </c>
      <c r="L151" s="4">
        <v>0.57099999999999995</v>
      </c>
      <c r="M151" s="4">
        <v>0.64600000000000002</v>
      </c>
      <c r="N151" s="4">
        <v>0.95799999999999996</v>
      </c>
      <c r="O151" s="4">
        <v>4.4470000000000001</v>
      </c>
      <c r="P151" s="4">
        <v>4.7549999999999999</v>
      </c>
      <c r="Q151" s="4">
        <v>4.8559999999999999</v>
      </c>
      <c r="R151" s="4">
        <v>4.5830000000000002</v>
      </c>
      <c r="S151" s="4">
        <v>4.4080000000000004</v>
      </c>
      <c r="T151" s="4">
        <v>4.6639999999999997</v>
      </c>
      <c r="U151" s="4">
        <v>6.6079999999999997</v>
      </c>
      <c r="V151" s="26">
        <f t="shared" si="22"/>
        <v>0.14436698898133574</v>
      </c>
      <c r="W151" s="26">
        <f t="shared" si="23"/>
        <v>0.13228180862250263</v>
      </c>
      <c r="X151" s="26">
        <f t="shared" si="24"/>
        <v>0.1243822075782537</v>
      </c>
      <c r="Y151" s="26">
        <f t="shared" si="25"/>
        <v>0.12742744926903773</v>
      </c>
      <c r="Z151" s="26">
        <f t="shared" si="26"/>
        <v>0.12953720508166966</v>
      </c>
      <c r="AA151" s="26">
        <f t="shared" si="27"/>
        <v>0.13850771869639794</v>
      </c>
      <c r="AB151" s="26">
        <f t="shared" si="28"/>
        <v>0.14497578692493948</v>
      </c>
    </row>
    <row r="152" spans="1:28" ht="15" customHeight="1" x14ac:dyDescent="0.25">
      <c r="A152" s="2">
        <v>150</v>
      </c>
      <c r="B152" s="1" t="s">
        <v>240</v>
      </c>
      <c r="C152" s="2" t="s">
        <v>33</v>
      </c>
      <c r="D152" s="1" t="s">
        <v>50</v>
      </c>
      <c r="E152" s="1" t="s">
        <v>51</v>
      </c>
      <c r="F152" s="1" t="s">
        <v>135</v>
      </c>
      <c r="G152" s="3" t="s">
        <v>241</v>
      </c>
      <c r="H152" s="4">
        <v>0.52835875239555874</v>
      </c>
      <c r="I152" s="4">
        <v>1.0887892541557038</v>
      </c>
      <c r="J152" s="4">
        <v>1.0762332001539086</v>
      </c>
      <c r="K152" s="4">
        <v>1.2425112295776872</v>
      </c>
      <c r="L152" s="4">
        <v>1.3055784951067062</v>
      </c>
      <c r="M152" s="4">
        <v>0.7984753484141871</v>
      </c>
      <c r="N152" s="4">
        <v>0.95721077682688738</v>
      </c>
      <c r="O152" s="4">
        <v>26.042780663424288</v>
      </c>
      <c r="P152" s="4">
        <v>25.299838948138039</v>
      </c>
      <c r="Q152" s="4">
        <v>25.272583342344145</v>
      </c>
      <c r="R152" s="4">
        <v>30.041238123076091</v>
      </c>
      <c r="S152" s="4">
        <v>35.803677672220161</v>
      </c>
      <c r="T152" s="4">
        <v>36.294260639290322</v>
      </c>
      <c r="U152" s="4">
        <v>35.10330098</v>
      </c>
      <c r="V152" s="26">
        <f t="shared" si="22"/>
        <v>2.0288108217937369E-2</v>
      </c>
      <c r="W152" s="26">
        <f t="shared" si="23"/>
        <v>4.3035422335596887E-2</v>
      </c>
      <c r="X152" s="26">
        <f t="shared" si="24"/>
        <v>4.2585009437902721E-2</v>
      </c>
      <c r="Y152" s="26">
        <f t="shared" si="25"/>
        <v>4.1360187103049381E-2</v>
      </c>
      <c r="Z152" s="26">
        <f t="shared" si="26"/>
        <v>3.6464927068642898E-2</v>
      </c>
      <c r="AA152" s="26">
        <f t="shared" si="27"/>
        <v>2.2000044479478894E-2</v>
      </c>
      <c r="AB152" s="26">
        <f t="shared" si="28"/>
        <v>2.7268397845896467E-2</v>
      </c>
    </row>
    <row r="153" spans="1:28" ht="15" customHeight="1" x14ac:dyDescent="0.25">
      <c r="A153" s="2">
        <v>151</v>
      </c>
      <c r="B153" s="1" t="s">
        <v>242</v>
      </c>
      <c r="C153" s="2" t="s">
        <v>243</v>
      </c>
      <c r="D153" s="1" t="s">
        <v>121</v>
      </c>
      <c r="E153" s="1" t="s">
        <v>121</v>
      </c>
      <c r="F153" s="1" t="s">
        <v>122</v>
      </c>
      <c r="G153" s="3" t="s">
        <v>123</v>
      </c>
      <c r="H153" s="4">
        <v>0.8413385413549328</v>
      </c>
      <c r="I153" s="4">
        <v>1.1094690175207456</v>
      </c>
      <c r="J153" s="4">
        <v>1.1305816534393136</v>
      </c>
      <c r="K153" s="4">
        <v>1.012350892295333</v>
      </c>
      <c r="L153" s="4">
        <v>1.0778000636428937</v>
      </c>
      <c r="M153" s="4">
        <v>1.0682993774795382</v>
      </c>
      <c r="N153" s="4">
        <v>0.95640240711112801</v>
      </c>
      <c r="O153" s="4">
        <v>64.893909022902292</v>
      </c>
      <c r="P153" s="4">
        <v>67.112847057943796</v>
      </c>
      <c r="Q153" s="4">
        <v>66.692705603164285</v>
      </c>
      <c r="R153" s="4">
        <v>54.077905641819939</v>
      </c>
      <c r="S153" s="4">
        <v>53.996621993533452</v>
      </c>
      <c r="T153" s="4">
        <v>58.969703384152133</v>
      </c>
      <c r="U153" s="4">
        <v>55.846088900000012</v>
      </c>
      <c r="V153" s="26">
        <f t="shared" si="22"/>
        <v>1.2964830660116475E-2</v>
      </c>
      <c r="W153" s="26">
        <f t="shared" si="23"/>
        <v>1.6531395495155404E-2</v>
      </c>
      <c r="X153" s="26">
        <f t="shared" si="24"/>
        <v>1.6952103580360253E-2</v>
      </c>
      <c r="Y153" s="26">
        <f t="shared" si="25"/>
        <v>1.872023112360428E-2</v>
      </c>
      <c r="Z153" s="26">
        <f t="shared" si="26"/>
        <v>1.9960509080956385E-2</v>
      </c>
      <c r="AA153" s="26">
        <f t="shared" si="27"/>
        <v>1.8116071748236727E-2</v>
      </c>
      <c r="AB153" s="26">
        <f t="shared" si="28"/>
        <v>1.7125682853524372E-2</v>
      </c>
    </row>
    <row r="154" spans="1:28" ht="15" customHeight="1" x14ac:dyDescent="0.25">
      <c r="A154" s="2">
        <v>152</v>
      </c>
      <c r="B154" s="1" t="s">
        <v>244</v>
      </c>
      <c r="C154" s="2" t="s">
        <v>33</v>
      </c>
      <c r="D154" s="1" t="s">
        <v>2</v>
      </c>
      <c r="E154" s="1" t="s">
        <v>78</v>
      </c>
      <c r="F154" s="1" t="s">
        <v>79</v>
      </c>
      <c r="G154" s="3" t="s">
        <v>80</v>
      </c>
      <c r="H154" s="4">
        <v>1.5603856734781305</v>
      </c>
      <c r="I154" s="4">
        <v>1.388322890644877</v>
      </c>
      <c r="J154" s="4">
        <v>1.2370941888395957</v>
      </c>
      <c r="K154" s="4">
        <v>1.1849686275246691</v>
      </c>
      <c r="L154" s="4">
        <v>1.2649506914968847</v>
      </c>
      <c r="M154" s="4">
        <v>1.1669955330864183</v>
      </c>
      <c r="N154" s="4">
        <v>0.95163230117737929</v>
      </c>
      <c r="O154" s="4">
        <v>27.102897264892121</v>
      </c>
      <c r="P154" s="4">
        <v>22.025560866356294</v>
      </c>
      <c r="Q154" s="4">
        <v>22.229471183296447</v>
      </c>
      <c r="R154" s="4">
        <v>26.252789628904861</v>
      </c>
      <c r="S154" s="4">
        <v>24.988843421727882</v>
      </c>
      <c r="T154" s="4">
        <v>22.077031719141281</v>
      </c>
      <c r="U154" s="4">
        <v>18.39138144</v>
      </c>
      <c r="V154" s="26">
        <f t="shared" si="22"/>
        <v>5.7572652038916303E-2</v>
      </c>
      <c r="W154" s="26">
        <f t="shared" si="23"/>
        <v>6.3032351324388697E-2</v>
      </c>
      <c r="X154" s="26">
        <f t="shared" si="24"/>
        <v>5.5651084933102973E-2</v>
      </c>
      <c r="Y154" s="26">
        <f t="shared" si="25"/>
        <v>4.5136865235075603E-2</v>
      </c>
      <c r="Z154" s="26">
        <f t="shared" si="26"/>
        <v>5.0620617775251085E-2</v>
      </c>
      <c r="AA154" s="26">
        <f t="shared" si="27"/>
        <v>5.2860164714743196E-2</v>
      </c>
      <c r="AB154" s="26">
        <f t="shared" si="28"/>
        <v>5.174338340390483E-2</v>
      </c>
    </row>
    <row r="155" spans="1:28" ht="15" customHeight="1" x14ac:dyDescent="0.25">
      <c r="A155" s="2">
        <v>153</v>
      </c>
      <c r="B155" s="1" t="s">
        <v>245</v>
      </c>
      <c r="C155" s="2" t="s">
        <v>13</v>
      </c>
      <c r="D155" s="1" t="s">
        <v>6</v>
      </c>
      <c r="E155" s="1" t="s">
        <v>14</v>
      </c>
      <c r="F155" s="1" t="s">
        <v>97</v>
      </c>
      <c r="G155" s="3" t="s">
        <v>246</v>
      </c>
      <c r="H155" s="4">
        <v>0.63843316448141474</v>
      </c>
      <c r="I155" s="4">
        <v>0.6778479105698475</v>
      </c>
      <c r="J155" s="4">
        <v>0.65214538610852157</v>
      </c>
      <c r="K155" s="4">
        <v>0.91015577094771571</v>
      </c>
      <c r="L155" s="4">
        <v>0.96711033239100597</v>
      </c>
      <c r="M155" s="4">
        <v>1.0116617624231041</v>
      </c>
      <c r="N155" s="4">
        <v>0.94192363599064655</v>
      </c>
      <c r="O155" s="4">
        <v>21.1909269425547</v>
      </c>
      <c r="P155" s="4">
        <v>20.177340584934722</v>
      </c>
      <c r="Q155" s="4">
        <v>24.445488855595713</v>
      </c>
      <c r="R155" s="4">
        <v>22.45474722397238</v>
      </c>
      <c r="S155" s="4">
        <v>21.975047062657623</v>
      </c>
      <c r="T155" s="4">
        <v>23.576817788108293</v>
      </c>
      <c r="U155" s="4">
        <v>22.015370529999998</v>
      </c>
      <c r="V155" s="26">
        <f t="shared" si="22"/>
        <v>3.0127665779420953E-2</v>
      </c>
      <c r="W155" s="26">
        <f t="shared" si="23"/>
        <v>3.3594512007987722E-2</v>
      </c>
      <c r="X155" s="26">
        <f t="shared" si="24"/>
        <v>2.6677535064275948E-2</v>
      </c>
      <c r="Y155" s="26">
        <f t="shared" si="25"/>
        <v>4.0532888741497207E-2</v>
      </c>
      <c r="Z155" s="26">
        <f t="shared" si="26"/>
        <v>4.4009477187169466E-2</v>
      </c>
      <c r="AA155" s="26">
        <f t="shared" si="27"/>
        <v>4.2909173388673658E-2</v>
      </c>
      <c r="AB155" s="26">
        <f t="shared" si="28"/>
        <v>4.2784818665990744E-2</v>
      </c>
    </row>
    <row r="156" spans="1:28" ht="15" customHeight="1" x14ac:dyDescent="0.25">
      <c r="A156" s="2">
        <v>154</v>
      </c>
      <c r="B156" s="1" t="s">
        <v>247</v>
      </c>
      <c r="C156" s="2" t="s">
        <v>54</v>
      </c>
      <c r="D156" s="1" t="s">
        <v>50</v>
      </c>
      <c r="E156" s="1" t="s">
        <v>51</v>
      </c>
      <c r="F156" s="1" t="s">
        <v>145</v>
      </c>
      <c r="G156" s="3" t="s">
        <v>199</v>
      </c>
      <c r="H156" s="4">
        <v>0.79066821524561626</v>
      </c>
      <c r="I156" s="4">
        <v>0.81705901014700522</v>
      </c>
      <c r="J156" s="4">
        <v>0.86033991378528329</v>
      </c>
      <c r="K156" s="4">
        <v>0.88778634048272798</v>
      </c>
      <c r="L156" s="4">
        <v>0.90467644921961698</v>
      </c>
      <c r="M156" s="4">
        <v>0.95006861645000606</v>
      </c>
      <c r="N156" s="4">
        <v>0.93740103489733939</v>
      </c>
      <c r="O156" s="4">
        <v>20.66927056676791</v>
      </c>
      <c r="P156" s="4">
        <v>23.588092482861541</v>
      </c>
      <c r="Q156" s="4">
        <v>25.278158988346494</v>
      </c>
      <c r="R156" s="4">
        <v>24.693338973331713</v>
      </c>
      <c r="S156" s="4">
        <v>26.326401361829671</v>
      </c>
      <c r="T156" s="4">
        <v>28.122031046920178</v>
      </c>
      <c r="U156" s="4">
        <v>26.066715940000002</v>
      </c>
      <c r="V156" s="26">
        <f t="shared" si="22"/>
        <v>3.8253319713993879E-2</v>
      </c>
      <c r="W156" s="26">
        <f t="shared" si="23"/>
        <v>3.4638621615573954E-2</v>
      </c>
      <c r="X156" s="26">
        <f t="shared" si="24"/>
        <v>3.4034911885074751E-2</v>
      </c>
      <c r="Y156" s="26">
        <f t="shared" si="25"/>
        <v>3.5952462380300962E-2</v>
      </c>
      <c r="Z156" s="26">
        <f t="shared" si="26"/>
        <v>3.4363847788604192E-2</v>
      </c>
      <c r="AA156" s="26">
        <f t="shared" si="27"/>
        <v>3.3783783783783786E-2</v>
      </c>
      <c r="AB156" s="26">
        <f t="shared" si="28"/>
        <v>3.5961608553031224E-2</v>
      </c>
    </row>
    <row r="157" spans="1:28" ht="15" customHeight="1" x14ac:dyDescent="0.25">
      <c r="A157" s="2">
        <v>155</v>
      </c>
      <c r="B157" s="1" t="s">
        <v>248</v>
      </c>
      <c r="C157" s="2" t="s">
        <v>1</v>
      </c>
      <c r="D157" s="1" t="s">
        <v>26</v>
      </c>
      <c r="E157" s="1" t="s">
        <v>113</v>
      </c>
      <c r="F157" s="1" t="s">
        <v>114</v>
      </c>
      <c r="G157" s="3" t="s">
        <v>115</v>
      </c>
      <c r="H157" s="4">
        <v>0.93899999999999995</v>
      </c>
      <c r="I157" s="4">
        <v>0.89500000000000002</v>
      </c>
      <c r="J157" s="4">
        <v>0.88600000000000001</v>
      </c>
      <c r="K157" s="4">
        <v>0.86099999999999999</v>
      </c>
      <c r="L157" s="4">
        <v>0.81699999999999995</v>
      </c>
      <c r="M157" s="4">
        <v>0.876</v>
      </c>
      <c r="N157" s="4">
        <v>0.92</v>
      </c>
      <c r="O157" s="4">
        <v>7.806</v>
      </c>
      <c r="P157" s="4">
        <v>7.6219999999999999</v>
      </c>
      <c r="Q157" s="4">
        <v>7.2489999999999997</v>
      </c>
      <c r="R157" s="4">
        <v>7.07</v>
      </c>
      <c r="S157" s="4">
        <v>7.3079999999999998</v>
      </c>
      <c r="T157" s="4">
        <v>7.399</v>
      </c>
      <c r="U157" s="4">
        <v>8.3859999999999992</v>
      </c>
      <c r="V157" s="26">
        <f t="shared" si="22"/>
        <v>0.12029208301306686</v>
      </c>
      <c r="W157" s="26">
        <f t="shared" si="23"/>
        <v>0.11742324849120966</v>
      </c>
      <c r="X157" s="26">
        <f t="shared" si="24"/>
        <v>0.12222375500068976</v>
      </c>
      <c r="Y157" s="26">
        <f t="shared" si="25"/>
        <v>0.12178217821782178</v>
      </c>
      <c r="Z157" s="26">
        <f t="shared" si="26"/>
        <v>0.11179529282977559</v>
      </c>
      <c r="AA157" s="26">
        <f t="shared" si="27"/>
        <v>0.11839437761859711</v>
      </c>
      <c r="AB157" s="26">
        <f t="shared" si="28"/>
        <v>0.10970665394705463</v>
      </c>
    </row>
    <row r="158" spans="1:28" ht="15" customHeight="1" x14ac:dyDescent="0.25">
      <c r="A158" s="2">
        <v>156</v>
      </c>
      <c r="B158" s="1" t="s">
        <v>249</v>
      </c>
      <c r="C158" s="2" t="s">
        <v>54</v>
      </c>
      <c r="D158" s="1" t="s">
        <v>50</v>
      </c>
      <c r="E158" s="1" t="s">
        <v>51</v>
      </c>
      <c r="F158" s="1" t="s">
        <v>71</v>
      </c>
      <c r="G158" s="3" t="s">
        <v>71</v>
      </c>
      <c r="H158" s="4">
        <v>0.5594848518380362</v>
      </c>
      <c r="I158" s="4">
        <v>0.65026918628722696</v>
      </c>
      <c r="J158" s="4">
        <v>0.70410640787918899</v>
      </c>
      <c r="K158" s="4">
        <v>0.70938456685879303</v>
      </c>
      <c r="L158" s="4">
        <v>0.94795735273689907</v>
      </c>
      <c r="M158" s="4">
        <v>0.8782856542061247</v>
      </c>
      <c r="N158" s="4">
        <v>0.91523276706335355</v>
      </c>
      <c r="O158" s="4">
        <v>11.843133118435713</v>
      </c>
      <c r="P158" s="4">
        <v>12.517681836029119</v>
      </c>
      <c r="Q158" s="4">
        <v>14.503325244156187</v>
      </c>
      <c r="R158" s="4">
        <v>15.089200890892243</v>
      </c>
      <c r="S158" s="4">
        <v>16.040325139016907</v>
      </c>
      <c r="T158" s="4">
        <v>17.281748131019796</v>
      </c>
      <c r="U158" s="4">
        <v>17.545656080000001</v>
      </c>
      <c r="V158" s="26">
        <f t="shared" si="22"/>
        <v>4.7241287102237281E-2</v>
      </c>
      <c r="W158" s="26">
        <f t="shared" si="23"/>
        <v>5.1948051948051945E-2</v>
      </c>
      <c r="X158" s="26">
        <f t="shared" si="24"/>
        <v>4.8547929252492905E-2</v>
      </c>
      <c r="Y158" s="26">
        <f t="shared" si="25"/>
        <v>4.701273261508325E-2</v>
      </c>
      <c r="Z158" s="26">
        <f t="shared" si="26"/>
        <v>5.909838762750904E-2</v>
      </c>
      <c r="AA158" s="26">
        <f t="shared" si="27"/>
        <v>5.0821574735813314E-2</v>
      </c>
      <c r="AB158" s="26">
        <f t="shared" si="28"/>
        <v>5.2162926418386373E-2</v>
      </c>
    </row>
    <row r="159" spans="1:28" ht="15" customHeight="1" x14ac:dyDescent="0.25">
      <c r="A159" s="2">
        <v>157</v>
      </c>
      <c r="B159" s="1" t="s">
        <v>250</v>
      </c>
      <c r="C159" s="2" t="s">
        <v>1</v>
      </c>
      <c r="D159" s="1" t="s">
        <v>6</v>
      </c>
      <c r="E159" s="1" t="s">
        <v>10</v>
      </c>
      <c r="F159" s="1" t="s">
        <v>10</v>
      </c>
      <c r="G159" s="3" t="s">
        <v>171</v>
      </c>
      <c r="H159" s="4">
        <v>0.32085900000000001</v>
      </c>
      <c r="I159" s="4">
        <v>0.37329299999999999</v>
      </c>
      <c r="J159" s="4">
        <v>0.44455900000000004</v>
      </c>
      <c r="K159" s="4">
        <v>0.68368799999999996</v>
      </c>
      <c r="L159" s="4">
        <v>0.71647099999999997</v>
      </c>
      <c r="M159" s="4">
        <v>0.82524199999999992</v>
      </c>
      <c r="N159" s="4">
        <v>0.91371199999999997</v>
      </c>
      <c r="O159" s="4">
        <v>2.1337759999999997</v>
      </c>
      <c r="P159" s="4">
        <v>3.2376930000000002</v>
      </c>
      <c r="Q159" s="4">
        <v>2.6651920000000002</v>
      </c>
      <c r="R159" s="4">
        <v>3.598916</v>
      </c>
      <c r="S159" s="4">
        <v>4.6073089999999999</v>
      </c>
      <c r="T159" s="4">
        <v>5.2593119999999995</v>
      </c>
      <c r="U159" s="4">
        <v>5.8858930000000003</v>
      </c>
      <c r="V159" s="26">
        <f t="shared" si="22"/>
        <v>0.15037145417325906</v>
      </c>
      <c r="W159" s="26">
        <f t="shared" si="23"/>
        <v>0.11529598389964706</v>
      </c>
      <c r="X159" s="26">
        <f t="shared" si="24"/>
        <v>0.16680186643213696</v>
      </c>
      <c r="Y159" s="26">
        <f t="shared" si="25"/>
        <v>0.18997053557237789</v>
      </c>
      <c r="Z159" s="26">
        <f t="shared" si="26"/>
        <v>0.15550747735825837</v>
      </c>
      <c r="AA159" s="26">
        <f t="shared" si="27"/>
        <v>0.15691063774121025</v>
      </c>
      <c r="AB159" s="26">
        <f t="shared" si="28"/>
        <v>0.15523761645004419</v>
      </c>
    </row>
    <row r="160" spans="1:28" ht="15" customHeight="1" x14ac:dyDescent="0.25">
      <c r="A160" s="2">
        <v>158</v>
      </c>
      <c r="B160" s="1" t="s">
        <v>251</v>
      </c>
      <c r="C160" s="2" t="s">
        <v>60</v>
      </c>
      <c r="D160" s="1" t="s">
        <v>6</v>
      </c>
      <c r="E160" s="1" t="s">
        <v>10</v>
      </c>
      <c r="F160" s="1" t="s">
        <v>10</v>
      </c>
      <c r="G160" s="3" t="s">
        <v>171</v>
      </c>
      <c r="H160" s="4">
        <v>0.55254512867382943</v>
      </c>
      <c r="I160" s="4">
        <v>0.62310778047384208</v>
      </c>
      <c r="J160" s="4">
        <v>0.42236461553910432</v>
      </c>
      <c r="K160" s="4">
        <v>0.69261480047743329</v>
      </c>
      <c r="L160" s="4">
        <v>0.84166050944601067</v>
      </c>
      <c r="M160" s="4">
        <v>0.81401773522491172</v>
      </c>
      <c r="N160" s="4">
        <v>0.91354375662334697</v>
      </c>
      <c r="O160" s="4">
        <v>4.7587226890976861</v>
      </c>
      <c r="P160" s="4">
        <v>5.9654122286919522</v>
      </c>
      <c r="Q160" s="4">
        <v>4.9947799045181203</v>
      </c>
      <c r="R160" s="4">
        <v>5.5371329081974974</v>
      </c>
      <c r="S160" s="4">
        <v>6.1820722098531373</v>
      </c>
      <c r="T160" s="4">
        <v>6.6371529660269424</v>
      </c>
      <c r="U160" s="4">
        <v>7.1727562600000008</v>
      </c>
      <c r="V160" s="26">
        <f t="shared" si="22"/>
        <v>0.11611206720234395</v>
      </c>
      <c r="W160" s="26">
        <f t="shared" si="23"/>
        <v>0.10445343198192895</v>
      </c>
      <c r="X160" s="26">
        <f t="shared" si="24"/>
        <v>8.4561206622347188E-2</v>
      </c>
      <c r="Y160" s="26">
        <f t="shared" si="25"/>
        <v>0.12508545703355714</v>
      </c>
      <c r="Z160" s="26">
        <f t="shared" si="26"/>
        <v>0.1361453701728931</v>
      </c>
      <c r="AA160" s="26">
        <f t="shared" si="27"/>
        <v>0.12264561919720073</v>
      </c>
      <c r="AB160" s="26">
        <f t="shared" si="28"/>
        <v>0.12736300015070454</v>
      </c>
    </row>
    <row r="161" spans="1:28" ht="15" customHeight="1" x14ac:dyDescent="0.25">
      <c r="A161" s="2">
        <v>159</v>
      </c>
      <c r="B161" s="1" t="s">
        <v>252</v>
      </c>
      <c r="C161" s="2" t="s">
        <v>54</v>
      </c>
      <c r="D161" s="1" t="s">
        <v>139</v>
      </c>
      <c r="E161" s="1" t="s">
        <v>140</v>
      </c>
      <c r="F161" s="1" t="s">
        <v>223</v>
      </c>
      <c r="G161" s="3" t="s">
        <v>223</v>
      </c>
      <c r="H161" s="4">
        <v>0.70167845489300285</v>
      </c>
      <c r="I161" s="4">
        <v>0.76058270911750947</v>
      </c>
      <c r="J161" s="4">
        <v>0.83447693484717733</v>
      </c>
      <c r="K161" s="4">
        <v>0.78992927305014893</v>
      </c>
      <c r="L161" s="4">
        <v>0.80291354414264782</v>
      </c>
      <c r="M161" s="4">
        <v>0.83827720931327454</v>
      </c>
      <c r="N161" s="4">
        <v>0.8970759003581672</v>
      </c>
      <c r="O161" s="4">
        <v>20.580386371149398</v>
      </c>
      <c r="P161" s="4">
        <v>21.474823192017219</v>
      </c>
      <c r="Q161" s="4">
        <v>22.842183057554916</v>
      </c>
      <c r="R161" s="4">
        <v>23.355008984118808</v>
      </c>
      <c r="S161" s="4">
        <v>23.785495630583934</v>
      </c>
      <c r="T161" s="4">
        <v>26.662514527778743</v>
      </c>
      <c r="U161" s="4">
        <v>27.274464280000004</v>
      </c>
      <c r="V161" s="26">
        <f t="shared" si="22"/>
        <v>3.4094522922885957E-2</v>
      </c>
      <c r="W161" s="26">
        <f t="shared" si="23"/>
        <v>3.5417414258397201E-2</v>
      </c>
      <c r="X161" s="26">
        <f t="shared" si="24"/>
        <v>3.6532275953859807E-2</v>
      </c>
      <c r="Y161" s="26">
        <f t="shared" si="25"/>
        <v>3.3822691893944191E-2</v>
      </c>
      <c r="Z161" s="26">
        <f t="shared" si="26"/>
        <v>3.3756435292029117E-2</v>
      </c>
      <c r="AA161" s="26">
        <f t="shared" si="27"/>
        <v>3.144029076627048E-2</v>
      </c>
      <c r="AB161" s="26">
        <f t="shared" si="28"/>
        <v>3.2890688196430713E-2</v>
      </c>
    </row>
    <row r="162" spans="1:28" ht="15" customHeight="1" x14ac:dyDescent="0.25">
      <c r="A162" s="2">
        <v>160</v>
      </c>
      <c r="B162" s="1" t="s">
        <v>253</v>
      </c>
      <c r="C162" s="2" t="s">
        <v>107</v>
      </c>
      <c r="D162" s="1" t="s">
        <v>50</v>
      </c>
      <c r="E162" s="1" t="s">
        <v>51</v>
      </c>
      <c r="F162" s="1" t="s">
        <v>173</v>
      </c>
      <c r="G162" s="3" t="s">
        <v>173</v>
      </c>
      <c r="H162" s="4">
        <v>8.7238561876229054E-2</v>
      </c>
      <c r="I162" s="4">
        <v>9.6089541231287851E-2</v>
      </c>
      <c r="J162" s="4">
        <v>0.16088194270530337</v>
      </c>
      <c r="K162" s="4">
        <v>0.16746641861625605</v>
      </c>
      <c r="L162" s="4">
        <v>0.36946919409087786</v>
      </c>
      <c r="M162" s="4">
        <v>0.69937782703865858</v>
      </c>
      <c r="N162" s="4">
        <v>0.89555865360705789</v>
      </c>
      <c r="O162" s="4">
        <v>14.617404091517283</v>
      </c>
      <c r="P162" s="4">
        <v>16.342264769356223</v>
      </c>
      <c r="Q162" s="4">
        <v>18.298794501464137</v>
      </c>
      <c r="R162" s="4">
        <v>20.859883005021576</v>
      </c>
      <c r="S162" s="4">
        <v>27.355555312474412</v>
      </c>
      <c r="T162" s="4">
        <v>30.377234737310431</v>
      </c>
      <c r="U162" s="4">
        <v>34.377393120000001</v>
      </c>
      <c r="V162" s="26">
        <f t="shared" si="22"/>
        <v>5.9681295892240541E-3</v>
      </c>
      <c r="W162" s="26">
        <f t="shared" si="23"/>
        <v>5.8798179192071148E-3</v>
      </c>
      <c r="X162" s="26">
        <f t="shared" si="24"/>
        <v>8.7919421518412467E-3</v>
      </c>
      <c r="Y162" s="26">
        <f t="shared" si="25"/>
        <v>8.0281571366407969E-3</v>
      </c>
      <c r="Z162" s="26">
        <f t="shared" si="26"/>
        <v>1.3506185119276162E-2</v>
      </c>
      <c r="AA162" s="26">
        <f t="shared" si="27"/>
        <v>2.3023090583675056E-2</v>
      </c>
      <c r="AB162" s="26">
        <f t="shared" si="28"/>
        <v>2.60508017719948E-2</v>
      </c>
    </row>
    <row r="163" spans="1:28" ht="15" customHeight="1" x14ac:dyDescent="0.25">
      <c r="A163" s="2">
        <v>161</v>
      </c>
      <c r="B163" s="7" t="s">
        <v>254</v>
      </c>
      <c r="C163" s="2" t="s">
        <v>13</v>
      </c>
      <c r="D163" s="5" t="s">
        <v>255</v>
      </c>
      <c r="E163" s="5" t="s">
        <v>256</v>
      </c>
      <c r="F163" s="5" t="s">
        <v>257</v>
      </c>
      <c r="G163" s="5"/>
      <c r="H163" s="4">
        <v>0.61561264906897306</v>
      </c>
      <c r="I163" s="4">
        <v>0.94953910587006085</v>
      </c>
      <c r="J163" s="4">
        <v>0.91968954757440058</v>
      </c>
      <c r="K163" s="4">
        <v>0.87770896323164449</v>
      </c>
      <c r="L163" s="4">
        <v>1.0166201335509133</v>
      </c>
      <c r="M163" s="4">
        <v>1.1848307784593983</v>
      </c>
      <c r="N163" s="4">
        <v>0.89289817168530561</v>
      </c>
      <c r="O163" s="4">
        <v>1.5789603390742784</v>
      </c>
      <c r="P163" s="4">
        <v>1.8760489184571663</v>
      </c>
      <c r="Q163" s="4">
        <v>1.5906946035402274</v>
      </c>
      <c r="R163" s="4">
        <v>1.997934631929106</v>
      </c>
      <c r="S163" s="4">
        <v>2.4395406154413615</v>
      </c>
      <c r="T163" s="4">
        <v>2.8777075058666881</v>
      </c>
      <c r="U163" s="4">
        <v>3.5575289566082899</v>
      </c>
      <c r="V163" s="26">
        <f t="shared" si="22"/>
        <v>0.38988480827194044</v>
      </c>
      <c r="W163" s="26">
        <f t="shared" si="23"/>
        <v>0.50613771129750029</v>
      </c>
      <c r="X163" s="26">
        <f t="shared" si="24"/>
        <v>0.57816852180648159</v>
      </c>
      <c r="Y163" s="26">
        <f t="shared" si="25"/>
        <v>0.43930814812703484</v>
      </c>
      <c r="Z163" s="26">
        <f t="shared" si="26"/>
        <v>0.41672605371523463</v>
      </c>
      <c r="AA163" s="26">
        <f t="shared" si="27"/>
        <v>0.41172731281546948</v>
      </c>
      <c r="AB163" s="26">
        <f t="shared" si="28"/>
        <v>0.25098830749548845</v>
      </c>
    </row>
    <row r="164" spans="1:28" ht="15" customHeight="1" x14ac:dyDescent="0.25">
      <c r="A164" s="2">
        <v>162</v>
      </c>
      <c r="B164" s="1" t="s">
        <v>258</v>
      </c>
      <c r="C164" s="2" t="s">
        <v>33</v>
      </c>
      <c r="D164" s="1" t="s">
        <v>6</v>
      </c>
      <c r="E164" s="1" t="s">
        <v>10</v>
      </c>
      <c r="F164" s="1" t="s">
        <v>10</v>
      </c>
      <c r="G164" s="3" t="s">
        <v>11</v>
      </c>
      <c r="H164" s="4">
        <v>1.7355031128628404</v>
      </c>
      <c r="I164" s="4">
        <v>1.563040595946972</v>
      </c>
      <c r="J164" s="4">
        <v>1.1745866566786098</v>
      </c>
      <c r="K164" s="4">
        <v>0.98766589647721914</v>
      </c>
      <c r="L164" s="4">
        <v>0.78029974129801982</v>
      </c>
      <c r="M164" s="4">
        <v>0.83426119431862933</v>
      </c>
      <c r="N164" s="4">
        <v>0.89193405869041931</v>
      </c>
      <c r="O164" s="4">
        <v>9.7464491221024598</v>
      </c>
      <c r="P164" s="4">
        <v>7.5641280476089667</v>
      </c>
      <c r="Q164" s="4">
        <v>6.730312249410507</v>
      </c>
      <c r="R164" s="4">
        <v>7.1349974511350691</v>
      </c>
      <c r="S164" s="4">
        <v>6.7757940455278787</v>
      </c>
      <c r="T164" s="4">
        <v>5.3793673699999998</v>
      </c>
      <c r="U164" s="4">
        <v>5.3793673699999998</v>
      </c>
      <c r="V164" s="26">
        <f t="shared" si="22"/>
        <v>0.1780651692858235</v>
      </c>
      <c r="W164" s="26">
        <f t="shared" si="23"/>
        <v>0.20663856906032305</v>
      </c>
      <c r="X164" s="26">
        <f t="shared" si="24"/>
        <v>0.17452186661643956</v>
      </c>
      <c r="Y164" s="26">
        <f t="shared" si="25"/>
        <v>0.1384255430000324</v>
      </c>
      <c r="Z164" s="26">
        <f t="shared" si="26"/>
        <v>0.11515989654570874</v>
      </c>
      <c r="AA164" s="26">
        <f t="shared" si="27"/>
        <v>0.15508537285837562</v>
      </c>
      <c r="AB164" s="26">
        <f t="shared" si="28"/>
        <v>0.16580649681310375</v>
      </c>
    </row>
    <row r="165" spans="1:28" ht="15" customHeight="1" x14ac:dyDescent="0.25">
      <c r="A165" s="2">
        <v>163</v>
      </c>
      <c r="B165" s="1" t="s">
        <v>259</v>
      </c>
      <c r="C165" s="2" t="s">
        <v>1</v>
      </c>
      <c r="D165" s="1" t="s">
        <v>6</v>
      </c>
      <c r="E165" s="1" t="s">
        <v>7</v>
      </c>
      <c r="F165" s="1" t="s">
        <v>22</v>
      </c>
      <c r="G165" s="3" t="s">
        <v>92</v>
      </c>
      <c r="H165" s="4">
        <v>0.57299999999999995</v>
      </c>
      <c r="I165" s="4">
        <v>0.62</v>
      </c>
      <c r="J165" s="4">
        <v>0.61799999999999999</v>
      </c>
      <c r="K165" s="4">
        <v>0.68500000000000005</v>
      </c>
      <c r="L165" s="4">
        <v>0.71399999999999997</v>
      </c>
      <c r="M165" s="4">
        <v>0.79800000000000004</v>
      </c>
      <c r="N165" s="4">
        <v>0.88100000000000001</v>
      </c>
      <c r="O165" s="4">
        <v>3.403</v>
      </c>
      <c r="P165" s="4">
        <v>3.4489999999999998</v>
      </c>
      <c r="Q165" s="4">
        <v>3.8079999999999998</v>
      </c>
      <c r="R165" s="4">
        <v>3.9460000000000002</v>
      </c>
      <c r="S165" s="4">
        <v>4.2430000000000003</v>
      </c>
      <c r="T165" s="4">
        <v>4.1920000000000002</v>
      </c>
      <c r="U165" s="4">
        <v>4.694</v>
      </c>
      <c r="V165" s="26">
        <f t="shared" si="22"/>
        <v>0.16838084043491036</v>
      </c>
      <c r="W165" s="26">
        <f t="shared" si="23"/>
        <v>0.17976224992751522</v>
      </c>
      <c r="X165" s="26">
        <f t="shared" si="24"/>
        <v>0.16228991596638656</v>
      </c>
      <c r="Y165" s="26">
        <f t="shared" si="25"/>
        <v>0.17359351241763812</v>
      </c>
      <c r="Z165" s="26">
        <f t="shared" si="26"/>
        <v>0.16827716238510484</v>
      </c>
      <c r="AA165" s="26">
        <f t="shared" si="27"/>
        <v>0.19036259541984732</v>
      </c>
      <c r="AB165" s="26">
        <f t="shared" si="28"/>
        <v>0.18768640818065616</v>
      </c>
    </row>
    <row r="166" spans="1:28" ht="15" customHeight="1" x14ac:dyDescent="0.25">
      <c r="A166" s="2">
        <v>164</v>
      </c>
      <c r="B166" s="1" t="s">
        <v>260</v>
      </c>
      <c r="C166" s="2" t="s">
        <v>107</v>
      </c>
      <c r="D166" s="1" t="s">
        <v>50</v>
      </c>
      <c r="E166" s="1" t="s">
        <v>51</v>
      </c>
      <c r="F166" s="1" t="s">
        <v>173</v>
      </c>
      <c r="G166" s="3" t="s">
        <v>173</v>
      </c>
      <c r="H166" s="4">
        <v>0.25837485981178543</v>
      </c>
      <c r="I166" s="4">
        <v>0.3224644989512751</v>
      </c>
      <c r="J166" s="4">
        <v>0.31382319929201807</v>
      </c>
      <c r="K166" s="4">
        <v>0.32736123542485412</v>
      </c>
      <c r="L166" s="4">
        <v>0.68931460153734103</v>
      </c>
      <c r="M166" s="4">
        <v>0.7459555843922121</v>
      </c>
      <c r="N166" s="4">
        <v>0.87525304684709948</v>
      </c>
      <c r="O166" s="4">
        <v>29.78250081896573</v>
      </c>
      <c r="P166" s="4">
        <v>33.150647263226617</v>
      </c>
      <c r="Q166" s="4">
        <v>31.846026183040319</v>
      </c>
      <c r="R166" s="4">
        <v>29.191785174800447</v>
      </c>
      <c r="S166" s="4">
        <v>31.077825300935277</v>
      </c>
      <c r="T166" s="4">
        <v>31.299359419866434</v>
      </c>
      <c r="U166" s="4">
        <v>31.62104721</v>
      </c>
      <c r="V166" s="26">
        <f t="shared" si="22"/>
        <v>8.6753916799105837E-3</v>
      </c>
      <c r="W166" s="26">
        <f t="shared" si="23"/>
        <v>9.7272459385424684E-3</v>
      </c>
      <c r="X166" s="26">
        <f t="shared" si="24"/>
        <v>9.8543911723323711E-3</v>
      </c>
      <c r="Y166" s="26">
        <f t="shared" si="25"/>
        <v>1.1214156087564178E-2</v>
      </c>
      <c r="Z166" s="26">
        <f t="shared" si="26"/>
        <v>2.2180271459232261E-2</v>
      </c>
      <c r="AA166" s="26">
        <f t="shared" si="27"/>
        <v>2.3832934546217474E-2</v>
      </c>
      <c r="AB166" s="26">
        <f t="shared" si="28"/>
        <v>2.76794453085129E-2</v>
      </c>
    </row>
    <row r="167" spans="1:28" ht="15" customHeight="1" x14ac:dyDescent="0.25">
      <c r="A167" s="2">
        <v>165</v>
      </c>
      <c r="B167" s="1" t="s">
        <v>261</v>
      </c>
      <c r="C167" s="2" t="s">
        <v>107</v>
      </c>
      <c r="D167" s="1" t="s">
        <v>2</v>
      </c>
      <c r="E167" s="1" t="s">
        <v>78</v>
      </c>
      <c r="F167" s="1" t="s">
        <v>79</v>
      </c>
      <c r="G167" s="3" t="s">
        <v>262</v>
      </c>
      <c r="H167" s="4" t="s">
        <v>89</v>
      </c>
      <c r="I167" s="4">
        <v>0.14866511522276821</v>
      </c>
      <c r="J167" s="4">
        <v>0.24483682370439599</v>
      </c>
      <c r="K167" s="4">
        <v>0.43395669744351034</v>
      </c>
      <c r="L167" s="4">
        <v>0.65241812434171398</v>
      </c>
      <c r="M167" s="4">
        <v>0.75792839319220839</v>
      </c>
      <c r="N167" s="4">
        <v>0.87072615808943377</v>
      </c>
      <c r="O167" s="4">
        <v>15.878857850742238</v>
      </c>
      <c r="P167" s="4">
        <v>19.305477058035461</v>
      </c>
      <c r="Q167" s="4">
        <v>14.776350288496632</v>
      </c>
      <c r="R167" s="4">
        <v>17.423023423916643</v>
      </c>
      <c r="S167" s="4">
        <v>20.404764545098526</v>
      </c>
      <c r="T167" s="4">
        <v>19.939361572023547</v>
      </c>
      <c r="U167" s="4">
        <v>22.906974559999998</v>
      </c>
      <c r="V167" s="26" t="e">
        <f t="shared" si="22"/>
        <v>#VALUE!</v>
      </c>
      <c r="W167" s="26">
        <f t="shared" si="23"/>
        <v>7.7006703732757425E-3</v>
      </c>
      <c r="X167" s="26">
        <f t="shared" si="24"/>
        <v>1.6569505928334761E-2</v>
      </c>
      <c r="Y167" s="26">
        <f t="shared" si="25"/>
        <v>2.490708339677811E-2</v>
      </c>
      <c r="Z167" s="26">
        <f t="shared" si="26"/>
        <v>3.1973812924904969E-2</v>
      </c>
      <c r="AA167" s="26">
        <f t="shared" si="27"/>
        <v>3.801166804937426E-2</v>
      </c>
      <c r="AB167" s="26">
        <f t="shared" si="28"/>
        <v>3.8011399358250035E-2</v>
      </c>
    </row>
    <row r="168" spans="1:28" ht="15" customHeight="1" x14ac:dyDescent="0.25">
      <c r="A168" s="2">
        <v>166</v>
      </c>
      <c r="B168" s="1" t="s">
        <v>263</v>
      </c>
      <c r="C168" s="2" t="s">
        <v>17</v>
      </c>
      <c r="D168" s="1" t="s">
        <v>6</v>
      </c>
      <c r="E168" s="1" t="s">
        <v>10</v>
      </c>
      <c r="F168" s="1" t="s">
        <v>10</v>
      </c>
      <c r="G168" s="3" t="s">
        <v>11</v>
      </c>
      <c r="H168" s="4">
        <v>0.4484909799134868</v>
      </c>
      <c r="I168" s="4">
        <v>0.49345248165919975</v>
      </c>
      <c r="J168" s="4">
        <v>0.51143708235748497</v>
      </c>
      <c r="K168" s="4">
        <v>0.59011971041248257</v>
      </c>
      <c r="L168" s="4">
        <v>0.61822064900355322</v>
      </c>
      <c r="M168" s="4">
        <v>0.80593491879190482</v>
      </c>
      <c r="N168" s="4">
        <v>0.86550890860497454</v>
      </c>
      <c r="O168" s="4">
        <v>3.7037037063031053</v>
      </c>
      <c r="P168" s="4">
        <v>4.4927780619403679</v>
      </c>
      <c r="Q168" s="4">
        <v>4.3882425703815855</v>
      </c>
      <c r="R168" s="4">
        <v>4.3196762802193724</v>
      </c>
      <c r="S168" s="4">
        <v>4.8558421885370002</v>
      </c>
      <c r="T168" s="4">
        <v>6.5137975654101652</v>
      </c>
      <c r="U168" s="4">
        <v>7.2758950200000001</v>
      </c>
      <c r="V168" s="26">
        <f t="shared" si="22"/>
        <v>0.12109256449165402</v>
      </c>
      <c r="W168" s="26">
        <f t="shared" si="23"/>
        <v>0.10983237428071052</v>
      </c>
      <c r="X168" s="26">
        <f t="shared" si="24"/>
        <v>0.11654713114754098</v>
      </c>
      <c r="Y168" s="26">
        <f t="shared" si="25"/>
        <v>0.13661202185792348</v>
      </c>
      <c r="Z168" s="26">
        <f t="shared" si="26"/>
        <v>0.1273148148148148</v>
      </c>
      <c r="AA168" s="26">
        <f t="shared" si="27"/>
        <v>0.12372735116479724</v>
      </c>
      <c r="AB168" s="26">
        <f t="shared" si="28"/>
        <v>0.11895566198053453</v>
      </c>
    </row>
    <row r="169" spans="1:28" s="33" customFormat="1" ht="15" customHeight="1" x14ac:dyDescent="0.25">
      <c r="A169" s="28">
        <v>167</v>
      </c>
      <c r="B169" s="29" t="s">
        <v>264</v>
      </c>
      <c r="C169" s="28" t="s">
        <v>45</v>
      </c>
      <c r="D169" s="29" t="s">
        <v>50</v>
      </c>
      <c r="E169" s="29" t="s">
        <v>51</v>
      </c>
      <c r="F169" s="29" t="s">
        <v>135</v>
      </c>
      <c r="G169" s="30" t="s">
        <v>189</v>
      </c>
      <c r="H169" s="31" t="s">
        <v>89</v>
      </c>
      <c r="I169" s="31">
        <v>1.026</v>
      </c>
      <c r="J169" s="31">
        <v>1.129</v>
      </c>
      <c r="K169" s="31">
        <v>1.222</v>
      </c>
      <c r="L169" s="31">
        <v>1.1060000000000001</v>
      </c>
      <c r="M169" s="31">
        <v>0.85599999999999998</v>
      </c>
      <c r="N169" s="31">
        <v>0.86</v>
      </c>
      <c r="O169" s="31">
        <v>21.341999999999999</v>
      </c>
      <c r="P169" s="31">
        <v>24.289000000000001</v>
      </c>
      <c r="Q169" s="31">
        <v>31.529</v>
      </c>
      <c r="R169" s="31">
        <v>32.631999999999998</v>
      </c>
      <c r="S169" s="31">
        <v>31.196000000000002</v>
      </c>
      <c r="T169" s="31">
        <v>24.677</v>
      </c>
      <c r="U169" s="31">
        <v>23.669</v>
      </c>
      <c r="V169" s="32" t="e">
        <f t="shared" si="22"/>
        <v>#VALUE!</v>
      </c>
      <c r="W169" s="32">
        <f t="shared" si="23"/>
        <v>4.2241343818189302E-2</v>
      </c>
      <c r="X169" s="32">
        <f t="shared" si="24"/>
        <v>3.5808303466649753E-2</v>
      </c>
      <c r="Y169" s="32">
        <f t="shared" si="25"/>
        <v>3.7447903898014223E-2</v>
      </c>
      <c r="Z169" s="32">
        <f t="shared" si="26"/>
        <v>3.5453263238876778E-2</v>
      </c>
      <c r="AA169" s="32">
        <f t="shared" si="27"/>
        <v>3.4688171171536247E-2</v>
      </c>
      <c r="AB169" s="32">
        <f t="shared" si="28"/>
        <v>3.633444589970003E-2</v>
      </c>
    </row>
    <row r="170" spans="1:28" ht="15" customHeight="1" x14ac:dyDescent="0.25">
      <c r="A170" s="2">
        <v>168</v>
      </c>
      <c r="B170" s="1" t="s">
        <v>265</v>
      </c>
      <c r="C170" s="2" t="s">
        <v>1</v>
      </c>
      <c r="D170" s="1" t="s">
        <v>6</v>
      </c>
      <c r="E170" s="1" t="s">
        <v>7</v>
      </c>
      <c r="F170" s="1" t="s">
        <v>22</v>
      </c>
      <c r="G170" s="3" t="s">
        <v>92</v>
      </c>
      <c r="H170" s="4">
        <v>0.44922899999999999</v>
      </c>
      <c r="I170" s="4">
        <v>0.491871</v>
      </c>
      <c r="J170" s="4">
        <v>0.58162800000000003</v>
      </c>
      <c r="K170" s="4">
        <v>0.66919700000000004</v>
      </c>
      <c r="L170" s="4">
        <v>0.71876800000000007</v>
      </c>
      <c r="M170" s="4">
        <v>0.77622900000000006</v>
      </c>
      <c r="N170" s="4">
        <v>0.85670500000000005</v>
      </c>
      <c r="O170" s="4">
        <v>1.3806610000000001</v>
      </c>
      <c r="P170" s="4">
        <v>1.5356430000000001</v>
      </c>
      <c r="Q170" s="4">
        <v>1.7560170000000002</v>
      </c>
      <c r="R170" s="4">
        <v>1.9622139999999999</v>
      </c>
      <c r="S170" s="4">
        <v>2.0574720000000002</v>
      </c>
      <c r="T170" s="4">
        <v>2.2422109999999997</v>
      </c>
      <c r="U170" s="4">
        <v>2.4225320000000004</v>
      </c>
      <c r="V170" s="26">
        <f t="shared" si="22"/>
        <v>0.32537241219966373</v>
      </c>
      <c r="W170" s="26">
        <f t="shared" si="23"/>
        <v>0.3203029610397729</v>
      </c>
      <c r="X170" s="26">
        <f t="shared" si="24"/>
        <v>0.3312200280521202</v>
      </c>
      <c r="Y170" s="26">
        <f t="shared" si="25"/>
        <v>0.34104180277992108</v>
      </c>
      <c r="Z170" s="26">
        <f t="shared" si="26"/>
        <v>0.34934521587657086</v>
      </c>
      <c r="AA170" s="26">
        <f t="shared" si="27"/>
        <v>0.34618909638744977</v>
      </c>
      <c r="AB170" s="26">
        <f t="shared" si="28"/>
        <v>0.35364032343019614</v>
      </c>
    </row>
    <row r="171" spans="1:28" ht="15" customHeight="1" x14ac:dyDescent="0.25">
      <c r="A171" s="2">
        <v>169</v>
      </c>
      <c r="B171" s="1" t="s">
        <v>266</v>
      </c>
      <c r="C171" s="2" t="s">
        <v>107</v>
      </c>
      <c r="D171" s="1" t="s">
        <v>161</v>
      </c>
      <c r="E171" s="1" t="s">
        <v>161</v>
      </c>
      <c r="F171" s="1" t="s">
        <v>162</v>
      </c>
      <c r="G171" s="3" t="s">
        <v>163</v>
      </c>
      <c r="H171" s="4">
        <v>0.69634473092705973</v>
      </c>
      <c r="I171" s="4">
        <v>0.70023331577401537</v>
      </c>
      <c r="J171" s="4">
        <v>0.84137454355240593</v>
      </c>
      <c r="K171" s="4">
        <v>0.91237722242459629</v>
      </c>
      <c r="L171" s="4">
        <v>0.80983379979376557</v>
      </c>
      <c r="M171" s="4">
        <v>0.81343434131872461</v>
      </c>
      <c r="N171" s="4">
        <v>0.85563268799124337</v>
      </c>
      <c r="O171" s="4">
        <v>275.48319294104869</v>
      </c>
      <c r="P171" s="4">
        <v>360.87262759534804</v>
      </c>
      <c r="Q171" s="4">
        <v>401.25082851616963</v>
      </c>
      <c r="R171" s="4">
        <v>414.82717441184082</v>
      </c>
      <c r="S171" s="4">
        <v>407.23075190248244</v>
      </c>
      <c r="T171" s="4">
        <v>290.97776333955704</v>
      </c>
      <c r="U171" s="4">
        <v>278.09300945999996</v>
      </c>
      <c r="V171" s="26">
        <f t="shared" si="22"/>
        <v>2.5277212867068528E-3</v>
      </c>
      <c r="W171" s="26">
        <f t="shared" si="23"/>
        <v>1.9403891074808745E-3</v>
      </c>
      <c r="X171" s="26">
        <f t="shared" si="24"/>
        <v>2.0968792679228079E-3</v>
      </c>
      <c r="Y171" s="26">
        <f t="shared" si="25"/>
        <v>2.1994152714758927E-3</v>
      </c>
      <c r="Z171" s="26">
        <f t="shared" si="26"/>
        <v>1.9886361626925771E-3</v>
      </c>
      <c r="AA171" s="26">
        <f t="shared" si="27"/>
        <v>2.7955206335457529E-3</v>
      </c>
      <c r="AB171" s="26">
        <f t="shared" si="28"/>
        <v>3.0767860351927148E-3</v>
      </c>
    </row>
    <row r="172" spans="1:28" ht="15" customHeight="1" x14ac:dyDescent="0.25">
      <c r="A172" s="2">
        <v>170</v>
      </c>
      <c r="B172" s="1" t="s">
        <v>267</v>
      </c>
      <c r="C172" s="2" t="s">
        <v>1</v>
      </c>
      <c r="D172" s="1" t="s">
        <v>2</v>
      </c>
      <c r="E172" s="1" t="s">
        <v>3</v>
      </c>
      <c r="F172" s="1" t="s">
        <v>4</v>
      </c>
      <c r="G172" s="3" t="s">
        <v>4</v>
      </c>
      <c r="H172" s="4">
        <v>0.163329</v>
      </c>
      <c r="I172" s="4">
        <v>0.25903300000000001</v>
      </c>
      <c r="J172" s="4">
        <v>0.32900799999999997</v>
      </c>
      <c r="K172" s="4">
        <v>0.37876900000000002</v>
      </c>
      <c r="L172" s="4">
        <v>0.47232100000000005</v>
      </c>
      <c r="M172" s="4">
        <v>0.65078800000000003</v>
      </c>
      <c r="N172" s="4">
        <v>0.85209799999999991</v>
      </c>
      <c r="O172" s="4">
        <v>2.1626249999999998</v>
      </c>
      <c r="P172" s="4">
        <v>3.204577</v>
      </c>
      <c r="Q172" s="4">
        <v>3.6092820000000003</v>
      </c>
      <c r="R172" s="4">
        <v>4.3745620000000001</v>
      </c>
      <c r="S172" s="4">
        <v>5.5046559999999998</v>
      </c>
      <c r="T172" s="4">
        <v>6.7795110000000003</v>
      </c>
      <c r="U172" s="4">
        <v>8.8306690000000003</v>
      </c>
      <c r="V172" s="26">
        <f t="shared" si="22"/>
        <v>7.5523495751690664E-2</v>
      </c>
      <c r="W172" s="26">
        <f t="shared" si="23"/>
        <v>8.0832197197945321E-2</v>
      </c>
      <c r="X172" s="26">
        <f t="shared" si="24"/>
        <v>9.1156080350607113E-2</v>
      </c>
      <c r="Y172" s="26">
        <f t="shared" si="25"/>
        <v>8.6584439767912774E-2</v>
      </c>
      <c r="Z172" s="26">
        <f t="shared" si="26"/>
        <v>8.5803908545783805E-2</v>
      </c>
      <c r="AA172" s="26">
        <f t="shared" si="27"/>
        <v>9.5993354092942698E-2</v>
      </c>
      <c r="AB172" s="26">
        <f t="shared" si="28"/>
        <v>9.6493029010599293E-2</v>
      </c>
    </row>
    <row r="173" spans="1:28" ht="15" customHeight="1" x14ac:dyDescent="0.25">
      <c r="A173" s="2">
        <v>171</v>
      </c>
      <c r="B173" s="1" t="s">
        <v>268</v>
      </c>
      <c r="C173" s="2" t="s">
        <v>1</v>
      </c>
      <c r="D173" s="1" t="s">
        <v>2</v>
      </c>
      <c r="E173" s="1" t="s">
        <v>18</v>
      </c>
      <c r="F173" s="1" t="s">
        <v>19</v>
      </c>
      <c r="G173" s="3" t="s">
        <v>20</v>
      </c>
      <c r="H173" s="4">
        <v>9.2995999999999995E-2</v>
      </c>
      <c r="I173" s="4">
        <v>0.208981</v>
      </c>
      <c r="J173" s="4">
        <v>0.273978</v>
      </c>
      <c r="K173" s="4">
        <v>0.23197599999999999</v>
      </c>
      <c r="L173" s="4">
        <v>0.4647</v>
      </c>
      <c r="M173" s="4">
        <v>0.71789999999999998</v>
      </c>
      <c r="N173" s="4">
        <v>0.83440800000000004</v>
      </c>
      <c r="O173" s="4">
        <v>0.116744</v>
      </c>
      <c r="P173" s="4">
        <v>0.20424199999999998</v>
      </c>
      <c r="Q173" s="4">
        <v>0.41325599999999996</v>
      </c>
      <c r="R173" s="4">
        <v>2.013496</v>
      </c>
      <c r="S173" s="4">
        <v>3.1983560000000004</v>
      </c>
      <c r="T173" s="4">
        <v>4.0460250000000002</v>
      </c>
      <c r="U173" s="4">
        <v>7.0001319999999998</v>
      </c>
      <c r="V173" s="26">
        <f t="shared" si="22"/>
        <v>0.79658055231960523</v>
      </c>
      <c r="W173" s="26">
        <f t="shared" si="23"/>
        <v>1.0232028671869646</v>
      </c>
      <c r="X173" s="26">
        <f t="shared" si="24"/>
        <v>0.66297404030431506</v>
      </c>
      <c r="Y173" s="26">
        <f t="shared" si="25"/>
        <v>0.11521055914687688</v>
      </c>
      <c r="Z173" s="26">
        <f t="shared" si="26"/>
        <v>0.14529339448141482</v>
      </c>
      <c r="AA173" s="26">
        <f t="shared" si="27"/>
        <v>0.17743340686229075</v>
      </c>
      <c r="AB173" s="26">
        <f t="shared" si="28"/>
        <v>0.11919889510654944</v>
      </c>
    </row>
    <row r="174" spans="1:28" ht="15" customHeight="1" x14ac:dyDescent="0.25">
      <c r="A174" s="2">
        <v>172</v>
      </c>
      <c r="B174" s="1" t="s">
        <v>269</v>
      </c>
      <c r="C174" s="2" t="s">
        <v>270</v>
      </c>
      <c r="D174" s="1" t="s">
        <v>6</v>
      </c>
      <c r="E174" s="1" t="s">
        <v>10</v>
      </c>
      <c r="F174" s="1" t="s">
        <v>10</v>
      </c>
      <c r="G174" s="3" t="s">
        <v>11</v>
      </c>
      <c r="H174" s="4">
        <v>0.89757799999999999</v>
      </c>
      <c r="I174" s="4">
        <v>1.0136780000000001</v>
      </c>
      <c r="J174" s="4">
        <v>1.057445</v>
      </c>
      <c r="K174" s="4">
        <v>1.1568849999999999</v>
      </c>
      <c r="L174" s="4">
        <v>1.164059</v>
      </c>
      <c r="M174" s="4">
        <v>0.99470000000000003</v>
      </c>
      <c r="N174" s="4">
        <v>0.83139799999999997</v>
      </c>
      <c r="O174" s="4">
        <v>3.6118930000000002</v>
      </c>
      <c r="P174" s="4">
        <v>3.3930400000000001</v>
      </c>
      <c r="Q174" s="4">
        <v>3.1686300000000003</v>
      </c>
      <c r="R174" s="4">
        <v>3.4043999999999999</v>
      </c>
      <c r="S174" s="4">
        <v>3.6372059999999999</v>
      </c>
      <c r="T174" s="4">
        <v>2.649216</v>
      </c>
      <c r="U174" s="4">
        <v>2.3176739999999998</v>
      </c>
      <c r="V174" s="26">
        <f t="shared" si="22"/>
        <v>0.24850625419966757</v>
      </c>
      <c r="W174" s="26">
        <f t="shared" si="23"/>
        <v>0.29875215146299483</v>
      </c>
      <c r="X174" s="26">
        <f t="shared" si="24"/>
        <v>0.33372309168315639</v>
      </c>
      <c r="Y174" s="26">
        <f t="shared" si="25"/>
        <v>0.33982052637762894</v>
      </c>
      <c r="Z174" s="26">
        <f t="shared" si="26"/>
        <v>0.32004208725048844</v>
      </c>
      <c r="AA174" s="26">
        <f t="shared" si="27"/>
        <v>0.37546957288495919</v>
      </c>
      <c r="AB174" s="26">
        <f t="shared" si="28"/>
        <v>0.35872085547838051</v>
      </c>
    </row>
    <row r="175" spans="1:28" ht="15" customHeight="1" x14ac:dyDescent="0.25">
      <c r="A175" s="2">
        <v>173</v>
      </c>
      <c r="B175" s="1" t="s">
        <v>271</v>
      </c>
      <c r="C175" s="2" t="s">
        <v>1</v>
      </c>
      <c r="D175" s="1" t="s">
        <v>26</v>
      </c>
      <c r="E175" s="1" t="s">
        <v>113</v>
      </c>
      <c r="F175" s="1" t="s">
        <v>114</v>
      </c>
      <c r="G175" s="3" t="s">
        <v>115</v>
      </c>
      <c r="H175" s="4">
        <v>0.43099700000000002</v>
      </c>
      <c r="I175" s="4">
        <v>0.46951700000000002</v>
      </c>
      <c r="J175" s="4">
        <v>0.47175499999999998</v>
      </c>
      <c r="K175" s="4">
        <v>0.49399999999999999</v>
      </c>
      <c r="L175" s="4">
        <v>0.55000000000000004</v>
      </c>
      <c r="M175" s="4">
        <v>0.63200000000000001</v>
      </c>
      <c r="N175" s="4">
        <v>0.82799999999999996</v>
      </c>
      <c r="O175" s="4">
        <v>7.1243850000000002</v>
      </c>
      <c r="P175" s="4">
        <v>7.5839999999999996</v>
      </c>
      <c r="Q175" s="4">
        <v>7.7080000000000002</v>
      </c>
      <c r="R175" s="4">
        <v>8.0540000000000003</v>
      </c>
      <c r="S175" s="4">
        <v>8.4459999999999997</v>
      </c>
      <c r="T175" s="4">
        <v>10.282</v>
      </c>
      <c r="U175" s="4">
        <v>12.483000000000001</v>
      </c>
      <c r="V175" s="26">
        <f t="shared" si="22"/>
        <v>6.0496028780028029E-2</v>
      </c>
      <c r="W175" s="26">
        <f t="shared" si="23"/>
        <v>6.1908887130801692E-2</v>
      </c>
      <c r="X175" s="26">
        <f t="shared" si="24"/>
        <v>6.1203295277633622E-2</v>
      </c>
      <c r="Y175" s="26">
        <f t="shared" si="25"/>
        <v>6.1335982120685369E-2</v>
      </c>
      <c r="Z175" s="26">
        <f t="shared" si="26"/>
        <v>6.5119583234667308E-2</v>
      </c>
      <c r="AA175" s="26">
        <f t="shared" si="27"/>
        <v>6.146664073137522E-2</v>
      </c>
      <c r="AB175" s="26">
        <f t="shared" si="28"/>
        <v>6.6330209084354719E-2</v>
      </c>
    </row>
    <row r="176" spans="1:28" ht="15" customHeight="1" x14ac:dyDescent="0.25">
      <c r="A176" s="2">
        <v>174</v>
      </c>
      <c r="B176" s="1" t="s">
        <v>272</v>
      </c>
      <c r="C176" s="2" t="s">
        <v>1</v>
      </c>
      <c r="D176" s="1" t="s">
        <v>26</v>
      </c>
      <c r="E176" s="1" t="s">
        <v>27</v>
      </c>
      <c r="F176" s="1" t="s">
        <v>28</v>
      </c>
      <c r="G176" s="3" t="s">
        <v>28</v>
      </c>
      <c r="H176" s="4">
        <v>0.28214600000000001</v>
      </c>
      <c r="I176" s="4">
        <v>0.29472799999999999</v>
      </c>
      <c r="J176" s="4">
        <v>0.401341</v>
      </c>
      <c r="K176" s="4">
        <v>0.50780000000000003</v>
      </c>
      <c r="L176" s="4">
        <v>0.58179999999999998</v>
      </c>
      <c r="M176" s="4">
        <v>0.67189999999999994</v>
      </c>
      <c r="N176" s="4">
        <v>0.82679999999999998</v>
      </c>
      <c r="O176" s="4">
        <v>5.4505220000000003</v>
      </c>
      <c r="P176" s="4">
        <v>6.1298249999999994</v>
      </c>
      <c r="Q176" s="4">
        <v>6.7961</v>
      </c>
      <c r="R176" s="4">
        <v>6.9091000000000005</v>
      </c>
      <c r="S176" s="4">
        <v>7.7196000000000007</v>
      </c>
      <c r="T176" s="4">
        <v>9.4292999999999996</v>
      </c>
      <c r="U176" s="4">
        <v>11.0769</v>
      </c>
      <c r="V176" s="26">
        <f t="shared" si="22"/>
        <v>5.1764950219446867E-2</v>
      </c>
      <c r="W176" s="26">
        <f t="shared" si="23"/>
        <v>4.8080981104680807E-2</v>
      </c>
      <c r="X176" s="26">
        <f t="shared" si="24"/>
        <v>5.9054604846897486E-2</v>
      </c>
      <c r="Y176" s="26">
        <f t="shared" si="25"/>
        <v>7.3497271714116158E-2</v>
      </c>
      <c r="Z176" s="26">
        <f t="shared" si="26"/>
        <v>7.5366599305663501E-2</v>
      </c>
      <c r="AA176" s="26">
        <f t="shared" si="27"/>
        <v>7.1256615019142461E-2</v>
      </c>
      <c r="AB176" s="26">
        <f t="shared" si="28"/>
        <v>7.4641822170462849E-2</v>
      </c>
    </row>
    <row r="177" spans="1:28" ht="15" customHeight="1" x14ac:dyDescent="0.25">
      <c r="A177" s="2">
        <v>175</v>
      </c>
      <c r="B177" s="1" t="s">
        <v>273</v>
      </c>
      <c r="C177" s="2" t="s">
        <v>1</v>
      </c>
      <c r="D177" s="1" t="s">
        <v>6</v>
      </c>
      <c r="E177" s="1" t="s">
        <v>7</v>
      </c>
      <c r="F177" s="1" t="s">
        <v>22</v>
      </c>
      <c r="G177" s="3" t="s">
        <v>23</v>
      </c>
      <c r="H177" s="4">
        <v>0.86199999999999999</v>
      </c>
      <c r="I177" s="4">
        <v>0.96899999999999997</v>
      </c>
      <c r="J177" s="4">
        <v>1.012</v>
      </c>
      <c r="K177" s="4">
        <v>1.038</v>
      </c>
      <c r="L177" s="4">
        <v>0.81200000000000006</v>
      </c>
      <c r="M177" s="4">
        <v>0.748</v>
      </c>
      <c r="N177" s="4">
        <v>0.82299999999999995</v>
      </c>
      <c r="O177" s="4">
        <v>6.19</v>
      </c>
      <c r="P177" s="4">
        <v>6.73</v>
      </c>
      <c r="Q177" s="4">
        <v>6.9059999999999997</v>
      </c>
      <c r="R177" s="4">
        <v>4.1829999999999998</v>
      </c>
      <c r="S177" s="4">
        <v>3.956</v>
      </c>
      <c r="T177" s="4">
        <v>3.6</v>
      </c>
      <c r="U177" s="4">
        <v>4.0190000000000001</v>
      </c>
      <c r="V177" s="26">
        <f t="shared" si="22"/>
        <v>0.13925686591276251</v>
      </c>
      <c r="W177" s="26">
        <f t="shared" si="23"/>
        <v>0.14398216939078751</v>
      </c>
      <c r="X177" s="26">
        <f t="shared" si="24"/>
        <v>0.14653924123950188</v>
      </c>
      <c r="Y177" s="26">
        <f t="shared" si="25"/>
        <v>0.24814726273009804</v>
      </c>
      <c r="Z177" s="26">
        <f t="shared" si="26"/>
        <v>0.20525783619818</v>
      </c>
      <c r="AA177" s="26">
        <f t="shared" si="27"/>
        <v>0.20777777777777778</v>
      </c>
      <c r="AB177" s="26">
        <f t="shared" si="28"/>
        <v>0.20477730778800696</v>
      </c>
    </row>
    <row r="178" spans="1:28" ht="15" customHeight="1" x14ac:dyDescent="0.25">
      <c r="A178" s="2">
        <v>176</v>
      </c>
      <c r="B178" s="1" t="s">
        <v>274</v>
      </c>
      <c r="C178" s="2" t="s">
        <v>33</v>
      </c>
      <c r="D178" s="1" t="s">
        <v>6</v>
      </c>
      <c r="E178" s="1" t="s">
        <v>14</v>
      </c>
      <c r="F178" s="1" t="s">
        <v>97</v>
      </c>
      <c r="G178" s="3" t="s">
        <v>246</v>
      </c>
      <c r="H178" s="4">
        <v>0.47509417740546417</v>
      </c>
      <c r="I178" s="4">
        <v>0.47130942398645631</v>
      </c>
      <c r="J178" s="4">
        <v>0.48379372910318375</v>
      </c>
      <c r="K178" s="4">
        <v>0.56847534470098626</v>
      </c>
      <c r="L178" s="4">
        <v>0.63357848467392086</v>
      </c>
      <c r="M178" s="4">
        <v>0.76161436100035906</v>
      </c>
      <c r="N178" s="4">
        <v>0.81842153672546814</v>
      </c>
      <c r="O178" s="4">
        <v>7.8541436135112033</v>
      </c>
      <c r="P178" s="4">
        <v>7.3049059372551746</v>
      </c>
      <c r="Q178" s="4">
        <v>7.6374440587480068</v>
      </c>
      <c r="R178" s="4">
        <v>8.8298207579354511</v>
      </c>
      <c r="S178" s="4">
        <v>9.7090584390549779</v>
      </c>
      <c r="T178" s="4">
        <v>10.334125712841129</v>
      </c>
      <c r="U178" s="4">
        <v>10.56732751</v>
      </c>
      <c r="V178" s="26">
        <f t="shared" si="22"/>
        <v>6.0489621884195828E-2</v>
      </c>
      <c r="W178" s="26">
        <f t="shared" si="23"/>
        <v>6.4519574657733544E-2</v>
      </c>
      <c r="X178" s="26">
        <f t="shared" si="24"/>
        <v>6.334497842233508E-2</v>
      </c>
      <c r="Y178" s="26">
        <f t="shared" si="25"/>
        <v>6.4381300627206012E-2</v>
      </c>
      <c r="Z178" s="26">
        <f t="shared" si="26"/>
        <v>6.5256429204847755E-2</v>
      </c>
      <c r="AA178" s="26">
        <f t="shared" si="27"/>
        <v>7.3698964204972003E-2</v>
      </c>
      <c r="AB178" s="26">
        <f t="shared" si="28"/>
        <v>7.7448298630943838E-2</v>
      </c>
    </row>
    <row r="179" spans="1:28" ht="15" customHeight="1" x14ac:dyDescent="0.25">
      <c r="A179" s="2">
        <v>177</v>
      </c>
      <c r="B179" s="1" t="s">
        <v>275</v>
      </c>
      <c r="C179" s="2" t="s">
        <v>181</v>
      </c>
      <c r="D179" s="1" t="s">
        <v>121</v>
      </c>
      <c r="E179" s="1" t="s">
        <v>121</v>
      </c>
      <c r="F179" s="1" t="s">
        <v>122</v>
      </c>
      <c r="G179" s="3" t="s">
        <v>123</v>
      </c>
      <c r="H179" s="4">
        <v>0.95429114363626799</v>
      </c>
      <c r="I179" s="4">
        <v>0.88356381330039413</v>
      </c>
      <c r="J179" s="4">
        <v>0.79805763781971084</v>
      </c>
      <c r="K179" s="4">
        <v>0.84978359582654384</v>
      </c>
      <c r="L179" s="4">
        <v>0.76322178854980283</v>
      </c>
      <c r="M179" s="4">
        <v>0.75160983879316678</v>
      </c>
      <c r="N179" s="4">
        <v>0.81811464194480932</v>
      </c>
      <c r="O179" s="4">
        <v>29.187163529202625</v>
      </c>
      <c r="P179" s="4">
        <v>28.399662209343493</v>
      </c>
      <c r="Q179" s="4">
        <v>27.32186214556846</v>
      </c>
      <c r="R179" s="4">
        <v>24.859073165365569</v>
      </c>
      <c r="S179" s="4">
        <v>22.94204582372457</v>
      </c>
      <c r="T179" s="4">
        <v>20.816003386464121</v>
      </c>
      <c r="U179" s="4">
        <v>20.08339492</v>
      </c>
      <c r="V179" s="26">
        <f t="shared" si="22"/>
        <v>3.2695576693551304E-2</v>
      </c>
      <c r="W179" s="26">
        <f t="shared" si="23"/>
        <v>3.1111771921347061E-2</v>
      </c>
      <c r="X179" s="26">
        <f t="shared" si="24"/>
        <v>2.9209489220307552E-2</v>
      </c>
      <c r="Y179" s="26">
        <f t="shared" si="25"/>
        <v>3.4184041785213809E-2</v>
      </c>
      <c r="Z179" s="26">
        <f t="shared" si="26"/>
        <v>3.3267381401555239E-2</v>
      </c>
      <c r="AA179" s="26">
        <f t="shared" si="27"/>
        <v>3.6107307672802881E-2</v>
      </c>
      <c r="AB179" s="26">
        <f t="shared" si="28"/>
        <v>4.0735873850197099E-2</v>
      </c>
    </row>
    <row r="180" spans="1:28" ht="15" customHeight="1" x14ac:dyDescent="0.25">
      <c r="A180" s="2">
        <v>178</v>
      </c>
      <c r="B180" s="1" t="s">
        <v>276</v>
      </c>
      <c r="C180" s="2" t="s">
        <v>33</v>
      </c>
      <c r="D180" s="1" t="s">
        <v>2</v>
      </c>
      <c r="E180" s="1" t="s">
        <v>18</v>
      </c>
      <c r="F180" s="1" t="s">
        <v>84</v>
      </c>
      <c r="G180" s="3" t="s">
        <v>277</v>
      </c>
      <c r="H180" s="4">
        <v>0.72936184242311031</v>
      </c>
      <c r="I180" s="4">
        <v>0.71932329910320514</v>
      </c>
      <c r="J180" s="4">
        <v>0.70921623330330053</v>
      </c>
      <c r="K180" s="4">
        <v>0.76231258999279905</v>
      </c>
      <c r="L180" s="4">
        <v>0.80599567099238645</v>
      </c>
      <c r="M180" s="4">
        <v>0.81350744786231544</v>
      </c>
      <c r="N180" s="4">
        <v>0.81715626992228096</v>
      </c>
      <c r="O180" s="4">
        <v>24.510619575418467</v>
      </c>
      <c r="P180" s="4">
        <v>25.904538124805303</v>
      </c>
      <c r="Q180" s="4">
        <v>26.036298288534056</v>
      </c>
      <c r="R180" s="4">
        <v>30.561805522921308</v>
      </c>
      <c r="S180" s="4">
        <v>31.46864058854274</v>
      </c>
      <c r="T180" s="4">
        <v>32.464674792503331</v>
      </c>
      <c r="U180" s="4">
        <v>28.582585080000005</v>
      </c>
      <c r="V180" s="26">
        <f t="shared" si="22"/>
        <v>2.9756972898171138E-2</v>
      </c>
      <c r="W180" s="26">
        <f t="shared" si="23"/>
        <v>2.7768234879833879E-2</v>
      </c>
      <c r="X180" s="26">
        <f t="shared" si="24"/>
        <v>2.7239518669043186E-2</v>
      </c>
      <c r="Y180" s="26">
        <f t="shared" si="25"/>
        <v>2.4943310022081836E-2</v>
      </c>
      <c r="Z180" s="26">
        <f t="shared" si="26"/>
        <v>2.5612662508396927E-2</v>
      </c>
      <c r="AA180" s="26">
        <f t="shared" si="27"/>
        <v>2.5058234929560073E-2</v>
      </c>
      <c r="AB180" s="26">
        <f t="shared" si="28"/>
        <v>2.8589305957985828E-2</v>
      </c>
    </row>
    <row r="181" spans="1:28" ht="15" customHeight="1" x14ac:dyDescent="0.25">
      <c r="A181" s="2">
        <v>180</v>
      </c>
      <c r="B181" s="1" t="s">
        <v>279</v>
      </c>
      <c r="C181" s="2" t="s">
        <v>33</v>
      </c>
      <c r="D181" s="1" t="s">
        <v>2</v>
      </c>
      <c r="E181" s="1" t="s">
        <v>18</v>
      </c>
      <c r="F181" s="1" t="s">
        <v>19</v>
      </c>
      <c r="G181" s="3" t="s">
        <v>280</v>
      </c>
      <c r="H181" s="4">
        <v>0.47280511205362658</v>
      </c>
      <c r="I181" s="4">
        <v>0.5568736297131619</v>
      </c>
      <c r="J181" s="4">
        <v>0.59711345609772593</v>
      </c>
      <c r="K181" s="4">
        <v>0.65165735018391235</v>
      </c>
      <c r="L181" s="4">
        <v>0.72376869508209141</v>
      </c>
      <c r="M181" s="4">
        <v>0.7821155868087093</v>
      </c>
      <c r="N181" s="4">
        <v>0.81246248014215128</v>
      </c>
      <c r="O181" s="4">
        <v>11.084633196867244</v>
      </c>
      <c r="P181" s="4">
        <v>10.930697445529784</v>
      </c>
      <c r="Q181" s="4">
        <v>10.344110755423253</v>
      </c>
      <c r="R181" s="4">
        <v>12.081129927690268</v>
      </c>
      <c r="S181" s="4">
        <v>13.029609530647848</v>
      </c>
      <c r="T181" s="4">
        <v>13.835973510069307</v>
      </c>
      <c r="U181" s="4">
        <v>12.872239089999999</v>
      </c>
      <c r="V181" s="26">
        <f t="shared" si="22"/>
        <v>4.2654105341731238E-2</v>
      </c>
      <c r="W181" s="26">
        <f t="shared" si="23"/>
        <v>5.0945846089711394E-2</v>
      </c>
      <c r="X181" s="26">
        <f t="shared" si="24"/>
        <v>5.7724967396029551E-2</v>
      </c>
      <c r="Y181" s="26">
        <f t="shared" si="25"/>
        <v>5.3940099484427906E-2</v>
      </c>
      <c r="Z181" s="26">
        <f t="shared" si="26"/>
        <v>5.5547995769149094E-2</v>
      </c>
      <c r="AA181" s="26">
        <f t="shared" si="27"/>
        <v>5.6527687498065436E-2</v>
      </c>
      <c r="AB181" s="26">
        <f t="shared" si="28"/>
        <v>6.3117416827141254E-2</v>
      </c>
    </row>
    <row r="182" spans="1:28" ht="15" customHeight="1" x14ac:dyDescent="0.25">
      <c r="A182" s="2">
        <v>179</v>
      </c>
      <c r="B182" s="1" t="s">
        <v>278</v>
      </c>
      <c r="C182" s="2" t="s">
        <v>33</v>
      </c>
      <c r="D182" s="1" t="s">
        <v>2</v>
      </c>
      <c r="E182" s="1" t="s">
        <v>18</v>
      </c>
      <c r="F182" s="1" t="s">
        <v>19</v>
      </c>
      <c r="G182" s="3" t="s">
        <v>20</v>
      </c>
      <c r="H182" s="4">
        <v>0.49148271199527022</v>
      </c>
      <c r="I182" s="4">
        <v>0.52156459031669455</v>
      </c>
      <c r="J182" s="4">
        <v>0.52336238304477967</v>
      </c>
      <c r="K182" s="4">
        <v>0.5437878004257467</v>
      </c>
      <c r="L182" s="4">
        <v>0.59292450167207322</v>
      </c>
      <c r="M182" s="4">
        <v>0.69063720643269955</v>
      </c>
      <c r="N182" s="4">
        <v>0.81078672043838829</v>
      </c>
      <c r="O182" s="4">
        <v>9.6202202870474878</v>
      </c>
      <c r="P182" s="4">
        <v>12.59829064101249</v>
      </c>
      <c r="Q182" s="4">
        <v>12.460608197925973</v>
      </c>
      <c r="R182" s="4">
        <v>14.734673599529643</v>
      </c>
      <c r="S182" s="4">
        <v>15.671572809854002</v>
      </c>
      <c r="T182" s="4">
        <v>16.726966140879973</v>
      </c>
      <c r="U182" s="4">
        <v>17.149936929999999</v>
      </c>
      <c r="V182" s="26">
        <f t="shared" si="22"/>
        <v>5.1088509132893221E-2</v>
      </c>
      <c r="W182" s="26">
        <f t="shared" si="23"/>
        <v>4.1399631519754961E-2</v>
      </c>
      <c r="X182" s="26">
        <f t="shared" si="24"/>
        <v>4.2001351357142551E-2</v>
      </c>
      <c r="Y182" s="26">
        <f t="shared" si="25"/>
        <v>3.6905317023317397E-2</v>
      </c>
      <c r="Z182" s="26">
        <f t="shared" si="26"/>
        <v>3.7834396640728553E-2</v>
      </c>
      <c r="AA182" s="26">
        <f t="shared" si="27"/>
        <v>4.128885062694139E-2</v>
      </c>
      <c r="AB182" s="26">
        <f t="shared" si="28"/>
        <v>4.7276367472821275E-2</v>
      </c>
    </row>
    <row r="183" spans="1:28" ht="15" customHeight="1" x14ac:dyDescent="0.25">
      <c r="A183" s="2">
        <v>181</v>
      </c>
      <c r="B183" s="7" t="s">
        <v>281</v>
      </c>
      <c r="C183" s="2" t="s">
        <v>54</v>
      </c>
      <c r="D183" s="5" t="s">
        <v>255</v>
      </c>
      <c r="E183" s="5" t="s">
        <v>282</v>
      </c>
      <c r="F183" s="5" t="s">
        <v>283</v>
      </c>
      <c r="G183" s="5"/>
      <c r="H183" s="4">
        <v>0.95682726688537623</v>
      </c>
      <c r="I183" s="4">
        <v>0.93795712357093153</v>
      </c>
      <c r="J183" s="4">
        <v>0.9090969043841336</v>
      </c>
      <c r="K183" s="4">
        <v>0.90132684537230345</v>
      </c>
      <c r="L183" s="4">
        <v>0.86580657560393681</v>
      </c>
      <c r="M183" s="4">
        <v>0.81252617095138679</v>
      </c>
      <c r="N183" s="4">
        <v>0.80586612036981808</v>
      </c>
      <c r="O183" s="4">
        <v>49.778328055075058</v>
      </c>
      <c r="P183" s="4">
        <v>50.5087136021871</v>
      </c>
      <c r="Q183" s="4">
        <v>50.257851696948009</v>
      </c>
      <c r="R183" s="4">
        <v>48.302016842827328</v>
      </c>
      <c r="S183" s="4">
        <v>45.489255480544784</v>
      </c>
      <c r="T183" s="4">
        <v>43.784282531663187</v>
      </c>
      <c r="U183" s="4">
        <v>44.6622992</v>
      </c>
      <c r="V183" s="26">
        <f t="shared" si="22"/>
        <v>1.9221763853272383E-2</v>
      </c>
      <c r="W183" s="26">
        <f t="shared" si="23"/>
        <v>1.8570204162362922E-2</v>
      </c>
      <c r="X183" s="26">
        <f t="shared" si="24"/>
        <v>1.8088654283631864E-2</v>
      </c>
      <c r="Y183" s="26">
        <f t="shared" si="25"/>
        <v>1.8660232103872226E-2</v>
      </c>
      <c r="Z183" s="26">
        <f t="shared" si="26"/>
        <v>1.9033210512188578E-2</v>
      </c>
      <c r="AA183" s="26">
        <f t="shared" si="27"/>
        <v>1.8557485105843579E-2</v>
      </c>
      <c r="AB183" s="26">
        <f t="shared" si="28"/>
        <v>1.8043543095735162E-2</v>
      </c>
    </row>
    <row r="184" spans="1:28" ht="15" customHeight="1" x14ac:dyDescent="0.25">
      <c r="A184" s="2">
        <v>182</v>
      </c>
      <c r="B184" s="1" t="s">
        <v>284</v>
      </c>
      <c r="C184" s="2" t="s">
        <v>45</v>
      </c>
      <c r="D184" s="1" t="s">
        <v>121</v>
      </c>
      <c r="E184" s="1" t="s">
        <v>121</v>
      </c>
      <c r="F184" s="1" t="s">
        <v>122</v>
      </c>
      <c r="G184" s="3" t="s">
        <v>123</v>
      </c>
      <c r="H184" s="4">
        <v>1.0431537556894688</v>
      </c>
      <c r="I184" s="4">
        <v>1.0281263306375197</v>
      </c>
      <c r="J184" s="4">
        <v>1.038144614005486</v>
      </c>
      <c r="K184" s="4">
        <v>0.85155408627711748</v>
      </c>
      <c r="L184" s="4">
        <v>0.72632554417754136</v>
      </c>
      <c r="M184" s="4">
        <v>0.71881183165156692</v>
      </c>
      <c r="N184" s="4">
        <v>0.79895809859529554</v>
      </c>
      <c r="O184" s="4">
        <v>25.140882111910898</v>
      </c>
      <c r="P184" s="4">
        <v>23.777143288446513</v>
      </c>
      <c r="Q184" s="4">
        <v>22.670122976286262</v>
      </c>
      <c r="R184" s="4">
        <v>22.900543493749481</v>
      </c>
      <c r="S184" s="4">
        <v>22.501064444451831</v>
      </c>
      <c r="T184" s="4">
        <v>23.808450423971408</v>
      </c>
      <c r="U184" s="4">
        <v>30.1324918</v>
      </c>
      <c r="V184" s="26">
        <f t="shared" si="22"/>
        <v>4.1492329149232912E-2</v>
      </c>
      <c r="W184" s="26">
        <f t="shared" si="23"/>
        <v>4.3240111655343125E-2</v>
      </c>
      <c r="X184" s="26">
        <f t="shared" si="24"/>
        <v>4.57935148870353E-2</v>
      </c>
      <c r="Y184" s="26">
        <f t="shared" si="25"/>
        <v>3.7184885437742662E-2</v>
      </c>
      <c r="Z184" s="26">
        <f t="shared" si="26"/>
        <v>3.2279608192341942E-2</v>
      </c>
      <c r="AA184" s="26">
        <f t="shared" si="27"/>
        <v>3.0191458026509577E-2</v>
      </c>
      <c r="AB184" s="26">
        <f t="shared" si="28"/>
        <v>2.6514836671930848E-2</v>
      </c>
    </row>
    <row r="185" spans="1:28" ht="15" customHeight="1" x14ac:dyDescent="0.25">
      <c r="A185" s="2">
        <v>183</v>
      </c>
      <c r="B185" s="5" t="s">
        <v>285</v>
      </c>
      <c r="C185" s="2" t="s">
        <v>17</v>
      </c>
      <c r="D185" s="5" t="s">
        <v>2</v>
      </c>
      <c r="E185" s="5" t="s">
        <v>18</v>
      </c>
      <c r="F185" s="5" t="s">
        <v>84</v>
      </c>
      <c r="G185" s="6" t="s">
        <v>85</v>
      </c>
      <c r="H185" s="4">
        <v>0.49298004890538311</v>
      </c>
      <c r="I185" s="4">
        <v>0.52253773920377866</v>
      </c>
      <c r="J185" s="4">
        <v>0.62598965524816308</v>
      </c>
      <c r="K185" s="4">
        <v>0.64499102758284599</v>
      </c>
      <c r="L185" s="4">
        <v>0.65660297734292994</v>
      </c>
      <c r="M185" s="4">
        <v>0.7104401989578647</v>
      </c>
      <c r="N185" s="4">
        <v>0.79277947907482382</v>
      </c>
      <c r="O185" s="4" t="s">
        <v>89</v>
      </c>
      <c r="P185" s="4" t="s">
        <v>89</v>
      </c>
      <c r="Q185" s="4" t="s">
        <v>89</v>
      </c>
      <c r="R185" s="4">
        <v>11.828354278340081</v>
      </c>
      <c r="S185" s="4">
        <v>12.798479899205278</v>
      </c>
      <c r="T185" s="4">
        <v>13.912171444376966</v>
      </c>
      <c r="U185" s="4">
        <v>14.080016899999999</v>
      </c>
      <c r="V185" s="26" t="e">
        <f t="shared" si="22"/>
        <v>#VALUE!</v>
      </c>
      <c r="W185" s="26" t="e">
        <f t="shared" si="23"/>
        <v>#VALUE!</v>
      </c>
      <c r="X185" s="26" t="e">
        <f t="shared" si="24"/>
        <v>#VALUE!</v>
      </c>
      <c r="Y185" s="26">
        <f t="shared" si="25"/>
        <v>5.4529228023203924E-2</v>
      </c>
      <c r="Z185" s="26">
        <f t="shared" si="26"/>
        <v>5.1303200263939294E-2</v>
      </c>
      <c r="AA185" s="26">
        <f t="shared" si="27"/>
        <v>5.1066089991653393E-2</v>
      </c>
      <c r="AB185" s="26">
        <f t="shared" si="28"/>
        <v>5.6305293147398419E-2</v>
      </c>
    </row>
    <row r="186" spans="1:28" ht="15" customHeight="1" x14ac:dyDescent="0.25">
      <c r="A186" s="2">
        <v>184</v>
      </c>
      <c r="B186" s="1" t="s">
        <v>286</v>
      </c>
      <c r="C186" s="2" t="s">
        <v>1</v>
      </c>
      <c r="D186" s="1" t="s">
        <v>6</v>
      </c>
      <c r="E186" s="1" t="s">
        <v>7</v>
      </c>
      <c r="F186" s="1" t="s">
        <v>8</v>
      </c>
      <c r="G186" s="3" t="s">
        <v>8</v>
      </c>
      <c r="H186" s="4">
        <v>2.9648000000000001E-2</v>
      </c>
      <c r="I186" s="4">
        <v>8.2075999999999996E-2</v>
      </c>
      <c r="J186" s="4">
        <v>0.12460399999999999</v>
      </c>
      <c r="K186" s="4">
        <v>0.600692</v>
      </c>
      <c r="L186" s="4">
        <v>0.70674300000000001</v>
      </c>
      <c r="M186" s="4">
        <v>0.84444799999999998</v>
      </c>
      <c r="N186" s="4">
        <v>0.78808199999999995</v>
      </c>
      <c r="O186" s="4">
        <v>2.8277999999999998E-2</v>
      </c>
      <c r="P186" s="4">
        <v>0.106313</v>
      </c>
      <c r="Q186" s="4">
        <v>0.31693300000000002</v>
      </c>
      <c r="R186" s="4">
        <v>0.66488999999999998</v>
      </c>
      <c r="S186" s="4">
        <v>1.4030019999999999</v>
      </c>
      <c r="T186" s="4">
        <v>2.218032</v>
      </c>
      <c r="U186" s="4">
        <v>2.5296190000000003</v>
      </c>
      <c r="V186" s="26">
        <f t="shared" si="22"/>
        <v>1.0484475564042719</v>
      </c>
      <c r="W186" s="26">
        <f t="shared" si="23"/>
        <v>0.77202223622699007</v>
      </c>
      <c r="X186" s="26">
        <f t="shared" si="24"/>
        <v>0.39315565119441642</v>
      </c>
      <c r="Y186" s="26">
        <f t="shared" si="25"/>
        <v>0.9034456827445142</v>
      </c>
      <c r="Z186" s="26">
        <f t="shared" si="26"/>
        <v>0.50373627407516175</v>
      </c>
      <c r="AA186" s="26">
        <f t="shared" si="27"/>
        <v>0.38071948466027539</v>
      </c>
      <c r="AB186" s="26">
        <f t="shared" si="28"/>
        <v>0.31154177763528812</v>
      </c>
    </row>
    <row r="187" spans="1:28" ht="15" customHeight="1" x14ac:dyDescent="0.25">
      <c r="A187" s="2">
        <v>185</v>
      </c>
      <c r="B187" s="1" t="s">
        <v>287</v>
      </c>
      <c r="C187" s="2" t="s">
        <v>1</v>
      </c>
      <c r="D187" s="1" t="s">
        <v>6</v>
      </c>
      <c r="E187" s="1" t="s">
        <v>14</v>
      </c>
      <c r="F187" s="1" t="s">
        <v>15</v>
      </c>
      <c r="G187" s="3" t="s">
        <v>15</v>
      </c>
      <c r="H187" s="4">
        <v>0.64860000000000007</v>
      </c>
      <c r="I187" s="4">
        <v>0.82820000000000005</v>
      </c>
      <c r="J187" s="4">
        <v>0.9042</v>
      </c>
      <c r="K187" s="4">
        <v>0.9173</v>
      </c>
      <c r="L187" s="4">
        <v>0.91930000000000001</v>
      </c>
      <c r="M187" s="4">
        <v>0.86099999999999999</v>
      </c>
      <c r="N187" s="4">
        <v>0.77900000000000003</v>
      </c>
      <c r="O187" s="4">
        <v>5.1226000000000003</v>
      </c>
      <c r="P187" s="4">
        <v>6.2332000000000001</v>
      </c>
      <c r="Q187" s="4">
        <v>6.3323999999999998</v>
      </c>
      <c r="R187" s="4">
        <v>6.3250000000000002</v>
      </c>
      <c r="S187" s="4">
        <v>6.1230000000000002</v>
      </c>
      <c r="T187" s="4">
        <v>5.5460000000000003</v>
      </c>
      <c r="U187" s="4">
        <v>5.5190000000000001</v>
      </c>
      <c r="V187" s="26">
        <f t="shared" si="22"/>
        <v>0.12661539062194979</v>
      </c>
      <c r="W187" s="26">
        <f t="shared" si="23"/>
        <v>0.13286915228133223</v>
      </c>
      <c r="X187" s="26">
        <f t="shared" si="24"/>
        <v>0.14278946371044154</v>
      </c>
      <c r="Y187" s="26">
        <f t="shared" si="25"/>
        <v>0.14502766798418973</v>
      </c>
      <c r="Z187" s="26">
        <f t="shared" si="26"/>
        <v>0.15013882083945779</v>
      </c>
      <c r="AA187" s="26">
        <f t="shared" si="27"/>
        <v>0.1552470248827984</v>
      </c>
      <c r="AB187" s="26">
        <f t="shared" si="28"/>
        <v>0.14114875883312195</v>
      </c>
    </row>
    <row r="188" spans="1:28" ht="15" customHeight="1" x14ac:dyDescent="0.25">
      <c r="A188" s="2">
        <v>186</v>
      </c>
      <c r="B188" s="1" t="s">
        <v>288</v>
      </c>
      <c r="C188" s="2" t="s">
        <v>54</v>
      </c>
      <c r="D188" s="1" t="s">
        <v>50</v>
      </c>
      <c r="E188" s="1" t="s">
        <v>51</v>
      </c>
      <c r="F188" s="1" t="s">
        <v>71</v>
      </c>
      <c r="G188" s="3" t="s">
        <v>71</v>
      </c>
      <c r="H188" s="4">
        <v>0.64636334881006119</v>
      </c>
      <c r="I188" s="4">
        <v>0.65364720820380529</v>
      </c>
      <c r="J188" s="4">
        <v>0.7256412967042889</v>
      </c>
      <c r="K188" s="4">
        <v>0.64625778563044189</v>
      </c>
      <c r="L188" s="4">
        <v>0.67708223407932921</v>
      </c>
      <c r="M188" s="4">
        <v>0.73049720296678489</v>
      </c>
      <c r="N188" s="4">
        <v>0.77705056517897453</v>
      </c>
      <c r="O188" s="4">
        <v>13.854956198697193</v>
      </c>
      <c r="P188" s="4">
        <v>13.753193293544019</v>
      </c>
      <c r="Q188" s="4">
        <v>14.945740533705257</v>
      </c>
      <c r="R188" s="4">
        <v>13.403990295362787</v>
      </c>
      <c r="S188" s="4">
        <v>13.695344671112545</v>
      </c>
      <c r="T188" s="4">
        <v>14.845561076246373</v>
      </c>
      <c r="U188" s="4">
        <v>15.712868159999999</v>
      </c>
      <c r="V188" s="26">
        <f t="shared" si="22"/>
        <v>4.6652139461172741E-2</v>
      </c>
      <c r="W188" s="26">
        <f t="shared" si="23"/>
        <v>4.7526941143962421E-2</v>
      </c>
      <c r="X188" s="26">
        <f t="shared" si="24"/>
        <v>4.8551712447291652E-2</v>
      </c>
      <c r="Y188" s="26">
        <f t="shared" si="25"/>
        <v>4.8213835685483875E-2</v>
      </c>
      <c r="Z188" s="26">
        <f t="shared" si="26"/>
        <v>4.9438860455077997E-2</v>
      </c>
      <c r="AA188" s="26">
        <f t="shared" si="27"/>
        <v>4.9206439501678134E-2</v>
      </c>
      <c r="AB188" s="26">
        <f t="shared" si="28"/>
        <v>4.9453133397828662E-2</v>
      </c>
    </row>
    <row r="189" spans="1:28" ht="15" customHeight="1" x14ac:dyDescent="0.25">
      <c r="A189" s="2">
        <v>187</v>
      </c>
      <c r="B189" s="1" t="s">
        <v>289</v>
      </c>
      <c r="C189" s="2" t="s">
        <v>107</v>
      </c>
      <c r="D189" s="1" t="s">
        <v>2</v>
      </c>
      <c r="E189" s="1" t="s">
        <v>3</v>
      </c>
      <c r="F189" s="1" t="s">
        <v>4</v>
      </c>
      <c r="G189" s="3" t="s">
        <v>4</v>
      </c>
      <c r="H189" s="4">
        <v>6.7690180679120353E-3</v>
      </c>
      <c r="I189" s="4">
        <v>3.4554108976758709E-2</v>
      </c>
      <c r="J189" s="4">
        <v>9.164760790305429E-2</v>
      </c>
      <c r="K189" s="4">
        <v>0.1387869057063327</v>
      </c>
      <c r="L189" s="4">
        <v>0.26441210387708503</v>
      </c>
      <c r="M189" s="4">
        <v>0.49742258891546509</v>
      </c>
      <c r="N189" s="4">
        <v>0.77496716393094356</v>
      </c>
      <c r="O189" s="4" t="s">
        <v>89</v>
      </c>
      <c r="P189" s="4">
        <v>3.0430277707909061</v>
      </c>
      <c r="Q189" s="4">
        <v>5.9596913682683699</v>
      </c>
      <c r="R189" s="4">
        <v>9.9864348990132719</v>
      </c>
      <c r="S189" s="4">
        <v>16.562824715420156</v>
      </c>
      <c r="T189" s="4">
        <v>26.107587810498572</v>
      </c>
      <c r="U189" s="4">
        <v>37.463151380000006</v>
      </c>
      <c r="V189" s="26" t="e">
        <f t="shared" si="22"/>
        <v>#VALUE!</v>
      </c>
      <c r="W189" s="26">
        <f t="shared" si="23"/>
        <v>1.135517372152599E-2</v>
      </c>
      <c r="X189" s="26">
        <f t="shared" si="24"/>
        <v>1.5377911747413717E-2</v>
      </c>
      <c r="Y189" s="26">
        <f t="shared" si="25"/>
        <v>1.3897542727690119E-2</v>
      </c>
      <c r="Z189" s="26">
        <f t="shared" si="26"/>
        <v>1.5964191399726321E-2</v>
      </c>
      <c r="AA189" s="26">
        <f t="shared" si="27"/>
        <v>1.9052797697205789E-2</v>
      </c>
      <c r="AB189" s="26">
        <f t="shared" si="28"/>
        <v>2.068611783536891E-2</v>
      </c>
    </row>
    <row r="190" spans="1:28" ht="15" customHeight="1" x14ac:dyDescent="0.25">
      <c r="A190" s="2">
        <v>188</v>
      </c>
      <c r="B190" s="1" t="s">
        <v>290</v>
      </c>
      <c r="C190" s="2" t="s">
        <v>1</v>
      </c>
      <c r="D190" s="1" t="s">
        <v>6</v>
      </c>
      <c r="E190" s="1" t="s">
        <v>7</v>
      </c>
      <c r="F190" s="1" t="s">
        <v>22</v>
      </c>
      <c r="G190" s="3" t="s">
        <v>92</v>
      </c>
      <c r="H190" s="4">
        <v>0.49619999999999997</v>
      </c>
      <c r="I190" s="4">
        <v>0.5665</v>
      </c>
      <c r="J190" s="4">
        <v>0.6</v>
      </c>
      <c r="K190" s="4">
        <v>0.61109999999999998</v>
      </c>
      <c r="L190" s="4">
        <v>0.72520000000000007</v>
      </c>
      <c r="M190" s="4">
        <v>0.79</v>
      </c>
      <c r="N190" s="4">
        <v>0.7661</v>
      </c>
      <c r="O190" s="4">
        <v>1.9518</v>
      </c>
      <c r="P190" s="4">
        <v>2.2155999999999998</v>
      </c>
      <c r="Q190" s="4">
        <v>2.3121999999999998</v>
      </c>
      <c r="R190" s="4">
        <v>2.2739000000000003</v>
      </c>
      <c r="S190" s="4">
        <v>2.5122</v>
      </c>
      <c r="T190" s="4">
        <v>2.5040999999999998</v>
      </c>
      <c r="U190" s="4">
        <v>2.0310000000000001</v>
      </c>
      <c r="V190" s="26">
        <f t="shared" si="22"/>
        <v>0.2542268675069167</v>
      </c>
      <c r="W190" s="26">
        <f t="shared" si="23"/>
        <v>0.25568694710236506</v>
      </c>
      <c r="X190" s="26">
        <f t="shared" si="24"/>
        <v>0.25949312343222908</v>
      </c>
      <c r="Y190" s="26">
        <f t="shared" si="25"/>
        <v>0.26874532741105583</v>
      </c>
      <c r="Z190" s="26">
        <f t="shared" si="26"/>
        <v>0.28867128413342891</v>
      </c>
      <c r="AA190" s="26">
        <f t="shared" si="27"/>
        <v>0.31548260852202392</v>
      </c>
      <c r="AB190" s="26">
        <f t="shared" si="28"/>
        <v>0.37720334810438205</v>
      </c>
    </row>
    <row r="191" spans="1:28" ht="15" customHeight="1" x14ac:dyDescent="0.25">
      <c r="A191" s="2">
        <v>189</v>
      </c>
      <c r="B191" s="1" t="s">
        <v>291</v>
      </c>
      <c r="C191" s="2" t="s">
        <v>1</v>
      </c>
      <c r="D191" s="1" t="s">
        <v>139</v>
      </c>
      <c r="E191" s="1" t="s">
        <v>151</v>
      </c>
      <c r="F191" s="1" t="s">
        <v>292</v>
      </c>
      <c r="G191" s="3" t="s">
        <v>293</v>
      </c>
      <c r="H191" s="4">
        <v>0.48799999999999999</v>
      </c>
      <c r="I191" s="4">
        <v>0.52500000000000002</v>
      </c>
      <c r="J191" s="4">
        <v>0.55200000000000005</v>
      </c>
      <c r="K191" s="4">
        <v>0.66500000000000004</v>
      </c>
      <c r="L191" s="4">
        <v>0.71799999999999997</v>
      </c>
      <c r="M191" s="4">
        <v>0.754</v>
      </c>
      <c r="N191" s="4">
        <v>0.76</v>
      </c>
      <c r="O191" s="4">
        <v>57.838000000000001</v>
      </c>
      <c r="P191" s="4">
        <v>66.504000000000005</v>
      </c>
      <c r="Q191" s="4">
        <v>65.492000000000004</v>
      </c>
      <c r="R191" s="4">
        <v>66.415000000000006</v>
      </c>
      <c r="S191" s="4">
        <v>66.683000000000007</v>
      </c>
      <c r="T191" s="4">
        <v>63.055999999999997</v>
      </c>
      <c r="U191" s="4">
        <v>62.798999999999999</v>
      </c>
      <c r="V191" s="26">
        <f t="shared" si="22"/>
        <v>8.4373595214219024E-3</v>
      </c>
      <c r="W191" s="26">
        <f t="shared" si="23"/>
        <v>7.8942619992782379E-3</v>
      </c>
      <c r="X191" s="26">
        <f t="shared" si="24"/>
        <v>8.4285103524094542E-3</v>
      </c>
      <c r="Y191" s="26">
        <f t="shared" si="25"/>
        <v>1.0012798313633968E-2</v>
      </c>
      <c r="Z191" s="26">
        <f t="shared" si="26"/>
        <v>1.0767361996310901E-2</v>
      </c>
      <c r="AA191" s="26">
        <f t="shared" si="27"/>
        <v>1.1957624968282163E-2</v>
      </c>
      <c r="AB191" s="26">
        <f t="shared" si="28"/>
        <v>1.2102103536680521E-2</v>
      </c>
    </row>
    <row r="192" spans="1:28" ht="15" customHeight="1" x14ac:dyDescent="0.25">
      <c r="A192" s="2">
        <v>190</v>
      </c>
      <c r="B192" s="1" t="s">
        <v>294</v>
      </c>
      <c r="C192" s="2" t="s">
        <v>54</v>
      </c>
      <c r="D192" s="1" t="s">
        <v>2</v>
      </c>
      <c r="E192" s="1" t="s">
        <v>18</v>
      </c>
      <c r="F192" s="1" t="s">
        <v>84</v>
      </c>
      <c r="G192" s="3" t="s">
        <v>277</v>
      </c>
      <c r="H192" s="4">
        <v>0.57215243345865019</v>
      </c>
      <c r="I192" s="4">
        <v>0.6249340232611087</v>
      </c>
      <c r="J192" s="4">
        <v>0.65660297714258375</v>
      </c>
      <c r="K192" s="4">
        <v>0.67877124485961648</v>
      </c>
      <c r="L192" s="4">
        <v>0.69249445820825561</v>
      </c>
      <c r="M192" s="4">
        <v>0.7273303074778783</v>
      </c>
      <c r="N192" s="4">
        <v>0.75794362956330419</v>
      </c>
      <c r="O192" s="4">
        <v>18.886308463115704</v>
      </c>
      <c r="P192" s="4">
        <v>21.871635182342754</v>
      </c>
      <c r="Q192" s="4">
        <v>22.668637188359881</v>
      </c>
      <c r="R192" s="4">
        <v>21.373376974607549</v>
      </c>
      <c r="S192" s="4">
        <v>20.640768508149424</v>
      </c>
      <c r="T192" s="4">
        <v>22.37833844444636</v>
      </c>
      <c r="U192" s="4">
        <v>22.070093959999998</v>
      </c>
      <c r="V192" s="26">
        <f t="shared" si="22"/>
        <v>3.029456151137443E-2</v>
      </c>
      <c r="W192" s="26">
        <f t="shared" si="23"/>
        <v>2.8572807567932818E-2</v>
      </c>
      <c r="X192" s="26">
        <f t="shared" si="24"/>
        <v>2.8965260314799287E-2</v>
      </c>
      <c r="Y192" s="26">
        <f t="shared" si="25"/>
        <v>3.175779127772016E-2</v>
      </c>
      <c r="Z192" s="26">
        <f t="shared" si="26"/>
        <v>3.3549838899401628E-2</v>
      </c>
      <c r="AA192" s="26">
        <f t="shared" si="27"/>
        <v>3.2501533091183546E-2</v>
      </c>
      <c r="AB192" s="26">
        <f t="shared" si="28"/>
        <v>3.4342564691251742E-2</v>
      </c>
    </row>
    <row r="193" spans="1:28" ht="15" customHeight="1" x14ac:dyDescent="0.25">
      <c r="A193" s="2">
        <v>191</v>
      </c>
      <c r="B193" s="1" t="s">
        <v>295</v>
      </c>
      <c r="C193" s="2" t="s">
        <v>1</v>
      </c>
      <c r="D193" s="1" t="s">
        <v>26</v>
      </c>
      <c r="E193" s="1" t="s">
        <v>27</v>
      </c>
      <c r="F193" s="1" t="s">
        <v>58</v>
      </c>
      <c r="G193" s="3" t="s">
        <v>58</v>
      </c>
      <c r="H193" s="4">
        <v>9.8394000000000009E-2</v>
      </c>
      <c r="I193" s="4">
        <v>0.13742099999999999</v>
      </c>
      <c r="J193" s="4">
        <v>0.22273199999999999</v>
      </c>
      <c r="K193" s="4">
        <v>0.31709300000000001</v>
      </c>
      <c r="L193" s="4">
        <v>0.51378200000000007</v>
      </c>
      <c r="M193" s="4">
        <v>0.70947199999999999</v>
      </c>
      <c r="N193" s="4">
        <v>0.75700000000000001</v>
      </c>
      <c r="O193" s="4">
        <v>0.54095700000000002</v>
      </c>
      <c r="P193" s="4">
        <v>0.78343099999999999</v>
      </c>
      <c r="Q193" s="4">
        <v>1.1341140000000001</v>
      </c>
      <c r="R193" s="4">
        <v>1.5513460000000001</v>
      </c>
      <c r="S193" s="4">
        <v>2.234</v>
      </c>
      <c r="T193" s="4">
        <v>2.6040000000000001</v>
      </c>
      <c r="U193" s="4">
        <v>3.0840000000000001</v>
      </c>
      <c r="V193" s="26">
        <f t="shared" si="22"/>
        <v>0.18188876380192881</v>
      </c>
      <c r="W193" s="26">
        <f t="shared" si="23"/>
        <v>0.17540919366223701</v>
      </c>
      <c r="X193" s="26">
        <f t="shared" si="24"/>
        <v>0.19639295520556133</v>
      </c>
      <c r="Y193" s="26">
        <f t="shared" si="25"/>
        <v>0.20439863189771978</v>
      </c>
      <c r="Z193" s="26">
        <f t="shared" si="26"/>
        <v>0.2299829901521934</v>
      </c>
      <c r="AA193" s="26">
        <f t="shared" si="27"/>
        <v>0.27245468509984638</v>
      </c>
      <c r="AB193" s="26">
        <f t="shared" si="28"/>
        <v>0.2454604409857328</v>
      </c>
    </row>
    <row r="194" spans="1:28" ht="15" customHeight="1" x14ac:dyDescent="0.25">
      <c r="A194" s="2">
        <v>192</v>
      </c>
      <c r="B194" s="1" t="s">
        <v>296</v>
      </c>
      <c r="C194" s="2" t="s">
        <v>1</v>
      </c>
      <c r="D194" s="1" t="s">
        <v>50</v>
      </c>
      <c r="E194" s="1" t="s">
        <v>51</v>
      </c>
      <c r="F194" s="1" t="s">
        <v>71</v>
      </c>
      <c r="G194" s="3" t="s">
        <v>71</v>
      </c>
      <c r="H194" s="4">
        <v>0.625</v>
      </c>
      <c r="I194" s="4">
        <v>0.625</v>
      </c>
      <c r="J194" s="4">
        <v>0.70399999999999996</v>
      </c>
      <c r="K194" s="4">
        <v>0.46500000000000002</v>
      </c>
      <c r="L194" s="4">
        <v>0.5</v>
      </c>
      <c r="M194" s="4">
        <v>0.70599999999999996</v>
      </c>
      <c r="N194" s="4">
        <v>0.755</v>
      </c>
      <c r="O194" s="4">
        <v>25.15</v>
      </c>
      <c r="P194" s="4">
        <v>24.791</v>
      </c>
      <c r="Q194" s="4">
        <v>24.414000000000001</v>
      </c>
      <c r="R194" s="4">
        <v>23.706</v>
      </c>
      <c r="S194" s="4">
        <v>22.826000000000001</v>
      </c>
      <c r="T194" s="4">
        <v>23.247</v>
      </c>
      <c r="U194" s="4">
        <v>24.068999999999999</v>
      </c>
      <c r="V194" s="26">
        <f t="shared" si="22"/>
        <v>2.4850894632206761E-2</v>
      </c>
      <c r="W194" s="26">
        <f t="shared" si="23"/>
        <v>2.5210761970069783E-2</v>
      </c>
      <c r="X194" s="26">
        <f t="shared" si="24"/>
        <v>2.8835913819939375E-2</v>
      </c>
      <c r="Y194" s="26">
        <f t="shared" si="25"/>
        <v>1.9615287269045812E-2</v>
      </c>
      <c r="Z194" s="26">
        <f t="shared" si="26"/>
        <v>2.1904845351791817E-2</v>
      </c>
      <c r="AA194" s="26">
        <f t="shared" si="27"/>
        <v>3.036951004430679E-2</v>
      </c>
      <c r="AB194" s="26">
        <f t="shared" si="28"/>
        <v>3.1368149902364036E-2</v>
      </c>
    </row>
    <row r="195" spans="1:28" ht="15" customHeight="1" x14ac:dyDescent="0.25">
      <c r="A195" s="2">
        <v>193</v>
      </c>
      <c r="B195" s="1" t="s">
        <v>297</v>
      </c>
      <c r="C195" s="2" t="s">
        <v>1</v>
      </c>
      <c r="D195" s="1" t="s">
        <v>26</v>
      </c>
      <c r="E195" s="1" t="s">
        <v>27</v>
      </c>
      <c r="F195" s="1" t="s">
        <v>298</v>
      </c>
      <c r="G195" s="3" t="s">
        <v>298</v>
      </c>
      <c r="H195" s="4">
        <v>0.2848</v>
      </c>
      <c r="I195" s="4">
        <v>0.3402</v>
      </c>
      <c r="J195" s="4">
        <v>0.37639999999999996</v>
      </c>
      <c r="K195" s="4">
        <v>0.39550000000000002</v>
      </c>
      <c r="L195" s="4">
        <v>0.69110000000000005</v>
      </c>
      <c r="M195" s="4">
        <v>0.69229999999999992</v>
      </c>
      <c r="N195" s="4">
        <v>0.75479999999999992</v>
      </c>
      <c r="O195" s="4">
        <v>10.3931</v>
      </c>
      <c r="P195" s="4">
        <v>11.5588</v>
      </c>
      <c r="Q195" s="4">
        <v>12.5099</v>
      </c>
      <c r="R195" s="4">
        <v>13.090299999999999</v>
      </c>
      <c r="S195" s="4">
        <v>16.889599999999998</v>
      </c>
      <c r="T195" s="4">
        <v>16.965400000000002</v>
      </c>
      <c r="U195" s="4">
        <v>18.274099999999997</v>
      </c>
      <c r="V195" s="26">
        <f t="shared" si="22"/>
        <v>2.7402796085864659E-2</v>
      </c>
      <c r="W195" s="26">
        <f t="shared" si="23"/>
        <v>2.9432120981416756E-2</v>
      </c>
      <c r="X195" s="26">
        <f t="shared" si="24"/>
        <v>3.0088170169225971E-2</v>
      </c>
      <c r="Y195" s="26">
        <f t="shared" si="25"/>
        <v>3.0213211309137303E-2</v>
      </c>
      <c r="Z195" s="26">
        <f t="shared" si="26"/>
        <v>4.0918671845395993E-2</v>
      </c>
      <c r="AA195" s="26">
        <f t="shared" si="27"/>
        <v>4.0806582809718592E-2</v>
      </c>
      <c r="AB195" s="26">
        <f t="shared" si="28"/>
        <v>4.1304359722229823E-2</v>
      </c>
    </row>
    <row r="196" spans="1:28" ht="15" customHeight="1" x14ac:dyDescent="0.25">
      <c r="A196" s="2">
        <v>194</v>
      </c>
      <c r="B196" s="1" t="s">
        <v>299</v>
      </c>
      <c r="C196" s="2" t="s">
        <v>33</v>
      </c>
      <c r="D196" s="1" t="s">
        <v>6</v>
      </c>
      <c r="E196" s="1" t="s">
        <v>10</v>
      </c>
      <c r="F196" s="1" t="s">
        <v>10</v>
      </c>
      <c r="G196" s="3" t="s">
        <v>171</v>
      </c>
      <c r="H196" s="4">
        <v>0.63289687042793785</v>
      </c>
      <c r="I196" s="4">
        <v>0.73099552659986822</v>
      </c>
      <c r="J196" s="4">
        <v>0.65693274522596057</v>
      </c>
      <c r="K196" s="4">
        <v>0.70549776837196565</v>
      </c>
      <c r="L196" s="4">
        <v>0.63990135483736166</v>
      </c>
      <c r="M196" s="4">
        <v>0.68417938240371934</v>
      </c>
      <c r="N196" s="4">
        <v>0.75156951793817584</v>
      </c>
      <c r="O196" s="4">
        <v>5.9975068159266449</v>
      </c>
      <c r="P196" s="4">
        <v>5.6779462730429318</v>
      </c>
      <c r="Q196" s="4">
        <v>4.4600807840231136</v>
      </c>
      <c r="R196" s="4">
        <v>5.4903139832483667</v>
      </c>
      <c r="S196" s="4">
        <v>5.498870037187662</v>
      </c>
      <c r="T196" s="4">
        <v>5.9546906717901669</v>
      </c>
      <c r="U196" s="4">
        <v>7.1723678200000007</v>
      </c>
      <c r="V196" s="26">
        <f t="shared" si="22"/>
        <v>0.10552666130320222</v>
      </c>
      <c r="W196" s="26">
        <f t="shared" si="23"/>
        <v>0.12874294532697511</v>
      </c>
      <c r="X196" s="26">
        <f t="shared" si="24"/>
        <v>0.14729166959917472</v>
      </c>
      <c r="Y196" s="26">
        <f t="shared" si="25"/>
        <v>0.12849861966447226</v>
      </c>
      <c r="Z196" s="26">
        <f t="shared" si="26"/>
        <v>0.11636960875777168</v>
      </c>
      <c r="AA196" s="26">
        <f t="shared" si="27"/>
        <v>0.11489755221794477</v>
      </c>
      <c r="AB196" s="26">
        <f t="shared" si="28"/>
        <v>0.10478680636573597</v>
      </c>
    </row>
    <row r="197" spans="1:28" ht="15" customHeight="1" x14ac:dyDescent="0.25">
      <c r="A197" s="2">
        <v>195</v>
      </c>
      <c r="B197" s="1" t="s">
        <v>300</v>
      </c>
      <c r="C197" s="2" t="s">
        <v>301</v>
      </c>
      <c r="D197" s="1" t="s">
        <v>121</v>
      </c>
      <c r="E197" s="1" t="s">
        <v>121</v>
      </c>
      <c r="F197" s="1" t="s">
        <v>122</v>
      </c>
      <c r="G197" s="3" t="s">
        <v>123</v>
      </c>
      <c r="H197" s="4">
        <v>0.53562781691622641</v>
      </c>
      <c r="I197" s="4">
        <v>0.62353335571471702</v>
      </c>
      <c r="J197" s="4">
        <v>0.67195589827320756</v>
      </c>
      <c r="K197" s="4">
        <v>0.65184191905660382</v>
      </c>
      <c r="L197" s="4">
        <v>0.72037844083169822</v>
      </c>
      <c r="M197" s="4">
        <v>0.68909002871698111</v>
      </c>
      <c r="N197" s="4">
        <v>0.74794204198037739</v>
      </c>
      <c r="O197" s="4">
        <v>18.562222968152454</v>
      </c>
      <c r="P197" s="4">
        <v>18.772302306636984</v>
      </c>
      <c r="Q197" s="4">
        <v>18.898200917289056</v>
      </c>
      <c r="R197" s="4">
        <v>18.237419451913965</v>
      </c>
      <c r="S197" s="4">
        <v>18.911610236766791</v>
      </c>
      <c r="T197" s="4">
        <v>19.219279622561508</v>
      </c>
      <c r="U197" s="4">
        <v>19.741498119999999</v>
      </c>
      <c r="V197" s="26">
        <f t="shared" si="22"/>
        <v>2.8855801260183809E-2</v>
      </c>
      <c r="W197" s="26">
        <f t="shared" si="23"/>
        <v>3.321560379380134E-2</v>
      </c>
      <c r="X197" s="26">
        <f t="shared" si="24"/>
        <v>3.5556606748659729E-2</v>
      </c>
      <c r="Y197" s="26">
        <f t="shared" si="25"/>
        <v>3.5742004003104448E-2</v>
      </c>
      <c r="Z197" s="26">
        <f t="shared" si="26"/>
        <v>3.8091861656030894E-2</v>
      </c>
      <c r="AA197" s="26">
        <f t="shared" si="27"/>
        <v>3.5854102872204349E-2</v>
      </c>
      <c r="AB197" s="26">
        <f t="shared" si="28"/>
        <v>3.7886792452830192E-2</v>
      </c>
    </row>
    <row r="198" spans="1:28" ht="15" customHeight="1" x14ac:dyDescent="0.25">
      <c r="A198" s="2">
        <v>196</v>
      </c>
      <c r="B198" s="1" t="s">
        <v>302</v>
      </c>
      <c r="C198" s="2" t="s">
        <v>1</v>
      </c>
      <c r="D198" s="1" t="s">
        <v>6</v>
      </c>
      <c r="E198" s="1" t="s">
        <v>14</v>
      </c>
      <c r="F198" s="1" t="s">
        <v>97</v>
      </c>
      <c r="G198" s="3" t="s">
        <v>246</v>
      </c>
      <c r="H198" s="4">
        <v>0.60299999999999998</v>
      </c>
      <c r="I198" s="4">
        <v>0.67100000000000004</v>
      </c>
      <c r="J198" s="4">
        <v>0.76900000000000002</v>
      </c>
      <c r="K198" s="4">
        <v>0.71</v>
      </c>
      <c r="L198" s="4">
        <v>0.81499999999999995</v>
      </c>
      <c r="M198" s="4">
        <v>0.76900000000000002</v>
      </c>
      <c r="N198" s="4">
        <v>0.74199999999999999</v>
      </c>
      <c r="O198" s="4">
        <v>6.6319999999999997</v>
      </c>
      <c r="P198" s="4">
        <v>7.89</v>
      </c>
      <c r="Q198" s="4">
        <v>8.0120000000000005</v>
      </c>
      <c r="R198" s="4">
        <v>7.819</v>
      </c>
      <c r="S198" s="4">
        <v>9.7149999999999999</v>
      </c>
      <c r="T198" s="4">
        <v>9.1110000000000007</v>
      </c>
      <c r="U198" s="4">
        <v>9.39</v>
      </c>
      <c r="V198" s="26">
        <f t="shared" si="22"/>
        <v>9.0922798552472858E-2</v>
      </c>
      <c r="W198" s="26">
        <f t="shared" si="23"/>
        <v>8.5044359949302928E-2</v>
      </c>
      <c r="X198" s="26">
        <f t="shared" si="24"/>
        <v>9.598102845731403E-2</v>
      </c>
      <c r="Y198" s="26">
        <f t="shared" si="25"/>
        <v>9.0804450697020075E-2</v>
      </c>
      <c r="Z198" s="26">
        <f t="shared" si="26"/>
        <v>8.3890890375707669E-2</v>
      </c>
      <c r="AA198" s="26">
        <f t="shared" si="27"/>
        <v>8.4403468334979692E-2</v>
      </c>
      <c r="AB198" s="26">
        <f t="shared" si="28"/>
        <v>7.9020234291799787E-2</v>
      </c>
    </row>
    <row r="199" spans="1:28" ht="15" customHeight="1" x14ac:dyDescent="0.25">
      <c r="A199" s="2">
        <v>197</v>
      </c>
      <c r="B199" s="1" t="s">
        <v>303</v>
      </c>
      <c r="C199" s="2" t="s">
        <v>1</v>
      </c>
      <c r="D199" s="1" t="s">
        <v>6</v>
      </c>
      <c r="E199" s="1" t="s">
        <v>7</v>
      </c>
      <c r="F199" s="1" t="s">
        <v>22</v>
      </c>
      <c r="G199" s="3" t="s">
        <v>92</v>
      </c>
      <c r="H199" s="4">
        <v>0.376413</v>
      </c>
      <c r="I199" s="4">
        <v>0.40074500000000002</v>
      </c>
      <c r="J199" s="4">
        <v>0.45408499999999996</v>
      </c>
      <c r="K199" s="4">
        <v>0.534022</v>
      </c>
      <c r="L199" s="4">
        <v>0.60300599999999993</v>
      </c>
      <c r="M199" s="4">
        <v>0.63756699999999999</v>
      </c>
      <c r="N199" s="4">
        <v>0.73533999999999999</v>
      </c>
      <c r="O199" s="4">
        <v>0.93595399999999995</v>
      </c>
      <c r="P199" s="4">
        <v>1.1498349999999999</v>
      </c>
      <c r="Q199" s="4">
        <v>1.326424</v>
      </c>
      <c r="R199" s="4">
        <v>1.460116</v>
      </c>
      <c r="S199" s="4">
        <v>1.580932</v>
      </c>
      <c r="T199" s="4">
        <v>1.7020909999999998</v>
      </c>
      <c r="U199" s="4">
        <v>1.8160830000000001</v>
      </c>
      <c r="V199" s="26">
        <f t="shared" si="22"/>
        <v>0.40217040581054198</v>
      </c>
      <c r="W199" s="26">
        <f t="shared" si="23"/>
        <v>0.34852391864919752</v>
      </c>
      <c r="X199" s="26">
        <f t="shared" si="24"/>
        <v>0.34233774419039459</v>
      </c>
      <c r="Y199" s="26">
        <f t="shared" si="25"/>
        <v>0.3657394344011024</v>
      </c>
      <c r="Z199" s="26">
        <f t="shared" si="26"/>
        <v>0.38142437498893056</v>
      </c>
      <c r="AA199" s="26">
        <f t="shared" si="27"/>
        <v>0.37457867998832028</v>
      </c>
      <c r="AB199" s="26">
        <f t="shared" si="28"/>
        <v>0.40490440139575118</v>
      </c>
    </row>
    <row r="200" spans="1:28" ht="15" customHeight="1" x14ac:dyDescent="0.25">
      <c r="A200" s="2">
        <v>198</v>
      </c>
      <c r="B200" s="1" t="s">
        <v>304</v>
      </c>
      <c r="C200" s="2" t="s">
        <v>33</v>
      </c>
      <c r="D200" s="1" t="s">
        <v>6</v>
      </c>
      <c r="E200" s="1" t="s">
        <v>14</v>
      </c>
      <c r="F200" s="1" t="s">
        <v>97</v>
      </c>
      <c r="G200" s="3" t="s">
        <v>246</v>
      </c>
      <c r="H200" s="4">
        <v>0.35675336852254996</v>
      </c>
      <c r="I200" s="4">
        <v>0.36751570052081683</v>
      </c>
      <c r="J200" s="4">
        <v>0.43736323518956893</v>
      </c>
      <c r="K200" s="4">
        <v>0.4901255678110723</v>
      </c>
      <c r="L200" s="4">
        <v>0.58286996380613709</v>
      </c>
      <c r="M200" s="4">
        <v>0.69939014490737328</v>
      </c>
      <c r="N200" s="4">
        <v>0.73371301537184608</v>
      </c>
      <c r="O200" s="4">
        <v>5.5421884230475094</v>
      </c>
      <c r="P200" s="4">
        <v>5.2436054589755923</v>
      </c>
      <c r="Q200" s="4">
        <v>6.1078117498264248</v>
      </c>
      <c r="R200" s="4">
        <v>7.5938655835371165</v>
      </c>
      <c r="S200" s="4">
        <v>9.3591212151128467</v>
      </c>
      <c r="T200" s="4">
        <v>10.859560699261223</v>
      </c>
      <c r="U200" s="4">
        <v>10.184071900000001</v>
      </c>
      <c r="V200" s="26">
        <f t="shared" si="22"/>
        <v>6.4370487123637035E-2</v>
      </c>
      <c r="W200" s="26">
        <f t="shared" si="23"/>
        <v>7.0088358744026455E-2</v>
      </c>
      <c r="X200" s="26">
        <f t="shared" si="24"/>
        <v>7.1607189792972606E-2</v>
      </c>
      <c r="Y200" s="26">
        <f t="shared" si="25"/>
        <v>6.4542302259553389E-2</v>
      </c>
      <c r="Z200" s="26">
        <f t="shared" si="26"/>
        <v>6.2278279168447463E-2</v>
      </c>
      <c r="AA200" s="26">
        <f t="shared" si="27"/>
        <v>6.4403171019151162E-2</v>
      </c>
      <c r="AB200" s="26">
        <f t="shared" si="28"/>
        <v>7.2045152722443564E-2</v>
      </c>
    </row>
    <row r="201" spans="1:28" ht="15" customHeight="1" x14ac:dyDescent="0.25">
      <c r="A201" s="2">
        <v>199</v>
      </c>
      <c r="B201" s="1" t="s">
        <v>305</v>
      </c>
      <c r="C201" s="2" t="s">
        <v>33</v>
      </c>
      <c r="D201" s="1" t="s">
        <v>131</v>
      </c>
      <c r="E201" s="1" t="s">
        <v>131</v>
      </c>
      <c r="F201" s="1" t="s">
        <v>132</v>
      </c>
      <c r="G201" s="3" t="s">
        <v>306</v>
      </c>
      <c r="H201" s="4">
        <v>0.56002133483014704</v>
      </c>
      <c r="I201" s="4">
        <v>0.55464575657324333</v>
      </c>
      <c r="J201" s="4">
        <v>0.58979171441515177</v>
      </c>
      <c r="K201" s="4">
        <v>0.63296543978640984</v>
      </c>
      <c r="L201" s="4">
        <v>0.63279634047038147</v>
      </c>
      <c r="M201" s="4">
        <v>0.67230328067302314</v>
      </c>
      <c r="N201" s="4">
        <v>0.72178708052134199</v>
      </c>
      <c r="O201" s="4">
        <v>12.758943892724949</v>
      </c>
      <c r="P201" s="4">
        <v>14.22558676045951</v>
      </c>
      <c r="Q201" s="4">
        <v>14.00169036607387</v>
      </c>
      <c r="R201" s="4">
        <v>14.83303600345363</v>
      </c>
      <c r="S201" s="4">
        <v>16.890049083263442</v>
      </c>
      <c r="T201" s="4">
        <v>17.678932992392063</v>
      </c>
      <c r="U201" s="4">
        <v>17.274064729999999</v>
      </c>
      <c r="V201" s="26">
        <f t="shared" si="22"/>
        <v>4.3892452191867298E-2</v>
      </c>
      <c r="W201" s="26">
        <f t="shared" si="23"/>
        <v>3.8989306094206221E-2</v>
      </c>
      <c r="X201" s="26">
        <f t="shared" si="24"/>
        <v>4.2122893664626272E-2</v>
      </c>
      <c r="Y201" s="26">
        <f t="shared" si="25"/>
        <v>4.2672682762924206E-2</v>
      </c>
      <c r="Z201" s="26">
        <f t="shared" si="26"/>
        <v>3.7465630641501636E-2</v>
      </c>
      <c r="AA201" s="26">
        <f t="shared" si="27"/>
        <v>3.8028498720049542E-2</v>
      </c>
      <c r="AB201" s="26">
        <f t="shared" si="28"/>
        <v>4.178443764123501E-2</v>
      </c>
    </row>
    <row r="202" spans="1:28" ht="15" customHeight="1" x14ac:dyDescent="0.25">
      <c r="A202" s="2">
        <v>200</v>
      </c>
      <c r="B202" s="1" t="s">
        <v>307</v>
      </c>
      <c r="C202" s="2" t="s">
        <v>1</v>
      </c>
      <c r="D202" s="1" t="s">
        <v>26</v>
      </c>
      <c r="E202" s="1" t="s">
        <v>113</v>
      </c>
      <c r="F202" s="1" t="s">
        <v>114</v>
      </c>
      <c r="G202" s="3" t="s">
        <v>115</v>
      </c>
      <c r="H202" s="4">
        <v>0.39389999999999997</v>
      </c>
      <c r="I202" s="4">
        <v>0.46200000000000002</v>
      </c>
      <c r="J202" s="4">
        <v>0.47099999999999997</v>
      </c>
      <c r="K202" s="4">
        <v>0.53600000000000003</v>
      </c>
      <c r="L202" s="4">
        <v>0.61399999999999999</v>
      </c>
      <c r="M202" s="4">
        <v>0.625</v>
      </c>
      <c r="N202" s="4">
        <v>0.71499999999999997</v>
      </c>
      <c r="O202" s="4">
        <v>7.32</v>
      </c>
      <c r="P202" s="4">
        <v>8.3070000000000004</v>
      </c>
      <c r="Q202" s="4">
        <v>8.657</v>
      </c>
      <c r="R202" s="4">
        <v>9.0210000000000008</v>
      </c>
      <c r="S202" s="4">
        <v>9.6750000000000007</v>
      </c>
      <c r="T202" s="4">
        <v>9.9459999999999997</v>
      </c>
      <c r="U202" s="4">
        <v>11.324999999999999</v>
      </c>
      <c r="V202" s="26">
        <f t="shared" si="22"/>
        <v>5.3811475409836058E-2</v>
      </c>
      <c r="W202" s="26">
        <f t="shared" si="23"/>
        <v>5.5615745756590826E-2</v>
      </c>
      <c r="X202" s="26">
        <f t="shared" si="24"/>
        <v>5.4406838396673207E-2</v>
      </c>
      <c r="Y202" s="26">
        <f t="shared" si="25"/>
        <v>5.9416916084691275E-2</v>
      </c>
      <c r="Z202" s="26">
        <f t="shared" si="26"/>
        <v>6.3462532299741595E-2</v>
      </c>
      <c r="AA202" s="26">
        <f t="shared" si="27"/>
        <v>6.283933239493264E-2</v>
      </c>
      <c r="AB202" s="26">
        <f t="shared" si="28"/>
        <v>6.3134657836644598E-2</v>
      </c>
    </row>
    <row r="203" spans="1:28" ht="15" customHeight="1" x14ac:dyDescent="0.25">
      <c r="A203" s="2">
        <v>201</v>
      </c>
      <c r="B203" s="1" t="s">
        <v>308</v>
      </c>
      <c r="C203" s="2" t="s">
        <v>309</v>
      </c>
      <c r="D203" s="1" t="s">
        <v>61</v>
      </c>
      <c r="E203" s="1" t="s">
        <v>62</v>
      </c>
      <c r="F203" s="1" t="s">
        <v>310</v>
      </c>
      <c r="G203" s="3" t="s">
        <v>311</v>
      </c>
      <c r="H203" s="4">
        <v>0.57199999999999995</v>
      </c>
      <c r="I203" s="4">
        <v>0.65900000000000003</v>
      </c>
      <c r="J203" s="4">
        <v>0.69099999999999995</v>
      </c>
      <c r="K203" s="4">
        <v>0.77300000000000002</v>
      </c>
      <c r="L203" s="4">
        <v>0.77800000000000002</v>
      </c>
      <c r="M203" s="4">
        <v>0.752</v>
      </c>
      <c r="N203" s="4">
        <v>0.71099999999999997</v>
      </c>
      <c r="O203" s="4">
        <v>13.07</v>
      </c>
      <c r="P203" s="4">
        <v>13.807</v>
      </c>
      <c r="Q203" s="4">
        <v>13.132</v>
      </c>
      <c r="R203" s="4">
        <v>12.702</v>
      </c>
      <c r="S203" s="4">
        <v>12.606999999999999</v>
      </c>
      <c r="T203" s="4">
        <v>11.257</v>
      </c>
      <c r="U203" s="4">
        <v>11.166</v>
      </c>
      <c r="V203" s="26">
        <f t="shared" si="22"/>
        <v>4.3764345830145365E-2</v>
      </c>
      <c r="W203" s="26">
        <f t="shared" si="23"/>
        <v>4.7729412616788584E-2</v>
      </c>
      <c r="X203" s="26">
        <f t="shared" si="24"/>
        <v>5.2619555284800487E-2</v>
      </c>
      <c r="Y203" s="26">
        <f t="shared" si="25"/>
        <v>6.0856558022358682E-2</v>
      </c>
      <c r="Z203" s="26">
        <f t="shared" si="26"/>
        <v>6.1711747441897363E-2</v>
      </c>
      <c r="AA203" s="26">
        <f t="shared" si="27"/>
        <v>6.6802878209114333E-2</v>
      </c>
      <c r="AB203" s="26">
        <f t="shared" si="28"/>
        <v>6.367544331004836E-2</v>
      </c>
    </row>
    <row r="204" spans="1:28" ht="15" customHeight="1" x14ac:dyDescent="0.25">
      <c r="A204" s="2">
        <v>202</v>
      </c>
      <c r="B204" s="1" t="s">
        <v>312</v>
      </c>
      <c r="C204" s="2" t="s">
        <v>1</v>
      </c>
      <c r="D204" s="1" t="s">
        <v>50</v>
      </c>
      <c r="E204" s="1" t="s">
        <v>51</v>
      </c>
      <c r="F204" s="1" t="s">
        <v>71</v>
      </c>
      <c r="G204" s="3" t="s">
        <v>71</v>
      </c>
      <c r="H204" s="4">
        <v>0.57999999999999996</v>
      </c>
      <c r="I204" s="4">
        <v>0.54300000000000004</v>
      </c>
      <c r="J204" s="4">
        <v>0.52</v>
      </c>
      <c r="K204" s="4">
        <v>0.50700000000000001</v>
      </c>
      <c r="L204" s="4">
        <v>0.56899999999999995</v>
      </c>
      <c r="M204" s="4">
        <v>0.71199999999999997</v>
      </c>
      <c r="N204" s="4">
        <v>0.70499999999999996</v>
      </c>
      <c r="O204" s="4">
        <v>28.143000000000001</v>
      </c>
      <c r="P204" s="4">
        <v>26.411999999999999</v>
      </c>
      <c r="Q204" s="4">
        <v>25.218</v>
      </c>
      <c r="R204" s="4">
        <v>24.661000000000001</v>
      </c>
      <c r="S204" s="4">
        <v>23.978999999999999</v>
      </c>
      <c r="T204" s="4">
        <v>23.526</v>
      </c>
      <c r="U204" s="4">
        <v>24.507999999999999</v>
      </c>
      <c r="V204" s="26">
        <f t="shared" si="22"/>
        <v>2.0609032441459688E-2</v>
      </c>
      <c r="W204" s="26">
        <f t="shared" si="23"/>
        <v>2.0558836892321675E-2</v>
      </c>
      <c r="X204" s="26">
        <f t="shared" si="24"/>
        <v>2.0620191926401778E-2</v>
      </c>
      <c r="Y204" s="26">
        <f t="shared" si="25"/>
        <v>2.0558777016341592E-2</v>
      </c>
      <c r="Z204" s="26">
        <f t="shared" si="26"/>
        <v>2.3729096292589347E-2</v>
      </c>
      <c r="AA204" s="26">
        <f t="shared" si="27"/>
        <v>3.0264388336308765E-2</v>
      </c>
      <c r="AB204" s="26">
        <f t="shared" si="28"/>
        <v>2.8766117186224904E-2</v>
      </c>
    </row>
    <row r="205" spans="1:28" ht="15" customHeight="1" x14ac:dyDescent="0.25">
      <c r="A205" s="2">
        <v>203</v>
      </c>
      <c r="B205" s="1" t="s">
        <v>313</v>
      </c>
      <c r="C205" s="2" t="s">
        <v>17</v>
      </c>
      <c r="D205" s="1" t="s">
        <v>2</v>
      </c>
      <c r="E205" s="1" t="s">
        <v>18</v>
      </c>
      <c r="F205" s="1" t="s">
        <v>84</v>
      </c>
      <c r="G205" s="3" t="s">
        <v>85</v>
      </c>
      <c r="H205" s="4">
        <v>0.32912247514970433</v>
      </c>
      <c r="I205" s="4">
        <v>0.38465639091145643</v>
      </c>
      <c r="J205" s="4">
        <v>0.43210617112023525</v>
      </c>
      <c r="K205" s="4">
        <v>0.49391018871368503</v>
      </c>
      <c r="L205" s="4">
        <v>0.57152634809356706</v>
      </c>
      <c r="M205" s="4">
        <v>0.60534305278969147</v>
      </c>
      <c r="N205" s="4">
        <v>0.6939958823621446</v>
      </c>
      <c r="O205" s="4">
        <v>3.95030660569731</v>
      </c>
      <c r="P205" s="4">
        <v>4.8646296819058055</v>
      </c>
      <c r="Q205" s="4">
        <v>5.3533058825267537</v>
      </c>
      <c r="R205" s="4">
        <v>5.3814234052065268</v>
      </c>
      <c r="S205" s="4">
        <v>5.9466106514127404</v>
      </c>
      <c r="T205" s="4">
        <v>6.4934516731433529</v>
      </c>
      <c r="U205" s="4">
        <v>7.0690434600000005</v>
      </c>
      <c r="V205" s="26">
        <f t="shared" si="22"/>
        <v>8.3315678503291135E-2</v>
      </c>
      <c r="W205" s="26">
        <f t="shared" si="23"/>
        <v>7.9072080726350469E-2</v>
      </c>
      <c r="X205" s="26">
        <f t="shared" si="24"/>
        <v>8.0717631422974417E-2</v>
      </c>
      <c r="Y205" s="26">
        <f t="shared" si="25"/>
        <v>9.1780585083832453E-2</v>
      </c>
      <c r="Z205" s="26">
        <f t="shared" si="26"/>
        <v>9.6109596137387801E-2</v>
      </c>
      <c r="AA205" s="26">
        <f t="shared" si="27"/>
        <v>9.3223617154704522E-2</v>
      </c>
      <c r="AB205" s="26">
        <f t="shared" si="28"/>
        <v>9.8173944790282075E-2</v>
      </c>
    </row>
    <row r="206" spans="1:28" ht="15" customHeight="1" x14ac:dyDescent="0.25">
      <c r="A206" s="2">
        <v>204</v>
      </c>
      <c r="B206" s="1" t="s">
        <v>314</v>
      </c>
      <c r="C206" s="2" t="s">
        <v>1</v>
      </c>
      <c r="D206" s="1" t="s">
        <v>6</v>
      </c>
      <c r="E206" s="1" t="s">
        <v>7</v>
      </c>
      <c r="F206" s="1" t="s">
        <v>22</v>
      </c>
      <c r="G206" s="3" t="s">
        <v>92</v>
      </c>
      <c r="H206" s="4">
        <v>3.9174999999999995E-2</v>
      </c>
      <c r="I206" s="4">
        <v>6.2014E-2</v>
      </c>
      <c r="J206" s="4">
        <v>0.10266500000000001</v>
      </c>
      <c r="K206" s="4">
        <v>0.182116</v>
      </c>
      <c r="L206" s="4">
        <v>0.31686799999999998</v>
      </c>
      <c r="M206" s="4">
        <v>0.46994400000000003</v>
      </c>
      <c r="N206" s="4">
        <v>0.680531</v>
      </c>
      <c r="O206" s="4">
        <v>6.8055000000000004E-2</v>
      </c>
      <c r="P206" s="4">
        <v>0.13442699999999999</v>
      </c>
      <c r="Q206" s="4">
        <v>0.27365699999999998</v>
      </c>
      <c r="R206" s="4">
        <v>0.46893799999999997</v>
      </c>
      <c r="S206" s="4">
        <v>0.78786</v>
      </c>
      <c r="T206" s="4">
        <v>1.1623460000000001</v>
      </c>
      <c r="U206" s="4">
        <v>1.569407</v>
      </c>
      <c r="V206" s="26">
        <f t="shared" ref="V206:V269" si="29">H206/O206</f>
        <v>0.57563735214165002</v>
      </c>
      <c r="W206" s="26">
        <f t="shared" ref="W206:W269" si="30">I206/P206</f>
        <v>0.46132101437955175</v>
      </c>
      <c r="X206" s="26">
        <f t="shared" ref="X206:X269" si="31">J206/Q206</f>
        <v>0.37515941488798027</v>
      </c>
      <c r="Y206" s="26">
        <f t="shared" ref="Y206:Y269" si="32">K206/R206</f>
        <v>0.38835837573410559</v>
      </c>
      <c r="Z206" s="26">
        <f t="shared" ref="Z206:Z269" si="33">L206/S206</f>
        <v>0.40218820602645139</v>
      </c>
      <c r="AA206" s="26">
        <f t="shared" ref="AA206:AA269" si="34">M206/T206</f>
        <v>0.40430646296369582</v>
      </c>
      <c r="AB206" s="26">
        <f t="shared" ref="AB206:AB269" si="35">N206/U206</f>
        <v>0.43362301812085713</v>
      </c>
    </row>
    <row r="207" spans="1:28" ht="15" customHeight="1" x14ac:dyDescent="0.25">
      <c r="A207" s="2">
        <v>205</v>
      </c>
      <c r="B207" s="1" t="s">
        <v>315</v>
      </c>
      <c r="C207" s="2" t="s">
        <v>107</v>
      </c>
      <c r="D207" s="1" t="s">
        <v>2</v>
      </c>
      <c r="E207" s="1" t="s">
        <v>18</v>
      </c>
      <c r="F207" s="1" t="s">
        <v>19</v>
      </c>
      <c r="G207" s="3" t="s">
        <v>20</v>
      </c>
      <c r="H207" s="4" t="s">
        <v>89</v>
      </c>
      <c r="I207" s="4">
        <v>0.21564593733864973</v>
      </c>
      <c r="J207" s="4">
        <v>0.19460754114535769</v>
      </c>
      <c r="K207" s="4">
        <v>0.22595313555032662</v>
      </c>
      <c r="L207" s="4">
        <v>0.33547095112611697</v>
      </c>
      <c r="M207" s="4">
        <v>0.3998548265176054</v>
      </c>
      <c r="N207" s="4">
        <v>0.67962381601970068</v>
      </c>
      <c r="O207" s="4">
        <v>6.9776213443874475</v>
      </c>
      <c r="P207" s="4">
        <v>7.0321339751350598</v>
      </c>
      <c r="Q207" s="4">
        <v>6.7479583548718214</v>
      </c>
      <c r="R207" s="4">
        <v>7.6134579667747122</v>
      </c>
      <c r="S207" s="4">
        <v>8.3814670120106278</v>
      </c>
      <c r="T207" s="4">
        <v>11.523024465014755</v>
      </c>
      <c r="U207" s="4">
        <v>14.901920829999998</v>
      </c>
      <c r="V207" s="26" t="e">
        <f t="shared" si="29"/>
        <v>#VALUE!</v>
      </c>
      <c r="W207" s="26">
        <f t="shared" si="30"/>
        <v>3.0665789090644852E-2</v>
      </c>
      <c r="X207" s="26">
        <f t="shared" si="31"/>
        <v>2.8839469793831337E-2</v>
      </c>
      <c r="Y207" s="26">
        <f t="shared" si="32"/>
        <v>2.9678122153742853E-2</v>
      </c>
      <c r="Z207" s="26">
        <f t="shared" si="33"/>
        <v>4.0025326192346479E-2</v>
      </c>
      <c r="AA207" s="26">
        <f t="shared" si="34"/>
        <v>3.470051007282083E-2</v>
      </c>
      <c r="AB207" s="26">
        <f t="shared" si="35"/>
        <v>4.5606457299887611E-2</v>
      </c>
    </row>
    <row r="208" spans="1:28" ht="15" customHeight="1" x14ac:dyDescent="0.25">
      <c r="A208" s="2">
        <v>206</v>
      </c>
      <c r="B208" s="1" t="s">
        <v>316</v>
      </c>
      <c r="C208" s="2" t="s">
        <v>1</v>
      </c>
      <c r="D208" s="1" t="s">
        <v>50</v>
      </c>
      <c r="E208" s="1" t="s">
        <v>51</v>
      </c>
      <c r="F208" s="1" t="s">
        <v>71</v>
      </c>
      <c r="G208" s="3" t="s">
        <v>71</v>
      </c>
      <c r="H208" s="4">
        <v>0.40300000000000002</v>
      </c>
      <c r="I208" s="4">
        <v>0.52500000000000002</v>
      </c>
      <c r="J208" s="4">
        <v>0.58399999999999996</v>
      </c>
      <c r="K208" s="4">
        <v>0.65100000000000002</v>
      </c>
      <c r="L208" s="4">
        <v>0.69399999999999995</v>
      </c>
      <c r="M208" s="4">
        <v>0.77800000000000002</v>
      </c>
      <c r="N208" s="4">
        <v>0.67700000000000005</v>
      </c>
      <c r="O208" s="4">
        <v>10.525</v>
      </c>
      <c r="P208" s="4">
        <v>11.275</v>
      </c>
      <c r="Q208" s="4">
        <v>12.237</v>
      </c>
      <c r="R208" s="4">
        <v>12.103999999999999</v>
      </c>
      <c r="S208" s="4">
        <v>13.878</v>
      </c>
      <c r="T208" s="4">
        <v>13.423</v>
      </c>
      <c r="U208" s="4">
        <v>13.788</v>
      </c>
      <c r="V208" s="26">
        <f t="shared" si="29"/>
        <v>3.8289786223277909E-2</v>
      </c>
      <c r="W208" s="26">
        <f t="shared" si="30"/>
        <v>4.6563192904656318E-2</v>
      </c>
      <c r="X208" s="26">
        <f t="shared" si="31"/>
        <v>4.7724115387758434E-2</v>
      </c>
      <c r="Y208" s="26">
        <f t="shared" si="32"/>
        <v>5.3783873099801725E-2</v>
      </c>
      <c r="Z208" s="26">
        <f t="shared" si="33"/>
        <v>5.0007205649228989E-2</v>
      </c>
      <c r="AA208" s="26">
        <f t="shared" si="34"/>
        <v>5.7960217537063249E-2</v>
      </c>
      <c r="AB208" s="26">
        <f t="shared" si="35"/>
        <v>4.9100667246881349E-2</v>
      </c>
    </row>
    <row r="209" spans="1:28" ht="15" customHeight="1" x14ac:dyDescent="0.25">
      <c r="A209" s="2">
        <v>207</v>
      </c>
      <c r="B209" s="1" t="s">
        <v>317</v>
      </c>
      <c r="C209" s="2" t="s">
        <v>1</v>
      </c>
      <c r="D209" s="1" t="s">
        <v>6</v>
      </c>
      <c r="E209" s="1" t="s">
        <v>7</v>
      </c>
      <c r="F209" s="1" t="s">
        <v>22</v>
      </c>
      <c r="G209" s="3" t="s">
        <v>23</v>
      </c>
      <c r="H209" s="4">
        <v>0.57499999999999996</v>
      </c>
      <c r="I209" s="4">
        <v>0.629</v>
      </c>
      <c r="J209" s="4">
        <v>0.626</v>
      </c>
      <c r="K209" s="4">
        <v>0.72899999999999998</v>
      </c>
      <c r="L209" s="4">
        <v>0.752</v>
      </c>
      <c r="M209" s="4">
        <v>0.67</v>
      </c>
      <c r="N209" s="4">
        <v>0.66500000000000004</v>
      </c>
      <c r="O209" s="4">
        <v>4.4290000000000003</v>
      </c>
      <c r="P209" s="4">
        <v>4.7789999999999999</v>
      </c>
      <c r="Q209" s="4">
        <v>4.5039999999999996</v>
      </c>
      <c r="R209" s="4">
        <v>4.4119999999999999</v>
      </c>
      <c r="S209" s="4">
        <v>4.2619999999999996</v>
      </c>
      <c r="T209" s="4">
        <v>4.0250000000000004</v>
      </c>
      <c r="U209" s="4">
        <v>4.0359999999999996</v>
      </c>
      <c r="V209" s="26">
        <f t="shared" si="29"/>
        <v>0.12982614585685254</v>
      </c>
      <c r="W209" s="26">
        <f t="shared" si="30"/>
        <v>0.1316174931994141</v>
      </c>
      <c r="X209" s="26">
        <f t="shared" si="31"/>
        <v>0.13898756660746006</v>
      </c>
      <c r="Y209" s="26">
        <f t="shared" si="32"/>
        <v>0.16523118766999093</v>
      </c>
      <c r="Z209" s="26">
        <f t="shared" si="33"/>
        <v>0.17644298451431253</v>
      </c>
      <c r="AA209" s="26">
        <f t="shared" si="34"/>
        <v>0.16645962732919253</v>
      </c>
      <c r="AB209" s="26">
        <f t="shared" si="35"/>
        <v>0.16476709613478693</v>
      </c>
    </row>
    <row r="210" spans="1:28" ht="15" customHeight="1" x14ac:dyDescent="0.25">
      <c r="A210" s="2">
        <v>208</v>
      </c>
      <c r="B210" s="1" t="s">
        <v>318</v>
      </c>
      <c r="C210" s="2" t="s">
        <v>1</v>
      </c>
      <c r="D210" s="1" t="s">
        <v>26</v>
      </c>
      <c r="E210" s="1" t="s">
        <v>27</v>
      </c>
      <c r="F210" s="1" t="s">
        <v>58</v>
      </c>
      <c r="G210" s="3" t="s">
        <v>58</v>
      </c>
      <c r="H210" s="4">
        <v>0.147309</v>
      </c>
      <c r="I210" s="4">
        <v>0.21437400000000001</v>
      </c>
      <c r="J210" s="4">
        <v>0.30221800000000004</v>
      </c>
      <c r="K210" s="4">
        <v>0.35477999999999998</v>
      </c>
      <c r="L210" s="4">
        <v>0.46154299999999998</v>
      </c>
      <c r="M210" s="4">
        <v>0.63480600000000009</v>
      </c>
      <c r="N210" s="4">
        <v>0.66190499999999997</v>
      </c>
      <c r="O210" s="4">
        <v>0.37626700000000002</v>
      </c>
      <c r="P210" s="4">
        <v>0.44135800000000003</v>
      </c>
      <c r="Q210" s="4">
        <v>0.50072300000000003</v>
      </c>
      <c r="R210" s="4">
        <v>0.548485</v>
      </c>
      <c r="S210" s="4">
        <v>0.74928399999999995</v>
      </c>
      <c r="T210" s="4">
        <v>0.88989499999999999</v>
      </c>
      <c r="U210" s="4">
        <v>1.116854</v>
      </c>
      <c r="V210" s="26">
        <f t="shared" si="29"/>
        <v>0.39150124778415324</v>
      </c>
      <c r="W210" s="26">
        <f t="shared" si="30"/>
        <v>0.48571454465535913</v>
      </c>
      <c r="X210" s="26">
        <f t="shared" si="31"/>
        <v>0.60356324754405133</v>
      </c>
      <c r="Y210" s="26">
        <f t="shared" si="32"/>
        <v>0.64683628540434102</v>
      </c>
      <c r="Z210" s="26">
        <f t="shared" si="33"/>
        <v>0.61597872101899953</v>
      </c>
      <c r="AA210" s="26">
        <f t="shared" si="34"/>
        <v>0.71334932772967607</v>
      </c>
      <c r="AB210" s="26">
        <f t="shared" si="35"/>
        <v>0.5926513223751716</v>
      </c>
    </row>
    <row r="211" spans="1:28" ht="15" customHeight="1" x14ac:dyDescent="0.25">
      <c r="A211" s="2">
        <v>209</v>
      </c>
      <c r="B211" s="1" t="s">
        <v>319</v>
      </c>
      <c r="C211" s="2" t="s">
        <v>13</v>
      </c>
      <c r="D211" s="1" t="s">
        <v>2</v>
      </c>
      <c r="E211" s="1" t="s">
        <v>18</v>
      </c>
      <c r="F211" s="1" t="s">
        <v>19</v>
      </c>
      <c r="G211" s="3" t="s">
        <v>20</v>
      </c>
      <c r="H211" s="4">
        <v>0.58968948932401766</v>
      </c>
      <c r="I211" s="4">
        <v>0.73458816663693038</v>
      </c>
      <c r="J211" s="4">
        <v>0.83909111084037658</v>
      </c>
      <c r="K211" s="4">
        <v>0.88140894722372265</v>
      </c>
      <c r="L211" s="4">
        <v>0.9508879136643652</v>
      </c>
      <c r="M211" s="4">
        <v>1.0615467383184252</v>
      </c>
      <c r="N211" s="4">
        <v>0.65822900079371927</v>
      </c>
      <c r="O211" s="4">
        <v>29.759337726288649</v>
      </c>
      <c r="P211" s="4">
        <v>35.876167251572035</v>
      </c>
      <c r="Q211" s="4">
        <v>39.241917107591952</v>
      </c>
      <c r="R211" s="4">
        <v>39.536764759497458</v>
      </c>
      <c r="S211" s="4">
        <v>39.12073987595555</v>
      </c>
      <c r="T211" s="4">
        <v>41.134544254947258</v>
      </c>
      <c r="U211" s="4">
        <v>43.785500949999999</v>
      </c>
      <c r="V211" s="26">
        <f t="shared" si="29"/>
        <v>1.9815275956329526E-2</v>
      </c>
      <c r="W211" s="26">
        <f t="shared" si="30"/>
        <v>2.0475658993499145E-2</v>
      </c>
      <c r="X211" s="26">
        <f t="shared" si="31"/>
        <v>2.138252085237807E-2</v>
      </c>
      <c r="Y211" s="26">
        <f t="shared" si="32"/>
        <v>2.2293400903825648E-2</v>
      </c>
      <c r="Z211" s="26">
        <f t="shared" si="33"/>
        <v>2.4306491050001881E-2</v>
      </c>
      <c r="AA211" s="26">
        <f t="shared" si="34"/>
        <v>2.5806697449692852E-2</v>
      </c>
      <c r="AB211" s="26">
        <f t="shared" si="35"/>
        <v>1.5033035742707868E-2</v>
      </c>
    </row>
    <row r="212" spans="1:28" ht="15" customHeight="1" x14ac:dyDescent="0.25">
      <c r="A212" s="2">
        <v>210</v>
      </c>
      <c r="B212" s="1" t="s">
        <v>320</v>
      </c>
      <c r="C212" s="2" t="s">
        <v>33</v>
      </c>
      <c r="D212" s="1" t="s">
        <v>6</v>
      </c>
      <c r="E212" s="1" t="s">
        <v>14</v>
      </c>
      <c r="F212" s="1" t="s">
        <v>15</v>
      </c>
      <c r="G212" s="3" t="s">
        <v>15</v>
      </c>
      <c r="H212" s="4">
        <v>0.65127355247939067</v>
      </c>
      <c r="I212" s="4">
        <v>0.65049328340925971</v>
      </c>
      <c r="J212" s="4">
        <v>0.64155157923775774</v>
      </c>
      <c r="K212" s="4">
        <v>0.63842153434723203</v>
      </c>
      <c r="L212" s="4">
        <v>0.66547086211177531</v>
      </c>
      <c r="M212" s="4">
        <v>0.68340808211478821</v>
      </c>
      <c r="N212" s="4">
        <v>0.65650225211026891</v>
      </c>
      <c r="O212" s="4">
        <v>6.9771570565019125</v>
      </c>
      <c r="P212" s="4">
        <v>6.8868072793467379</v>
      </c>
      <c r="Q212" s="4">
        <v>7.2921346397548188</v>
      </c>
      <c r="R212" s="4">
        <v>8.4642064064116838</v>
      </c>
      <c r="S212" s="4">
        <v>8.9933454278905618</v>
      </c>
      <c r="T212" s="4">
        <v>9.2532736829542195</v>
      </c>
      <c r="U212" s="4">
        <v>8.6327803999999997</v>
      </c>
      <c r="V212" s="26">
        <f t="shared" si="29"/>
        <v>9.3343685286900374E-2</v>
      </c>
      <c r="W212" s="26">
        <f t="shared" si="30"/>
        <v>9.4454985746452252E-2</v>
      </c>
      <c r="X212" s="26">
        <f t="shared" si="31"/>
        <v>8.7978570189884545E-2</v>
      </c>
      <c r="Y212" s="26">
        <f t="shared" si="32"/>
        <v>7.5426035672242597E-2</v>
      </c>
      <c r="Z212" s="26">
        <f t="shared" si="33"/>
        <v>7.3995919254695536E-2</v>
      </c>
      <c r="AA212" s="26">
        <f t="shared" si="34"/>
        <v>7.385581638784966E-2</v>
      </c>
      <c r="AB212" s="26">
        <f t="shared" si="35"/>
        <v>7.6047602474663772E-2</v>
      </c>
    </row>
    <row r="213" spans="1:28" ht="15" customHeight="1" x14ac:dyDescent="0.25">
      <c r="A213" s="2">
        <v>211</v>
      </c>
      <c r="B213" s="1" t="s">
        <v>321</v>
      </c>
      <c r="C213" s="2" t="s">
        <v>1</v>
      </c>
      <c r="D213" s="1" t="s">
        <v>6</v>
      </c>
      <c r="E213" s="1" t="s">
        <v>10</v>
      </c>
      <c r="F213" s="1" t="s">
        <v>10</v>
      </c>
      <c r="G213" s="3" t="s">
        <v>11</v>
      </c>
      <c r="H213" s="4">
        <v>0.49230499999999999</v>
      </c>
      <c r="I213" s="4">
        <v>0.50556999999999996</v>
      </c>
      <c r="J213" s="4">
        <v>0.5120030000000001</v>
      </c>
      <c r="K213" s="4">
        <v>0.51325500000000002</v>
      </c>
      <c r="L213" s="4">
        <v>0.55968600000000002</v>
      </c>
      <c r="M213" s="4">
        <v>0.637459</v>
      </c>
      <c r="N213" s="4">
        <v>0.65381600000000006</v>
      </c>
      <c r="O213" s="4">
        <v>2.7615030000000003</v>
      </c>
      <c r="P213" s="4">
        <v>2.9933200000000002</v>
      </c>
      <c r="Q213" s="4">
        <v>2.7011419999999999</v>
      </c>
      <c r="R213" s="4">
        <v>2.6336889999999999</v>
      </c>
      <c r="S213" s="4">
        <v>2.864773</v>
      </c>
      <c r="T213" s="4">
        <v>3.435092</v>
      </c>
      <c r="U213" s="4">
        <v>3.4214090000000001</v>
      </c>
      <c r="V213" s="26">
        <f t="shared" si="29"/>
        <v>0.178274294831474</v>
      </c>
      <c r="W213" s="26">
        <f t="shared" si="30"/>
        <v>0.16889941603303354</v>
      </c>
      <c r="X213" s="26">
        <f t="shared" si="31"/>
        <v>0.18955056787092278</v>
      </c>
      <c r="Y213" s="26">
        <f t="shared" si="32"/>
        <v>0.19488064080459008</v>
      </c>
      <c r="Z213" s="26">
        <f t="shared" si="33"/>
        <v>0.19536835902879565</v>
      </c>
      <c r="AA213" s="26">
        <f t="shared" si="34"/>
        <v>0.18557261348458789</v>
      </c>
      <c r="AB213" s="26">
        <f t="shared" si="35"/>
        <v>0.1910955398784536</v>
      </c>
    </row>
    <row r="214" spans="1:28" ht="15" customHeight="1" x14ac:dyDescent="0.25">
      <c r="A214" s="2">
        <v>212</v>
      </c>
      <c r="B214" s="1" t="s">
        <v>322</v>
      </c>
      <c r="C214" s="2" t="s">
        <v>181</v>
      </c>
      <c r="D214" s="1" t="s">
        <v>2</v>
      </c>
      <c r="E214" s="1" t="s">
        <v>18</v>
      </c>
      <c r="F214" s="1" t="s">
        <v>19</v>
      </c>
      <c r="G214" s="3" t="s">
        <v>20</v>
      </c>
      <c r="H214" s="4" t="s">
        <v>89</v>
      </c>
      <c r="I214" s="4" t="s">
        <v>89</v>
      </c>
      <c r="J214" s="4">
        <v>0.45545867222348901</v>
      </c>
      <c r="K214" s="4">
        <v>0.50595798608591591</v>
      </c>
      <c r="L214" s="4">
        <v>0.57092051118687936</v>
      </c>
      <c r="M214" s="4">
        <v>0.59282381532441641</v>
      </c>
      <c r="N214" s="4">
        <v>0.64776733904847661</v>
      </c>
      <c r="O214" s="4" t="s">
        <v>89</v>
      </c>
      <c r="P214" s="4" t="s">
        <v>89</v>
      </c>
      <c r="Q214" s="4">
        <v>2.3489992621319749</v>
      </c>
      <c r="R214" s="4">
        <v>2.4651852645074981</v>
      </c>
      <c r="S214" s="4">
        <v>2.9160350483091602</v>
      </c>
      <c r="T214" s="4">
        <v>3.0131626742376696</v>
      </c>
      <c r="U214" s="4">
        <v>3.2778254000000002</v>
      </c>
      <c r="V214" s="26" t="e">
        <f t="shared" si="29"/>
        <v>#VALUE!</v>
      </c>
      <c r="W214" s="26" t="e">
        <f t="shared" si="30"/>
        <v>#VALUE!</v>
      </c>
      <c r="X214" s="26">
        <f t="shared" si="31"/>
        <v>0.193894770239353</v>
      </c>
      <c r="Y214" s="26">
        <f t="shared" si="32"/>
        <v>0.20524136395363279</v>
      </c>
      <c r="Z214" s="26">
        <f t="shared" si="33"/>
        <v>0.19578657379921519</v>
      </c>
      <c r="AA214" s="26">
        <f t="shared" si="34"/>
        <v>0.19674470960131646</v>
      </c>
      <c r="AB214" s="26">
        <f t="shared" si="35"/>
        <v>0.19762106274741681</v>
      </c>
    </row>
    <row r="215" spans="1:28" ht="15" customHeight="1" x14ac:dyDescent="0.25">
      <c r="A215" s="2">
        <v>213</v>
      </c>
      <c r="B215" s="1" t="s">
        <v>323</v>
      </c>
      <c r="C215" s="2" t="s">
        <v>1</v>
      </c>
      <c r="D215" s="1" t="s">
        <v>26</v>
      </c>
      <c r="E215" s="1" t="s">
        <v>113</v>
      </c>
      <c r="F215" s="1" t="s">
        <v>114</v>
      </c>
      <c r="G215" s="3" t="s">
        <v>115</v>
      </c>
      <c r="H215" s="4">
        <v>0.91500000000000004</v>
      </c>
      <c r="I215" s="4">
        <v>0.94599999999999995</v>
      </c>
      <c r="J215" s="4">
        <v>1.1559999999999999</v>
      </c>
      <c r="K215" s="4">
        <v>1.165</v>
      </c>
      <c r="L215" s="4">
        <v>0.61</v>
      </c>
      <c r="M215" s="4">
        <v>0.60299999999999998</v>
      </c>
      <c r="N215" s="4">
        <v>0.64700000000000002</v>
      </c>
      <c r="O215" s="4">
        <v>12.843</v>
      </c>
      <c r="P215" s="4">
        <v>13.893000000000001</v>
      </c>
      <c r="Q215" s="4">
        <v>13.936</v>
      </c>
      <c r="R215" s="4">
        <v>9.4130000000000003</v>
      </c>
      <c r="S215" s="4">
        <v>10.718999999999999</v>
      </c>
      <c r="T215" s="4">
        <v>9.968</v>
      </c>
      <c r="U215" s="4">
        <v>10.163</v>
      </c>
      <c r="V215" s="26">
        <f t="shared" si="29"/>
        <v>7.1245036206493806E-2</v>
      </c>
      <c r="W215" s="26">
        <f t="shared" si="30"/>
        <v>6.8091844813935071E-2</v>
      </c>
      <c r="X215" s="26">
        <f t="shared" si="31"/>
        <v>8.2950631458094143E-2</v>
      </c>
      <c r="Y215" s="26">
        <f t="shared" si="32"/>
        <v>0.12376500584298311</v>
      </c>
      <c r="Z215" s="26">
        <f t="shared" si="33"/>
        <v>5.6908293684112328E-2</v>
      </c>
      <c r="AA215" s="26">
        <f t="shared" si="34"/>
        <v>6.0493579454253613E-2</v>
      </c>
      <c r="AB215" s="26">
        <f t="shared" si="35"/>
        <v>6.3662304437666045E-2</v>
      </c>
    </row>
    <row r="216" spans="1:28" ht="15" customHeight="1" x14ac:dyDescent="0.25">
      <c r="A216" s="2">
        <v>214</v>
      </c>
      <c r="B216" s="1" t="s">
        <v>324</v>
      </c>
      <c r="C216" s="2" t="s">
        <v>25</v>
      </c>
      <c r="D216" s="1" t="s">
        <v>6</v>
      </c>
      <c r="E216" s="1" t="s">
        <v>14</v>
      </c>
      <c r="F216" s="1" t="s">
        <v>97</v>
      </c>
      <c r="G216" s="3" t="s">
        <v>167</v>
      </c>
      <c r="H216" s="4">
        <v>0.58499999999999996</v>
      </c>
      <c r="I216" s="4">
        <v>0.70099999999999996</v>
      </c>
      <c r="J216" s="4">
        <v>0.68799999999999994</v>
      </c>
      <c r="K216" s="4">
        <v>0.67500000000000004</v>
      </c>
      <c r="L216" s="4">
        <v>0.58299999999999996</v>
      </c>
      <c r="M216" s="4">
        <v>0.627</v>
      </c>
      <c r="N216" s="4">
        <v>0.64400000000000002</v>
      </c>
      <c r="O216" s="4">
        <v>11.680999999999999</v>
      </c>
      <c r="P216" s="4">
        <v>13.778</v>
      </c>
      <c r="Q216" s="4">
        <v>13.282</v>
      </c>
      <c r="R216" s="4">
        <v>11.39</v>
      </c>
      <c r="S216" s="4">
        <v>11.973000000000001</v>
      </c>
      <c r="T216" s="4">
        <v>12.233000000000001</v>
      </c>
      <c r="U216" s="4">
        <v>12.238</v>
      </c>
      <c r="V216" s="26">
        <f t="shared" si="29"/>
        <v>5.0081328653368722E-2</v>
      </c>
      <c r="W216" s="26">
        <f t="shared" si="30"/>
        <v>5.087821164174771E-2</v>
      </c>
      <c r="X216" s="26">
        <f t="shared" si="31"/>
        <v>5.1799427797018516E-2</v>
      </c>
      <c r="Y216" s="26">
        <f t="shared" si="32"/>
        <v>5.9262510974539072E-2</v>
      </c>
      <c r="Z216" s="26">
        <f t="shared" si="33"/>
        <v>4.8692892341100802E-2</v>
      </c>
      <c r="AA216" s="26">
        <f t="shared" si="34"/>
        <v>5.1254802583176648E-2</v>
      </c>
      <c r="AB216" s="26">
        <f t="shared" si="35"/>
        <v>5.2622977610720711E-2</v>
      </c>
    </row>
    <row r="217" spans="1:28" ht="15" customHeight="1" x14ac:dyDescent="0.25">
      <c r="A217" s="2">
        <v>215</v>
      </c>
      <c r="B217" s="1" t="s">
        <v>325</v>
      </c>
      <c r="C217" s="2" t="s">
        <v>104</v>
      </c>
      <c r="D217" s="1" t="s">
        <v>6</v>
      </c>
      <c r="E217" s="1" t="s">
        <v>7</v>
      </c>
      <c r="F217" s="1" t="s">
        <v>47</v>
      </c>
      <c r="G217" s="3" t="s">
        <v>48</v>
      </c>
      <c r="H217" s="4">
        <v>0.38369999999999999</v>
      </c>
      <c r="I217" s="4">
        <v>0.50322199999999995</v>
      </c>
      <c r="J217" s="4">
        <v>0.55961099999999997</v>
      </c>
      <c r="K217" s="4">
        <v>0.71509400000000001</v>
      </c>
      <c r="L217" s="4">
        <v>0.639513</v>
      </c>
      <c r="M217" s="4">
        <v>0.62554100000000001</v>
      </c>
      <c r="N217" s="4">
        <v>0.64340700000000006</v>
      </c>
      <c r="O217" s="4">
        <v>21.550567999999998</v>
      </c>
      <c r="P217" s="4">
        <v>25.507035999999999</v>
      </c>
      <c r="Q217" s="4">
        <v>27.86233</v>
      </c>
      <c r="R217" s="4">
        <v>28.562810000000002</v>
      </c>
      <c r="S217" s="4">
        <v>30.002393999999999</v>
      </c>
      <c r="T217" s="4">
        <v>31.047931000000002</v>
      </c>
      <c r="U217" s="4">
        <v>32.882722999999999</v>
      </c>
      <c r="V217" s="26">
        <f t="shared" si="29"/>
        <v>1.7804635126090412E-2</v>
      </c>
      <c r="W217" s="26">
        <f t="shared" si="30"/>
        <v>1.9728752490097239E-2</v>
      </c>
      <c r="X217" s="26">
        <f t="shared" si="31"/>
        <v>2.008486009605083E-2</v>
      </c>
      <c r="Y217" s="26">
        <f t="shared" si="32"/>
        <v>2.5035842061757928E-2</v>
      </c>
      <c r="Z217" s="26">
        <f t="shared" si="33"/>
        <v>2.1315399031157315E-2</v>
      </c>
      <c r="AA217" s="26">
        <f t="shared" si="34"/>
        <v>2.014759051094258E-2</v>
      </c>
      <c r="AB217" s="26">
        <f t="shared" si="35"/>
        <v>1.9566718972756608E-2</v>
      </c>
    </row>
    <row r="218" spans="1:28" ht="15" customHeight="1" x14ac:dyDescent="0.25">
      <c r="A218" s="2">
        <v>216</v>
      </c>
      <c r="B218" s="1" t="s">
        <v>326</v>
      </c>
      <c r="C218" s="2" t="s">
        <v>1</v>
      </c>
      <c r="D218" s="1" t="s">
        <v>50</v>
      </c>
      <c r="E218" s="1" t="s">
        <v>51</v>
      </c>
      <c r="F218" s="1" t="s">
        <v>135</v>
      </c>
      <c r="G218" s="3" t="s">
        <v>136</v>
      </c>
      <c r="H218" s="4">
        <v>0.41399999999999998</v>
      </c>
      <c r="I218" s="4">
        <v>0.629</v>
      </c>
      <c r="J218" s="4">
        <v>0.72799999999999998</v>
      </c>
      <c r="K218" s="4">
        <v>0.71299999999999997</v>
      </c>
      <c r="L218" s="4">
        <v>0.754</v>
      </c>
      <c r="M218" s="4">
        <v>0.73499999999999999</v>
      </c>
      <c r="N218" s="4">
        <v>0.63600000000000001</v>
      </c>
      <c r="O218" s="4">
        <v>13.226000000000001</v>
      </c>
      <c r="P218" s="4">
        <v>18.047999999999998</v>
      </c>
      <c r="Q218" s="4">
        <v>17.334</v>
      </c>
      <c r="R218" s="4">
        <v>17.300999999999998</v>
      </c>
      <c r="S218" s="4">
        <v>19.221</v>
      </c>
      <c r="T218" s="4">
        <v>19.11</v>
      </c>
      <c r="U218" s="4">
        <v>17.509</v>
      </c>
      <c r="V218" s="26">
        <f t="shared" si="29"/>
        <v>3.1301980946620289E-2</v>
      </c>
      <c r="W218" s="26">
        <f t="shared" si="30"/>
        <v>3.4851507092198586E-2</v>
      </c>
      <c r="X218" s="26">
        <f t="shared" si="31"/>
        <v>4.19983846775124E-2</v>
      </c>
      <c r="Y218" s="26">
        <f t="shared" si="32"/>
        <v>4.1211490665279467E-2</v>
      </c>
      <c r="Z218" s="26">
        <f t="shared" si="33"/>
        <v>3.9227927787315958E-2</v>
      </c>
      <c r="AA218" s="26">
        <f t="shared" si="34"/>
        <v>3.8461538461538464E-2</v>
      </c>
      <c r="AB218" s="26">
        <f t="shared" si="35"/>
        <v>3.6324176137986178E-2</v>
      </c>
    </row>
    <row r="219" spans="1:28" ht="15" customHeight="1" x14ac:dyDescent="0.25">
      <c r="A219" s="2">
        <v>217</v>
      </c>
      <c r="B219" s="1" t="s">
        <v>327</v>
      </c>
      <c r="C219" s="2" t="s">
        <v>33</v>
      </c>
      <c r="D219" s="1" t="s">
        <v>50</v>
      </c>
      <c r="E219" s="1" t="s">
        <v>51</v>
      </c>
      <c r="F219" s="1" t="s">
        <v>135</v>
      </c>
      <c r="G219" s="3" t="s">
        <v>136</v>
      </c>
      <c r="H219" s="4">
        <v>0.43950673317801714</v>
      </c>
      <c r="I219" s="4">
        <v>0.49186547837326794</v>
      </c>
      <c r="J219" s="4">
        <v>0.54518386483879833</v>
      </c>
      <c r="K219" s="4">
        <v>0.57828700435844027</v>
      </c>
      <c r="L219" s="4">
        <v>0.63421525633473086</v>
      </c>
      <c r="M219" s="4">
        <v>0.65022422518939382</v>
      </c>
      <c r="N219" s="4">
        <v>0.63234978545418741</v>
      </c>
      <c r="O219" s="4">
        <v>16.530287248284854</v>
      </c>
      <c r="P219" s="4">
        <v>17.773659464607015</v>
      </c>
      <c r="Q219" s="4">
        <v>16.905749137434217</v>
      </c>
      <c r="R219" s="4">
        <v>17.521587711873597</v>
      </c>
      <c r="S219" s="4">
        <v>17.745973365528954</v>
      </c>
      <c r="T219" s="4">
        <v>16.636448684885778</v>
      </c>
      <c r="U219" s="4">
        <v>16.17030518</v>
      </c>
      <c r="V219" s="26">
        <f t="shared" si="29"/>
        <v>2.658796707985939E-2</v>
      </c>
      <c r="W219" s="26">
        <f t="shared" si="30"/>
        <v>2.7673843946021803E-2</v>
      </c>
      <c r="X219" s="26">
        <f t="shared" si="31"/>
        <v>3.2248429833351994E-2</v>
      </c>
      <c r="Y219" s="26">
        <f t="shared" si="32"/>
        <v>3.3004258168143119E-2</v>
      </c>
      <c r="Z219" s="26">
        <f t="shared" si="33"/>
        <v>3.5738544359965957E-2</v>
      </c>
      <c r="AA219" s="26">
        <f t="shared" si="34"/>
        <v>3.9084316461128081E-2</v>
      </c>
      <c r="AB219" s="26">
        <f t="shared" si="35"/>
        <v>3.9105618503496135E-2</v>
      </c>
    </row>
    <row r="220" spans="1:28" ht="15" customHeight="1" x14ac:dyDescent="0.25">
      <c r="A220" s="2">
        <v>218</v>
      </c>
      <c r="B220" s="1" t="s">
        <v>328</v>
      </c>
      <c r="C220" s="2" t="s">
        <v>107</v>
      </c>
      <c r="D220" s="1" t="s">
        <v>2</v>
      </c>
      <c r="E220" s="1" t="s">
        <v>78</v>
      </c>
      <c r="F220" s="1" t="s">
        <v>79</v>
      </c>
      <c r="G220" s="3" t="s">
        <v>80</v>
      </c>
      <c r="H220" s="4" t="s">
        <v>89</v>
      </c>
      <c r="I220" s="4" t="s">
        <v>89</v>
      </c>
      <c r="J220" s="4" t="s">
        <v>89</v>
      </c>
      <c r="K220" s="4" t="s">
        <v>89</v>
      </c>
      <c r="L220" s="4">
        <v>0.44214649919839211</v>
      </c>
      <c r="M220" s="4">
        <v>0.54236192688142548</v>
      </c>
      <c r="N220" s="4">
        <v>0.61437336226073913</v>
      </c>
      <c r="O220" s="4">
        <v>7.4651562696641056</v>
      </c>
      <c r="P220" s="4">
        <v>8.7495391379075169</v>
      </c>
      <c r="Q220" s="4">
        <v>10.002066863111123</v>
      </c>
      <c r="R220" s="4">
        <v>12.288516587036659</v>
      </c>
      <c r="S220" s="4">
        <v>14.550317579772678</v>
      </c>
      <c r="T220" s="4">
        <v>15.061710701720282</v>
      </c>
      <c r="U220" s="4">
        <v>15.33449032</v>
      </c>
      <c r="V220" s="26" t="e">
        <f t="shared" si="29"/>
        <v>#VALUE!</v>
      </c>
      <c r="W220" s="26" t="e">
        <f t="shared" si="30"/>
        <v>#VALUE!</v>
      </c>
      <c r="X220" s="26" t="e">
        <f t="shared" si="31"/>
        <v>#VALUE!</v>
      </c>
      <c r="Y220" s="26" t="e">
        <f t="shared" si="32"/>
        <v>#VALUE!</v>
      </c>
      <c r="Z220" s="26">
        <f t="shared" si="33"/>
        <v>3.0387412286660195E-2</v>
      </c>
      <c r="AA220" s="26">
        <f t="shared" si="34"/>
        <v>3.6009317774207371E-2</v>
      </c>
      <c r="AB220" s="26">
        <f t="shared" si="35"/>
        <v>4.0064804857546717E-2</v>
      </c>
    </row>
    <row r="221" spans="1:28" ht="15" customHeight="1" x14ac:dyDescent="0.25">
      <c r="A221" s="2">
        <v>220</v>
      </c>
      <c r="B221" s="1" t="s">
        <v>332</v>
      </c>
      <c r="C221" s="2" t="s">
        <v>301</v>
      </c>
      <c r="D221" s="1" t="s">
        <v>26</v>
      </c>
      <c r="E221" s="1" t="s">
        <v>27</v>
      </c>
      <c r="F221" s="1" t="s">
        <v>58</v>
      </c>
      <c r="G221" s="3" t="s">
        <v>58</v>
      </c>
      <c r="H221" s="4">
        <v>0.2793831</v>
      </c>
      <c r="I221" s="4">
        <v>0.32189589999999996</v>
      </c>
      <c r="J221" s="4">
        <v>0.36643930000000002</v>
      </c>
      <c r="K221" s="4">
        <v>0.42680000000000001</v>
      </c>
      <c r="L221" s="4">
        <v>0.46639999999999998</v>
      </c>
      <c r="M221" s="4">
        <v>0.4627</v>
      </c>
      <c r="N221" s="4">
        <v>0.6137999999999999</v>
      </c>
      <c r="O221" s="4">
        <v>4.4558210000000003</v>
      </c>
      <c r="P221" s="4">
        <v>4.1876000000000007</v>
      </c>
      <c r="Q221" s="4">
        <v>4.6163999999999996</v>
      </c>
      <c r="R221" s="4">
        <v>4.9503999999999992</v>
      </c>
      <c r="S221" s="4">
        <v>5.3348000000000004</v>
      </c>
      <c r="T221" s="4">
        <v>5.4586000000000006</v>
      </c>
      <c r="U221" s="4">
        <v>5.9095000000000004</v>
      </c>
      <c r="V221" s="26">
        <f t="shared" si="29"/>
        <v>6.2700700948265201E-2</v>
      </c>
      <c r="W221" s="26">
        <f t="shared" si="30"/>
        <v>7.6868827013086227E-2</v>
      </c>
      <c r="X221" s="26">
        <f t="shared" si="31"/>
        <v>7.9377718568581584E-2</v>
      </c>
      <c r="Y221" s="26">
        <f t="shared" si="32"/>
        <v>8.6215255332902405E-2</v>
      </c>
      <c r="Z221" s="26">
        <f t="shared" si="33"/>
        <v>8.7425957861588049E-2</v>
      </c>
      <c r="AA221" s="26">
        <f t="shared" si="34"/>
        <v>8.4765324442164655E-2</v>
      </c>
      <c r="AB221" s="26">
        <f t="shared" si="35"/>
        <v>0.10386665538539637</v>
      </c>
    </row>
    <row r="222" spans="1:28" ht="15" customHeight="1" x14ac:dyDescent="0.25">
      <c r="A222" s="2">
        <v>219</v>
      </c>
      <c r="B222" s="1" t="s">
        <v>329</v>
      </c>
      <c r="C222" s="2" t="s">
        <v>33</v>
      </c>
      <c r="D222" s="1" t="s">
        <v>131</v>
      </c>
      <c r="E222" s="1" t="s">
        <v>131</v>
      </c>
      <c r="F222" s="1" t="s">
        <v>330</v>
      </c>
      <c r="G222" s="3" t="s">
        <v>331</v>
      </c>
      <c r="H222" s="4">
        <v>0.41651831517562449</v>
      </c>
      <c r="I222" s="4">
        <v>0.41529902010769587</v>
      </c>
      <c r="J222" s="4">
        <v>0.4280882683749474</v>
      </c>
      <c r="K222" s="4">
        <v>0.53462973741271247</v>
      </c>
      <c r="L222" s="4">
        <v>0.57348698023443845</v>
      </c>
      <c r="M222" s="4">
        <v>0.56039513319120449</v>
      </c>
      <c r="N222" s="4">
        <v>0.60958523421632582</v>
      </c>
      <c r="O222" s="4">
        <v>31.040529040479448</v>
      </c>
      <c r="P222" s="4">
        <v>36.576840645995446</v>
      </c>
      <c r="Q222" s="4">
        <v>36.409183124173261</v>
      </c>
      <c r="R222" s="4">
        <v>39.070147760521536</v>
      </c>
      <c r="S222" s="4">
        <v>49.093803414646928</v>
      </c>
      <c r="T222" s="4">
        <v>49.92906503599805</v>
      </c>
      <c r="U222" s="4">
        <v>43.675941429999995</v>
      </c>
      <c r="V222" s="26">
        <f t="shared" si="29"/>
        <v>1.3418531450686609E-2</v>
      </c>
      <c r="W222" s="26">
        <f t="shared" si="30"/>
        <v>1.1354152320784551E-2</v>
      </c>
      <c r="X222" s="26">
        <f t="shared" si="31"/>
        <v>1.1757700438237118E-2</v>
      </c>
      <c r="Y222" s="26">
        <f t="shared" si="32"/>
        <v>1.3683842218608898E-2</v>
      </c>
      <c r="Z222" s="26">
        <f t="shared" si="33"/>
        <v>1.1681453469611219E-2</v>
      </c>
      <c r="AA222" s="26">
        <f t="shared" si="34"/>
        <v>1.1223825897544219E-2</v>
      </c>
      <c r="AB222" s="26">
        <f t="shared" si="35"/>
        <v>1.3957002740131339E-2</v>
      </c>
    </row>
    <row r="223" spans="1:28" ht="15" customHeight="1" x14ac:dyDescent="0.25">
      <c r="A223" s="2">
        <v>221</v>
      </c>
      <c r="B223" s="1" t="s">
        <v>333</v>
      </c>
      <c r="C223" s="2" t="s">
        <v>1</v>
      </c>
      <c r="D223" s="1" t="s">
        <v>2</v>
      </c>
      <c r="E223" s="1" t="s">
        <v>78</v>
      </c>
      <c r="F223" s="1" t="s">
        <v>79</v>
      </c>
      <c r="G223" s="3" t="s">
        <v>262</v>
      </c>
      <c r="H223" s="4">
        <v>0.51600000000000001</v>
      </c>
      <c r="I223" s="4">
        <v>0.57799999999999996</v>
      </c>
      <c r="J223" s="4">
        <v>0.55300000000000005</v>
      </c>
      <c r="K223" s="4">
        <v>0.58199999999999996</v>
      </c>
      <c r="L223" s="4">
        <v>0.56299999999999994</v>
      </c>
      <c r="M223" s="4">
        <v>0.57899999999999996</v>
      </c>
      <c r="N223" s="4">
        <v>0.60399999999999998</v>
      </c>
      <c r="O223" s="4">
        <v>18.366</v>
      </c>
      <c r="P223" s="4">
        <v>18.666</v>
      </c>
      <c r="Q223" s="4">
        <v>18.143000000000001</v>
      </c>
      <c r="R223" s="4">
        <v>18.768999999999998</v>
      </c>
      <c r="S223" s="4">
        <v>19.872</v>
      </c>
      <c r="T223" s="4">
        <v>20.890999999999998</v>
      </c>
      <c r="U223" s="4">
        <v>20.718</v>
      </c>
      <c r="V223" s="26">
        <f t="shared" si="29"/>
        <v>2.8095393662201897E-2</v>
      </c>
      <c r="W223" s="26">
        <f t="shared" si="30"/>
        <v>3.0965391621129323E-2</v>
      </c>
      <c r="X223" s="26">
        <f t="shared" si="31"/>
        <v>3.0480074960039686E-2</v>
      </c>
      <c r="Y223" s="26">
        <f t="shared" si="32"/>
        <v>3.1008577974319357E-2</v>
      </c>
      <c r="Z223" s="26">
        <f t="shared" si="33"/>
        <v>2.8331320450885666E-2</v>
      </c>
      <c r="AA223" s="26">
        <f t="shared" si="34"/>
        <v>2.7715284093628837E-2</v>
      </c>
      <c r="AB223" s="26">
        <f t="shared" si="35"/>
        <v>2.9153393184670334E-2</v>
      </c>
    </row>
    <row r="224" spans="1:28" ht="15" customHeight="1" x14ac:dyDescent="0.25">
      <c r="A224" s="2">
        <v>222</v>
      </c>
      <c r="B224" s="1" t="s">
        <v>334</v>
      </c>
      <c r="C224" s="2" t="s">
        <v>1</v>
      </c>
      <c r="D224" s="1" t="s">
        <v>6</v>
      </c>
      <c r="E224" s="1" t="s">
        <v>7</v>
      </c>
      <c r="F224" s="1" t="s">
        <v>47</v>
      </c>
      <c r="G224" s="3" t="s">
        <v>221</v>
      </c>
      <c r="H224" s="4">
        <v>0</v>
      </c>
      <c r="I224" s="4">
        <v>0</v>
      </c>
      <c r="J224" s="4">
        <v>0</v>
      </c>
      <c r="K224" s="4">
        <v>0</v>
      </c>
      <c r="L224" s="4">
        <v>0.55100000000000005</v>
      </c>
      <c r="M224" s="4">
        <v>0.59499999999999997</v>
      </c>
      <c r="N224" s="4">
        <v>0.60399999999999998</v>
      </c>
      <c r="O224" s="4">
        <v>8.9277000000000015</v>
      </c>
      <c r="P224" s="4">
        <v>9.8330000000000002</v>
      </c>
      <c r="Q224" s="4">
        <v>10.5954</v>
      </c>
      <c r="R224" s="4">
        <v>9.4420000000000002</v>
      </c>
      <c r="S224" s="4">
        <v>10.2264</v>
      </c>
      <c r="T224" s="4">
        <v>10.938499999999999</v>
      </c>
      <c r="U224" s="4">
        <v>11.6678</v>
      </c>
      <c r="V224" s="26">
        <f t="shared" si="29"/>
        <v>0</v>
      </c>
      <c r="W224" s="26">
        <f t="shared" si="30"/>
        <v>0</v>
      </c>
      <c r="X224" s="26">
        <f t="shared" si="31"/>
        <v>0</v>
      </c>
      <c r="Y224" s="26">
        <f t="shared" si="32"/>
        <v>0</v>
      </c>
      <c r="Z224" s="26">
        <f t="shared" si="33"/>
        <v>5.3880153328639602E-2</v>
      </c>
      <c r="AA224" s="26">
        <f t="shared" si="34"/>
        <v>5.4395026740412307E-2</v>
      </c>
      <c r="AB224" s="26">
        <f t="shared" si="35"/>
        <v>5.1766399835444558E-2</v>
      </c>
    </row>
    <row r="225" spans="1:28" ht="15" customHeight="1" x14ac:dyDescent="0.25">
      <c r="A225" s="2">
        <v>223</v>
      </c>
      <c r="B225" s="1" t="s">
        <v>335</v>
      </c>
      <c r="C225" s="2" t="s">
        <v>54</v>
      </c>
      <c r="D225" s="1" t="s">
        <v>336</v>
      </c>
      <c r="E225" s="1" t="s">
        <v>336</v>
      </c>
      <c r="F225" s="1" t="s">
        <v>337</v>
      </c>
      <c r="G225" s="3" t="s">
        <v>337</v>
      </c>
      <c r="H225" s="4">
        <v>0.51303705285198653</v>
      </c>
      <c r="I225" s="4">
        <v>0.54681727032372229</v>
      </c>
      <c r="J225" s="4">
        <v>0.55631795648764792</v>
      </c>
      <c r="K225" s="4">
        <v>0.57320806522351586</v>
      </c>
      <c r="L225" s="4">
        <v>0.58059748779545806</v>
      </c>
      <c r="M225" s="4">
        <v>0.5858756467754167</v>
      </c>
      <c r="N225" s="4">
        <v>0.60382138730727641</v>
      </c>
      <c r="O225" s="4">
        <v>68.953868914180575</v>
      </c>
      <c r="P225" s="4">
        <v>68.940145700832687</v>
      </c>
      <c r="Q225" s="4">
        <v>76.193391771091953</v>
      </c>
      <c r="R225" s="4">
        <v>75.916816240542104</v>
      </c>
      <c r="S225" s="4">
        <v>77.465428085261991</v>
      </c>
      <c r="T225" s="4">
        <v>79.178718490156598</v>
      </c>
      <c r="U225" s="4">
        <v>75.164150769999992</v>
      </c>
      <c r="V225" s="26">
        <f t="shared" si="29"/>
        <v>7.4402939375382733E-3</v>
      </c>
      <c r="W225" s="26">
        <f t="shared" si="30"/>
        <v>7.9317684168618979E-3</v>
      </c>
      <c r="X225" s="26">
        <f t="shared" si="31"/>
        <v>7.3013937764969923E-3</v>
      </c>
      <c r="Y225" s="26">
        <f t="shared" si="32"/>
        <v>7.5504755548139501E-3</v>
      </c>
      <c r="Z225" s="26">
        <f t="shared" si="33"/>
        <v>7.4949238924546567E-3</v>
      </c>
      <c r="AA225" s="26">
        <f t="shared" si="34"/>
        <v>7.3994080473562106E-3</v>
      </c>
      <c r="AB225" s="26">
        <f t="shared" si="35"/>
        <v>8.0333693805036323E-3</v>
      </c>
    </row>
    <row r="226" spans="1:28" ht="15" customHeight="1" x14ac:dyDescent="0.25">
      <c r="A226" s="2">
        <v>224</v>
      </c>
      <c r="B226" s="1" t="s">
        <v>338</v>
      </c>
      <c r="C226" s="2" t="s">
        <v>1</v>
      </c>
      <c r="D226" s="1" t="s">
        <v>6</v>
      </c>
      <c r="E226" s="1" t="s">
        <v>10</v>
      </c>
      <c r="F226" s="1" t="s">
        <v>10</v>
      </c>
      <c r="G226" s="3" t="s">
        <v>11</v>
      </c>
      <c r="H226" s="4">
        <v>0.39248200000000005</v>
      </c>
      <c r="I226" s="4">
        <v>0.435276</v>
      </c>
      <c r="J226" s="4">
        <v>0.475522</v>
      </c>
      <c r="K226" s="4">
        <v>0.49244700000000002</v>
      </c>
      <c r="L226" s="4">
        <v>0.52574500000000002</v>
      </c>
      <c r="M226" s="4">
        <v>0.533891</v>
      </c>
      <c r="N226" s="4">
        <v>0.60144299999999995</v>
      </c>
      <c r="O226" s="4">
        <v>2.3694450000000002</v>
      </c>
      <c r="P226" s="4">
        <v>2.2407360000000001</v>
      </c>
      <c r="Q226" s="4">
        <v>2.1686520000000002</v>
      </c>
      <c r="R226" s="4">
        <v>2.3825309999999997</v>
      </c>
      <c r="S226" s="4">
        <v>2.3773439999999999</v>
      </c>
      <c r="T226" s="4">
        <v>2.2138809999999998</v>
      </c>
      <c r="U226" s="4">
        <v>2.3493300000000001</v>
      </c>
      <c r="V226" s="26">
        <f t="shared" si="29"/>
        <v>0.16564300922789937</v>
      </c>
      <c r="W226" s="26">
        <f t="shared" si="30"/>
        <v>0.1942558159461891</v>
      </c>
      <c r="X226" s="26">
        <f t="shared" si="31"/>
        <v>0.21927077281186652</v>
      </c>
      <c r="Y226" s="26">
        <f t="shared" si="32"/>
        <v>0.20669069993213104</v>
      </c>
      <c r="Z226" s="26">
        <f t="shared" si="33"/>
        <v>0.22114805429925161</v>
      </c>
      <c r="AA226" s="26">
        <f t="shared" si="34"/>
        <v>0.24115614163543572</v>
      </c>
      <c r="AB226" s="26">
        <f t="shared" si="35"/>
        <v>0.25600618048550011</v>
      </c>
    </row>
    <row r="227" spans="1:28" ht="15" customHeight="1" x14ac:dyDescent="0.25">
      <c r="A227" s="2">
        <v>225</v>
      </c>
      <c r="B227" s="1" t="s">
        <v>339</v>
      </c>
      <c r="C227" s="2" t="s">
        <v>33</v>
      </c>
      <c r="D227" s="1" t="s">
        <v>50</v>
      </c>
      <c r="E227" s="1" t="s">
        <v>340</v>
      </c>
      <c r="F227" s="1" t="s">
        <v>341</v>
      </c>
      <c r="G227" s="3" t="s">
        <v>342</v>
      </c>
      <c r="H227" s="4">
        <v>0.21284305254971603</v>
      </c>
      <c r="I227" s="4">
        <v>0.23187444297237306</v>
      </c>
      <c r="J227" s="4">
        <v>0.3035964171523865</v>
      </c>
      <c r="K227" s="4">
        <v>0.83886099924711732</v>
      </c>
      <c r="L227" s="4">
        <v>0.96295965583444332</v>
      </c>
      <c r="M227" s="4">
        <v>0.67354261109403646</v>
      </c>
      <c r="N227" s="4">
        <v>0.59739014357340448</v>
      </c>
      <c r="O227" s="4">
        <v>13.480565226512084</v>
      </c>
      <c r="P227" s="4">
        <v>13.527605585968653</v>
      </c>
      <c r="Q227" s="4">
        <v>14.218107838575056</v>
      </c>
      <c r="R227" s="4">
        <v>14.821049551739236</v>
      </c>
      <c r="S227" s="4">
        <v>14.998161662043964</v>
      </c>
      <c r="T227" s="4">
        <v>15.591112343666747</v>
      </c>
      <c r="U227" s="4">
        <v>15.757668400000002</v>
      </c>
      <c r="V227" s="26">
        <f t="shared" si="29"/>
        <v>1.5788881918031142E-2</v>
      </c>
      <c r="W227" s="26">
        <f t="shared" si="30"/>
        <v>1.7140834089137108E-2</v>
      </c>
      <c r="X227" s="26">
        <f t="shared" si="31"/>
        <v>2.1352800288143899E-2</v>
      </c>
      <c r="Y227" s="26">
        <f t="shared" si="32"/>
        <v>5.6599297932222202E-2</v>
      </c>
      <c r="Z227" s="26">
        <f t="shared" si="33"/>
        <v>6.4205179110145033E-2</v>
      </c>
      <c r="AA227" s="26">
        <f t="shared" si="34"/>
        <v>4.3200420614481407E-2</v>
      </c>
      <c r="AB227" s="26">
        <f t="shared" si="35"/>
        <v>3.7911074684970805E-2</v>
      </c>
    </row>
    <row r="228" spans="1:28" ht="15" customHeight="1" x14ac:dyDescent="0.25">
      <c r="A228" s="2">
        <v>226</v>
      </c>
      <c r="B228" s="1" t="s">
        <v>343</v>
      </c>
      <c r="C228" s="2" t="s">
        <v>107</v>
      </c>
      <c r="D228" s="1" t="s">
        <v>6</v>
      </c>
      <c r="E228" s="1" t="s">
        <v>14</v>
      </c>
      <c r="F228" s="1" t="s">
        <v>15</v>
      </c>
      <c r="G228" s="3" t="s">
        <v>15</v>
      </c>
      <c r="H228" s="4" t="s">
        <v>89</v>
      </c>
      <c r="I228" s="4">
        <v>0.16412813624846781</v>
      </c>
      <c r="J228" s="4">
        <v>0.25647374512750509</v>
      </c>
      <c r="K228" s="4">
        <v>0.27427165395216174</v>
      </c>
      <c r="L228" s="4">
        <v>0.35673233612757616</v>
      </c>
      <c r="M228" s="4">
        <v>0.47794478261008033</v>
      </c>
      <c r="N228" s="4">
        <v>0.59616758424677974</v>
      </c>
      <c r="O228" s="4">
        <v>1.1558157183289208</v>
      </c>
      <c r="P228" s="4">
        <v>1.8350395445639525</v>
      </c>
      <c r="Q228" s="4">
        <v>3.7116662467612045</v>
      </c>
      <c r="R228" s="4">
        <v>4.8642287145177354</v>
      </c>
      <c r="S228" s="4">
        <v>5.3023470806318791</v>
      </c>
      <c r="T228" s="4">
        <v>7.0028706919345867</v>
      </c>
      <c r="U228" s="4">
        <v>9.9224672399999996</v>
      </c>
      <c r="V228" s="26" t="e">
        <f t="shared" si="29"/>
        <v>#VALUE!</v>
      </c>
      <c r="W228" s="26">
        <f t="shared" si="30"/>
        <v>8.9441198547832071E-2</v>
      </c>
      <c r="X228" s="26">
        <f t="shared" si="31"/>
        <v>6.9099355404410021E-2</v>
      </c>
      <c r="Y228" s="26">
        <f t="shared" si="32"/>
        <v>5.6385435399773226E-2</v>
      </c>
      <c r="Z228" s="26">
        <f t="shared" si="33"/>
        <v>6.7278194109666706E-2</v>
      </c>
      <c r="AA228" s="26">
        <f t="shared" si="34"/>
        <v>6.8249836907676081E-2</v>
      </c>
      <c r="AB228" s="26">
        <f t="shared" si="35"/>
        <v>6.0082595369373049E-2</v>
      </c>
    </row>
    <row r="229" spans="1:28" ht="15" customHeight="1" x14ac:dyDescent="0.25">
      <c r="A229" s="2">
        <v>227</v>
      </c>
      <c r="B229" s="5" t="s">
        <v>344</v>
      </c>
      <c r="C229" s="2" t="s">
        <v>243</v>
      </c>
      <c r="D229" s="5" t="s">
        <v>6</v>
      </c>
      <c r="E229" s="5" t="s">
        <v>7</v>
      </c>
      <c r="F229" s="5" t="s">
        <v>47</v>
      </c>
      <c r="G229" s="6" t="s">
        <v>221</v>
      </c>
      <c r="H229" s="4">
        <v>0.34392483911287985</v>
      </c>
      <c r="I229" s="4">
        <v>0.29051831529336225</v>
      </c>
      <c r="J229" s="4">
        <v>0.32645307725849904</v>
      </c>
      <c r="K229" s="4">
        <v>0.37328829314837353</v>
      </c>
      <c r="L229" s="4">
        <v>0.45401140095108328</v>
      </c>
      <c r="M229" s="4">
        <v>0.25715190548771494</v>
      </c>
      <c r="N229" s="4">
        <v>0.59537633290259118</v>
      </c>
      <c r="O229" s="4">
        <v>2.7378739583336271</v>
      </c>
      <c r="P229" s="4">
        <v>2.9125725755051088</v>
      </c>
      <c r="Q229" s="4">
        <v>3.0722326621118206</v>
      </c>
      <c r="R229" s="4">
        <v>3.2763675719127145</v>
      </c>
      <c r="S229" s="4">
        <v>3.6078190657249261</v>
      </c>
      <c r="T229" s="4">
        <v>4.1303705279219303</v>
      </c>
      <c r="U229" s="4">
        <v>4.7217354599999997</v>
      </c>
      <c r="V229" s="26">
        <f t="shared" si="29"/>
        <v>0.12561748434986592</v>
      </c>
      <c r="W229" s="26">
        <f t="shared" si="30"/>
        <v>9.9746292242341647E-2</v>
      </c>
      <c r="X229" s="26">
        <f t="shared" si="31"/>
        <v>0.10625923006563527</v>
      </c>
      <c r="Y229" s="26">
        <f t="shared" si="32"/>
        <v>0.11393358191811523</v>
      </c>
      <c r="Z229" s="26">
        <f t="shared" si="33"/>
        <v>0.12584095617884261</v>
      </c>
      <c r="AA229" s="26">
        <f t="shared" si="34"/>
        <v>6.225879827229279E-2</v>
      </c>
      <c r="AB229" s="26">
        <f t="shared" si="35"/>
        <v>0.1260926915423998</v>
      </c>
    </row>
    <row r="230" spans="1:28" ht="15" customHeight="1" x14ac:dyDescent="0.25">
      <c r="A230" s="2">
        <v>228</v>
      </c>
      <c r="B230" s="1" t="s">
        <v>345</v>
      </c>
      <c r="C230" s="2" t="s">
        <v>104</v>
      </c>
      <c r="D230" s="1" t="s">
        <v>50</v>
      </c>
      <c r="E230" s="1" t="s">
        <v>51</v>
      </c>
      <c r="F230" s="1" t="s">
        <v>145</v>
      </c>
      <c r="G230" s="3" t="s">
        <v>199</v>
      </c>
      <c r="H230" s="4">
        <v>0.42499999999999999</v>
      </c>
      <c r="I230" s="4">
        <v>0.41699999999999998</v>
      </c>
      <c r="J230" s="4">
        <v>0.439</v>
      </c>
      <c r="K230" s="4">
        <v>0.64400000000000002</v>
      </c>
      <c r="L230" s="4">
        <v>0.64700000000000002</v>
      </c>
      <c r="M230" s="4">
        <v>0.625</v>
      </c>
      <c r="N230" s="4">
        <v>0.58899999999999997</v>
      </c>
      <c r="O230" s="4">
        <v>13.715</v>
      </c>
      <c r="P230" s="4">
        <v>16.048999999999999</v>
      </c>
      <c r="Q230" s="4">
        <v>16.311</v>
      </c>
      <c r="R230" s="4">
        <v>22.045999999999999</v>
      </c>
      <c r="S230" s="4">
        <v>22.552</v>
      </c>
      <c r="T230" s="4">
        <v>20.855</v>
      </c>
      <c r="U230" s="4">
        <v>19.747</v>
      </c>
      <c r="V230" s="26">
        <f t="shared" si="29"/>
        <v>3.0987969376594968E-2</v>
      </c>
      <c r="W230" s="26">
        <f t="shared" si="30"/>
        <v>2.5982927285189108E-2</v>
      </c>
      <c r="X230" s="26">
        <f t="shared" si="31"/>
        <v>2.6914352277604071E-2</v>
      </c>
      <c r="Y230" s="26">
        <f t="shared" si="32"/>
        <v>2.9211648371586685E-2</v>
      </c>
      <c r="Z230" s="26">
        <f t="shared" si="33"/>
        <v>2.8689251507626818E-2</v>
      </c>
      <c r="AA230" s="26">
        <f t="shared" si="34"/>
        <v>2.9968832414289139E-2</v>
      </c>
      <c r="AB230" s="26">
        <f t="shared" si="35"/>
        <v>2.9827315541601254E-2</v>
      </c>
    </row>
    <row r="231" spans="1:28" ht="15" customHeight="1" x14ac:dyDescent="0.25">
      <c r="A231" s="2">
        <v>229</v>
      </c>
      <c r="B231" s="1" t="s">
        <v>346</v>
      </c>
      <c r="C231" s="2" t="s">
        <v>54</v>
      </c>
      <c r="D231" s="1" t="s">
        <v>6</v>
      </c>
      <c r="E231" s="1" t="s">
        <v>7</v>
      </c>
      <c r="F231" s="1" t="s">
        <v>22</v>
      </c>
      <c r="G231" s="3" t="s">
        <v>205</v>
      </c>
      <c r="H231" s="4">
        <v>0.39520958160498781</v>
      </c>
      <c r="I231" s="4">
        <v>0.37959794769959598</v>
      </c>
      <c r="J231" s="4">
        <v>0.46514114718119504</v>
      </c>
      <c r="K231" s="4">
        <v>0.46407185718767507</v>
      </c>
      <c r="L231" s="4">
        <v>0.62018819624159349</v>
      </c>
      <c r="M231" s="4">
        <v>0.54510158360662631</v>
      </c>
      <c r="N231" s="4">
        <v>0.58675684459419097</v>
      </c>
      <c r="O231" s="4">
        <v>1.1108062468083959</v>
      </c>
      <c r="P231" s="4">
        <v>1.1348331929627899</v>
      </c>
      <c r="Q231" s="4">
        <v>1.343203595420043</v>
      </c>
      <c r="R231" s="4">
        <v>1.0768434580342139</v>
      </c>
      <c r="S231" s="4">
        <v>1.5651764358848639</v>
      </c>
      <c r="T231" s="4">
        <v>1.4905870430968837</v>
      </c>
      <c r="U231" s="4">
        <v>1.5610286599999998</v>
      </c>
      <c r="V231" s="26">
        <f t="shared" si="29"/>
        <v>0.35578624331697506</v>
      </c>
      <c r="W231" s="26">
        <f t="shared" si="30"/>
        <v>0.33449669083837119</v>
      </c>
      <c r="X231" s="26">
        <f t="shared" si="31"/>
        <v>0.34629236309908579</v>
      </c>
      <c r="Y231" s="26">
        <f t="shared" si="32"/>
        <v>0.43095572873223548</v>
      </c>
      <c r="Z231" s="26">
        <f t="shared" si="33"/>
        <v>0.39624171564464777</v>
      </c>
      <c r="AA231" s="26">
        <f t="shared" si="34"/>
        <v>0.36569590895819715</v>
      </c>
      <c r="AB231" s="26">
        <f t="shared" si="35"/>
        <v>0.37587832922567294</v>
      </c>
    </row>
    <row r="232" spans="1:28" ht="15" customHeight="1" x14ac:dyDescent="0.25">
      <c r="A232" s="2">
        <v>230</v>
      </c>
      <c r="B232" s="1" t="s">
        <v>347</v>
      </c>
      <c r="C232" s="2" t="s">
        <v>13</v>
      </c>
      <c r="D232" s="1" t="s">
        <v>336</v>
      </c>
      <c r="E232" s="1" t="s">
        <v>336</v>
      </c>
      <c r="F232" s="1" t="s">
        <v>337</v>
      </c>
      <c r="G232" s="3" t="s">
        <v>337</v>
      </c>
      <c r="H232" s="4">
        <v>0.72710824449605993</v>
      </c>
      <c r="I232" s="4">
        <v>0.74311968041245768</v>
      </c>
      <c r="J232" s="4">
        <v>0.65339051702622897</v>
      </c>
      <c r="K232" s="4">
        <v>0.47939033226490718</v>
      </c>
      <c r="L232" s="4">
        <v>0.45330986614625934</v>
      </c>
      <c r="M232" s="4">
        <v>0.50770439203261042</v>
      </c>
      <c r="N232" s="4">
        <v>0.58602054807855564</v>
      </c>
      <c r="O232" s="4">
        <v>32.815786779877079</v>
      </c>
      <c r="P232" s="4">
        <v>35.863105424987772</v>
      </c>
      <c r="Q232" s="4">
        <v>40.801508717282431</v>
      </c>
      <c r="R232" s="4">
        <v>44.615808866813168</v>
      </c>
      <c r="S232" s="4">
        <v>47.448727440844536</v>
      </c>
      <c r="T232" s="4">
        <v>48.660384298215625</v>
      </c>
      <c r="U232" s="4">
        <v>49.641670349999998</v>
      </c>
      <c r="V232" s="26">
        <f t="shared" si="29"/>
        <v>2.2157269894925356E-2</v>
      </c>
      <c r="W232" s="26">
        <f t="shared" si="30"/>
        <v>2.0721007609527473E-2</v>
      </c>
      <c r="X232" s="26">
        <f t="shared" si="31"/>
        <v>1.6013881289381589E-2</v>
      </c>
      <c r="Y232" s="26">
        <f t="shared" si="32"/>
        <v>1.0744853549466742E-2</v>
      </c>
      <c r="Z232" s="26">
        <f t="shared" si="33"/>
        <v>9.5536780562010138E-3</v>
      </c>
      <c r="AA232" s="26">
        <f t="shared" si="34"/>
        <v>1.0433628902746416E-2</v>
      </c>
      <c r="AB232" s="26">
        <f t="shared" si="35"/>
        <v>1.1805012682828785E-2</v>
      </c>
    </row>
    <row r="233" spans="1:28" ht="15" customHeight="1" x14ac:dyDescent="0.25">
      <c r="A233" s="2">
        <v>231</v>
      </c>
      <c r="B233" s="1" t="s">
        <v>348</v>
      </c>
      <c r="C233" s="2" t="s">
        <v>1</v>
      </c>
      <c r="D233" s="1" t="s">
        <v>6</v>
      </c>
      <c r="E233" s="1" t="s">
        <v>14</v>
      </c>
      <c r="F233" s="1" t="s">
        <v>41</v>
      </c>
      <c r="G233" s="3" t="s">
        <v>41</v>
      </c>
      <c r="H233" s="4">
        <v>0.14046799999999998</v>
      </c>
      <c r="I233" s="4">
        <v>0.14651900000000001</v>
      </c>
      <c r="J233" s="4">
        <v>0.170706</v>
      </c>
      <c r="K233" s="4">
        <v>0.42582500000000001</v>
      </c>
      <c r="L233" s="4">
        <v>0.55657500000000004</v>
      </c>
      <c r="M233" s="4">
        <v>0.53416799999999998</v>
      </c>
      <c r="N233" s="4">
        <v>0.58490900000000001</v>
      </c>
      <c r="O233" s="4">
        <v>1.0875060000000001</v>
      </c>
      <c r="P233" s="4">
        <v>1.0886849999999999</v>
      </c>
      <c r="Q233" s="4">
        <v>1.3536630000000001</v>
      </c>
      <c r="R233" s="4">
        <v>3.6209020000000001</v>
      </c>
      <c r="S233" s="4">
        <v>5.322921</v>
      </c>
      <c r="T233" s="4">
        <v>4.7983320000000003</v>
      </c>
      <c r="U233" s="4">
        <v>6.8291180000000002</v>
      </c>
      <c r="V233" s="26">
        <f t="shared" si="29"/>
        <v>0.12916526437555284</v>
      </c>
      <c r="W233" s="26">
        <f t="shared" si="30"/>
        <v>0.1345834653733633</v>
      </c>
      <c r="X233" s="26">
        <f t="shared" si="31"/>
        <v>0.12610671932379033</v>
      </c>
      <c r="Y233" s="26">
        <f t="shared" si="32"/>
        <v>0.11760191245164879</v>
      </c>
      <c r="Z233" s="26">
        <f t="shared" si="33"/>
        <v>0.10456195010220892</v>
      </c>
      <c r="AA233" s="26">
        <f t="shared" si="34"/>
        <v>0.11132368498053072</v>
      </c>
      <c r="AB233" s="26">
        <f t="shared" si="35"/>
        <v>8.5649274181526805E-2</v>
      </c>
    </row>
    <row r="234" spans="1:28" ht="15" customHeight="1" x14ac:dyDescent="0.25">
      <c r="A234" s="2">
        <v>232</v>
      </c>
      <c r="B234" s="1" t="s">
        <v>349</v>
      </c>
      <c r="C234" s="2" t="s">
        <v>1</v>
      </c>
      <c r="D234" s="1" t="s">
        <v>6</v>
      </c>
      <c r="E234" s="1" t="s">
        <v>7</v>
      </c>
      <c r="F234" s="1" t="s">
        <v>22</v>
      </c>
      <c r="G234" s="3" t="s">
        <v>92</v>
      </c>
      <c r="H234" s="4">
        <v>0.38607600000000003</v>
      </c>
      <c r="I234" s="4">
        <v>0.41787400000000002</v>
      </c>
      <c r="J234" s="4">
        <v>0.49507100000000004</v>
      </c>
      <c r="K234" s="4">
        <v>0.57493799999999995</v>
      </c>
      <c r="L234" s="4">
        <v>0.62061699999999997</v>
      </c>
      <c r="M234" s="4">
        <v>0.64577499999999999</v>
      </c>
      <c r="N234" s="4">
        <v>0.58276499999999998</v>
      </c>
      <c r="O234" s="4">
        <v>1.8746620000000001</v>
      </c>
      <c r="P234" s="4">
        <v>2.2063919999999997</v>
      </c>
      <c r="Q234" s="4">
        <v>2.5861230000000002</v>
      </c>
      <c r="R234" s="4">
        <v>2.9184340000000004</v>
      </c>
      <c r="S234" s="4">
        <v>3.1428560000000001</v>
      </c>
      <c r="T234" s="4">
        <v>3.2755939999999999</v>
      </c>
      <c r="U234" s="4">
        <v>3.4182649999999999</v>
      </c>
      <c r="V234" s="26">
        <f t="shared" si="29"/>
        <v>0.2059443248969681</v>
      </c>
      <c r="W234" s="26">
        <f t="shared" si="30"/>
        <v>0.18939245610027597</v>
      </c>
      <c r="X234" s="26">
        <f t="shared" si="31"/>
        <v>0.19143366344137538</v>
      </c>
      <c r="Y234" s="26">
        <f t="shared" si="32"/>
        <v>0.19700222790715838</v>
      </c>
      <c r="Z234" s="26">
        <f t="shared" si="33"/>
        <v>0.19746911726149718</v>
      </c>
      <c r="AA234" s="26">
        <f t="shared" si="34"/>
        <v>0.19714744867648432</v>
      </c>
      <c r="AB234" s="26">
        <f t="shared" si="35"/>
        <v>0.17048561185279668</v>
      </c>
    </row>
    <row r="235" spans="1:28" ht="15" customHeight="1" x14ac:dyDescent="0.25">
      <c r="A235" s="2">
        <v>233</v>
      </c>
      <c r="B235" s="1" t="s">
        <v>350</v>
      </c>
      <c r="C235" s="2" t="s">
        <v>1</v>
      </c>
      <c r="D235" s="1" t="s">
        <v>26</v>
      </c>
      <c r="E235" s="1" t="s">
        <v>27</v>
      </c>
      <c r="F235" s="1" t="s">
        <v>58</v>
      </c>
      <c r="G235" s="3" t="s">
        <v>58</v>
      </c>
      <c r="H235" s="4">
        <v>0.12387999999999999</v>
      </c>
      <c r="I235" s="4">
        <v>0.178707</v>
      </c>
      <c r="J235" s="4">
        <v>0.21039099999999999</v>
      </c>
      <c r="K235" s="4">
        <v>0.260436</v>
      </c>
      <c r="L235" s="4">
        <v>0.34752300000000003</v>
      </c>
      <c r="M235" s="4">
        <v>0.479514</v>
      </c>
      <c r="N235" s="4">
        <v>0.58186099999999996</v>
      </c>
      <c r="O235" s="4">
        <v>0.16987799999999997</v>
      </c>
      <c r="P235" s="4">
        <v>9.4454999999999997E-2</v>
      </c>
      <c r="Q235" s="4">
        <v>0.29705900000000002</v>
      </c>
      <c r="R235" s="4">
        <v>0.35494700000000001</v>
      </c>
      <c r="S235" s="4">
        <v>0.51149500000000003</v>
      </c>
      <c r="T235" s="4">
        <v>0.75375099999999995</v>
      </c>
      <c r="U235" s="4">
        <v>1.1057190000000001</v>
      </c>
      <c r="V235" s="26">
        <f t="shared" si="29"/>
        <v>0.72922921155181963</v>
      </c>
      <c r="W235" s="26">
        <f t="shared" si="30"/>
        <v>1.8919803080832143</v>
      </c>
      <c r="X235" s="26">
        <f t="shared" si="31"/>
        <v>0.70824650995256833</v>
      </c>
      <c r="Y235" s="26">
        <f t="shared" si="32"/>
        <v>0.73373207831028286</v>
      </c>
      <c r="Z235" s="26">
        <f t="shared" si="33"/>
        <v>0.67942599634405032</v>
      </c>
      <c r="AA235" s="26">
        <f t="shared" si="34"/>
        <v>0.63617030027157517</v>
      </c>
      <c r="AB235" s="26">
        <f t="shared" si="35"/>
        <v>0.52622863494251237</v>
      </c>
    </row>
    <row r="236" spans="1:28" ht="15" customHeight="1" x14ac:dyDescent="0.25">
      <c r="A236" s="2">
        <v>234</v>
      </c>
      <c r="B236" s="1" t="s">
        <v>351</v>
      </c>
      <c r="C236" s="2" t="s">
        <v>33</v>
      </c>
      <c r="D236" s="1" t="s">
        <v>121</v>
      </c>
      <c r="E236" s="1" t="s">
        <v>121</v>
      </c>
      <c r="F236" s="1" t="s">
        <v>352</v>
      </c>
      <c r="G236" s="3" t="s">
        <v>352</v>
      </c>
      <c r="H236" s="4">
        <v>7.8923767995610385E-3</v>
      </c>
      <c r="I236" s="4">
        <v>7.7668162595680226E-3</v>
      </c>
      <c r="J236" s="4">
        <v>0</v>
      </c>
      <c r="K236" s="4">
        <v>3.1452915268250642E-2</v>
      </c>
      <c r="L236" s="4">
        <v>9.6636772744625218E-2</v>
      </c>
      <c r="M236" s="4">
        <v>7.955157069557546E-2</v>
      </c>
      <c r="N236" s="4">
        <v>0.57810763195784665</v>
      </c>
      <c r="O236" s="4">
        <v>26.947444348901225</v>
      </c>
      <c r="P236" s="4">
        <v>28.721399532362561</v>
      </c>
      <c r="Q236" s="4">
        <v>28.722296393362509</v>
      </c>
      <c r="R236" s="4">
        <v>59.790592821784543</v>
      </c>
      <c r="S236" s="4">
        <v>77.759830758485123</v>
      </c>
      <c r="T236" s="4">
        <v>82.09461109232403</v>
      </c>
      <c r="U236" s="4">
        <v>79.829633479999998</v>
      </c>
      <c r="V236" s="26">
        <f t="shared" si="29"/>
        <v>2.9288034506629745E-4</v>
      </c>
      <c r="W236" s="26">
        <f t="shared" si="30"/>
        <v>2.7041914342706616E-4</v>
      </c>
      <c r="X236" s="26">
        <f t="shared" si="31"/>
        <v>0</v>
      </c>
      <c r="Y236" s="26">
        <f t="shared" si="32"/>
        <v>5.2605123622040514E-4</v>
      </c>
      <c r="Z236" s="26">
        <f t="shared" si="33"/>
        <v>1.2427595559559555E-3</v>
      </c>
      <c r="AA236" s="26">
        <f t="shared" si="34"/>
        <v>9.6902305324415687E-4</v>
      </c>
      <c r="AB236" s="26">
        <f t="shared" si="35"/>
        <v>7.241767333213198E-3</v>
      </c>
    </row>
    <row r="237" spans="1:28" ht="15" customHeight="1" x14ac:dyDescent="0.25">
      <c r="A237" s="2">
        <v>235</v>
      </c>
      <c r="B237" s="1" t="s">
        <v>353</v>
      </c>
      <c r="C237" s="2" t="s">
        <v>33</v>
      </c>
      <c r="D237" s="1" t="s">
        <v>2</v>
      </c>
      <c r="E237" s="1" t="s">
        <v>78</v>
      </c>
      <c r="F237" s="1" t="s">
        <v>79</v>
      </c>
      <c r="G237" s="3" t="s">
        <v>80</v>
      </c>
      <c r="H237" s="4">
        <v>0.54499552374747451</v>
      </c>
      <c r="I237" s="4">
        <v>0.616152475471477</v>
      </c>
      <c r="J237" s="4">
        <v>0.6860627904057599</v>
      </c>
      <c r="K237" s="4">
        <v>0.66862781256967962</v>
      </c>
      <c r="L237" s="4">
        <v>0.5984753451654512</v>
      </c>
      <c r="M237" s="4">
        <v>0.59892377566535038</v>
      </c>
      <c r="N237" s="4">
        <v>0.57069059139169775</v>
      </c>
      <c r="O237" s="4">
        <v>7.9597489965304957</v>
      </c>
      <c r="P237" s="4">
        <v>8.2390225432577093</v>
      </c>
      <c r="Q237" s="4">
        <v>9.0627176226925279</v>
      </c>
      <c r="R237" s="4">
        <v>8.7942243451828883</v>
      </c>
      <c r="S237" s="4">
        <v>7.6931122212904404</v>
      </c>
      <c r="T237" s="4">
        <v>7.3804036964907436</v>
      </c>
      <c r="U237" s="4">
        <v>6.7165113099999987</v>
      </c>
      <c r="V237" s="26">
        <f t="shared" si="29"/>
        <v>6.8468933377802216E-2</v>
      </c>
      <c r="W237" s="26">
        <f t="shared" si="30"/>
        <v>7.4784657067809207E-2</v>
      </c>
      <c r="X237" s="26">
        <f t="shared" si="31"/>
        <v>7.5701662455850749E-2</v>
      </c>
      <c r="Y237" s="26">
        <f t="shared" si="32"/>
        <v>7.6030333810613582E-2</v>
      </c>
      <c r="Z237" s="26">
        <f t="shared" si="33"/>
        <v>7.7793658528623813E-2</v>
      </c>
      <c r="AA237" s="26">
        <f t="shared" si="34"/>
        <v>8.11505441023678E-2</v>
      </c>
      <c r="AB237" s="26">
        <f t="shared" si="35"/>
        <v>8.4968306469165741E-2</v>
      </c>
    </row>
    <row r="238" spans="1:28" ht="15" customHeight="1" x14ac:dyDescent="0.25">
      <c r="A238" s="2">
        <v>236</v>
      </c>
      <c r="B238" s="1" t="s">
        <v>354</v>
      </c>
      <c r="C238" s="2" t="s">
        <v>54</v>
      </c>
      <c r="D238" s="1" t="s">
        <v>6</v>
      </c>
      <c r="E238" s="1" t="s">
        <v>7</v>
      </c>
      <c r="F238" s="1" t="s">
        <v>22</v>
      </c>
      <c r="G238" s="3" t="s">
        <v>92</v>
      </c>
      <c r="H238" s="4">
        <v>0.3400190018065275</v>
      </c>
      <c r="I238" s="4">
        <v>0.34761427258578226</v>
      </c>
      <c r="J238" s="4">
        <v>0.38861817847578828</v>
      </c>
      <c r="K238" s="4">
        <v>0.39641824182365676</v>
      </c>
      <c r="L238" s="4">
        <v>0.43245012194989774</v>
      </c>
      <c r="M238" s="4">
        <v>0.51989866001153306</v>
      </c>
      <c r="N238" s="4">
        <v>0.57056898626646424</v>
      </c>
      <c r="O238" s="4">
        <v>1.6508381737538593</v>
      </c>
      <c r="P238" s="4">
        <v>1.8822368861785661</v>
      </c>
      <c r="Q238" s="4">
        <v>2.1411823103454073</v>
      </c>
      <c r="R238" s="4">
        <v>2.1810651352670223</v>
      </c>
      <c r="S238" s="4">
        <v>2.4219149191700713</v>
      </c>
      <c r="T238" s="4">
        <v>2.9974189840874059</v>
      </c>
      <c r="U238" s="4">
        <v>3.2255737399999997</v>
      </c>
      <c r="V238" s="26">
        <f t="shared" si="29"/>
        <v>0.20596749409625931</v>
      </c>
      <c r="W238" s="26">
        <f t="shared" si="30"/>
        <v>0.18468146870266169</v>
      </c>
      <c r="X238" s="26">
        <f t="shared" si="31"/>
        <v>0.18149700592898038</v>
      </c>
      <c r="Y238" s="26">
        <f t="shared" si="32"/>
        <v>0.18175442604336722</v>
      </c>
      <c r="Z238" s="26">
        <f t="shared" si="33"/>
        <v>0.1785571072406158</v>
      </c>
      <c r="AA238" s="26">
        <f t="shared" si="34"/>
        <v>0.17344877802254308</v>
      </c>
      <c r="AB238" s="26">
        <f t="shared" si="35"/>
        <v>0.17688914663177543</v>
      </c>
    </row>
    <row r="239" spans="1:28" ht="15" customHeight="1" x14ac:dyDescent="0.25">
      <c r="A239" s="2">
        <v>237</v>
      </c>
      <c r="B239" s="1" t="s">
        <v>355</v>
      </c>
      <c r="C239" s="2" t="s">
        <v>13</v>
      </c>
      <c r="D239" s="1" t="s">
        <v>131</v>
      </c>
      <c r="E239" s="1" t="s">
        <v>131</v>
      </c>
      <c r="F239" s="1" t="s">
        <v>132</v>
      </c>
      <c r="G239" s="3" t="s">
        <v>306</v>
      </c>
      <c r="H239" s="4">
        <v>0.23230038464111069</v>
      </c>
      <c r="I239" s="4">
        <v>0.28389232779591084</v>
      </c>
      <c r="J239" s="4">
        <v>0.32107015767664926</v>
      </c>
      <c r="K239" s="4">
        <v>0.37133307523135151</v>
      </c>
      <c r="L239" s="4">
        <v>0.42465773551227931</v>
      </c>
      <c r="M239" s="4">
        <v>0.46237548204305751</v>
      </c>
      <c r="N239" s="4">
        <v>0.5631970253484837</v>
      </c>
      <c r="O239" s="4">
        <v>16.173784700641324</v>
      </c>
      <c r="P239" s="4">
        <v>18.835277246500361</v>
      </c>
      <c r="Q239" s="4">
        <v>19.323217366602304</v>
      </c>
      <c r="R239" s="4">
        <v>19.224033016707995</v>
      </c>
      <c r="S239" s="4">
        <v>18.754071290411382</v>
      </c>
      <c r="T239" s="4">
        <v>16.784416310939299</v>
      </c>
      <c r="U239" s="4">
        <v>17.160458289999998</v>
      </c>
      <c r="V239" s="26">
        <f t="shared" si="29"/>
        <v>1.4362772161292557E-2</v>
      </c>
      <c r="W239" s="26">
        <f t="shared" si="30"/>
        <v>1.5072373189975672E-2</v>
      </c>
      <c r="X239" s="26">
        <f t="shared" si="31"/>
        <v>1.6615771151629113E-2</v>
      </c>
      <c r="Y239" s="26">
        <f t="shared" si="32"/>
        <v>1.9316086011120479E-2</v>
      </c>
      <c r="Z239" s="26">
        <f t="shared" si="33"/>
        <v>2.2643495854118841E-2</v>
      </c>
      <c r="AA239" s="26">
        <f t="shared" si="34"/>
        <v>2.7547903571821127E-2</v>
      </c>
      <c r="AB239" s="26">
        <f t="shared" si="35"/>
        <v>3.2819462967179518E-2</v>
      </c>
    </row>
    <row r="240" spans="1:28" ht="15" customHeight="1" x14ac:dyDescent="0.25">
      <c r="A240" s="2">
        <v>238</v>
      </c>
      <c r="B240" s="1" t="s">
        <v>356</v>
      </c>
      <c r="C240" s="2" t="s">
        <v>357</v>
      </c>
      <c r="D240" s="1" t="s">
        <v>161</v>
      </c>
      <c r="E240" s="1" t="s">
        <v>161</v>
      </c>
      <c r="F240" s="1" t="s">
        <v>162</v>
      </c>
      <c r="G240" s="3" t="s">
        <v>163</v>
      </c>
      <c r="H240" s="4">
        <v>0.53440985769370708</v>
      </c>
      <c r="I240" s="4">
        <v>0.75101342834069174</v>
      </c>
      <c r="J240" s="4">
        <v>0.67602863898969923</v>
      </c>
      <c r="K240" s="4">
        <v>0.73748578798876274</v>
      </c>
      <c r="L240" s="4">
        <v>0.79556279379287775</v>
      </c>
      <c r="M240" s="4">
        <v>0.62194634787052328</v>
      </c>
      <c r="N240" s="4">
        <v>0.56110377036145032</v>
      </c>
      <c r="O240" s="4">
        <v>65.095993297151907</v>
      </c>
      <c r="P240" s="4">
        <v>75.031847704552504</v>
      </c>
      <c r="Q240" s="4">
        <v>86.463755641037523</v>
      </c>
      <c r="R240" s="4">
        <v>93.688350791622454</v>
      </c>
      <c r="S240" s="4">
        <v>103.63519035712088</v>
      </c>
      <c r="T240" s="4">
        <v>92.746827268956793</v>
      </c>
      <c r="U240" s="4">
        <v>81.707586880000008</v>
      </c>
      <c r="V240" s="26">
        <f t="shared" si="29"/>
        <v>8.2095660673648357E-3</v>
      </c>
      <c r="W240" s="26">
        <f t="shared" si="30"/>
        <v>1.0009262084253918E-2</v>
      </c>
      <c r="X240" s="26">
        <f t="shared" si="31"/>
        <v>7.8186360744760645E-3</v>
      </c>
      <c r="Y240" s="26">
        <f t="shared" si="32"/>
        <v>7.871691429695956E-3</v>
      </c>
      <c r="Z240" s="26">
        <f t="shared" si="33"/>
        <v>7.6765700053371289E-3</v>
      </c>
      <c r="AA240" s="26">
        <f t="shared" si="34"/>
        <v>6.7058503906224122E-3</v>
      </c>
      <c r="AB240" s="26">
        <f t="shared" si="35"/>
        <v>6.8672174982418264E-3</v>
      </c>
    </row>
    <row r="241" spans="1:28" ht="15" customHeight="1" x14ac:dyDescent="0.25">
      <c r="A241" s="2">
        <v>239</v>
      </c>
      <c r="B241" s="1" t="s">
        <v>358</v>
      </c>
      <c r="C241" s="2" t="s">
        <v>87</v>
      </c>
      <c r="D241" s="1" t="s">
        <v>2</v>
      </c>
      <c r="E241" s="1" t="s">
        <v>18</v>
      </c>
      <c r="F241" s="1" t="s">
        <v>84</v>
      </c>
      <c r="G241" s="3" t="s">
        <v>85</v>
      </c>
      <c r="H241" s="4">
        <v>0.36130000000000001</v>
      </c>
      <c r="I241" s="4">
        <v>0.4415</v>
      </c>
      <c r="J241" s="4">
        <v>0.45539999999999997</v>
      </c>
      <c r="K241" s="4">
        <v>0.48930000000000001</v>
      </c>
      <c r="L241" s="4">
        <v>0.53560000000000008</v>
      </c>
      <c r="M241" s="4">
        <v>0.52379999999999993</v>
      </c>
      <c r="N241" s="4">
        <v>0.56100000000000005</v>
      </c>
      <c r="O241" s="4">
        <v>7.1706000000000003</v>
      </c>
      <c r="P241" s="4">
        <v>8.2324000000000002</v>
      </c>
      <c r="Q241" s="4">
        <v>8.2667000000000002</v>
      </c>
      <c r="R241" s="4">
        <v>8.8033999999999999</v>
      </c>
      <c r="S241" s="4">
        <v>9.2405000000000008</v>
      </c>
      <c r="T241" s="4">
        <v>9.1696000000000009</v>
      </c>
      <c r="U241" s="4">
        <v>10.073600000000001</v>
      </c>
      <c r="V241" s="26">
        <f t="shared" si="29"/>
        <v>5.0386299612305806E-2</v>
      </c>
      <c r="W241" s="26">
        <f t="shared" si="30"/>
        <v>5.362956124580924E-2</v>
      </c>
      <c r="X241" s="26">
        <f t="shared" si="31"/>
        <v>5.5088487546421178E-2</v>
      </c>
      <c r="Y241" s="26">
        <f t="shared" si="32"/>
        <v>5.5580798327918762E-2</v>
      </c>
      <c r="Z241" s="26">
        <f t="shared" si="33"/>
        <v>5.7962231480980467E-2</v>
      </c>
      <c r="AA241" s="26">
        <f t="shared" si="34"/>
        <v>5.7123538649450342E-2</v>
      </c>
      <c r="AB241" s="26">
        <f t="shared" si="35"/>
        <v>5.5690120711562902E-2</v>
      </c>
    </row>
    <row r="242" spans="1:28" ht="15" customHeight="1" x14ac:dyDescent="0.25">
      <c r="A242" s="2">
        <v>240</v>
      </c>
      <c r="B242" s="1" t="s">
        <v>359</v>
      </c>
      <c r="C242" s="2" t="s">
        <v>107</v>
      </c>
      <c r="D242" s="1" t="s">
        <v>50</v>
      </c>
      <c r="E242" s="1" t="s">
        <v>51</v>
      </c>
      <c r="F242" s="1" t="s">
        <v>173</v>
      </c>
      <c r="G242" s="3" t="s">
        <v>173</v>
      </c>
      <c r="H242" s="4">
        <v>9.5798168117328542E-3</v>
      </c>
      <c r="I242" s="4">
        <v>2.3518078969119807E-2</v>
      </c>
      <c r="J242" s="4">
        <v>3.5760521230064846E-2</v>
      </c>
      <c r="K242" s="4">
        <v>7.82729499111844E-2</v>
      </c>
      <c r="L242" s="4">
        <v>0.14957862153841706</v>
      </c>
      <c r="M242" s="4">
        <v>0.2241056400586719</v>
      </c>
      <c r="N242" s="4">
        <v>0.55655241422629498</v>
      </c>
      <c r="O242" s="4">
        <v>10.841646733192521</v>
      </c>
      <c r="P242" s="4">
        <v>11.954623150491978</v>
      </c>
      <c r="Q242" s="4">
        <v>13.416140719365654</v>
      </c>
      <c r="R242" s="4">
        <v>14.81869383274039</v>
      </c>
      <c r="S242" s="4">
        <v>16.638525564976696</v>
      </c>
      <c r="T242" s="4">
        <v>18.064738816054131</v>
      </c>
      <c r="U242" s="4">
        <v>19.249436190000001</v>
      </c>
      <c r="V242" s="26">
        <f t="shared" si="29"/>
        <v>8.8361270639851432E-4</v>
      </c>
      <c r="W242" s="26">
        <f t="shared" si="30"/>
        <v>1.9672789909861732E-3</v>
      </c>
      <c r="X242" s="26">
        <f t="shared" si="31"/>
        <v>2.6654849541378161E-3</v>
      </c>
      <c r="Y242" s="26">
        <f t="shared" si="32"/>
        <v>5.2820411025868092E-3</v>
      </c>
      <c r="Z242" s="26">
        <f t="shared" si="33"/>
        <v>8.989896427678239E-3</v>
      </c>
      <c r="AA242" s="26">
        <f t="shared" si="34"/>
        <v>1.2405695002880929E-2</v>
      </c>
      <c r="AB242" s="26">
        <f t="shared" si="35"/>
        <v>2.8912660544074615E-2</v>
      </c>
    </row>
    <row r="243" spans="1:28" ht="15" customHeight="1" x14ac:dyDescent="0.25">
      <c r="A243" s="2">
        <v>241</v>
      </c>
      <c r="B243" s="1" t="s">
        <v>360</v>
      </c>
      <c r="C243" s="2" t="s">
        <v>1</v>
      </c>
      <c r="D243" s="1" t="s">
        <v>6</v>
      </c>
      <c r="E243" s="1" t="s">
        <v>14</v>
      </c>
      <c r="F243" s="1" t="s">
        <v>41</v>
      </c>
      <c r="G243" s="3" t="s">
        <v>41</v>
      </c>
      <c r="H243" s="4">
        <v>1.0369999999999999</v>
      </c>
      <c r="I243" s="4">
        <v>1.0349999999999999</v>
      </c>
      <c r="J243" s="4">
        <v>0.79</v>
      </c>
      <c r="K243" s="4">
        <v>0.76100000000000001</v>
      </c>
      <c r="L243" s="4">
        <v>0.68100000000000005</v>
      </c>
      <c r="M243" s="4">
        <v>0.62</v>
      </c>
      <c r="N243" s="4">
        <v>0.55300000000000005</v>
      </c>
      <c r="O243" s="4">
        <v>7.617</v>
      </c>
      <c r="P243" s="4">
        <v>5.7380000000000004</v>
      </c>
      <c r="Q243" s="4">
        <v>6.2690000000000001</v>
      </c>
      <c r="R243" s="4">
        <v>6.2270000000000003</v>
      </c>
      <c r="S243" s="4">
        <v>5.8810000000000002</v>
      </c>
      <c r="T243" s="4">
        <v>5.6950000000000003</v>
      </c>
      <c r="U243" s="4">
        <v>6.0380000000000003</v>
      </c>
      <c r="V243" s="26">
        <f t="shared" si="29"/>
        <v>0.13614283838781671</v>
      </c>
      <c r="W243" s="26">
        <f t="shared" si="30"/>
        <v>0.1803764377831997</v>
      </c>
      <c r="X243" s="26">
        <f t="shared" si="31"/>
        <v>0.12601690859786249</v>
      </c>
      <c r="Y243" s="26">
        <f t="shared" si="32"/>
        <v>0.1222097318130721</v>
      </c>
      <c r="Z243" s="26">
        <f t="shared" si="33"/>
        <v>0.1157966332256419</v>
      </c>
      <c r="AA243" s="26">
        <f t="shared" si="34"/>
        <v>0.10886742756804213</v>
      </c>
      <c r="AB243" s="26">
        <f t="shared" si="35"/>
        <v>9.158661808545876E-2</v>
      </c>
    </row>
    <row r="244" spans="1:28" ht="15" customHeight="1" x14ac:dyDescent="0.25">
      <c r="A244" s="2">
        <v>242</v>
      </c>
      <c r="B244" s="1" t="s">
        <v>361</v>
      </c>
      <c r="C244" s="2" t="s">
        <v>1</v>
      </c>
      <c r="D244" s="1" t="s">
        <v>26</v>
      </c>
      <c r="E244" s="1" t="s">
        <v>113</v>
      </c>
      <c r="F244" s="1" t="s">
        <v>362</v>
      </c>
      <c r="G244" s="3" t="s">
        <v>362</v>
      </c>
      <c r="H244" s="4">
        <v>0.27285100000000001</v>
      </c>
      <c r="I244" s="4">
        <v>0.28680099999999997</v>
      </c>
      <c r="J244" s="4">
        <v>0.30137000000000003</v>
      </c>
      <c r="K244" s="4">
        <v>0.33878599999999998</v>
      </c>
      <c r="L244" s="4">
        <v>0.39280500000000002</v>
      </c>
      <c r="M244" s="4">
        <v>0.53979900000000003</v>
      </c>
      <c r="N244" s="4">
        <v>0.55141799999999996</v>
      </c>
      <c r="O244" s="4">
        <v>1.817769</v>
      </c>
      <c r="P244" s="4">
        <v>2.158461</v>
      </c>
      <c r="Q244" s="4">
        <v>2.610128</v>
      </c>
      <c r="R244" s="4">
        <v>2.8406389999999999</v>
      </c>
      <c r="S244" s="4">
        <v>3.3128169999999999</v>
      </c>
      <c r="T244" s="4">
        <v>4.3524650000000005</v>
      </c>
      <c r="U244" s="4">
        <v>4.7079279999999999</v>
      </c>
      <c r="V244" s="26">
        <f t="shared" si="29"/>
        <v>0.1501021306887729</v>
      </c>
      <c r="W244" s="26">
        <f t="shared" si="30"/>
        <v>0.1328729126910331</v>
      </c>
      <c r="X244" s="26">
        <f t="shared" si="31"/>
        <v>0.1154617704572343</v>
      </c>
      <c r="Y244" s="26">
        <f t="shared" si="32"/>
        <v>0.11926401066802222</v>
      </c>
      <c r="Z244" s="26">
        <f t="shared" si="33"/>
        <v>0.11857129446027355</v>
      </c>
      <c r="AA244" s="26">
        <f t="shared" si="34"/>
        <v>0.12402144531891697</v>
      </c>
      <c r="AB244" s="26">
        <f t="shared" si="35"/>
        <v>0.11712541058401912</v>
      </c>
    </row>
    <row r="245" spans="1:28" ht="15" customHeight="1" x14ac:dyDescent="0.25">
      <c r="A245" s="2">
        <v>243</v>
      </c>
      <c r="B245" s="1" t="s">
        <v>363</v>
      </c>
      <c r="C245" s="2" t="s">
        <v>107</v>
      </c>
      <c r="D245" s="1" t="s">
        <v>2</v>
      </c>
      <c r="E245" s="1" t="s">
        <v>18</v>
      </c>
      <c r="F245" s="1" t="s">
        <v>19</v>
      </c>
      <c r="G245" s="3" t="s">
        <v>20</v>
      </c>
      <c r="H245" s="4">
        <v>0</v>
      </c>
      <c r="I245" s="4">
        <v>2.1584526336429297E-3</v>
      </c>
      <c r="J245" s="4">
        <v>1.3627185543648519E-2</v>
      </c>
      <c r="K245" s="4">
        <v>3.3284702055687183E-2</v>
      </c>
      <c r="L245" s="4">
        <v>4.9163810290977848E-2</v>
      </c>
      <c r="M245" s="4">
        <v>0.5990061071753533</v>
      </c>
      <c r="N245" s="4">
        <v>0.5491102347814325</v>
      </c>
      <c r="O245" s="4" t="s">
        <v>89</v>
      </c>
      <c r="P245" s="4">
        <v>0.27590776883097612</v>
      </c>
      <c r="Q245" s="4">
        <v>0.50690857560561664</v>
      </c>
      <c r="R245" s="4">
        <v>1.8408658602439638</v>
      </c>
      <c r="S245" s="4">
        <v>8.1185451020856636</v>
      </c>
      <c r="T245" s="4">
        <v>12.113881685088794</v>
      </c>
      <c r="U245" s="4">
        <v>16.735170539999999</v>
      </c>
      <c r="V245" s="26" t="e">
        <f t="shared" si="29"/>
        <v>#VALUE!</v>
      </c>
      <c r="W245" s="26">
        <f t="shared" si="30"/>
        <v>7.8230948073275148E-3</v>
      </c>
      <c r="X245" s="26">
        <f t="shared" si="31"/>
        <v>2.6882925638746141E-2</v>
      </c>
      <c r="Y245" s="26">
        <f t="shared" si="32"/>
        <v>1.8081003496515532E-2</v>
      </c>
      <c r="Z245" s="26">
        <f t="shared" si="33"/>
        <v>6.0557414749531427E-3</v>
      </c>
      <c r="AA245" s="26">
        <f t="shared" si="34"/>
        <v>4.944790800728071E-2</v>
      </c>
      <c r="AB245" s="26">
        <f t="shared" si="35"/>
        <v>3.2811750168243732E-2</v>
      </c>
    </row>
    <row r="246" spans="1:28" ht="15" customHeight="1" x14ac:dyDescent="0.25">
      <c r="A246" s="2">
        <v>244</v>
      </c>
      <c r="B246" s="1" t="s">
        <v>364</v>
      </c>
      <c r="C246" s="2" t="s">
        <v>1</v>
      </c>
      <c r="D246" s="1" t="s">
        <v>6</v>
      </c>
      <c r="E246" s="1" t="s">
        <v>10</v>
      </c>
      <c r="F246" s="1" t="s">
        <v>10</v>
      </c>
      <c r="G246" s="3" t="s">
        <v>11</v>
      </c>
      <c r="H246" s="4">
        <v>0.17060700000000001</v>
      </c>
      <c r="I246" s="4">
        <v>0.18265000000000001</v>
      </c>
      <c r="J246" s="4">
        <v>0.25472300000000003</v>
      </c>
      <c r="K246" s="4">
        <v>0.30504300000000001</v>
      </c>
      <c r="L246" s="4">
        <v>0.34954299999999999</v>
      </c>
      <c r="M246" s="4">
        <v>0.37259599999999998</v>
      </c>
      <c r="N246" s="4">
        <v>0.54529300000000003</v>
      </c>
      <c r="O246" s="4">
        <v>1.4872049999999999</v>
      </c>
      <c r="P246" s="4">
        <v>1.383176</v>
      </c>
      <c r="Q246" s="4">
        <v>1.581623</v>
      </c>
      <c r="R246" s="4">
        <v>1.9312170000000002</v>
      </c>
      <c r="S246" s="4">
        <v>2.1470359999999999</v>
      </c>
      <c r="T246" s="4">
        <v>2.1733339999999997</v>
      </c>
      <c r="U246" s="4">
        <v>3.4078069999999996</v>
      </c>
      <c r="V246" s="26">
        <f t="shared" si="29"/>
        <v>0.11471653201811453</v>
      </c>
      <c r="W246" s="26">
        <f t="shared" si="30"/>
        <v>0.13205116340942874</v>
      </c>
      <c r="X246" s="26">
        <f t="shared" si="31"/>
        <v>0.16105165390235224</v>
      </c>
      <c r="Y246" s="26">
        <f t="shared" si="32"/>
        <v>0.15795376697698912</v>
      </c>
      <c r="Z246" s="26">
        <f t="shared" si="33"/>
        <v>0.16280257992879485</v>
      </c>
      <c r="AA246" s="26">
        <f t="shared" si="34"/>
        <v>0.17143982471171024</v>
      </c>
      <c r="AB246" s="26">
        <f t="shared" si="35"/>
        <v>0.16001287631605901</v>
      </c>
    </row>
    <row r="247" spans="1:28" ht="15" customHeight="1" x14ac:dyDescent="0.25">
      <c r="A247" s="2">
        <v>245</v>
      </c>
      <c r="B247" s="1" t="s">
        <v>365</v>
      </c>
      <c r="C247" s="2" t="s">
        <v>33</v>
      </c>
      <c r="D247" s="1" t="s">
        <v>139</v>
      </c>
      <c r="E247" s="1" t="s">
        <v>151</v>
      </c>
      <c r="F247" s="1" t="s">
        <v>292</v>
      </c>
      <c r="G247" s="3" t="s">
        <v>366</v>
      </c>
      <c r="H247" s="4">
        <v>0.47674515467164613</v>
      </c>
      <c r="I247" s="4">
        <v>0.49933187714504046</v>
      </c>
      <c r="J247" s="4">
        <v>0.47176014425089691</v>
      </c>
      <c r="K247" s="4">
        <v>0.46355457726966376</v>
      </c>
      <c r="L247" s="4">
        <v>0.48922481134352153</v>
      </c>
      <c r="M247" s="4">
        <v>0.52537041954895358</v>
      </c>
      <c r="N247" s="4">
        <v>0.53893787059099252</v>
      </c>
      <c r="O247" s="4">
        <v>15.719690747302382</v>
      </c>
      <c r="P247" s="4">
        <v>14.975570875630554</v>
      </c>
      <c r="Q247" s="4">
        <v>16.022500151777891</v>
      </c>
      <c r="R247" s="4">
        <v>19.311219449252125</v>
      </c>
      <c r="S247" s="4">
        <v>18.807664874276448</v>
      </c>
      <c r="T247" s="4">
        <v>16.198945537804406</v>
      </c>
      <c r="U247" s="4">
        <v>15.238037669999997</v>
      </c>
      <c r="V247" s="26">
        <f t="shared" si="29"/>
        <v>3.0327896542968521E-2</v>
      </c>
      <c r="W247" s="26">
        <f t="shared" si="30"/>
        <v>3.3343094650073957E-2</v>
      </c>
      <c r="X247" s="26">
        <f t="shared" si="31"/>
        <v>2.9443603668716421E-2</v>
      </c>
      <c r="Y247" s="26">
        <f t="shared" si="32"/>
        <v>2.4004417664448222E-2</v>
      </c>
      <c r="Z247" s="26">
        <f t="shared" si="33"/>
        <v>2.6011991101172922E-2</v>
      </c>
      <c r="AA247" s="26">
        <f t="shared" si="34"/>
        <v>3.2432383843927777E-2</v>
      </c>
      <c r="AB247" s="26">
        <f t="shared" si="35"/>
        <v>3.5367931374262876E-2</v>
      </c>
    </row>
    <row r="248" spans="1:28" ht="15" customHeight="1" x14ac:dyDescent="0.25">
      <c r="A248" s="2">
        <v>246</v>
      </c>
      <c r="B248" s="1" t="s">
        <v>367</v>
      </c>
      <c r="C248" s="2" t="s">
        <v>33</v>
      </c>
      <c r="D248" s="1" t="s">
        <v>26</v>
      </c>
      <c r="E248" s="1" t="s">
        <v>27</v>
      </c>
      <c r="F248" s="1" t="s">
        <v>28</v>
      </c>
      <c r="G248" s="3" t="s">
        <v>28</v>
      </c>
      <c r="H248" s="4">
        <v>0.45669058937425122</v>
      </c>
      <c r="I248" s="4">
        <v>0.48070852693133465</v>
      </c>
      <c r="J248" s="4">
        <v>0.47552467035628082</v>
      </c>
      <c r="K248" s="4">
        <v>0.46568610519566817</v>
      </c>
      <c r="L248" s="4">
        <v>0.43829597028180234</v>
      </c>
      <c r="M248" s="4">
        <v>0.44652018564395524</v>
      </c>
      <c r="N248" s="4">
        <v>0.53728251875735489</v>
      </c>
      <c r="O248" s="4">
        <v>2.5322870310838326</v>
      </c>
      <c r="P248" s="4">
        <v>2.3970852354628347</v>
      </c>
      <c r="Q248" s="4">
        <v>2.5372466724091001</v>
      </c>
      <c r="R248" s="4">
        <v>2.5983587808907904</v>
      </c>
      <c r="S248" s="4">
        <v>2.4573184201653633</v>
      </c>
      <c r="T248" s="4">
        <v>2.7800269448774531</v>
      </c>
      <c r="U248" s="4">
        <v>3.0393722400000001</v>
      </c>
      <c r="V248" s="26">
        <f t="shared" si="29"/>
        <v>0.18034708694882237</v>
      </c>
      <c r="W248" s="26">
        <f t="shared" si="30"/>
        <v>0.20053877092881861</v>
      </c>
      <c r="X248" s="26">
        <f t="shared" si="31"/>
        <v>0.18741759543023584</v>
      </c>
      <c r="Y248" s="26">
        <f t="shared" si="32"/>
        <v>0.17922317295843873</v>
      </c>
      <c r="Z248" s="26">
        <f t="shared" si="33"/>
        <v>0.17836352288943796</v>
      </c>
      <c r="AA248" s="26">
        <f t="shared" si="34"/>
        <v>0.16061721504776219</v>
      </c>
      <c r="AB248" s="26">
        <f t="shared" si="35"/>
        <v>0.17677417451090324</v>
      </c>
    </row>
    <row r="249" spans="1:28" ht="15" customHeight="1" x14ac:dyDescent="0.25">
      <c r="A249" s="2">
        <v>247</v>
      </c>
      <c r="B249" s="1" t="s">
        <v>368</v>
      </c>
      <c r="C249" s="2" t="s">
        <v>369</v>
      </c>
      <c r="D249" s="1" t="s">
        <v>131</v>
      </c>
      <c r="E249" s="1" t="s">
        <v>131</v>
      </c>
      <c r="F249" s="1" t="s">
        <v>132</v>
      </c>
      <c r="G249" s="3" t="s">
        <v>306</v>
      </c>
      <c r="H249" s="4">
        <v>0.17381831762256486</v>
      </c>
      <c r="I249" s="4">
        <v>0.21844005667423178</v>
      </c>
      <c r="J249" s="4">
        <v>0.37094918356306605</v>
      </c>
      <c r="K249" s="4">
        <v>0.43955711923978197</v>
      </c>
      <c r="L249" s="4">
        <v>0.50421829657921768</v>
      </c>
      <c r="M249" s="4">
        <v>0.60150505019753797</v>
      </c>
      <c r="N249" s="4">
        <v>0.53212726880909422</v>
      </c>
      <c r="O249" s="4">
        <v>40.496183315032248</v>
      </c>
      <c r="P249" s="4">
        <v>50.603099943466958</v>
      </c>
      <c r="Q249" s="4">
        <v>50.370545782269573</v>
      </c>
      <c r="R249" s="4">
        <v>50.360017629197699</v>
      </c>
      <c r="S249" s="4">
        <v>50.360712329014412</v>
      </c>
      <c r="T249" s="4">
        <v>39.461118960506518</v>
      </c>
      <c r="U249" s="4">
        <v>35.394943670000004</v>
      </c>
      <c r="V249" s="26">
        <f t="shared" si="29"/>
        <v>4.2922148062788726E-3</v>
      </c>
      <c r="W249" s="26">
        <f t="shared" si="30"/>
        <v>4.3167327084362378E-3</v>
      </c>
      <c r="X249" s="26">
        <f t="shared" si="31"/>
        <v>7.3644066746173737E-3</v>
      </c>
      <c r="Y249" s="26">
        <f t="shared" si="32"/>
        <v>8.728295579168658E-3</v>
      </c>
      <c r="Z249" s="26">
        <f t="shared" si="33"/>
        <v>1.0012135914303211E-2</v>
      </c>
      <c r="AA249" s="26">
        <f t="shared" si="34"/>
        <v>1.5242980078682926E-2</v>
      </c>
      <c r="AB249" s="26">
        <f t="shared" si="35"/>
        <v>1.5033991119474895E-2</v>
      </c>
    </row>
    <row r="250" spans="1:28" ht="15" customHeight="1" x14ac:dyDescent="0.25">
      <c r="A250" s="2">
        <v>248</v>
      </c>
      <c r="B250" s="1" t="s">
        <v>370</v>
      </c>
      <c r="C250" s="2" t="s">
        <v>33</v>
      </c>
      <c r="D250" s="1" t="s">
        <v>6</v>
      </c>
      <c r="E250" s="1" t="s">
        <v>7</v>
      </c>
      <c r="F250" s="1" t="s">
        <v>22</v>
      </c>
      <c r="G250" s="3" t="s">
        <v>205</v>
      </c>
      <c r="H250" s="4">
        <v>0.47264574722088754</v>
      </c>
      <c r="I250" s="4">
        <v>0.4717488862204684</v>
      </c>
      <c r="J250" s="4">
        <v>0.47966816885416946</v>
      </c>
      <c r="K250" s="4">
        <v>0.64304933730052449</v>
      </c>
      <c r="L250" s="4">
        <v>0.56771301326531654</v>
      </c>
      <c r="M250" s="4">
        <v>0.61942601854948431</v>
      </c>
      <c r="N250" s="4">
        <v>0.53091480641811917</v>
      </c>
      <c r="O250" s="4">
        <v>9.0972647147015415</v>
      </c>
      <c r="P250" s="4">
        <v>5.8085382064345774</v>
      </c>
      <c r="Q250" s="4">
        <v>5.6988521060833168</v>
      </c>
      <c r="R250" s="4">
        <v>5.1275875232563406</v>
      </c>
      <c r="S250" s="4">
        <v>4.9307624081043562</v>
      </c>
      <c r="T250" s="4">
        <v>4.5242960341043972</v>
      </c>
      <c r="U250" s="4">
        <v>4.38650231</v>
      </c>
      <c r="V250" s="26">
        <f t="shared" si="29"/>
        <v>5.195470968950406E-2</v>
      </c>
      <c r="W250" s="26">
        <f t="shared" si="30"/>
        <v>8.1216455750927979E-2</v>
      </c>
      <c r="X250" s="26">
        <f t="shared" si="31"/>
        <v>8.4169260743254093E-2</v>
      </c>
      <c r="Y250" s="26">
        <f t="shared" si="32"/>
        <v>0.12540972423853386</v>
      </c>
      <c r="Z250" s="26">
        <f t="shared" si="33"/>
        <v>0.11513696387645966</v>
      </c>
      <c r="AA250" s="26">
        <f t="shared" si="34"/>
        <v>0.13691102745713726</v>
      </c>
      <c r="AB250" s="26">
        <f t="shared" si="35"/>
        <v>0.1210337460002658</v>
      </c>
    </row>
    <row r="251" spans="1:28" ht="15" customHeight="1" x14ac:dyDescent="0.25">
      <c r="A251" s="2">
        <v>249</v>
      </c>
      <c r="B251" s="1" t="s">
        <v>371</v>
      </c>
      <c r="C251" s="2" t="s">
        <v>17</v>
      </c>
      <c r="D251" s="1" t="s">
        <v>26</v>
      </c>
      <c r="E251" s="1" t="s">
        <v>113</v>
      </c>
      <c r="F251" s="1" t="s">
        <v>372</v>
      </c>
      <c r="G251" s="3" t="s">
        <v>373</v>
      </c>
      <c r="H251" s="4">
        <v>0.25757415819826013</v>
      </c>
      <c r="I251" s="4">
        <v>0.28185368950383383</v>
      </c>
      <c r="J251" s="4">
        <v>0.32196769774782519</v>
      </c>
      <c r="K251" s="4">
        <v>0.36735986497128903</v>
      </c>
      <c r="L251" s="4">
        <v>0.38952813268507375</v>
      </c>
      <c r="M251" s="4">
        <v>0.48981315329505209</v>
      </c>
      <c r="N251" s="4">
        <v>0.52781589794725436</v>
      </c>
      <c r="O251" s="4">
        <v>16.86055104402709</v>
      </c>
      <c r="P251" s="4">
        <v>17.271191812630057</v>
      </c>
      <c r="Q251" s="4">
        <v>20.593265074310075</v>
      </c>
      <c r="R251" s="4">
        <v>21.46205004233126</v>
      </c>
      <c r="S251" s="4">
        <v>24.523382250425332</v>
      </c>
      <c r="T251" s="4">
        <v>29.162883993381701</v>
      </c>
      <c r="U251" s="4">
        <v>30.700939519999995</v>
      </c>
      <c r="V251" s="26">
        <f t="shared" si="29"/>
        <v>1.527673428499875E-2</v>
      </c>
      <c r="W251" s="26">
        <f t="shared" si="30"/>
        <v>1.63192958865595E-2</v>
      </c>
      <c r="X251" s="26">
        <f t="shared" si="31"/>
        <v>1.5634611441459917E-2</v>
      </c>
      <c r="Y251" s="26">
        <f t="shared" si="32"/>
        <v>1.7116718311937434E-2</v>
      </c>
      <c r="Z251" s="26">
        <f t="shared" si="33"/>
        <v>1.5883948172700273E-2</v>
      </c>
      <c r="AA251" s="26">
        <f t="shared" si="34"/>
        <v>1.6795772098747556E-2</v>
      </c>
      <c r="AB251" s="26">
        <f t="shared" si="35"/>
        <v>1.7192174122339511E-2</v>
      </c>
    </row>
    <row r="252" spans="1:28" ht="15" customHeight="1" x14ac:dyDescent="0.25">
      <c r="A252" s="2">
        <v>251</v>
      </c>
      <c r="B252" s="1" t="s">
        <v>375</v>
      </c>
      <c r="C252" s="2" t="s">
        <v>107</v>
      </c>
      <c r="D252" s="1" t="s">
        <v>131</v>
      </c>
      <c r="E252" s="1" t="s">
        <v>131</v>
      </c>
      <c r="F252" s="1" t="s">
        <v>330</v>
      </c>
      <c r="G252" s="3" t="s">
        <v>331</v>
      </c>
      <c r="H252" s="4">
        <v>0</v>
      </c>
      <c r="I252" s="4">
        <v>0.72874960469940475</v>
      </c>
      <c r="J252" s="4">
        <v>0.548290463456647</v>
      </c>
      <c r="K252" s="4">
        <v>0.49428422438205266</v>
      </c>
      <c r="L252" s="4">
        <v>0.56674307890922604</v>
      </c>
      <c r="M252" s="4">
        <v>0.49678274240176457</v>
      </c>
      <c r="N252" s="4">
        <v>0.52733908802796559</v>
      </c>
      <c r="O252" s="4">
        <v>29.151921446381866</v>
      </c>
      <c r="P252" s="4">
        <v>32.096170674611685</v>
      </c>
      <c r="Q252" s="4">
        <v>27.581847047477336</v>
      </c>
      <c r="R252" s="4">
        <v>27.367855340021695</v>
      </c>
      <c r="S252" s="4">
        <v>27.045685129126497</v>
      </c>
      <c r="T252" s="4">
        <v>23.636422454550129</v>
      </c>
      <c r="U252" s="4">
        <v>26.746304180000003</v>
      </c>
      <c r="V252" s="26">
        <f t="shared" si="29"/>
        <v>0</v>
      </c>
      <c r="W252" s="26">
        <f t="shared" si="30"/>
        <v>2.2705188481436236E-2</v>
      </c>
      <c r="X252" s="26">
        <f t="shared" si="31"/>
        <v>1.9878671015500182E-2</v>
      </c>
      <c r="Y252" s="26">
        <f t="shared" si="32"/>
        <v>1.8060758442377124E-2</v>
      </c>
      <c r="Z252" s="26">
        <f t="shared" si="33"/>
        <v>2.0955027620981934E-2</v>
      </c>
      <c r="AA252" s="26">
        <f t="shared" si="34"/>
        <v>2.1017679107615182E-2</v>
      </c>
      <c r="AB252" s="26">
        <f t="shared" si="35"/>
        <v>1.9716334805699707E-2</v>
      </c>
    </row>
    <row r="253" spans="1:28" ht="15" customHeight="1" x14ac:dyDescent="0.25">
      <c r="A253" s="2">
        <v>252</v>
      </c>
      <c r="B253" s="5" t="s">
        <v>376</v>
      </c>
      <c r="C253" s="2" t="s">
        <v>377</v>
      </c>
      <c r="D253" s="5" t="s">
        <v>2</v>
      </c>
      <c r="E253" s="5" t="s">
        <v>18</v>
      </c>
      <c r="F253" s="5" t="s">
        <v>19</v>
      </c>
      <c r="G253" s="6" t="s">
        <v>20</v>
      </c>
      <c r="H253" s="4">
        <v>0.18322556222405953</v>
      </c>
      <c r="I253" s="4">
        <v>0.23901381892064483</v>
      </c>
      <c r="J253" s="4">
        <v>0.31199784733664349</v>
      </c>
      <c r="K253" s="4">
        <v>0.39589629844153917</v>
      </c>
      <c r="L253" s="4">
        <v>0.44373332412947097</v>
      </c>
      <c r="M253" s="4">
        <v>0.53534533357700054</v>
      </c>
      <c r="N253" s="4">
        <v>0.52682615749630046</v>
      </c>
      <c r="O253" s="4">
        <v>18.621759872331541</v>
      </c>
      <c r="P253" s="4">
        <v>25.247845388264153</v>
      </c>
      <c r="Q253" s="4">
        <v>28.707874800202536</v>
      </c>
      <c r="R253" s="4">
        <v>35.933893968367457</v>
      </c>
      <c r="S253" s="4">
        <v>40.614088547780121</v>
      </c>
      <c r="T253" s="4">
        <v>42.528145237014442</v>
      </c>
      <c r="U253" s="4">
        <v>41.622427179999995</v>
      </c>
      <c r="V253" s="26">
        <f t="shared" si="29"/>
        <v>9.8393257930631198E-3</v>
      </c>
      <c r="W253" s="26">
        <f t="shared" si="30"/>
        <v>9.4667016232499821E-3</v>
      </c>
      <c r="X253" s="26">
        <f t="shared" si="31"/>
        <v>1.0868023129822286E-2</v>
      </c>
      <c r="Y253" s="26">
        <f t="shared" si="32"/>
        <v>1.1017350326408989E-2</v>
      </c>
      <c r="Z253" s="26">
        <f t="shared" si="33"/>
        <v>1.0925600942821712E-2</v>
      </c>
      <c r="AA253" s="26">
        <f t="shared" si="34"/>
        <v>1.2588024485748367E-2</v>
      </c>
      <c r="AB253" s="26">
        <f t="shared" si="35"/>
        <v>1.2657266603362475E-2</v>
      </c>
    </row>
    <row r="254" spans="1:28" ht="15" customHeight="1" x14ac:dyDescent="0.25">
      <c r="A254" s="2">
        <v>250</v>
      </c>
      <c r="B254" s="1" t="s">
        <v>374</v>
      </c>
      <c r="C254" s="2" t="s">
        <v>33</v>
      </c>
      <c r="D254" s="1" t="s">
        <v>131</v>
      </c>
      <c r="E254" s="1" t="s">
        <v>131</v>
      </c>
      <c r="F254" s="1" t="s">
        <v>132</v>
      </c>
      <c r="G254" s="3" t="s">
        <v>306</v>
      </c>
      <c r="H254" s="4">
        <v>0.41117833678858406</v>
      </c>
      <c r="I254" s="4">
        <v>0.41443572361249364</v>
      </c>
      <c r="J254" s="4">
        <v>0.4579031477872868</v>
      </c>
      <c r="K254" s="4">
        <v>0.47474187967481929</v>
      </c>
      <c r="L254" s="4">
        <v>0.49394800198628608</v>
      </c>
      <c r="M254" s="4">
        <v>0.52958345784129668</v>
      </c>
      <c r="N254" s="4">
        <v>0.52331788318547068</v>
      </c>
      <c r="O254" s="4">
        <v>12.100666952948039</v>
      </c>
      <c r="P254" s="4">
        <v>13.703212270671546</v>
      </c>
      <c r="Q254" s="4">
        <v>14.13851840986346</v>
      </c>
      <c r="R254" s="4">
        <v>14.171225777562551</v>
      </c>
      <c r="S254" s="4">
        <v>16.356158039537888</v>
      </c>
      <c r="T254" s="4">
        <v>17.895460213079154</v>
      </c>
      <c r="U254" s="4">
        <v>18.72935124</v>
      </c>
      <c r="V254" s="26">
        <f t="shared" si="29"/>
        <v>3.3979807756663385E-2</v>
      </c>
      <c r="W254" s="26">
        <f t="shared" si="30"/>
        <v>3.0243691437189101E-2</v>
      </c>
      <c r="X254" s="26">
        <f t="shared" si="31"/>
        <v>3.238692587957729E-2</v>
      </c>
      <c r="Y254" s="26">
        <f t="shared" si="32"/>
        <v>3.3500410418023471E-2</v>
      </c>
      <c r="Z254" s="26">
        <f t="shared" si="33"/>
        <v>3.0199512672368482E-2</v>
      </c>
      <c r="AA254" s="26">
        <f t="shared" si="34"/>
        <v>2.9593173438157403E-2</v>
      </c>
      <c r="AB254" s="26">
        <f t="shared" si="35"/>
        <v>2.794105767357432E-2</v>
      </c>
    </row>
    <row r="255" spans="1:28" ht="15" customHeight="1" x14ac:dyDescent="0.25">
      <c r="A255" s="2">
        <v>253</v>
      </c>
      <c r="B255" s="1" t="s">
        <v>378</v>
      </c>
      <c r="C255" s="2" t="s">
        <v>13</v>
      </c>
      <c r="D255" s="1" t="s">
        <v>2</v>
      </c>
      <c r="E255" s="1" t="s">
        <v>18</v>
      </c>
      <c r="F255" s="1" t="s">
        <v>84</v>
      </c>
      <c r="G255" s="3" t="s">
        <v>85</v>
      </c>
      <c r="H255" s="4">
        <v>0.22078603909210778</v>
      </c>
      <c r="I255" s="4">
        <v>0.26367203392407118</v>
      </c>
      <c r="J255" s="4">
        <v>0.28913865634423708</v>
      </c>
      <c r="K255" s="4">
        <v>0.32798358271101541</v>
      </c>
      <c r="L255" s="4">
        <v>0.40467334368052632</v>
      </c>
      <c r="M255" s="4">
        <v>0.47746407579585876</v>
      </c>
      <c r="N255" s="4">
        <v>0.51995468551180402</v>
      </c>
      <c r="O255" s="4">
        <v>18.393332209982066</v>
      </c>
      <c r="P255" s="4">
        <v>21.841355396138919</v>
      </c>
      <c r="Q255" s="4">
        <v>25.57462153234983</v>
      </c>
      <c r="R255" s="4">
        <v>28.406754320054489</v>
      </c>
      <c r="S255" s="4">
        <v>29.17760411962778</v>
      </c>
      <c r="T255" s="4">
        <v>29.919480330478741</v>
      </c>
      <c r="U255" s="4">
        <v>31.781774130000002</v>
      </c>
      <c r="V255" s="26">
        <f t="shared" si="29"/>
        <v>1.2003591115061095E-2</v>
      </c>
      <c r="W255" s="26">
        <f t="shared" si="30"/>
        <v>1.2072146125632968E-2</v>
      </c>
      <c r="X255" s="26">
        <f t="shared" si="31"/>
        <v>1.1305686615088323E-2</v>
      </c>
      <c r="Y255" s="26">
        <f t="shared" si="32"/>
        <v>1.1545971743750634E-2</v>
      </c>
      <c r="Z255" s="26">
        <f t="shared" si="33"/>
        <v>1.3869313670216757E-2</v>
      </c>
      <c r="AA255" s="26">
        <f t="shared" si="34"/>
        <v>1.5958301097545129E-2</v>
      </c>
      <c r="AB255" s="26">
        <f t="shared" si="35"/>
        <v>1.6360152941273326E-2</v>
      </c>
    </row>
    <row r="256" spans="1:28" ht="15" customHeight="1" x14ac:dyDescent="0.25">
      <c r="A256" s="2">
        <v>254</v>
      </c>
      <c r="B256" s="1" t="s">
        <v>379</v>
      </c>
      <c r="C256" s="2" t="s">
        <v>33</v>
      </c>
      <c r="D256" s="1" t="s">
        <v>2</v>
      </c>
      <c r="E256" s="1" t="s">
        <v>18</v>
      </c>
      <c r="F256" s="1" t="s">
        <v>19</v>
      </c>
      <c r="G256" s="3" t="s">
        <v>20</v>
      </c>
      <c r="H256" s="4">
        <v>0.24810762701794581</v>
      </c>
      <c r="I256" s="4">
        <v>0.31386547553210059</v>
      </c>
      <c r="J256" s="4">
        <v>0.31226009434224328</v>
      </c>
      <c r="K256" s="4">
        <v>0.32927354751073101</v>
      </c>
      <c r="L256" s="4">
        <v>0.40409866073407985</v>
      </c>
      <c r="M256" s="4">
        <v>0.40369507328411575</v>
      </c>
      <c r="N256" s="4">
        <v>0.51748879695400063</v>
      </c>
      <c r="O256" s="4">
        <v>16.399076477712292</v>
      </c>
      <c r="P256" s="4">
        <v>16.208906071289196</v>
      </c>
      <c r="Q256" s="4">
        <v>16.279040601482961</v>
      </c>
      <c r="R256" s="4">
        <v>18.7749688898211</v>
      </c>
      <c r="S256" s="4">
        <v>19.558098946341488</v>
      </c>
      <c r="T256" s="4">
        <v>20.339453218082035</v>
      </c>
      <c r="U256" s="4">
        <v>17.099838820000002</v>
      </c>
      <c r="V256" s="26">
        <f t="shared" si="29"/>
        <v>1.5129365812467837E-2</v>
      </c>
      <c r="W256" s="26">
        <f t="shared" si="30"/>
        <v>1.9363766694166357E-2</v>
      </c>
      <c r="X256" s="26">
        <f t="shared" si="31"/>
        <v>1.918172587601984E-2</v>
      </c>
      <c r="Y256" s="26">
        <f t="shared" si="32"/>
        <v>1.7537901098160943E-2</v>
      </c>
      <c r="Z256" s="26">
        <f t="shared" si="33"/>
        <v>2.0661448837269024E-2</v>
      </c>
      <c r="AA256" s="26">
        <f t="shared" si="34"/>
        <v>1.9847882288459243E-2</v>
      </c>
      <c r="AB256" s="26">
        <f t="shared" si="35"/>
        <v>3.0262787994746757E-2</v>
      </c>
    </row>
    <row r="257" spans="1:28" ht="15" customHeight="1" x14ac:dyDescent="0.25">
      <c r="A257" s="2">
        <v>255</v>
      </c>
      <c r="B257" s="1" t="s">
        <v>380</v>
      </c>
      <c r="C257" s="2" t="s">
        <v>33</v>
      </c>
      <c r="D257" s="1" t="s">
        <v>26</v>
      </c>
      <c r="E257" s="1" t="s">
        <v>27</v>
      </c>
      <c r="F257" s="1" t="s">
        <v>28</v>
      </c>
      <c r="G257" s="3" t="s">
        <v>28</v>
      </c>
      <c r="H257" s="4">
        <v>0.38509417579937666</v>
      </c>
      <c r="I257" s="4">
        <v>0.3980448486265763</v>
      </c>
      <c r="J257" s="4">
        <v>0.40754260660718883</v>
      </c>
      <c r="K257" s="4">
        <v>0.39832287553630152</v>
      </c>
      <c r="L257" s="4">
        <v>0.37081614869348889</v>
      </c>
      <c r="M257" s="4">
        <v>0.38895964670555605</v>
      </c>
      <c r="N257" s="4">
        <v>0.51574888615023884</v>
      </c>
      <c r="O257" s="4">
        <v>1.2130493443510337</v>
      </c>
      <c r="P257" s="4">
        <v>1.3074349958977438</v>
      </c>
      <c r="Q257" s="4">
        <v>1.3039731124411655</v>
      </c>
      <c r="R257" s="4">
        <v>1.2847264754001888</v>
      </c>
      <c r="S257" s="4">
        <v>1.2177130215464242</v>
      </c>
      <c r="T257" s="4">
        <v>1.4375246838191644</v>
      </c>
      <c r="U257" s="4">
        <v>2.19548882</v>
      </c>
      <c r="V257" s="26">
        <f t="shared" si="29"/>
        <v>0.31745961332298256</v>
      </c>
      <c r="W257" s="26">
        <f t="shared" si="30"/>
        <v>0.30444714259255451</v>
      </c>
      <c r="X257" s="26">
        <f t="shared" si="31"/>
        <v>0.31253911811435214</v>
      </c>
      <c r="Y257" s="26">
        <f t="shared" si="32"/>
        <v>0.31004488750200704</v>
      </c>
      <c r="Z257" s="26">
        <f t="shared" si="33"/>
        <v>0.30451850487939602</v>
      </c>
      <c r="AA257" s="26">
        <f t="shared" si="34"/>
        <v>0.27057597763968955</v>
      </c>
      <c r="AB257" s="26">
        <f t="shared" si="35"/>
        <v>0.2349130095548557</v>
      </c>
    </row>
    <row r="258" spans="1:28" ht="15" customHeight="1" x14ac:dyDescent="0.25">
      <c r="A258" s="2">
        <v>256</v>
      </c>
      <c r="B258" s="1" t="s">
        <v>381</v>
      </c>
      <c r="C258" s="2" t="s">
        <v>1</v>
      </c>
      <c r="D258" s="1" t="s">
        <v>26</v>
      </c>
      <c r="E258" s="1" t="s">
        <v>27</v>
      </c>
      <c r="F258" s="1" t="s">
        <v>298</v>
      </c>
      <c r="G258" s="3" t="s">
        <v>298</v>
      </c>
      <c r="H258" s="4">
        <v>0.17794699999999999</v>
      </c>
      <c r="I258" s="4">
        <v>0.196913</v>
      </c>
      <c r="J258" s="4">
        <v>0.23102500000000001</v>
      </c>
      <c r="K258" s="4">
        <v>0.27674300000000002</v>
      </c>
      <c r="L258" s="4">
        <v>0.38805499999999998</v>
      </c>
      <c r="M258" s="4">
        <v>0.40152699999999997</v>
      </c>
      <c r="N258" s="4">
        <v>0.50441500000000006</v>
      </c>
      <c r="O258" s="4">
        <v>0.90274100000000002</v>
      </c>
      <c r="P258" s="4">
        <v>1.0555350000000001</v>
      </c>
      <c r="Q258" s="4">
        <v>1.1485160000000001</v>
      </c>
      <c r="R258" s="4">
        <v>1.4211780000000001</v>
      </c>
      <c r="S258" s="4">
        <v>1.8613579999999998</v>
      </c>
      <c r="T258" s="4">
        <v>2.2197620000000002</v>
      </c>
      <c r="U258" s="4">
        <v>2.3983729999999999</v>
      </c>
      <c r="V258" s="26">
        <f t="shared" si="29"/>
        <v>0.1971185533835286</v>
      </c>
      <c r="W258" s="26">
        <f t="shared" si="30"/>
        <v>0.18655279076487277</v>
      </c>
      <c r="X258" s="26">
        <f t="shared" si="31"/>
        <v>0.20115087643533044</v>
      </c>
      <c r="Y258" s="26">
        <f t="shared" si="32"/>
        <v>0.1947278947464709</v>
      </c>
      <c r="Z258" s="26">
        <f t="shared" si="33"/>
        <v>0.20847950797213649</v>
      </c>
      <c r="AA258" s="26">
        <f t="shared" si="34"/>
        <v>0.18088741045211149</v>
      </c>
      <c r="AB258" s="26">
        <f t="shared" si="35"/>
        <v>0.21031549304465991</v>
      </c>
    </row>
    <row r="259" spans="1:28" ht="15" customHeight="1" x14ac:dyDescent="0.25">
      <c r="A259" s="2">
        <v>257</v>
      </c>
      <c r="B259" s="1" t="s">
        <v>382</v>
      </c>
      <c r="C259" s="2" t="s">
        <v>33</v>
      </c>
      <c r="D259" s="1" t="s">
        <v>139</v>
      </c>
      <c r="E259" s="1" t="s">
        <v>151</v>
      </c>
      <c r="F259" s="1" t="s">
        <v>383</v>
      </c>
      <c r="G259" s="3" t="s">
        <v>383</v>
      </c>
      <c r="H259" s="4">
        <v>0.42483937590812615</v>
      </c>
      <c r="I259" s="4">
        <v>0.41855243836948575</v>
      </c>
      <c r="J259" s="4">
        <v>0.44077941781467905</v>
      </c>
      <c r="K259" s="4">
        <v>0.48704065711467481</v>
      </c>
      <c r="L259" s="4">
        <v>0.5025894241829969</v>
      </c>
      <c r="M259" s="4">
        <v>0.49504065665294478</v>
      </c>
      <c r="N259" s="4">
        <v>0.49844108472220938</v>
      </c>
      <c r="O259" s="4">
        <v>17.639099624335451</v>
      </c>
      <c r="P259" s="4">
        <v>17.42034160698276</v>
      </c>
      <c r="Q259" s="4">
        <v>18.160135996832771</v>
      </c>
      <c r="R259" s="4">
        <v>23.06631695640726</v>
      </c>
      <c r="S259" s="4">
        <v>23.06631695640726</v>
      </c>
      <c r="T259" s="4">
        <v>19.296649849866995</v>
      </c>
      <c r="U259" s="4">
        <v>18.357917570000001</v>
      </c>
      <c r="V259" s="26">
        <f t="shared" si="29"/>
        <v>2.4085094191656161E-2</v>
      </c>
      <c r="W259" s="26">
        <f t="shared" si="30"/>
        <v>2.4026649293818293E-2</v>
      </c>
      <c r="X259" s="26">
        <f t="shared" si="31"/>
        <v>2.4271812606004351E-2</v>
      </c>
      <c r="Y259" s="26">
        <f t="shared" si="32"/>
        <v>2.1114799472977275E-2</v>
      </c>
      <c r="Z259" s="26">
        <f t="shared" si="33"/>
        <v>2.1788889189931548E-2</v>
      </c>
      <c r="AA259" s="26">
        <f t="shared" si="34"/>
        <v>2.5654228091637209E-2</v>
      </c>
      <c r="AB259" s="26">
        <f t="shared" si="35"/>
        <v>2.7151286785204218E-2</v>
      </c>
    </row>
    <row r="260" spans="1:28" ht="15" customHeight="1" x14ac:dyDescent="0.25">
      <c r="A260" s="2">
        <v>258</v>
      </c>
      <c r="B260" s="1" t="s">
        <v>384</v>
      </c>
      <c r="C260" s="2" t="s">
        <v>33</v>
      </c>
      <c r="D260" s="1" t="s">
        <v>6</v>
      </c>
      <c r="E260" s="1" t="s">
        <v>14</v>
      </c>
      <c r="F260" s="1" t="s">
        <v>97</v>
      </c>
      <c r="G260" s="3" t="s">
        <v>246</v>
      </c>
      <c r="H260" s="4">
        <v>0.44371301107253958</v>
      </c>
      <c r="I260" s="4">
        <v>0.40860090292787787</v>
      </c>
      <c r="J260" s="4">
        <v>0.42617937852520532</v>
      </c>
      <c r="K260" s="4">
        <v>0.43793722623341769</v>
      </c>
      <c r="L260" s="4">
        <v>0.49582960377461599</v>
      </c>
      <c r="M260" s="4">
        <v>0.52695068046988447</v>
      </c>
      <c r="N260" s="4">
        <v>0.49695964863444414</v>
      </c>
      <c r="O260" s="4">
        <v>11.362547253912481</v>
      </c>
      <c r="P260" s="4">
        <v>10.680448589076185</v>
      </c>
      <c r="Q260" s="4">
        <v>11.480305103194578</v>
      </c>
      <c r="R260" s="4">
        <v>12.980888085116435</v>
      </c>
      <c r="S260" s="4">
        <v>13.690906032878488</v>
      </c>
      <c r="T260" s="4">
        <v>13.270197506452451</v>
      </c>
      <c r="U260" s="4">
        <v>12.760125749999998</v>
      </c>
      <c r="V260" s="26">
        <f t="shared" si="29"/>
        <v>3.905048763777464E-2</v>
      </c>
      <c r="W260" s="26">
        <f t="shared" si="30"/>
        <v>3.825690461595304E-2</v>
      </c>
      <c r="X260" s="26">
        <f t="shared" si="31"/>
        <v>3.7122652638091835E-2</v>
      </c>
      <c r="Y260" s="26">
        <f t="shared" si="32"/>
        <v>3.3737077414259943E-2</v>
      </c>
      <c r="Z260" s="26">
        <f t="shared" si="33"/>
        <v>3.6215981804556201E-2</v>
      </c>
      <c r="AA260" s="26">
        <f t="shared" si="34"/>
        <v>3.9709332149251125E-2</v>
      </c>
      <c r="AB260" s="26">
        <f t="shared" si="35"/>
        <v>3.8946297111095804E-2</v>
      </c>
    </row>
    <row r="261" spans="1:28" ht="15" customHeight="1" x14ac:dyDescent="0.25">
      <c r="A261" s="2">
        <v>259</v>
      </c>
      <c r="B261" s="1" t="s">
        <v>385</v>
      </c>
      <c r="C261" s="2" t="s">
        <v>17</v>
      </c>
      <c r="D261" s="1" t="s">
        <v>139</v>
      </c>
      <c r="E261" s="1" t="s">
        <v>140</v>
      </c>
      <c r="F261" s="1" t="s">
        <v>141</v>
      </c>
      <c r="G261" s="3" t="s">
        <v>141</v>
      </c>
      <c r="H261" s="4">
        <v>0.41275203222881268</v>
      </c>
      <c r="I261" s="4">
        <v>0.43280903635246348</v>
      </c>
      <c r="J261" s="4">
        <v>0.4306977727605002</v>
      </c>
      <c r="K261" s="4">
        <v>0.43808719533237156</v>
      </c>
      <c r="L261" s="4">
        <v>0.43597593174040833</v>
      </c>
      <c r="M261" s="4">
        <v>0.50459199847921343</v>
      </c>
      <c r="N261" s="4">
        <v>0.48875752153948926</v>
      </c>
      <c r="O261" s="4">
        <v>15.931595064954582</v>
      </c>
      <c r="P261" s="4">
        <v>16.473134176293151</v>
      </c>
      <c r="Q261" s="4">
        <v>17.428480951656514</v>
      </c>
      <c r="R261" s="4">
        <v>17.264858023279366</v>
      </c>
      <c r="S261" s="4">
        <v>17.341919144386022</v>
      </c>
      <c r="T261" s="4">
        <v>19.095323557511492</v>
      </c>
      <c r="U261" s="4">
        <v>19.755093430000002</v>
      </c>
      <c r="V261" s="26">
        <f t="shared" si="29"/>
        <v>2.5907765703684069E-2</v>
      </c>
      <c r="W261" s="26">
        <f t="shared" si="30"/>
        <v>2.62736302467158E-2</v>
      </c>
      <c r="X261" s="26">
        <f t="shared" si="31"/>
        <v>2.4712295578437314E-2</v>
      </c>
      <c r="Y261" s="26">
        <f t="shared" si="32"/>
        <v>2.5374503210027512E-2</v>
      </c>
      <c r="Z261" s="26">
        <f t="shared" si="33"/>
        <v>2.5140004869734604E-2</v>
      </c>
      <c r="AA261" s="26">
        <f t="shared" si="34"/>
        <v>2.6424899109956324E-2</v>
      </c>
      <c r="AB261" s="26">
        <f t="shared" si="35"/>
        <v>2.47408357379502E-2</v>
      </c>
    </row>
    <row r="262" spans="1:28" ht="15" customHeight="1" x14ac:dyDescent="0.25">
      <c r="A262" s="2">
        <v>260</v>
      </c>
      <c r="B262" s="1" t="s">
        <v>386</v>
      </c>
      <c r="C262" s="2" t="s">
        <v>33</v>
      </c>
      <c r="D262" s="1" t="s">
        <v>6</v>
      </c>
      <c r="E262" s="1" t="s">
        <v>14</v>
      </c>
      <c r="F262" s="1" t="s">
        <v>15</v>
      </c>
      <c r="G262" s="3" t="s">
        <v>15</v>
      </c>
      <c r="H262" s="4">
        <v>0.48768610596151069</v>
      </c>
      <c r="I262" s="4">
        <v>0.4673183926518652</v>
      </c>
      <c r="J262" s="4">
        <v>0.44773991702220606</v>
      </c>
      <c r="K262" s="4">
        <v>0.4376681679923814</v>
      </c>
      <c r="L262" s="4">
        <v>0.42869955799253745</v>
      </c>
      <c r="M262" s="4">
        <v>0.47623319099171002</v>
      </c>
      <c r="N262" s="4">
        <v>0.48430493999156954</v>
      </c>
      <c r="O262" s="4">
        <v>8.7324037182779914</v>
      </c>
      <c r="P262" s="4">
        <v>7.8744126740329277</v>
      </c>
      <c r="Q262" s="4">
        <v>7.634950787037095</v>
      </c>
      <c r="R262" s="4">
        <v>9.0009508075033171</v>
      </c>
      <c r="S262" s="4">
        <v>9.7429687558403995</v>
      </c>
      <c r="T262" s="4">
        <v>9.798036021239442</v>
      </c>
      <c r="U262" s="4">
        <v>9.1915337699999995</v>
      </c>
      <c r="V262" s="26">
        <f t="shared" si="29"/>
        <v>5.5847865226469534E-2</v>
      </c>
      <c r="W262" s="26">
        <f t="shared" si="30"/>
        <v>5.9346444236142035E-2</v>
      </c>
      <c r="X262" s="26">
        <f t="shared" si="31"/>
        <v>5.8643458158551022E-2</v>
      </c>
      <c r="Y262" s="26">
        <f t="shared" si="32"/>
        <v>4.8624659477922619E-2</v>
      </c>
      <c r="Z262" s="26">
        <f t="shared" si="33"/>
        <v>4.40009168391877E-2</v>
      </c>
      <c r="AA262" s="26">
        <f t="shared" si="34"/>
        <v>4.8604964296861911E-2</v>
      </c>
      <c r="AB262" s="26">
        <f t="shared" si="35"/>
        <v>5.2690329177952806E-2</v>
      </c>
    </row>
    <row r="263" spans="1:28" ht="15" customHeight="1" x14ac:dyDescent="0.25">
      <c r="A263" s="2">
        <v>261</v>
      </c>
      <c r="B263" s="1" t="s">
        <v>387</v>
      </c>
      <c r="C263" s="2" t="s">
        <v>1</v>
      </c>
      <c r="D263" s="1" t="s">
        <v>6</v>
      </c>
      <c r="E263" s="1" t="s">
        <v>10</v>
      </c>
      <c r="F263" s="1" t="s">
        <v>10</v>
      </c>
      <c r="G263" s="3" t="s">
        <v>171</v>
      </c>
      <c r="H263" s="4">
        <v>0.32956000000000002</v>
      </c>
      <c r="I263" s="4">
        <v>0.38616300000000003</v>
      </c>
      <c r="J263" s="4">
        <v>0.45293700000000003</v>
      </c>
      <c r="K263" s="4">
        <v>0.48783199999999999</v>
      </c>
      <c r="L263" s="4">
        <v>0.53946900000000009</v>
      </c>
      <c r="M263" s="4">
        <v>0.53061599999999998</v>
      </c>
      <c r="N263" s="4">
        <v>0.48125799999999996</v>
      </c>
      <c r="O263" s="4">
        <v>1.8207599999999999</v>
      </c>
      <c r="P263" s="4">
        <v>3.1751670000000001</v>
      </c>
      <c r="Q263" s="4">
        <v>3.1719439999999999</v>
      </c>
      <c r="R263" s="4">
        <v>2.842781</v>
      </c>
      <c r="S263" s="4">
        <v>2.929408</v>
      </c>
      <c r="T263" s="4">
        <v>2.8140489999999998</v>
      </c>
      <c r="U263" s="4">
        <v>2.9844930000000001</v>
      </c>
      <c r="V263" s="26">
        <f t="shared" si="29"/>
        <v>0.18100134009973859</v>
      </c>
      <c r="W263" s="26">
        <f t="shared" si="30"/>
        <v>0.12161974472523808</v>
      </c>
      <c r="X263" s="26">
        <f t="shared" si="31"/>
        <v>0.14279476560746346</v>
      </c>
      <c r="Y263" s="26">
        <f t="shared" si="32"/>
        <v>0.17160379220207253</v>
      </c>
      <c r="Z263" s="26">
        <f t="shared" si="33"/>
        <v>0.18415632100410734</v>
      </c>
      <c r="AA263" s="26">
        <f t="shared" si="34"/>
        <v>0.18855961641037522</v>
      </c>
      <c r="AB263" s="26">
        <f t="shared" si="35"/>
        <v>0.16125284931142406</v>
      </c>
    </row>
    <row r="264" spans="1:28" ht="15" customHeight="1" x14ac:dyDescent="0.25">
      <c r="A264" s="2">
        <v>262</v>
      </c>
      <c r="B264" s="1" t="s">
        <v>388</v>
      </c>
      <c r="C264" s="2" t="s">
        <v>1</v>
      </c>
      <c r="D264" s="1" t="s">
        <v>6</v>
      </c>
      <c r="E264" s="1" t="s">
        <v>7</v>
      </c>
      <c r="F264" s="1" t="s">
        <v>22</v>
      </c>
      <c r="G264" s="3" t="s">
        <v>23</v>
      </c>
      <c r="H264" s="4">
        <v>0.17125299999999999</v>
      </c>
      <c r="I264" s="4">
        <v>0.20866200000000001</v>
      </c>
      <c r="J264" s="4">
        <v>0.26315</v>
      </c>
      <c r="K264" s="4">
        <v>0.31726299999999996</v>
      </c>
      <c r="L264" s="4">
        <v>0.36785600000000002</v>
      </c>
      <c r="M264" s="4">
        <v>0.41332200000000002</v>
      </c>
      <c r="N264" s="4">
        <v>0.48052999999999996</v>
      </c>
      <c r="O264" s="4">
        <v>0.909277</v>
      </c>
      <c r="P264" s="4">
        <v>1.133103</v>
      </c>
      <c r="Q264" s="4">
        <v>1.3288169999999999</v>
      </c>
      <c r="R264" s="4">
        <v>1.5346150000000001</v>
      </c>
      <c r="S264" s="4">
        <v>1.7894890000000001</v>
      </c>
      <c r="T264" s="4">
        <v>2.0522300000000002</v>
      </c>
      <c r="U264" s="4">
        <v>2.4118029999999999</v>
      </c>
      <c r="V264" s="26">
        <f t="shared" si="29"/>
        <v>0.18833974685381902</v>
      </c>
      <c r="W264" s="26">
        <f t="shared" si="30"/>
        <v>0.18415095538534451</v>
      </c>
      <c r="X264" s="26">
        <f t="shared" si="31"/>
        <v>0.19803328825564395</v>
      </c>
      <c r="Y264" s="26">
        <f t="shared" si="32"/>
        <v>0.20673784630021208</v>
      </c>
      <c r="Z264" s="26">
        <f t="shared" si="33"/>
        <v>0.2055648288422002</v>
      </c>
      <c r="AA264" s="26">
        <f t="shared" si="34"/>
        <v>0.20140140237692655</v>
      </c>
      <c r="AB264" s="26">
        <f t="shared" si="35"/>
        <v>0.1992409827834197</v>
      </c>
    </row>
    <row r="265" spans="1:28" ht="15" customHeight="1" x14ac:dyDescent="0.25">
      <c r="A265" s="2">
        <v>263</v>
      </c>
      <c r="B265" s="5" t="s">
        <v>389</v>
      </c>
      <c r="C265" s="2" t="s">
        <v>107</v>
      </c>
      <c r="D265" s="5" t="s">
        <v>2</v>
      </c>
      <c r="E265" s="5" t="s">
        <v>78</v>
      </c>
      <c r="F265" s="5" t="s">
        <v>79</v>
      </c>
      <c r="G265" s="6" t="s">
        <v>262</v>
      </c>
      <c r="H265" s="4" t="s">
        <v>89</v>
      </c>
      <c r="I265" s="4">
        <v>0</v>
      </c>
      <c r="J265" s="4">
        <v>0.25339891139266635</v>
      </c>
      <c r="K265" s="4">
        <v>0.30144597770867837</v>
      </c>
      <c r="L265" s="4">
        <v>0.33580555373554261</v>
      </c>
      <c r="M265" s="4">
        <v>0.35450081543739209</v>
      </c>
      <c r="N265" s="4">
        <v>0.47884441953181844</v>
      </c>
      <c r="O265" s="4">
        <v>9.3174490465979503</v>
      </c>
      <c r="P265" s="4">
        <v>10.636367179947412</v>
      </c>
      <c r="Q265" s="4">
        <v>11.50107985596407</v>
      </c>
      <c r="R265" s="4">
        <v>12.473089036658184</v>
      </c>
      <c r="S265" s="4">
        <v>13.959985592812627</v>
      </c>
      <c r="T265" s="4">
        <v>12.932736996227547</v>
      </c>
      <c r="U265" s="4">
        <v>17.148057909999999</v>
      </c>
      <c r="V265" s="26" t="e">
        <f t="shared" si="29"/>
        <v>#VALUE!</v>
      </c>
      <c r="W265" s="26">
        <f t="shared" si="30"/>
        <v>0</v>
      </c>
      <c r="X265" s="26">
        <f t="shared" si="31"/>
        <v>2.2032619072830998E-2</v>
      </c>
      <c r="Y265" s="26">
        <f t="shared" si="32"/>
        <v>2.416770832171037E-2</v>
      </c>
      <c r="Z265" s="26">
        <f t="shared" si="33"/>
        <v>2.4054863918228819E-2</v>
      </c>
      <c r="AA265" s="26">
        <f t="shared" si="34"/>
        <v>2.7411120750448978E-2</v>
      </c>
      <c r="AB265" s="26">
        <f t="shared" si="35"/>
        <v>2.7924119573481104E-2</v>
      </c>
    </row>
    <row r="266" spans="1:28" ht="15" customHeight="1" x14ac:dyDescent="0.25">
      <c r="A266" s="2">
        <v>264</v>
      </c>
      <c r="B266" s="1" t="s">
        <v>390</v>
      </c>
      <c r="C266" s="2" t="s">
        <v>111</v>
      </c>
      <c r="D266" s="1" t="s">
        <v>6</v>
      </c>
      <c r="E266" s="1" t="s">
        <v>14</v>
      </c>
      <c r="F266" s="1" t="s">
        <v>97</v>
      </c>
      <c r="G266" s="3" t="s">
        <v>246</v>
      </c>
      <c r="H266" s="4">
        <v>0.27465997025084987</v>
      </c>
      <c r="I266" s="4">
        <v>0.30815395283142127</v>
      </c>
      <c r="J266" s="4">
        <v>0.33887119653773962</v>
      </c>
      <c r="K266" s="4">
        <v>0.34790214759207533</v>
      </c>
      <c r="L266" s="4">
        <v>0.38390011091581366</v>
      </c>
      <c r="M266" s="4">
        <v>0.4463688512441063</v>
      </c>
      <c r="N266" s="4">
        <v>0.47791773106681462</v>
      </c>
      <c r="O266" s="4">
        <v>5.2861338308348715</v>
      </c>
      <c r="P266" s="4">
        <v>5.0137116251944942</v>
      </c>
      <c r="Q266" s="4">
        <v>5.3002506919035559</v>
      </c>
      <c r="R266" s="4">
        <v>5.4635907523118412</v>
      </c>
      <c r="S266" s="4">
        <v>5.8827106064690469</v>
      </c>
      <c r="T266" s="4">
        <v>6.2782096188175869</v>
      </c>
      <c r="U266" s="4">
        <v>6.6146877399999999</v>
      </c>
      <c r="V266" s="26">
        <f t="shared" si="29"/>
        <v>5.1958572945829319E-2</v>
      </c>
      <c r="W266" s="26">
        <f t="shared" si="30"/>
        <v>6.146224112350443E-2</v>
      </c>
      <c r="X266" s="26">
        <f t="shared" si="31"/>
        <v>6.3934937465389183E-2</v>
      </c>
      <c r="Y266" s="26">
        <f t="shared" si="32"/>
        <v>6.367646541697243E-2</v>
      </c>
      <c r="Z266" s="26">
        <f t="shared" si="33"/>
        <v>6.5259050903107463E-2</v>
      </c>
      <c r="AA266" s="26">
        <f t="shared" si="34"/>
        <v>7.1098112096514177E-2</v>
      </c>
      <c r="AB266" s="26">
        <f t="shared" si="35"/>
        <v>7.2250988988758313E-2</v>
      </c>
    </row>
    <row r="267" spans="1:28" ht="15" customHeight="1" x14ac:dyDescent="0.25">
      <c r="A267" s="2">
        <v>265</v>
      </c>
      <c r="B267" s="1" t="s">
        <v>391</v>
      </c>
      <c r="C267" s="2" t="s">
        <v>1</v>
      </c>
      <c r="D267" s="1" t="s">
        <v>161</v>
      </c>
      <c r="E267" s="1" t="s">
        <v>161</v>
      </c>
      <c r="F267" s="1" t="s">
        <v>162</v>
      </c>
      <c r="G267" s="3" t="s">
        <v>163</v>
      </c>
      <c r="H267" s="4">
        <v>0.52600000000000002</v>
      </c>
      <c r="I267" s="4">
        <v>0.627</v>
      </c>
      <c r="J267" s="4">
        <v>0.64800000000000002</v>
      </c>
      <c r="K267" s="4">
        <v>0.75</v>
      </c>
      <c r="L267" s="4">
        <v>0.70699999999999996</v>
      </c>
      <c r="M267" s="4">
        <v>0.60099999999999998</v>
      </c>
      <c r="N267" s="4">
        <v>0.47599999999999998</v>
      </c>
      <c r="O267" s="4">
        <v>189.607</v>
      </c>
      <c r="P267" s="4">
        <v>236.286</v>
      </c>
      <c r="Q267" s="4">
        <v>222.57900000000001</v>
      </c>
      <c r="R267" s="4">
        <v>211.66399999999999</v>
      </c>
      <c r="S267" s="4">
        <v>192.30799999999999</v>
      </c>
      <c r="T267" s="4">
        <v>122.566</v>
      </c>
      <c r="U267" s="4">
        <v>103.31</v>
      </c>
      <c r="V267" s="26">
        <f t="shared" si="29"/>
        <v>2.7741591818867448E-3</v>
      </c>
      <c r="W267" s="26">
        <f t="shared" si="30"/>
        <v>2.6535639013737589E-3</v>
      </c>
      <c r="X267" s="26">
        <f t="shared" si="31"/>
        <v>2.9113258663216205E-3</v>
      </c>
      <c r="Y267" s="26">
        <f t="shared" si="32"/>
        <v>3.5433517272658553E-3</v>
      </c>
      <c r="Z267" s="26">
        <f t="shared" si="33"/>
        <v>3.6763941177694113E-3</v>
      </c>
      <c r="AA267" s="26">
        <f t="shared" si="34"/>
        <v>4.9034805737317036E-3</v>
      </c>
      <c r="AB267" s="26">
        <f t="shared" si="35"/>
        <v>4.6074920143258152E-3</v>
      </c>
    </row>
    <row r="268" spans="1:28" ht="15" customHeight="1" x14ac:dyDescent="0.25">
      <c r="A268" s="2">
        <v>266</v>
      </c>
      <c r="B268" s="1" t="s">
        <v>392</v>
      </c>
      <c r="C268" s="2" t="s">
        <v>1</v>
      </c>
      <c r="D268" s="1" t="s">
        <v>6</v>
      </c>
      <c r="E268" s="1" t="s">
        <v>14</v>
      </c>
      <c r="F268" s="1" t="s">
        <v>15</v>
      </c>
      <c r="G268" s="3" t="s">
        <v>15</v>
      </c>
      <c r="H268" s="4">
        <v>0.78100000000000003</v>
      </c>
      <c r="I268" s="4">
        <v>0.72099999999999997</v>
      </c>
      <c r="J268" s="4">
        <v>0.65500000000000003</v>
      </c>
      <c r="K268" s="4">
        <v>0.60299999999999998</v>
      </c>
      <c r="L268" s="4">
        <v>0.57699999999999996</v>
      </c>
      <c r="M268" s="4">
        <v>0.56299999999999994</v>
      </c>
      <c r="N268" s="4">
        <v>0.47599999999999998</v>
      </c>
      <c r="O268" s="4">
        <v>21.632999999999999</v>
      </c>
      <c r="P268" s="4">
        <v>21.9</v>
      </c>
      <c r="Q268" s="4">
        <v>20.420999999999999</v>
      </c>
      <c r="R268" s="4">
        <v>20.006</v>
      </c>
      <c r="S268" s="4">
        <v>12.679</v>
      </c>
      <c r="T268" s="4">
        <v>11.465</v>
      </c>
      <c r="U268" s="4">
        <v>10.771000000000001</v>
      </c>
      <c r="V268" s="26">
        <f t="shared" si="29"/>
        <v>3.6102251190311102E-2</v>
      </c>
      <c r="W268" s="26">
        <f t="shared" si="30"/>
        <v>3.2922374429223744E-2</v>
      </c>
      <c r="X268" s="26">
        <f t="shared" si="31"/>
        <v>3.2074824935115813E-2</v>
      </c>
      <c r="Y268" s="26">
        <f t="shared" si="32"/>
        <v>3.0140957712686194E-2</v>
      </c>
      <c r="Z268" s="26">
        <f t="shared" si="33"/>
        <v>4.5508320845492542E-2</v>
      </c>
      <c r="AA268" s="26">
        <f t="shared" si="34"/>
        <v>4.9105974705625811E-2</v>
      </c>
      <c r="AB268" s="26">
        <f t="shared" si="35"/>
        <v>4.4192739764181595E-2</v>
      </c>
    </row>
    <row r="269" spans="1:28" ht="15" customHeight="1" x14ac:dyDescent="0.25">
      <c r="A269" s="2">
        <v>267</v>
      </c>
      <c r="B269" s="1" t="s">
        <v>393</v>
      </c>
      <c r="C269" s="2" t="s">
        <v>394</v>
      </c>
      <c r="D269" s="1" t="s">
        <v>161</v>
      </c>
      <c r="E269" s="1" t="s">
        <v>161</v>
      </c>
      <c r="F269" s="1" t="s">
        <v>162</v>
      </c>
      <c r="G269" s="3" t="s">
        <v>163</v>
      </c>
      <c r="H269" s="4">
        <v>0.39467277306623688</v>
      </c>
      <c r="I269" s="4">
        <v>0.48176609839184775</v>
      </c>
      <c r="J269" s="4">
        <v>0.32292002783455742</v>
      </c>
      <c r="K269" s="4">
        <v>0.27345114974677842</v>
      </c>
      <c r="L269" s="4">
        <v>0.32107393033656562</v>
      </c>
      <c r="M269" s="4">
        <v>0.4997206218457676</v>
      </c>
      <c r="N269" s="4">
        <v>0.47361386253788423</v>
      </c>
      <c r="O269" s="4">
        <v>58.765596367621477</v>
      </c>
      <c r="P269" s="4">
        <v>74.192501941016559</v>
      </c>
      <c r="Q269" s="4">
        <v>76.257141441049328</v>
      </c>
      <c r="R269" s="4">
        <v>84.061102016586474</v>
      </c>
      <c r="S269" s="4">
        <v>91.321558418998038</v>
      </c>
      <c r="T269" s="4">
        <v>99.220682869984756</v>
      </c>
      <c r="U269" s="4">
        <v>99.837132400000002</v>
      </c>
      <c r="V269" s="26">
        <f t="shared" si="29"/>
        <v>6.7160515243863449E-3</v>
      </c>
      <c r="W269" s="26">
        <f t="shared" si="30"/>
        <v>6.4934607377825646E-3</v>
      </c>
      <c r="X269" s="26">
        <f t="shared" si="31"/>
        <v>4.2346201514017034E-3</v>
      </c>
      <c r="Y269" s="26">
        <f t="shared" si="32"/>
        <v>3.2530045786554468E-3</v>
      </c>
      <c r="Z269" s="26">
        <f t="shared" si="33"/>
        <v>3.5158612697280813E-3</v>
      </c>
      <c r="AA269" s="26">
        <f t="shared" si="34"/>
        <v>5.0364561842472268E-3</v>
      </c>
      <c r="AB269" s="26">
        <f t="shared" si="35"/>
        <v>4.743864844197831E-3</v>
      </c>
    </row>
    <row r="270" spans="1:28" ht="15" customHeight="1" x14ac:dyDescent="0.25">
      <c r="A270" s="2">
        <v>268</v>
      </c>
      <c r="B270" s="1" t="s">
        <v>395</v>
      </c>
      <c r="C270" s="2" t="s">
        <v>33</v>
      </c>
      <c r="D270" s="1" t="s">
        <v>50</v>
      </c>
      <c r="E270" s="1" t="s">
        <v>51</v>
      </c>
      <c r="F270" s="1" t="s">
        <v>145</v>
      </c>
      <c r="G270" s="3" t="s">
        <v>199</v>
      </c>
      <c r="H270" s="4">
        <v>0.25101345673344111</v>
      </c>
      <c r="I270" s="4">
        <v>0.26950673055737839</v>
      </c>
      <c r="J270" s="4">
        <v>0.30742601364545141</v>
      </c>
      <c r="K270" s="4">
        <v>0.33908520695219169</v>
      </c>
      <c r="L270" s="4">
        <v>0.40519283127626615</v>
      </c>
      <c r="M270" s="4">
        <v>0.46617041067924836</v>
      </c>
      <c r="N270" s="4">
        <v>0.47360538837083122</v>
      </c>
      <c r="O270" s="4">
        <v>6.0626727379707521</v>
      </c>
      <c r="P270" s="4">
        <v>6.1194619765028415</v>
      </c>
      <c r="Q270" s="4">
        <v>6.3611660160543009</v>
      </c>
      <c r="R270" s="4">
        <v>7.8485113301609593</v>
      </c>
      <c r="S270" s="4">
        <v>9.2231839968136278</v>
      </c>
      <c r="T270" s="4">
        <v>10.56762347914986</v>
      </c>
      <c r="U270" s="4">
        <v>10.756152630000001</v>
      </c>
      <c r="V270" s="26">
        <f t="shared" ref="V270:V333" si="36">H270/O270</f>
        <v>4.1403101830209996E-2</v>
      </c>
      <c r="W270" s="26">
        <f t="shared" ref="W270:W333" si="37">I270/P270</f>
        <v>4.4040919216789785E-2</v>
      </c>
      <c r="X270" s="26">
        <f t="shared" ref="X270:X333" si="38">J270/Q270</f>
        <v>4.8328563170583837E-2</v>
      </c>
      <c r="Y270" s="26">
        <f t="shared" ref="Y270:Y333" si="39">K270/R270</f>
        <v>4.3203760902927518E-2</v>
      </c>
      <c r="Z270" s="26">
        <f t="shared" ref="Z270:Z333" si="40">L270/S270</f>
        <v>4.3931990451047037E-2</v>
      </c>
      <c r="AA270" s="26">
        <f t="shared" ref="AA270:AA333" si="41">M270/T270</f>
        <v>4.4113079123136077E-2</v>
      </c>
      <c r="AB270" s="26">
        <f t="shared" ref="AB270:AB333" si="42">N270/U270</f>
        <v>4.403111453159355E-2</v>
      </c>
    </row>
    <row r="271" spans="1:28" ht="15" customHeight="1" x14ac:dyDescent="0.25">
      <c r="A271" s="2">
        <v>269</v>
      </c>
      <c r="B271" s="1" t="s">
        <v>396</v>
      </c>
      <c r="C271" s="2" t="s">
        <v>1</v>
      </c>
      <c r="D271" s="1" t="s">
        <v>6</v>
      </c>
      <c r="E271" s="1" t="s">
        <v>10</v>
      </c>
      <c r="F271" s="1" t="s">
        <v>10</v>
      </c>
      <c r="G271" s="3" t="s">
        <v>11</v>
      </c>
      <c r="H271" s="4">
        <v>0.141097</v>
      </c>
      <c r="I271" s="4">
        <v>0.151697</v>
      </c>
      <c r="J271" s="4">
        <v>0.17879300000000001</v>
      </c>
      <c r="K271" s="4">
        <v>0.197269</v>
      </c>
      <c r="L271" s="4">
        <v>0.257494</v>
      </c>
      <c r="M271" s="4">
        <v>0.44876299999999997</v>
      </c>
      <c r="N271" s="4">
        <v>0.47083600000000003</v>
      </c>
      <c r="O271" s="4">
        <v>1.0517560000000001</v>
      </c>
      <c r="P271" s="4">
        <v>0.87135200000000002</v>
      </c>
      <c r="Q271" s="4">
        <v>0.96414700000000009</v>
      </c>
      <c r="R271" s="4">
        <v>1.148231</v>
      </c>
      <c r="S271" s="4">
        <v>1.710966</v>
      </c>
      <c r="T271" s="4">
        <v>2.6107260000000001</v>
      </c>
      <c r="U271" s="4">
        <v>3.0325739999999999</v>
      </c>
      <c r="V271" s="26">
        <f t="shared" si="36"/>
        <v>0.13415373908016687</v>
      </c>
      <c r="W271" s="26">
        <f t="shared" si="37"/>
        <v>0.17409382201452456</v>
      </c>
      <c r="X271" s="26">
        <f t="shared" si="38"/>
        <v>0.18544163908615593</v>
      </c>
      <c r="Y271" s="26">
        <f t="shared" si="39"/>
        <v>0.17180253799104883</v>
      </c>
      <c r="Z271" s="26">
        <f t="shared" si="40"/>
        <v>0.15049626935894694</v>
      </c>
      <c r="AA271" s="26">
        <f t="shared" si="41"/>
        <v>0.17189203309730702</v>
      </c>
      <c r="AB271" s="26">
        <f t="shared" si="42"/>
        <v>0.15525952540646989</v>
      </c>
    </row>
    <row r="272" spans="1:28" ht="15" customHeight="1" x14ac:dyDescent="0.25">
      <c r="A272" s="2">
        <v>270</v>
      </c>
      <c r="B272" s="1" t="s">
        <v>397</v>
      </c>
      <c r="C272" s="2" t="s">
        <v>17</v>
      </c>
      <c r="D272" s="1" t="s">
        <v>131</v>
      </c>
      <c r="E272" s="1" t="s">
        <v>131</v>
      </c>
      <c r="F272" s="1" t="s">
        <v>330</v>
      </c>
      <c r="G272" s="3" t="s">
        <v>331</v>
      </c>
      <c r="H272" s="4">
        <v>0.20007868265033238</v>
      </c>
      <c r="I272" s="4">
        <v>0.29786994888953977</v>
      </c>
      <c r="J272" s="4">
        <v>0.33833530043679805</v>
      </c>
      <c r="K272" s="4">
        <v>0.35519586358148891</v>
      </c>
      <c r="L272" s="4">
        <v>0.3877929523278914</v>
      </c>
      <c r="M272" s="4">
        <v>0.43275445404706719</v>
      </c>
      <c r="N272" s="4">
        <v>0.4687236554224079</v>
      </c>
      <c r="O272" s="4">
        <v>42.388579783295981</v>
      </c>
      <c r="P272" s="4">
        <v>48.02450402379467</v>
      </c>
      <c r="Q272" s="4">
        <v>46.688023385192167</v>
      </c>
      <c r="R272" s="4">
        <v>43.341763619742508</v>
      </c>
      <c r="S272" s="4">
        <v>46.32383522126684</v>
      </c>
      <c r="T272" s="4">
        <v>48.084078013572579</v>
      </c>
      <c r="U272" s="4">
        <v>44.133086049999996</v>
      </c>
      <c r="V272" s="26">
        <f t="shared" si="36"/>
        <v>4.7201081912439337E-3</v>
      </c>
      <c r="W272" s="26">
        <f t="shared" si="37"/>
        <v>6.2024575775307192E-3</v>
      </c>
      <c r="X272" s="26">
        <f t="shared" si="38"/>
        <v>7.246725731895224E-3</v>
      </c>
      <c r="Y272" s="26">
        <f t="shared" si="39"/>
        <v>8.1952332788713389E-3</v>
      </c>
      <c r="Z272" s="26">
        <f t="shared" si="40"/>
        <v>8.3713481510239735E-3</v>
      </c>
      <c r="AA272" s="26">
        <f t="shared" si="41"/>
        <v>8.9999532469961178E-3</v>
      </c>
      <c r="AB272" s="26">
        <f t="shared" si="42"/>
        <v>1.0620686142169475E-2</v>
      </c>
    </row>
    <row r="273" spans="1:28" ht="15" customHeight="1" x14ac:dyDescent="0.25">
      <c r="A273" s="2">
        <v>271</v>
      </c>
      <c r="B273" s="1" t="s">
        <v>398</v>
      </c>
      <c r="C273" s="2" t="s">
        <v>25</v>
      </c>
      <c r="D273" s="1" t="s">
        <v>2</v>
      </c>
      <c r="E273" s="1" t="s">
        <v>78</v>
      </c>
      <c r="F273" s="1" t="s">
        <v>79</v>
      </c>
      <c r="G273" s="3" t="s">
        <v>80</v>
      </c>
      <c r="H273" s="4">
        <v>0.27726100000000004</v>
      </c>
      <c r="I273" s="4">
        <v>0.29858400000000002</v>
      </c>
      <c r="J273" s="4">
        <v>0.32577300000000003</v>
      </c>
      <c r="K273" s="4">
        <v>0.364923</v>
      </c>
      <c r="L273" s="4">
        <v>0.395121</v>
      </c>
      <c r="M273" s="4">
        <v>0.42704300000000001</v>
      </c>
      <c r="N273" s="4">
        <v>0.46795999999999999</v>
      </c>
      <c r="O273" s="4">
        <v>2.6899109999999999</v>
      </c>
      <c r="P273" s="4">
        <v>2.758569</v>
      </c>
      <c r="Q273" s="4">
        <v>2.7156750000000001</v>
      </c>
      <c r="R273" s="4">
        <v>2.6318510000000002</v>
      </c>
      <c r="S273" s="4">
        <v>2.8706579999999997</v>
      </c>
      <c r="T273" s="4">
        <v>2.8202699999999998</v>
      </c>
      <c r="U273" s="4">
        <v>3.0186649999999999</v>
      </c>
      <c r="V273" s="26">
        <f t="shared" si="36"/>
        <v>0.10307441398618766</v>
      </c>
      <c r="W273" s="26">
        <f t="shared" si="37"/>
        <v>0.10823872812316822</v>
      </c>
      <c r="X273" s="26">
        <f t="shared" si="38"/>
        <v>0.11996023088182498</v>
      </c>
      <c r="Y273" s="26">
        <f t="shared" si="39"/>
        <v>0.13865640570077864</v>
      </c>
      <c r="Z273" s="26">
        <f t="shared" si="40"/>
        <v>0.13764126552170269</v>
      </c>
      <c r="AA273" s="26">
        <f t="shared" si="41"/>
        <v>0.15141919036120657</v>
      </c>
      <c r="AB273" s="26">
        <f t="shared" si="42"/>
        <v>0.15502217039651633</v>
      </c>
    </row>
    <row r="274" spans="1:28" ht="15" customHeight="1" x14ac:dyDescent="0.25">
      <c r="A274" s="2">
        <v>272</v>
      </c>
      <c r="B274" s="1" t="s">
        <v>399</v>
      </c>
      <c r="C274" s="2" t="s">
        <v>33</v>
      </c>
      <c r="D274" s="1" t="s">
        <v>139</v>
      </c>
      <c r="E274" s="1" t="s">
        <v>140</v>
      </c>
      <c r="F274" s="1" t="s">
        <v>223</v>
      </c>
      <c r="G274" s="3" t="s">
        <v>223</v>
      </c>
      <c r="H274" s="4">
        <v>0.38985864998810377</v>
      </c>
      <c r="I274" s="4">
        <v>0.41259954803974314</v>
      </c>
      <c r="J274" s="4">
        <v>0.32113916785315</v>
      </c>
      <c r="K274" s="4">
        <v>0.42526764153065633</v>
      </c>
      <c r="L274" s="4">
        <v>0.4431605741219462</v>
      </c>
      <c r="M274" s="4">
        <v>0.44539612003210732</v>
      </c>
      <c r="N274" s="4">
        <v>0.46766592603371271</v>
      </c>
      <c r="O274" s="4">
        <v>10.165575433342807</v>
      </c>
      <c r="P274" s="4">
        <v>11.082534695458907</v>
      </c>
      <c r="Q274" s="4">
        <v>11.082534695458907</v>
      </c>
      <c r="R274" s="4">
        <v>11.265241323082078</v>
      </c>
      <c r="S274" s="4">
        <v>12.006054985035481</v>
      </c>
      <c r="T274" s="4">
        <v>12.606346171118755</v>
      </c>
      <c r="U274" s="4">
        <v>12.484881509999999</v>
      </c>
      <c r="V274" s="26">
        <f t="shared" si="36"/>
        <v>3.8350868826311411E-2</v>
      </c>
      <c r="W274" s="26">
        <f t="shared" si="37"/>
        <v>3.7229709572558944E-2</v>
      </c>
      <c r="X274" s="26">
        <f t="shared" si="38"/>
        <v>2.8977050528408224E-2</v>
      </c>
      <c r="Y274" s="26">
        <f t="shared" si="39"/>
        <v>3.7750424454671742E-2</v>
      </c>
      <c r="Z274" s="26">
        <f t="shared" si="40"/>
        <v>3.69114230006699E-2</v>
      </c>
      <c r="AA274" s="26">
        <f t="shared" si="41"/>
        <v>3.5331103397153535E-2</v>
      </c>
      <c r="AB274" s="26">
        <f t="shared" si="42"/>
        <v>3.7458579455409882E-2</v>
      </c>
    </row>
    <row r="275" spans="1:28" ht="15" customHeight="1" x14ac:dyDescent="0.25">
      <c r="A275" s="2">
        <v>273</v>
      </c>
      <c r="B275" s="1" t="s">
        <v>400</v>
      </c>
      <c r="C275" s="2" t="s">
        <v>1</v>
      </c>
      <c r="D275" s="1" t="s">
        <v>6</v>
      </c>
      <c r="E275" s="1" t="s">
        <v>10</v>
      </c>
      <c r="F275" s="1" t="s">
        <v>10</v>
      </c>
      <c r="G275" s="3" t="s">
        <v>11</v>
      </c>
      <c r="H275" s="4">
        <v>0.47465199999999996</v>
      </c>
      <c r="I275" s="4">
        <v>0.525308</v>
      </c>
      <c r="J275" s="4">
        <v>0.55237900000000006</v>
      </c>
      <c r="K275" s="4">
        <v>0.53481899999999993</v>
      </c>
      <c r="L275" s="4">
        <v>0.558168</v>
      </c>
      <c r="M275" s="4">
        <v>0.52177200000000001</v>
      </c>
      <c r="N275" s="4">
        <v>0.46716099999999999</v>
      </c>
      <c r="O275" s="4">
        <v>1.997603</v>
      </c>
      <c r="P275" s="4">
        <v>2.4723409999999997</v>
      </c>
      <c r="Q275" s="4">
        <v>2.4035289999999998</v>
      </c>
      <c r="R275" s="4">
        <v>2.441459</v>
      </c>
      <c r="S275" s="4">
        <v>2.4536630000000001</v>
      </c>
      <c r="T275" s="4">
        <v>2.306864</v>
      </c>
      <c r="U275" s="4">
        <v>2.1947190000000001</v>
      </c>
      <c r="V275" s="26">
        <f t="shared" si="36"/>
        <v>0.23761077651565399</v>
      </c>
      <c r="W275" s="26">
        <f t="shared" si="37"/>
        <v>0.21247392653359712</v>
      </c>
      <c r="X275" s="26">
        <f t="shared" si="38"/>
        <v>0.22981998552961089</v>
      </c>
      <c r="Y275" s="26">
        <f t="shared" si="39"/>
        <v>0.21905712936404007</v>
      </c>
      <c r="Z275" s="26">
        <f t="shared" si="40"/>
        <v>0.22748356233109435</v>
      </c>
      <c r="AA275" s="26">
        <f t="shared" si="41"/>
        <v>0.22618238439717298</v>
      </c>
      <c r="AB275" s="26">
        <f t="shared" si="42"/>
        <v>0.21285686231358092</v>
      </c>
    </row>
    <row r="276" spans="1:28" ht="15" customHeight="1" x14ac:dyDescent="0.25">
      <c r="A276" s="2">
        <v>274</v>
      </c>
      <c r="B276" s="1" t="s">
        <v>401</v>
      </c>
      <c r="C276" s="2" t="s">
        <v>1</v>
      </c>
      <c r="D276" s="1" t="s">
        <v>131</v>
      </c>
      <c r="E276" s="1" t="s">
        <v>131</v>
      </c>
      <c r="F276" s="1" t="s">
        <v>132</v>
      </c>
      <c r="G276" s="3" t="s">
        <v>402</v>
      </c>
      <c r="H276" s="4">
        <v>0.39400000000000002</v>
      </c>
      <c r="I276" s="4">
        <v>0.43</v>
      </c>
      <c r="J276" s="4">
        <v>0.45300000000000001</v>
      </c>
      <c r="K276" s="4">
        <v>0.46300000000000002</v>
      </c>
      <c r="L276" s="4">
        <v>0.49199999999999999</v>
      </c>
      <c r="M276" s="4">
        <v>0.48599999999999999</v>
      </c>
      <c r="N276" s="4">
        <v>0.46600000000000003</v>
      </c>
      <c r="O276" s="4">
        <v>13.423</v>
      </c>
      <c r="P276" s="4">
        <v>13.153</v>
      </c>
      <c r="Q276" s="4">
        <v>12.686</v>
      </c>
      <c r="R276" s="4">
        <v>14.265000000000001</v>
      </c>
      <c r="S276" s="4">
        <v>14.791</v>
      </c>
      <c r="T276" s="4">
        <v>14.766</v>
      </c>
      <c r="U276" s="4">
        <v>14.750999999999999</v>
      </c>
      <c r="V276" s="26">
        <f t="shared" si="36"/>
        <v>2.9352603739849513E-2</v>
      </c>
      <c r="W276" s="26">
        <f t="shared" si="37"/>
        <v>3.2692161484072071E-2</v>
      </c>
      <c r="X276" s="26">
        <f t="shared" si="38"/>
        <v>3.5708655210468232E-2</v>
      </c>
      <c r="Y276" s="26">
        <f t="shared" si="39"/>
        <v>3.2457062740974416E-2</v>
      </c>
      <c r="Z276" s="26">
        <f t="shared" si="40"/>
        <v>3.3263471029680212E-2</v>
      </c>
      <c r="AA276" s="26">
        <f t="shared" si="41"/>
        <v>3.29134498171475E-2</v>
      </c>
      <c r="AB276" s="26">
        <f t="shared" si="42"/>
        <v>3.1591078570944349E-2</v>
      </c>
    </row>
    <row r="277" spans="1:28" ht="15" customHeight="1" x14ac:dyDescent="0.25">
      <c r="A277" s="2">
        <v>275</v>
      </c>
      <c r="B277" s="1" t="s">
        <v>403</v>
      </c>
      <c r="C277" s="2" t="s">
        <v>54</v>
      </c>
      <c r="D277" s="1" t="s">
        <v>50</v>
      </c>
      <c r="E277" s="1" t="s">
        <v>51</v>
      </c>
      <c r="F277" s="1" t="s">
        <v>404</v>
      </c>
      <c r="G277" s="3" t="s">
        <v>404</v>
      </c>
      <c r="H277" s="4">
        <v>0.42436398198142894</v>
      </c>
      <c r="I277" s="4">
        <v>0.45497730406466635</v>
      </c>
      <c r="J277" s="4">
        <v>0.4760899399841404</v>
      </c>
      <c r="K277" s="4">
        <v>0.43808719532908708</v>
      </c>
      <c r="L277" s="4">
        <v>0.41275203222571821</v>
      </c>
      <c r="M277" s="4">
        <v>0.45919983124856117</v>
      </c>
      <c r="N277" s="4">
        <v>0.46447799022842967</v>
      </c>
      <c r="O277" s="4">
        <v>42.350892022669022</v>
      </c>
      <c r="P277" s="4">
        <v>44.458988719228508</v>
      </c>
      <c r="Q277" s="4">
        <v>45.601182322472056</v>
      </c>
      <c r="R277" s="4">
        <v>44.084239431657842</v>
      </c>
      <c r="S277" s="4">
        <v>40.482423743795565</v>
      </c>
      <c r="T277" s="4">
        <v>41.827298651866066</v>
      </c>
      <c r="U277" s="4">
        <v>41.267813800000006</v>
      </c>
      <c r="V277" s="26">
        <f t="shared" si="36"/>
        <v>1.0020189934943543E-2</v>
      </c>
      <c r="W277" s="26">
        <f t="shared" si="37"/>
        <v>1.023364042169247E-2</v>
      </c>
      <c r="X277" s="26">
        <f t="shared" si="38"/>
        <v>1.0440298161951942E-2</v>
      </c>
      <c r="Y277" s="26">
        <f t="shared" si="39"/>
        <v>9.9375014966116716E-3</v>
      </c>
      <c r="Z277" s="26">
        <f t="shared" si="40"/>
        <v>1.0195833007379595E-2</v>
      </c>
      <c r="AA277" s="26">
        <f t="shared" si="41"/>
        <v>1.0978472099538148E-2</v>
      </c>
      <c r="AB277" s="26">
        <f t="shared" si="42"/>
        <v>1.1255211930524646E-2</v>
      </c>
    </row>
    <row r="278" spans="1:28" ht="15" customHeight="1" x14ac:dyDescent="0.25">
      <c r="A278" s="2">
        <v>276</v>
      </c>
      <c r="B278" s="1" t="s">
        <v>405</v>
      </c>
      <c r="C278" s="2" t="s">
        <v>17</v>
      </c>
      <c r="D278" s="1" t="s">
        <v>131</v>
      </c>
      <c r="E278" s="1" t="s">
        <v>131</v>
      </c>
      <c r="F278" s="1" t="s">
        <v>132</v>
      </c>
      <c r="G278" s="3" t="s">
        <v>402</v>
      </c>
      <c r="H278" s="4">
        <v>0.35680354713634932</v>
      </c>
      <c r="I278" s="4">
        <v>0.38530560563540683</v>
      </c>
      <c r="J278" s="4">
        <v>0.40325134617185043</v>
      </c>
      <c r="K278" s="4">
        <v>0.41591892772698708</v>
      </c>
      <c r="L278" s="4">
        <v>0.43597593185595351</v>
      </c>
      <c r="M278" s="4">
        <v>0.45814419957744262</v>
      </c>
      <c r="N278" s="4">
        <v>0.46236672676248819</v>
      </c>
      <c r="O278" s="4">
        <v>14.039902890276467</v>
      </c>
      <c r="P278" s="4">
        <v>15.34888631764059</v>
      </c>
      <c r="Q278" s="4">
        <v>14.108518957033459</v>
      </c>
      <c r="R278" s="4">
        <v>13.414968866889726</v>
      </c>
      <c r="S278" s="4">
        <v>13.635595912308355</v>
      </c>
      <c r="T278" s="4">
        <v>14.258418672102577</v>
      </c>
      <c r="U278" s="4">
        <v>13.44030403</v>
      </c>
      <c r="V278" s="26">
        <f t="shared" si="36"/>
        <v>2.5413533834586464E-2</v>
      </c>
      <c r="W278" s="26">
        <f t="shared" si="37"/>
        <v>2.5103163686382393E-2</v>
      </c>
      <c r="X278" s="26">
        <f t="shared" si="38"/>
        <v>2.858211747100636E-2</v>
      </c>
      <c r="Y278" s="26">
        <f t="shared" si="39"/>
        <v>3.100409191060749E-2</v>
      </c>
      <c r="Z278" s="26">
        <f t="shared" si="40"/>
        <v>3.1973368429201829E-2</v>
      </c>
      <c r="AA278" s="26">
        <f t="shared" si="41"/>
        <v>3.2131487376915666E-2</v>
      </c>
      <c r="AB278" s="26">
        <f t="shared" si="42"/>
        <v>3.4401508011310082E-2</v>
      </c>
    </row>
    <row r="279" spans="1:28" ht="15" customHeight="1" x14ac:dyDescent="0.25">
      <c r="A279" s="2">
        <v>277</v>
      </c>
      <c r="B279" s="1" t="s">
        <v>406</v>
      </c>
      <c r="C279" s="2" t="s">
        <v>104</v>
      </c>
      <c r="D279" s="1" t="s">
        <v>2</v>
      </c>
      <c r="E279" s="1" t="s">
        <v>18</v>
      </c>
      <c r="F279" s="1" t="s">
        <v>84</v>
      </c>
      <c r="G279" s="3" t="s">
        <v>85</v>
      </c>
      <c r="H279" s="4" t="s">
        <v>89</v>
      </c>
      <c r="I279" s="4" t="s">
        <v>89</v>
      </c>
      <c r="J279" s="4" t="s">
        <v>89</v>
      </c>
      <c r="K279" s="4">
        <v>0.68799999999999994</v>
      </c>
      <c r="L279" s="4">
        <v>0.66700000000000004</v>
      </c>
      <c r="M279" s="4" t="s">
        <v>89</v>
      </c>
      <c r="N279" s="4">
        <v>0.46</v>
      </c>
      <c r="O279" s="4" t="s">
        <v>89</v>
      </c>
      <c r="P279" s="4" t="s">
        <v>89</v>
      </c>
      <c r="Q279" s="4" t="s">
        <v>89</v>
      </c>
      <c r="R279" s="4">
        <v>20.47</v>
      </c>
      <c r="S279" s="4">
        <v>22.041</v>
      </c>
      <c r="T279" s="4">
        <v>20.071000000000002</v>
      </c>
      <c r="U279" s="4">
        <v>16.837</v>
      </c>
      <c r="V279" s="26" t="e">
        <f t="shared" si="36"/>
        <v>#VALUE!</v>
      </c>
      <c r="W279" s="26" t="e">
        <f t="shared" si="37"/>
        <v>#VALUE!</v>
      </c>
      <c r="X279" s="26" t="e">
        <f t="shared" si="38"/>
        <v>#VALUE!</v>
      </c>
      <c r="Y279" s="26">
        <f t="shared" si="39"/>
        <v>3.3610161211529065E-2</v>
      </c>
      <c r="Z279" s="26">
        <f t="shared" si="40"/>
        <v>3.0261784855496576E-2</v>
      </c>
      <c r="AA279" s="26" t="e">
        <f t="shared" si="41"/>
        <v>#VALUE!</v>
      </c>
      <c r="AB279" s="26">
        <f t="shared" si="42"/>
        <v>2.7320781611926116E-2</v>
      </c>
    </row>
    <row r="280" spans="1:28" ht="15" customHeight="1" x14ac:dyDescent="0.25">
      <c r="A280" s="2">
        <v>278</v>
      </c>
      <c r="B280" s="5" t="s">
        <v>407</v>
      </c>
      <c r="C280" s="2" t="s">
        <v>13</v>
      </c>
      <c r="D280" s="5" t="s">
        <v>6</v>
      </c>
      <c r="E280" s="5" t="s">
        <v>14</v>
      </c>
      <c r="F280" s="5" t="s">
        <v>97</v>
      </c>
      <c r="G280" s="6" t="s">
        <v>246</v>
      </c>
      <c r="H280" s="4">
        <v>0.17967761597000165</v>
      </c>
      <c r="I280" s="4">
        <v>0.18693160382211355</v>
      </c>
      <c r="J280" s="4">
        <v>0.2716187763257451</v>
      </c>
      <c r="K280" s="4">
        <v>0.35593880550742157</v>
      </c>
      <c r="L280" s="4">
        <v>0.51542686133389504</v>
      </c>
      <c r="M280" s="4">
        <v>0.44765153958819298</v>
      </c>
      <c r="N280" s="4">
        <v>0.45895353175715925</v>
      </c>
      <c r="O280" s="4">
        <v>4.2564328577059092</v>
      </c>
      <c r="P280" s="4">
        <v>4.5219110852705668</v>
      </c>
      <c r="Q280" s="4">
        <v>4.793782812546806</v>
      </c>
      <c r="R280" s="4">
        <v>2.8478212665989711</v>
      </c>
      <c r="S280" s="4">
        <v>4.5471129375451671</v>
      </c>
      <c r="T280" s="4">
        <v>4.1157109827988894</v>
      </c>
      <c r="U280" s="4">
        <v>4.32001641</v>
      </c>
      <c r="V280" s="26">
        <f t="shared" si="36"/>
        <v>4.2213191650541514E-2</v>
      </c>
      <c r="W280" s="26">
        <f t="shared" si="37"/>
        <v>4.1339071091206242E-2</v>
      </c>
      <c r="X280" s="26">
        <f t="shared" si="38"/>
        <v>5.6660634606731687E-2</v>
      </c>
      <c r="Y280" s="26">
        <f t="shared" si="39"/>
        <v>0.12498635700284091</v>
      </c>
      <c r="Z280" s="26">
        <f t="shared" si="40"/>
        <v>0.11335255323835361</v>
      </c>
      <c r="AA280" s="26">
        <f t="shared" si="41"/>
        <v>0.10876651481581137</v>
      </c>
      <c r="AB280" s="26">
        <f t="shared" si="42"/>
        <v>0.10623883990226769</v>
      </c>
    </row>
    <row r="281" spans="1:28" ht="15" customHeight="1" x14ac:dyDescent="0.25">
      <c r="A281" s="2">
        <v>279</v>
      </c>
      <c r="B281" s="1" t="s">
        <v>408</v>
      </c>
      <c r="C281" s="2" t="s">
        <v>107</v>
      </c>
      <c r="D281" s="1" t="s">
        <v>2</v>
      </c>
      <c r="E281" s="1" t="s">
        <v>18</v>
      </c>
      <c r="F281" s="1" t="s">
        <v>19</v>
      </c>
      <c r="G281" s="3" t="s">
        <v>20</v>
      </c>
      <c r="H281" s="4">
        <v>6.4433591654703096E-2</v>
      </c>
      <c r="I281" s="4">
        <v>9.1512688368717759E-2</v>
      </c>
      <c r="J281" s="4">
        <v>0.13776609451152319</v>
      </c>
      <c r="K281" s="4">
        <v>0.2438114037960164</v>
      </c>
      <c r="L281" s="4">
        <v>0.37036339569910737</v>
      </c>
      <c r="M281" s="4">
        <v>0.39758750782353541</v>
      </c>
      <c r="N281" s="4">
        <v>0.45802293143112599</v>
      </c>
      <c r="O281" s="4">
        <v>3.3104922739825238</v>
      </c>
      <c r="P281" s="4">
        <v>4.3335364072152451</v>
      </c>
      <c r="Q281" s="4">
        <v>6.2159700836023486</v>
      </c>
      <c r="R281" s="4">
        <v>8.1781712673151894</v>
      </c>
      <c r="S281" s="4">
        <v>9.015626959603928</v>
      </c>
      <c r="T281" s="4">
        <v>10.950419470314262</v>
      </c>
      <c r="U281" s="4">
        <v>14.202797260000001</v>
      </c>
      <c r="V281" s="26">
        <f t="shared" si="36"/>
        <v>1.9463447222364139E-2</v>
      </c>
      <c r="W281" s="26">
        <f t="shared" si="37"/>
        <v>2.1117323075064306E-2</v>
      </c>
      <c r="X281" s="26">
        <f t="shared" si="38"/>
        <v>2.2163249285087203E-2</v>
      </c>
      <c r="Y281" s="26">
        <f t="shared" si="39"/>
        <v>2.9812460001960465E-2</v>
      </c>
      <c r="Z281" s="26">
        <f t="shared" si="40"/>
        <v>4.1080159744694901E-2</v>
      </c>
      <c r="AA281" s="26">
        <f t="shared" si="41"/>
        <v>3.6307970566914288E-2</v>
      </c>
      <c r="AB281" s="26">
        <f t="shared" si="42"/>
        <v>3.2248783323907418E-2</v>
      </c>
    </row>
    <row r="282" spans="1:28" ht="15" customHeight="1" x14ac:dyDescent="0.25">
      <c r="A282" s="2">
        <v>280</v>
      </c>
      <c r="B282" s="1" t="s">
        <v>409</v>
      </c>
      <c r="C282" s="2" t="s">
        <v>33</v>
      </c>
      <c r="D282" s="1" t="s">
        <v>6</v>
      </c>
      <c r="E282" s="1" t="s">
        <v>14</v>
      </c>
      <c r="F282" s="1" t="s">
        <v>97</v>
      </c>
      <c r="G282" s="3" t="s">
        <v>246</v>
      </c>
      <c r="H282" s="4">
        <v>0.37040359296827879</v>
      </c>
      <c r="I282" s="4">
        <v>0.37747982625767279</v>
      </c>
      <c r="J282" s="4">
        <v>0.39002691164659825</v>
      </c>
      <c r="K282" s="4">
        <v>0.42984754004318809</v>
      </c>
      <c r="L282" s="4">
        <v>0.42971301089319958</v>
      </c>
      <c r="M282" s="4">
        <v>0.4734529218594537</v>
      </c>
      <c r="N282" s="4">
        <v>0.45468162113106125</v>
      </c>
      <c r="O282" s="4">
        <v>5.5410314727754688</v>
      </c>
      <c r="P282" s="4">
        <v>5.5557041187342122</v>
      </c>
      <c r="Q282" s="4">
        <v>5.8337310287104023</v>
      </c>
      <c r="R282" s="4">
        <v>6.9324305966663093</v>
      </c>
      <c r="S282" s="4">
        <v>7.5986727590692524</v>
      </c>
      <c r="T282" s="4">
        <v>7.4762691697997354</v>
      </c>
      <c r="U282" s="4">
        <v>7.12287903</v>
      </c>
      <c r="V282" s="26">
        <f t="shared" si="36"/>
        <v>6.6847408246671791E-2</v>
      </c>
      <c r="W282" s="26">
        <f t="shared" si="37"/>
        <v>6.7944551795835403E-2</v>
      </c>
      <c r="X282" s="26">
        <f t="shared" si="38"/>
        <v>6.6857198202505602E-2</v>
      </c>
      <c r="Y282" s="26">
        <f t="shared" si="39"/>
        <v>6.2005314593397393E-2</v>
      </c>
      <c r="Z282" s="26">
        <f t="shared" si="40"/>
        <v>5.6551061549574393E-2</v>
      </c>
      <c r="AA282" s="26">
        <f t="shared" si="41"/>
        <v>6.3327431250329899E-2</v>
      </c>
      <c r="AB282" s="26">
        <f t="shared" si="42"/>
        <v>6.3833966464408878E-2</v>
      </c>
    </row>
    <row r="283" spans="1:28" ht="15" customHeight="1" x14ac:dyDescent="0.25">
      <c r="A283" s="2">
        <v>281</v>
      </c>
      <c r="B283" s="1" t="s">
        <v>410</v>
      </c>
      <c r="C283" s="2" t="s">
        <v>1</v>
      </c>
      <c r="D283" s="1" t="s">
        <v>6</v>
      </c>
      <c r="E283" s="1" t="s">
        <v>10</v>
      </c>
      <c r="F283" s="1" t="s">
        <v>10</v>
      </c>
      <c r="G283" s="3" t="s">
        <v>11</v>
      </c>
      <c r="H283" s="4">
        <v>0.248</v>
      </c>
      <c r="I283" s="4">
        <v>0.36249999999999999</v>
      </c>
      <c r="J283" s="4">
        <v>0.36749999999999999</v>
      </c>
      <c r="K283" s="4">
        <v>0.3342</v>
      </c>
      <c r="L283" s="4">
        <v>0.36660000000000004</v>
      </c>
      <c r="M283" s="4">
        <v>0.3967</v>
      </c>
      <c r="N283" s="4">
        <v>0.45230000000000004</v>
      </c>
      <c r="O283" s="4">
        <v>2.3134000000000001</v>
      </c>
      <c r="P283" s="4">
        <v>3.4423000000000004</v>
      </c>
      <c r="Q283" s="4">
        <v>2.8949000000000003</v>
      </c>
      <c r="R283" s="4">
        <v>2.7826999999999997</v>
      </c>
      <c r="S283" s="4">
        <v>3.1618000000000004</v>
      </c>
      <c r="T283" s="4">
        <v>3.4958</v>
      </c>
      <c r="U283" s="4">
        <v>3.9069000000000003</v>
      </c>
      <c r="V283" s="26">
        <f t="shared" si="36"/>
        <v>0.10720152156998357</v>
      </c>
      <c r="W283" s="26">
        <f t="shared" si="37"/>
        <v>0.10530749789385002</v>
      </c>
      <c r="X283" s="26">
        <f t="shared" si="38"/>
        <v>0.12694739023800475</v>
      </c>
      <c r="Y283" s="26">
        <f t="shared" si="39"/>
        <v>0.12009918424551695</v>
      </c>
      <c r="Z283" s="26">
        <f t="shared" si="40"/>
        <v>0.11594661268897463</v>
      </c>
      <c r="AA283" s="26">
        <f t="shared" si="41"/>
        <v>0.11347903198123463</v>
      </c>
      <c r="AB283" s="26">
        <f t="shared" si="42"/>
        <v>0.11576953594921806</v>
      </c>
    </row>
    <row r="284" spans="1:28" ht="15" customHeight="1" x14ac:dyDescent="0.25">
      <c r="A284" s="2">
        <v>282</v>
      </c>
      <c r="B284" s="1" t="s">
        <v>411</v>
      </c>
      <c r="C284" s="2" t="s">
        <v>1</v>
      </c>
      <c r="D284" s="1" t="s">
        <v>6</v>
      </c>
      <c r="E284" s="1" t="s">
        <v>14</v>
      </c>
      <c r="F284" s="1" t="s">
        <v>41</v>
      </c>
      <c r="G284" s="3" t="s">
        <v>41</v>
      </c>
      <c r="H284" s="4">
        <v>0.32762599999999997</v>
      </c>
      <c r="I284" s="4">
        <v>0.37986200000000003</v>
      </c>
      <c r="J284" s="4">
        <v>0.36417899999999997</v>
      </c>
      <c r="K284" s="4">
        <v>0.38340800000000003</v>
      </c>
      <c r="L284" s="4">
        <v>0.40117999999999998</v>
      </c>
      <c r="M284" s="4">
        <v>0.41420100000000004</v>
      </c>
      <c r="N284" s="4">
        <v>0.45179399999999997</v>
      </c>
      <c r="O284" s="4">
        <v>1.2366360000000001</v>
      </c>
      <c r="P284" s="4">
        <v>1.74197</v>
      </c>
      <c r="Q284" s="4">
        <v>1.833923</v>
      </c>
      <c r="R284" s="4">
        <v>2.0825459999999998</v>
      </c>
      <c r="S284" s="4">
        <v>2.2882890000000002</v>
      </c>
      <c r="T284" s="4">
        <v>2.4456689999999996</v>
      </c>
      <c r="U284" s="4">
        <v>2.6005729999999998</v>
      </c>
      <c r="V284" s="26">
        <f t="shared" si="36"/>
        <v>0.2649332544095433</v>
      </c>
      <c r="W284" s="26">
        <f t="shared" si="37"/>
        <v>0.21806460501615987</v>
      </c>
      <c r="X284" s="26">
        <f t="shared" si="38"/>
        <v>0.19857922061067992</v>
      </c>
      <c r="Y284" s="26">
        <f t="shared" si="39"/>
        <v>0.18410541711923772</v>
      </c>
      <c r="Z284" s="26">
        <f t="shared" si="40"/>
        <v>0.17531876436936067</v>
      </c>
      <c r="AA284" s="26">
        <f t="shared" si="41"/>
        <v>0.16936102146283905</v>
      </c>
      <c r="AB284" s="26">
        <f t="shared" si="42"/>
        <v>0.17372863595830612</v>
      </c>
    </row>
    <row r="285" spans="1:28" ht="15" customHeight="1" x14ac:dyDescent="0.25">
      <c r="A285" s="2">
        <v>283</v>
      </c>
      <c r="B285" s="5" t="s">
        <v>412</v>
      </c>
      <c r="C285" s="2" t="s">
        <v>107</v>
      </c>
      <c r="D285" s="5" t="s">
        <v>50</v>
      </c>
      <c r="E285" s="5" t="s">
        <v>51</v>
      </c>
      <c r="F285" s="5" t="s">
        <v>135</v>
      </c>
      <c r="G285" s="6" t="s">
        <v>136</v>
      </c>
      <c r="H285" s="4">
        <v>0.12783074589917801</v>
      </c>
      <c r="I285" s="4">
        <v>8.260000874146721E-2</v>
      </c>
      <c r="J285" s="4">
        <v>0.28751057153856591</v>
      </c>
      <c r="K285" s="4">
        <v>0.36255789714733239</v>
      </c>
      <c r="L285" s="4">
        <v>0.4411959564067936</v>
      </c>
      <c r="M285" s="4">
        <v>0.38900250644863538</v>
      </c>
      <c r="N285" s="4">
        <v>0.4460062798852773</v>
      </c>
      <c r="O285" s="4">
        <v>9.1069193185876536</v>
      </c>
      <c r="P285" s="4">
        <v>8.6440742536486876</v>
      </c>
      <c r="Q285" s="4">
        <v>6.936860170580597</v>
      </c>
      <c r="R285" s="4">
        <v>8.3981498258365601</v>
      </c>
      <c r="S285" s="4">
        <v>11.469476284899986</v>
      </c>
      <c r="T285" s="4">
        <v>10.681761190474681</v>
      </c>
      <c r="U285" s="4">
        <v>13.42044553</v>
      </c>
      <c r="V285" s="26">
        <f t="shared" si="36"/>
        <v>1.4036661732389504E-2</v>
      </c>
      <c r="W285" s="26">
        <f t="shared" si="37"/>
        <v>9.5556801477730841E-3</v>
      </c>
      <c r="X285" s="26">
        <f t="shared" si="38"/>
        <v>4.1446787807242487E-2</v>
      </c>
      <c r="Y285" s="26">
        <f t="shared" si="39"/>
        <v>4.3171163252165141E-2</v>
      </c>
      <c r="Z285" s="26">
        <f t="shared" si="40"/>
        <v>3.8466966184641342E-2</v>
      </c>
      <c r="AA285" s="26">
        <f t="shared" si="41"/>
        <v>3.6417450223051533E-2</v>
      </c>
      <c r="AB285" s="26">
        <f t="shared" si="42"/>
        <v>3.3233343772997477E-2</v>
      </c>
    </row>
    <row r="286" spans="1:28" ht="15" customHeight="1" x14ac:dyDescent="0.25">
      <c r="A286" s="2">
        <v>284</v>
      </c>
      <c r="B286" s="1" t="s">
        <v>413</v>
      </c>
      <c r="C286" s="2" t="s">
        <v>1</v>
      </c>
      <c r="D286" s="1" t="s">
        <v>26</v>
      </c>
      <c r="E286" s="1" t="s">
        <v>113</v>
      </c>
      <c r="F286" s="1" t="s">
        <v>114</v>
      </c>
      <c r="G286" s="3" t="s">
        <v>115</v>
      </c>
      <c r="H286" s="4">
        <v>0.2044</v>
      </c>
      <c r="I286" s="4">
        <v>0.24630000000000002</v>
      </c>
      <c r="J286" s="4">
        <v>0.2913</v>
      </c>
      <c r="K286" s="4">
        <v>0.32300000000000001</v>
      </c>
      <c r="L286" s="4">
        <v>0.34649999999999997</v>
      </c>
      <c r="M286" s="4">
        <v>0.3831</v>
      </c>
      <c r="N286" s="4">
        <v>0.44330000000000003</v>
      </c>
      <c r="O286" s="4">
        <v>1.4470000000000001</v>
      </c>
      <c r="P286" s="4">
        <v>1.6785999999999999</v>
      </c>
      <c r="Q286" s="4">
        <v>1.8996</v>
      </c>
      <c r="R286" s="4">
        <v>2.0455000000000001</v>
      </c>
      <c r="S286" s="4">
        <v>2.3229000000000002</v>
      </c>
      <c r="T286" s="4">
        <v>2.4937</v>
      </c>
      <c r="U286" s="4">
        <v>2.9636999999999998</v>
      </c>
      <c r="V286" s="26">
        <f t="shared" si="36"/>
        <v>0.14125777470628886</v>
      </c>
      <c r="W286" s="26">
        <f t="shared" si="37"/>
        <v>0.14672941737161924</v>
      </c>
      <c r="X286" s="26">
        <f t="shared" si="38"/>
        <v>0.15334807327858496</v>
      </c>
      <c r="Y286" s="26">
        <f t="shared" si="39"/>
        <v>0.15790760205328772</v>
      </c>
      <c r="Z286" s="26">
        <f t="shared" si="40"/>
        <v>0.14916698953893837</v>
      </c>
      <c r="AA286" s="26">
        <f t="shared" si="41"/>
        <v>0.15362714039379236</v>
      </c>
      <c r="AB286" s="26">
        <f t="shared" si="42"/>
        <v>0.14957654283496982</v>
      </c>
    </row>
    <row r="287" spans="1:28" ht="15" customHeight="1" x14ac:dyDescent="0.25">
      <c r="A287" s="2">
        <v>285</v>
      </c>
      <c r="B287" s="1" t="s">
        <v>414</v>
      </c>
      <c r="C287" s="2" t="s">
        <v>33</v>
      </c>
      <c r="D287" s="1" t="s">
        <v>131</v>
      </c>
      <c r="E287" s="1" t="s">
        <v>131</v>
      </c>
      <c r="F287" s="1" t="s">
        <v>132</v>
      </c>
      <c r="G287" s="3" t="s">
        <v>402</v>
      </c>
      <c r="H287" s="4">
        <v>0.33471749389897404</v>
      </c>
      <c r="I287" s="4">
        <v>0.32040359233516919</v>
      </c>
      <c r="J287" s="4">
        <v>0.33785650739980849</v>
      </c>
      <c r="K287" s="4">
        <v>0.39054709116381464</v>
      </c>
      <c r="L287" s="4">
        <v>0.4230044907624424</v>
      </c>
      <c r="M287" s="4">
        <v>0.47681615077674655</v>
      </c>
      <c r="N287" s="4">
        <v>0.43946189011681708</v>
      </c>
      <c r="O287" s="4">
        <v>9.4910943152929086</v>
      </c>
      <c r="P287" s="4">
        <v>9.3966907264078152</v>
      </c>
      <c r="Q287" s="4">
        <v>9.1964934139345971</v>
      </c>
      <c r="R287" s="4">
        <v>10.455775944369337</v>
      </c>
      <c r="S287" s="4">
        <v>11.260475508223243</v>
      </c>
      <c r="T287" s="4">
        <v>11.478089861321088</v>
      </c>
      <c r="U287" s="4">
        <v>11.09780286</v>
      </c>
      <c r="V287" s="26">
        <f t="shared" si="36"/>
        <v>3.5266480637501089E-2</v>
      </c>
      <c r="W287" s="26">
        <f t="shared" si="37"/>
        <v>3.4097492581588208E-2</v>
      </c>
      <c r="X287" s="26">
        <f t="shared" si="38"/>
        <v>3.6737535949070081E-2</v>
      </c>
      <c r="Y287" s="26">
        <f t="shared" si="39"/>
        <v>3.7352281958005495E-2</v>
      </c>
      <c r="Z287" s="26">
        <f t="shared" si="40"/>
        <v>3.7565419901986627E-2</v>
      </c>
      <c r="AA287" s="26">
        <f t="shared" si="41"/>
        <v>4.1541419917221899E-2</v>
      </c>
      <c r="AB287" s="26">
        <f t="shared" si="42"/>
        <v>3.9598999519155006E-2</v>
      </c>
    </row>
    <row r="288" spans="1:28" ht="15" customHeight="1" x14ac:dyDescent="0.25">
      <c r="A288" s="2">
        <v>286</v>
      </c>
      <c r="B288" s="1" t="s">
        <v>415</v>
      </c>
      <c r="C288" s="2" t="s">
        <v>107</v>
      </c>
      <c r="D288" s="1" t="s">
        <v>6</v>
      </c>
      <c r="E288" s="1" t="s">
        <v>7</v>
      </c>
      <c r="F288" s="1" t="s">
        <v>8</v>
      </c>
      <c r="G288" s="3" t="s">
        <v>8</v>
      </c>
      <c r="H288" s="4">
        <v>4.6956433511548157E-2</v>
      </c>
      <c r="I288" s="4">
        <v>6.8850534414140574E-2</v>
      </c>
      <c r="J288" s="4">
        <v>0.10477897009979714</v>
      </c>
      <c r="K288" s="4">
        <v>0.13480358344253315</v>
      </c>
      <c r="L288" s="4">
        <v>0.18929232102287119</v>
      </c>
      <c r="M288" s="4">
        <v>0.30164766581974073</v>
      </c>
      <c r="N288" s="4">
        <v>0.43883097677653288</v>
      </c>
      <c r="O288" s="4">
        <v>0.79322363791540074</v>
      </c>
      <c r="P288" s="4">
        <v>1.0500118112063728</v>
      </c>
      <c r="Q288" s="4">
        <v>1.1811153053504366</v>
      </c>
      <c r="R288" s="4">
        <v>1.3244483988428972</v>
      </c>
      <c r="S288" s="4">
        <v>1.6869018083292944</v>
      </c>
      <c r="T288" s="4">
        <v>3.284110814739031</v>
      </c>
      <c r="U288" s="4">
        <v>5.4985805299999999</v>
      </c>
      <c r="V288" s="26">
        <f t="shared" si="36"/>
        <v>5.9196966992751392E-2</v>
      </c>
      <c r="W288" s="26">
        <f t="shared" si="37"/>
        <v>6.5571199942062813E-2</v>
      </c>
      <c r="X288" s="26">
        <f t="shared" si="38"/>
        <v>8.8711889199259208E-2</v>
      </c>
      <c r="Y288" s="26">
        <f t="shared" si="39"/>
        <v>0.10178092522162746</v>
      </c>
      <c r="Z288" s="26">
        <f t="shared" si="40"/>
        <v>0.11221300498239793</v>
      </c>
      <c r="AA288" s="26">
        <f t="shared" si="41"/>
        <v>9.1850635632010763E-2</v>
      </c>
      <c r="AB288" s="26">
        <f t="shared" si="42"/>
        <v>7.9808047619252184E-2</v>
      </c>
    </row>
    <row r="289" spans="1:28" ht="15" customHeight="1" x14ac:dyDescent="0.25">
      <c r="A289" s="2">
        <v>287</v>
      </c>
      <c r="B289" s="1" t="s">
        <v>416</v>
      </c>
      <c r="C289" s="2" t="s">
        <v>111</v>
      </c>
      <c r="D289" s="1" t="s">
        <v>6</v>
      </c>
      <c r="E289" s="1" t="s">
        <v>14</v>
      </c>
      <c r="F289" s="1" t="s">
        <v>15</v>
      </c>
      <c r="G289" s="3" t="s">
        <v>15</v>
      </c>
      <c r="H289" s="4">
        <v>0.25250583227139811</v>
      </c>
      <c r="I289" s="4">
        <v>0.30577464052060566</v>
      </c>
      <c r="J289" s="4">
        <v>0.37201829910710127</v>
      </c>
      <c r="K289" s="4">
        <v>0.36855554529583023</v>
      </c>
      <c r="L289" s="4">
        <v>0.38064549777463363</v>
      </c>
      <c r="M289" s="4">
        <v>0.452797846110365</v>
      </c>
      <c r="N289" s="4">
        <v>0.43467539964853313</v>
      </c>
      <c r="O289" s="4">
        <v>16.371392675370423</v>
      </c>
      <c r="P289" s="4">
        <v>18.513321793588613</v>
      </c>
      <c r="Q289" s="4">
        <v>27.192415449707042</v>
      </c>
      <c r="R289" s="4">
        <v>29.307906809483541</v>
      </c>
      <c r="S289" s="4">
        <v>31.467593441743613</v>
      </c>
      <c r="T289" s="4">
        <v>37.453341235791427</v>
      </c>
      <c r="U289" s="4">
        <v>35.725177839999994</v>
      </c>
      <c r="V289" s="26">
        <f t="shared" si="36"/>
        <v>1.5423601234076737E-2</v>
      </c>
      <c r="W289" s="26">
        <f t="shared" si="37"/>
        <v>1.6516465490623033E-2</v>
      </c>
      <c r="X289" s="26">
        <f t="shared" si="38"/>
        <v>1.3680958199361036E-2</v>
      </c>
      <c r="Y289" s="26">
        <f t="shared" si="39"/>
        <v>1.257529402190442E-2</v>
      </c>
      <c r="Z289" s="26">
        <f t="shared" si="40"/>
        <v>1.2096428615659086E-2</v>
      </c>
      <c r="AA289" s="26">
        <f t="shared" si="41"/>
        <v>1.2089651581676754E-2</v>
      </c>
      <c r="AB289" s="26">
        <f t="shared" si="42"/>
        <v>1.2167200443208017E-2</v>
      </c>
    </row>
    <row r="290" spans="1:28" ht="15" customHeight="1" x14ac:dyDescent="0.25">
      <c r="A290" s="2">
        <v>288</v>
      </c>
      <c r="B290" s="1" t="s">
        <v>417</v>
      </c>
      <c r="C290" s="2" t="s">
        <v>45</v>
      </c>
      <c r="D290" s="1" t="s">
        <v>6</v>
      </c>
      <c r="E290" s="1" t="s">
        <v>7</v>
      </c>
      <c r="F290" s="1" t="s">
        <v>47</v>
      </c>
      <c r="G290" s="3" t="s">
        <v>221</v>
      </c>
      <c r="H290" s="4" t="s">
        <v>89</v>
      </c>
      <c r="I290" s="4">
        <v>0.35699999999999998</v>
      </c>
      <c r="J290" s="4">
        <v>0.36099999999999999</v>
      </c>
      <c r="K290" s="4">
        <v>0.35299999999999998</v>
      </c>
      <c r="L290" s="4">
        <v>0.388936</v>
      </c>
      <c r="M290" s="4" t="s">
        <v>89</v>
      </c>
      <c r="N290" s="4">
        <v>0.434641</v>
      </c>
      <c r="O290" s="4" t="s">
        <v>89</v>
      </c>
      <c r="P290" s="4">
        <v>2.0350000000000001</v>
      </c>
      <c r="Q290" s="4">
        <v>2.0019999999999998</v>
      </c>
      <c r="R290" s="4">
        <v>2.0760000000000001</v>
      </c>
      <c r="S290" s="4">
        <v>2.1481590000000002</v>
      </c>
      <c r="T290" s="4">
        <v>2.2210199999999998</v>
      </c>
      <c r="U290" s="4">
        <v>2.351356</v>
      </c>
      <c r="V290" s="26" t="e">
        <f t="shared" si="36"/>
        <v>#VALUE!</v>
      </c>
      <c r="W290" s="26">
        <f t="shared" si="37"/>
        <v>0.1754299754299754</v>
      </c>
      <c r="X290" s="26">
        <f t="shared" si="38"/>
        <v>0.18031968031968032</v>
      </c>
      <c r="Y290" s="26">
        <f t="shared" si="39"/>
        <v>0.17003853564547206</v>
      </c>
      <c r="Z290" s="26">
        <f t="shared" si="40"/>
        <v>0.18105549915066807</v>
      </c>
      <c r="AA290" s="26" t="e">
        <f t="shared" si="41"/>
        <v>#VALUE!</v>
      </c>
      <c r="AB290" s="26">
        <f t="shared" si="42"/>
        <v>0.18484695639452298</v>
      </c>
    </row>
    <row r="291" spans="1:28" ht="15" customHeight="1" x14ac:dyDescent="0.25">
      <c r="A291" s="2">
        <v>289</v>
      </c>
      <c r="B291" s="1" t="s">
        <v>418</v>
      </c>
      <c r="C291" s="2" t="s">
        <v>107</v>
      </c>
      <c r="D291" s="1" t="s">
        <v>2</v>
      </c>
      <c r="E291" s="1" t="s">
        <v>18</v>
      </c>
      <c r="F291" s="1" t="s">
        <v>19</v>
      </c>
      <c r="G291" s="3" t="s">
        <v>20</v>
      </c>
      <c r="H291" s="4">
        <v>0.37733675175703718</v>
      </c>
      <c r="I291" s="4">
        <v>0.49817092531587465</v>
      </c>
      <c r="J291" s="4">
        <v>8.7565169873388776E-2</v>
      </c>
      <c r="K291" s="4">
        <v>0.23533139403473233</v>
      </c>
      <c r="L291" s="4">
        <v>0.3502606794935551</v>
      </c>
      <c r="M291" s="4">
        <v>0.41679868686445254</v>
      </c>
      <c r="N291" s="4">
        <v>0.43264106957180903</v>
      </c>
      <c r="O291" s="4">
        <v>17.627531195153651</v>
      </c>
      <c r="P291" s="4">
        <v>18.93035114034226</v>
      </c>
      <c r="Q291" s="4">
        <v>0.87709191534364739</v>
      </c>
      <c r="R291" s="4">
        <v>5.3666791529475102</v>
      </c>
      <c r="S291" s="4">
        <v>11.970216330356635</v>
      </c>
      <c r="T291" s="4">
        <v>18.228245543084412</v>
      </c>
      <c r="U291" s="4">
        <v>17.631419780000002</v>
      </c>
      <c r="V291" s="26">
        <f t="shared" si="36"/>
        <v>2.1406103190489807E-2</v>
      </c>
      <c r="W291" s="26">
        <f t="shared" si="37"/>
        <v>2.631598968358427E-2</v>
      </c>
      <c r="X291" s="26">
        <f t="shared" si="38"/>
        <v>9.9835796387520534E-2</v>
      </c>
      <c r="Y291" s="26">
        <f t="shared" si="39"/>
        <v>4.3850468292944741E-2</v>
      </c>
      <c r="Z291" s="26">
        <f t="shared" si="40"/>
        <v>2.9261014991457519E-2</v>
      </c>
      <c r="AA291" s="26">
        <f t="shared" si="41"/>
        <v>2.2865540508509398E-2</v>
      </c>
      <c r="AB291" s="26">
        <f t="shared" si="42"/>
        <v>2.4538073222133278E-2</v>
      </c>
    </row>
    <row r="292" spans="1:28" ht="15" customHeight="1" x14ac:dyDescent="0.25">
      <c r="A292" s="2">
        <v>290</v>
      </c>
      <c r="B292" s="1" t="s">
        <v>419</v>
      </c>
      <c r="C292" s="2" t="s">
        <v>33</v>
      </c>
      <c r="D292" s="1" t="s">
        <v>2</v>
      </c>
      <c r="E292" s="1" t="s">
        <v>18</v>
      </c>
      <c r="F292" s="1" t="s">
        <v>84</v>
      </c>
      <c r="G292" s="3" t="s">
        <v>85</v>
      </c>
      <c r="H292" s="4">
        <v>0.24921973465209427</v>
      </c>
      <c r="I292" s="4">
        <v>0.28762332266779411</v>
      </c>
      <c r="J292" s="4">
        <v>0.35028700073077756</v>
      </c>
      <c r="K292" s="4">
        <v>0.41547982681347778</v>
      </c>
      <c r="L292" s="4">
        <v>0.42856502880201253</v>
      </c>
      <c r="M292" s="4">
        <v>0.49301346025479614</v>
      </c>
      <c r="N292" s="4">
        <v>0.43007175528184383</v>
      </c>
      <c r="O292" s="4">
        <v>13.272098852303893</v>
      </c>
      <c r="P292" s="4">
        <v>13.841722179170111</v>
      </c>
      <c r="Q292" s="4">
        <v>14.486493489217914</v>
      </c>
      <c r="R292" s="4">
        <v>18.007677398143638</v>
      </c>
      <c r="S292" s="4">
        <v>19.43193750903416</v>
      </c>
      <c r="T292" s="4">
        <v>19.990529445601613</v>
      </c>
      <c r="U292" s="4">
        <v>20.183551869999999</v>
      </c>
      <c r="V292" s="26">
        <f t="shared" si="36"/>
        <v>1.8777718386932631E-2</v>
      </c>
      <c r="W292" s="26">
        <f t="shared" si="37"/>
        <v>2.0779446296113911E-2</v>
      </c>
      <c r="X292" s="26">
        <f t="shared" si="38"/>
        <v>2.4180247690132266E-2</v>
      </c>
      <c r="Y292" s="26">
        <f t="shared" si="39"/>
        <v>2.3072371723868647E-2</v>
      </c>
      <c r="Z292" s="26">
        <f t="shared" si="40"/>
        <v>2.2054673066068016E-2</v>
      </c>
      <c r="AA292" s="26">
        <f t="shared" si="41"/>
        <v>2.4662351319728087E-2</v>
      </c>
      <c r="AB292" s="26">
        <f t="shared" si="42"/>
        <v>2.1308031314403328E-2</v>
      </c>
    </row>
    <row r="293" spans="1:28" ht="15" customHeight="1" x14ac:dyDescent="0.25">
      <c r="A293" s="2">
        <v>291</v>
      </c>
      <c r="B293" s="1" t="s">
        <v>420</v>
      </c>
      <c r="C293" s="2" t="s">
        <v>1</v>
      </c>
      <c r="D293" s="1" t="s">
        <v>139</v>
      </c>
      <c r="E293" s="1" t="s">
        <v>151</v>
      </c>
      <c r="F293" s="1" t="s">
        <v>383</v>
      </c>
      <c r="G293" s="3" t="s">
        <v>383</v>
      </c>
      <c r="H293" s="4">
        <v>0.39100000000000001</v>
      </c>
      <c r="I293" s="4">
        <v>0.41299999999999998</v>
      </c>
      <c r="J293" s="4">
        <v>0.41499999999999998</v>
      </c>
      <c r="K293" s="4">
        <v>0.44900000000000001</v>
      </c>
      <c r="L293" s="4">
        <v>0.433</v>
      </c>
      <c r="M293" s="4">
        <v>0.42299999999999999</v>
      </c>
      <c r="N293" s="4">
        <v>0.42899999999999999</v>
      </c>
      <c r="O293" s="4">
        <v>27.207999999999998</v>
      </c>
      <c r="P293" s="4">
        <v>31.097000000000001</v>
      </c>
      <c r="Q293" s="4">
        <v>31.376999999999999</v>
      </c>
      <c r="R293" s="4">
        <v>31.216999999999999</v>
      </c>
      <c r="S293" s="4">
        <v>29.766999999999999</v>
      </c>
      <c r="T293" s="4">
        <v>26.794</v>
      </c>
      <c r="U293" s="4">
        <v>26.684999999999999</v>
      </c>
      <c r="V293" s="26">
        <f t="shared" si="36"/>
        <v>1.437077330197001E-2</v>
      </c>
      <c r="W293" s="26">
        <f t="shared" si="37"/>
        <v>1.328102389298003E-2</v>
      </c>
      <c r="X293" s="26">
        <f t="shared" si="38"/>
        <v>1.3226248525990376E-2</v>
      </c>
      <c r="Y293" s="26">
        <f t="shared" si="39"/>
        <v>1.4383188647211456E-2</v>
      </c>
      <c r="Z293" s="26">
        <f t="shared" si="40"/>
        <v>1.4546309671784191E-2</v>
      </c>
      <c r="AA293" s="26">
        <f t="shared" si="41"/>
        <v>1.5787116518623572E-2</v>
      </c>
      <c r="AB293" s="26">
        <f t="shared" si="42"/>
        <v>1.6076447442383363E-2</v>
      </c>
    </row>
    <row r="294" spans="1:28" ht="15" customHeight="1" x14ac:dyDescent="0.25">
      <c r="A294" s="2">
        <v>292</v>
      </c>
      <c r="B294" s="1" t="s">
        <v>421</v>
      </c>
      <c r="C294" s="2" t="s">
        <v>111</v>
      </c>
      <c r="D294" s="1" t="s">
        <v>6</v>
      </c>
      <c r="E294" s="1" t="s">
        <v>14</v>
      </c>
      <c r="F294" s="1" t="s">
        <v>15</v>
      </c>
      <c r="G294" s="3" t="s">
        <v>15</v>
      </c>
      <c r="H294" s="4">
        <v>0.30497543670926813</v>
      </c>
      <c r="I294" s="4">
        <v>0.34987391230929654</v>
      </c>
      <c r="J294" s="4">
        <v>0.36904307851696622</v>
      </c>
      <c r="K294" s="4">
        <v>0.40015083634588861</v>
      </c>
      <c r="L294" s="4">
        <v>0.4142392459025267</v>
      </c>
      <c r="M294" s="4">
        <v>0.41297667107044994</v>
      </c>
      <c r="N294" s="4">
        <v>0.42568897743604234</v>
      </c>
      <c r="O294" s="4">
        <v>18.983671021555484</v>
      </c>
      <c r="P294" s="4">
        <v>20.316197158960318</v>
      </c>
      <c r="Q294" s="4">
        <v>20.300087518766965</v>
      </c>
      <c r="R294" s="4">
        <v>19.255973373027004</v>
      </c>
      <c r="S294" s="4">
        <v>18.278921623153249</v>
      </c>
      <c r="T294" s="4">
        <v>19.233289765048582</v>
      </c>
      <c r="U294" s="4">
        <v>20.363766930000001</v>
      </c>
      <c r="V294" s="26">
        <f t="shared" si="36"/>
        <v>1.6065145480185374E-2</v>
      </c>
      <c r="W294" s="26">
        <f t="shared" si="37"/>
        <v>1.7221427296249047E-2</v>
      </c>
      <c r="X294" s="26">
        <f t="shared" si="38"/>
        <v>1.8179383619691018E-2</v>
      </c>
      <c r="Y294" s="26">
        <f t="shared" si="39"/>
        <v>2.0780608105036326E-2</v>
      </c>
      <c r="Z294" s="26">
        <f t="shared" si="40"/>
        <v>2.266212714528109E-2</v>
      </c>
      <c r="AA294" s="26">
        <f t="shared" si="41"/>
        <v>2.1471972611826699E-2</v>
      </c>
      <c r="AB294" s="26">
        <f t="shared" si="42"/>
        <v>2.0904235395118143E-2</v>
      </c>
    </row>
    <row r="295" spans="1:28" ht="15" customHeight="1" x14ac:dyDescent="0.25">
      <c r="A295" s="2">
        <v>293</v>
      </c>
      <c r="B295" s="1" t="s">
        <v>422</v>
      </c>
      <c r="C295" s="2" t="s">
        <v>1</v>
      </c>
      <c r="D295" s="1" t="s">
        <v>6</v>
      </c>
      <c r="E295" s="1" t="s">
        <v>14</v>
      </c>
      <c r="F295" s="1" t="s">
        <v>97</v>
      </c>
      <c r="G295" s="3" t="s">
        <v>98</v>
      </c>
      <c r="H295" s="4" t="s">
        <v>89</v>
      </c>
      <c r="I295" s="4">
        <v>0.38100000000000001</v>
      </c>
      <c r="J295" s="4">
        <v>0.377</v>
      </c>
      <c r="K295" s="4">
        <v>0.375</v>
      </c>
      <c r="L295" s="4">
        <v>0.36099999999999999</v>
      </c>
      <c r="M295" s="4">
        <v>0.38700000000000001</v>
      </c>
      <c r="N295" s="4">
        <v>0.42499999999999999</v>
      </c>
      <c r="O295" s="4" t="s">
        <v>89</v>
      </c>
      <c r="P295" s="4">
        <v>3.3159999999999998</v>
      </c>
      <c r="Q295" s="4">
        <v>3.3149999999999999</v>
      </c>
      <c r="R295" s="4">
        <v>2.8879999999999999</v>
      </c>
      <c r="S295" s="4">
        <v>2.9329999999999998</v>
      </c>
      <c r="T295" s="4">
        <v>2.8559999999999999</v>
      </c>
      <c r="U295" s="4">
        <v>2.9180000000000001</v>
      </c>
      <c r="V295" s="26" t="e">
        <f t="shared" si="36"/>
        <v>#VALUE!</v>
      </c>
      <c r="W295" s="26">
        <f t="shared" si="37"/>
        <v>0.11489746682750303</v>
      </c>
      <c r="X295" s="26">
        <f t="shared" si="38"/>
        <v>0.11372549019607843</v>
      </c>
      <c r="Y295" s="26">
        <f t="shared" si="39"/>
        <v>0.12984764542936289</v>
      </c>
      <c r="Z295" s="26">
        <f t="shared" si="40"/>
        <v>0.12308216842823048</v>
      </c>
      <c r="AA295" s="26">
        <f t="shared" si="41"/>
        <v>0.13550420168067229</v>
      </c>
      <c r="AB295" s="26">
        <f t="shared" si="42"/>
        <v>0.14564770390678547</v>
      </c>
    </row>
    <row r="296" spans="1:28" ht="15" customHeight="1" x14ac:dyDescent="0.25">
      <c r="A296" s="2">
        <v>294</v>
      </c>
      <c r="B296" s="1" t="s">
        <v>423</v>
      </c>
      <c r="C296" s="2" t="s">
        <v>126</v>
      </c>
      <c r="D296" s="1" t="s">
        <v>26</v>
      </c>
      <c r="E296" s="1" t="s">
        <v>27</v>
      </c>
      <c r="F296" s="1" t="s">
        <v>28</v>
      </c>
      <c r="G296" s="3" t="s">
        <v>28</v>
      </c>
      <c r="H296" s="4">
        <v>0.43234969669630297</v>
      </c>
      <c r="I296" s="4">
        <v>0.4713960568248689</v>
      </c>
      <c r="J296" s="4">
        <v>0.41445936441921455</v>
      </c>
      <c r="K296" s="4">
        <v>0.40778598650633241</v>
      </c>
      <c r="L296" s="4">
        <v>0.39784691301906105</v>
      </c>
      <c r="M296" s="4">
        <v>1.1570501406824869</v>
      </c>
      <c r="N296" s="4">
        <v>0.42127472909620056</v>
      </c>
      <c r="O296" s="4">
        <v>2.0964345719937318</v>
      </c>
      <c r="P296" s="4">
        <v>2.2727821330107458</v>
      </c>
      <c r="Q296" s="4">
        <v>2.1016880822655755</v>
      </c>
      <c r="R296" s="4">
        <v>2.1664340466969425</v>
      </c>
      <c r="S296" s="4">
        <v>1.9122777389510042</v>
      </c>
      <c r="T296" s="4">
        <v>2.0721548353319692</v>
      </c>
      <c r="U296" s="4">
        <v>2.2198210700000001</v>
      </c>
      <c r="V296" s="26">
        <f t="shared" si="36"/>
        <v>0.20623095157466984</v>
      </c>
      <c r="W296" s="26">
        <f t="shared" si="37"/>
        <v>0.2074092584494284</v>
      </c>
      <c r="X296" s="26">
        <f t="shared" si="38"/>
        <v>0.19720308066477499</v>
      </c>
      <c r="Y296" s="26">
        <f t="shared" si="39"/>
        <v>0.18822912570454847</v>
      </c>
      <c r="Z296" s="26">
        <f t="shared" si="40"/>
        <v>0.20804870804870806</v>
      </c>
      <c r="AA296" s="26">
        <f t="shared" si="41"/>
        <v>0.55838015622858694</v>
      </c>
      <c r="AB296" s="26">
        <f t="shared" si="42"/>
        <v>0.18977868747601379</v>
      </c>
    </row>
    <row r="297" spans="1:28" ht="15" customHeight="1" x14ac:dyDescent="0.25">
      <c r="A297" s="2">
        <v>295</v>
      </c>
      <c r="B297" s="1" t="s">
        <v>424</v>
      </c>
      <c r="C297" s="2" t="s">
        <v>309</v>
      </c>
      <c r="D297" s="1" t="s">
        <v>26</v>
      </c>
      <c r="E297" s="1" t="s">
        <v>27</v>
      </c>
      <c r="F297" s="1" t="s">
        <v>28</v>
      </c>
      <c r="G297" s="3" t="s">
        <v>28</v>
      </c>
      <c r="H297" s="4">
        <v>6.8311000000000011E-2</v>
      </c>
      <c r="I297" s="4">
        <v>6.5686999999999995E-2</v>
      </c>
      <c r="J297" s="4">
        <v>7.9052000000000011E-2</v>
      </c>
      <c r="K297" s="4">
        <v>0.15678299999999998</v>
      </c>
      <c r="L297" s="4">
        <v>0.246</v>
      </c>
      <c r="M297" s="4">
        <v>0.33439999999999998</v>
      </c>
      <c r="N297" s="4">
        <v>0.42099999999999999</v>
      </c>
      <c r="O297" s="4">
        <v>1.1812370000000001</v>
      </c>
      <c r="P297" s="4">
        <v>2.4274499999999999</v>
      </c>
      <c r="Q297" s="4">
        <v>3.4803999999999999</v>
      </c>
      <c r="R297" s="4">
        <v>5.7656000000000001</v>
      </c>
      <c r="S297" s="4">
        <v>8.1999999999999993</v>
      </c>
      <c r="T297" s="4">
        <v>10.442</v>
      </c>
      <c r="U297" s="4">
        <v>9.6739999999999995</v>
      </c>
      <c r="V297" s="26">
        <f t="shared" si="36"/>
        <v>5.7830054425995807E-2</v>
      </c>
      <c r="W297" s="26">
        <f t="shared" si="37"/>
        <v>2.7060083626851222E-2</v>
      </c>
      <c r="X297" s="26">
        <f t="shared" si="38"/>
        <v>2.2713481209056433E-2</v>
      </c>
      <c r="Y297" s="26">
        <f t="shared" si="39"/>
        <v>2.7192833356458994E-2</v>
      </c>
      <c r="Z297" s="26">
        <f t="shared" si="40"/>
        <v>3.0000000000000002E-2</v>
      </c>
      <c r="AA297" s="26">
        <f t="shared" si="41"/>
        <v>3.2024516376173144E-2</v>
      </c>
      <c r="AB297" s="26">
        <f t="shared" si="42"/>
        <v>4.3518709944180278E-2</v>
      </c>
    </row>
    <row r="298" spans="1:28" ht="15" customHeight="1" x14ac:dyDescent="0.25">
      <c r="A298" s="2">
        <v>296</v>
      </c>
      <c r="B298" s="1" t="s">
        <v>425</v>
      </c>
      <c r="C298" s="2" t="s">
        <v>1</v>
      </c>
      <c r="D298" s="1" t="s">
        <v>50</v>
      </c>
      <c r="E298" s="1" t="s">
        <v>51</v>
      </c>
      <c r="F298" s="1" t="s">
        <v>71</v>
      </c>
      <c r="G298" s="3" t="s">
        <v>71</v>
      </c>
      <c r="H298" s="4">
        <v>0.50800000000000001</v>
      </c>
      <c r="I298" s="4">
        <v>0.372</v>
      </c>
      <c r="J298" s="4">
        <v>0.374</v>
      </c>
      <c r="K298" s="4">
        <v>0.31</v>
      </c>
      <c r="L298" s="4">
        <v>0.35799999999999998</v>
      </c>
      <c r="M298" s="4">
        <v>0.39500000000000002</v>
      </c>
      <c r="N298" s="4">
        <v>0.41799999999999998</v>
      </c>
      <c r="O298" s="4">
        <v>32.466000000000001</v>
      </c>
      <c r="P298" s="4">
        <v>32.677</v>
      </c>
      <c r="Q298" s="4">
        <v>30.992000000000001</v>
      </c>
      <c r="R298" s="4">
        <v>30.93</v>
      </c>
      <c r="S298" s="4">
        <v>30.852</v>
      </c>
      <c r="T298" s="4">
        <v>31.469000000000001</v>
      </c>
      <c r="U298" s="4">
        <v>31.353000000000002</v>
      </c>
      <c r="V298" s="26">
        <f t="shared" si="36"/>
        <v>1.5647138544939321E-2</v>
      </c>
      <c r="W298" s="26">
        <f t="shared" si="37"/>
        <v>1.1384153992104538E-2</v>
      </c>
      <c r="X298" s="26">
        <f t="shared" si="38"/>
        <v>1.206763035622096E-2</v>
      </c>
      <c r="Y298" s="26">
        <f t="shared" si="39"/>
        <v>1.0022631749110895E-2</v>
      </c>
      <c r="Z298" s="26">
        <f t="shared" si="40"/>
        <v>1.1603785816154543E-2</v>
      </c>
      <c r="AA298" s="26">
        <f t="shared" si="41"/>
        <v>1.2552035336362771E-2</v>
      </c>
      <c r="AB298" s="26">
        <f t="shared" si="42"/>
        <v>1.3332057538353585E-2</v>
      </c>
    </row>
    <row r="299" spans="1:28" ht="15" customHeight="1" x14ac:dyDescent="0.25">
      <c r="A299" s="2">
        <v>297</v>
      </c>
      <c r="B299" s="1" t="s">
        <v>426</v>
      </c>
      <c r="C299" s="2" t="s">
        <v>111</v>
      </c>
      <c r="D299" s="1" t="s">
        <v>6</v>
      </c>
      <c r="E299" s="1" t="s">
        <v>10</v>
      </c>
      <c r="F299" s="1" t="s">
        <v>10</v>
      </c>
      <c r="G299" s="3" t="s">
        <v>11</v>
      </c>
      <c r="H299" s="4">
        <v>0.26971792277156054</v>
      </c>
      <c r="I299" s="4">
        <v>0.28991748459343186</v>
      </c>
      <c r="J299" s="4">
        <v>0.30199672918514125</v>
      </c>
      <c r="K299" s="4">
        <v>0.38551660209917182</v>
      </c>
      <c r="L299" s="4">
        <v>0.42164642375919381</v>
      </c>
      <c r="M299" s="4">
        <v>0.37569659962449914</v>
      </c>
      <c r="N299" s="4">
        <v>0.41758797778992029</v>
      </c>
      <c r="O299" s="4">
        <v>3.901794238017033</v>
      </c>
      <c r="P299" s="4">
        <v>3.6012689955945008</v>
      </c>
      <c r="Q299" s="4">
        <v>3.569547709393567</v>
      </c>
      <c r="R299" s="4">
        <v>3.8206392666658853</v>
      </c>
      <c r="S299" s="4">
        <v>4.3205602692545648</v>
      </c>
      <c r="T299" s="4">
        <v>4.4692470866013876</v>
      </c>
      <c r="U299" s="4">
        <v>4.5630477100000002</v>
      </c>
      <c r="V299" s="26">
        <f t="shared" si="36"/>
        <v>6.9126639263437012E-2</v>
      </c>
      <c r="W299" s="26">
        <f t="shared" si="37"/>
        <v>8.0504256957226281E-2</v>
      </c>
      <c r="X299" s="26">
        <f t="shared" si="38"/>
        <v>8.4603639948672288E-2</v>
      </c>
      <c r="Y299" s="26">
        <f t="shared" si="39"/>
        <v>0.10090369050611687</v>
      </c>
      <c r="Z299" s="26">
        <f t="shared" si="40"/>
        <v>9.7590682106592011E-2</v>
      </c>
      <c r="AA299" s="26">
        <f t="shared" si="41"/>
        <v>8.406261554677108E-2</v>
      </c>
      <c r="AB299" s="26">
        <f t="shared" si="42"/>
        <v>9.1515146088604074E-2</v>
      </c>
    </row>
    <row r="300" spans="1:28" ht="15" customHeight="1" x14ac:dyDescent="0.25">
      <c r="A300" s="2">
        <v>300</v>
      </c>
      <c r="B300" s="1" t="s">
        <v>429</v>
      </c>
      <c r="C300" s="2" t="s">
        <v>1</v>
      </c>
      <c r="D300" s="1" t="s">
        <v>6</v>
      </c>
      <c r="E300" s="1" t="s">
        <v>14</v>
      </c>
      <c r="F300" s="1" t="s">
        <v>41</v>
      </c>
      <c r="G300" s="3" t="s">
        <v>41</v>
      </c>
      <c r="H300" s="4">
        <v>0.35425999999999996</v>
      </c>
      <c r="I300" s="4">
        <v>0.35440100000000002</v>
      </c>
      <c r="J300" s="4">
        <v>0.36308999999999997</v>
      </c>
      <c r="K300" s="4">
        <v>0.378521</v>
      </c>
      <c r="L300" s="4">
        <v>0.345549</v>
      </c>
      <c r="M300" s="4">
        <v>0.35672000000000004</v>
      </c>
      <c r="N300" s="4">
        <v>0.41323599999999999</v>
      </c>
      <c r="O300" s="4">
        <v>2.0911529999999998</v>
      </c>
      <c r="P300" s="4">
        <v>2.1474419999999999</v>
      </c>
      <c r="Q300" s="4">
        <v>2.2377699999999998</v>
      </c>
      <c r="R300" s="4">
        <v>2.222864</v>
      </c>
      <c r="S300" s="4">
        <v>2.2112669999999999</v>
      </c>
      <c r="T300" s="4">
        <v>2.2634600000000002</v>
      </c>
      <c r="U300" s="4">
        <v>2.3456100000000002</v>
      </c>
      <c r="V300" s="26">
        <f t="shared" si="36"/>
        <v>0.16940893373177382</v>
      </c>
      <c r="W300" s="26">
        <f t="shared" si="37"/>
        <v>0.16503402653016941</v>
      </c>
      <c r="X300" s="26">
        <f t="shared" si="38"/>
        <v>0.16225528092699429</v>
      </c>
      <c r="Y300" s="26">
        <f t="shared" si="39"/>
        <v>0.170285271613558</v>
      </c>
      <c r="Z300" s="26">
        <f t="shared" si="40"/>
        <v>0.15626742496496354</v>
      </c>
      <c r="AA300" s="26">
        <f t="shared" si="41"/>
        <v>0.15759942742526928</v>
      </c>
      <c r="AB300" s="26">
        <f t="shared" si="42"/>
        <v>0.17617421480979359</v>
      </c>
    </row>
    <row r="301" spans="1:28" ht="15" customHeight="1" x14ac:dyDescent="0.25">
      <c r="A301" s="2">
        <v>298</v>
      </c>
      <c r="B301" s="1" t="s">
        <v>427</v>
      </c>
      <c r="C301" s="2" t="s">
        <v>33</v>
      </c>
      <c r="D301" s="1" t="s">
        <v>50</v>
      </c>
      <c r="E301" s="1" t="s">
        <v>51</v>
      </c>
      <c r="F301" s="1" t="s">
        <v>135</v>
      </c>
      <c r="G301" s="3" t="s">
        <v>241</v>
      </c>
      <c r="H301" s="4">
        <v>0.24394801323083715</v>
      </c>
      <c r="I301" s="4">
        <v>0.28424705022132352</v>
      </c>
      <c r="J301" s="4">
        <v>0.30886435064439888</v>
      </c>
      <c r="K301" s="4">
        <v>0.32355819120784696</v>
      </c>
      <c r="L301" s="4">
        <v>0.357342454550578</v>
      </c>
      <c r="M301" s="4">
        <v>0.36774651246618723</v>
      </c>
      <c r="N301" s="4">
        <v>0.41203273332852375</v>
      </c>
      <c r="O301" s="4">
        <v>6.8501420911907047</v>
      </c>
      <c r="P301" s="4">
        <v>8.5036486027605971</v>
      </c>
      <c r="Q301" s="4">
        <v>9.3687340034921043</v>
      </c>
      <c r="R301" s="4">
        <v>9.5009429687071396</v>
      </c>
      <c r="S301" s="4">
        <v>11.215663432666732</v>
      </c>
      <c r="T301" s="4">
        <v>12.068279983834707</v>
      </c>
      <c r="U301" s="4">
        <v>12.459833900000001</v>
      </c>
      <c r="V301" s="26">
        <f t="shared" si="36"/>
        <v>3.5612109936311358E-2</v>
      </c>
      <c r="W301" s="26">
        <f t="shared" si="37"/>
        <v>3.34264812082012E-2</v>
      </c>
      <c r="X301" s="26">
        <f t="shared" si="38"/>
        <v>3.2967565364677098E-2</v>
      </c>
      <c r="Y301" s="26">
        <f t="shared" si="39"/>
        <v>3.4055376637196655E-2</v>
      </c>
      <c r="Z301" s="26">
        <f t="shared" si="40"/>
        <v>3.1861018003605801E-2</v>
      </c>
      <c r="AA301" s="26">
        <f t="shared" si="41"/>
        <v>3.047215617791256E-2</v>
      </c>
      <c r="AB301" s="26">
        <f t="shared" si="42"/>
        <v>3.306887849672889E-2</v>
      </c>
    </row>
    <row r="302" spans="1:28" ht="15" customHeight="1" x14ac:dyDescent="0.25">
      <c r="A302" s="2">
        <v>299</v>
      </c>
      <c r="B302" s="1" t="s">
        <v>428</v>
      </c>
      <c r="C302" s="2" t="s">
        <v>33</v>
      </c>
      <c r="D302" s="1" t="s">
        <v>50</v>
      </c>
      <c r="E302" s="1" t="s">
        <v>51</v>
      </c>
      <c r="F302" s="1" t="s">
        <v>404</v>
      </c>
      <c r="G302" s="3" t="s">
        <v>404</v>
      </c>
      <c r="H302" s="4">
        <v>0.25115698411971282</v>
      </c>
      <c r="I302" s="4">
        <v>0.27385189232330132</v>
      </c>
      <c r="J302" s="4">
        <v>0.29358311251442121</v>
      </c>
      <c r="K302" s="4">
        <v>0.29875399159923882</v>
      </c>
      <c r="L302" s="4">
        <v>0.35757385368453942</v>
      </c>
      <c r="M302" s="4">
        <v>0.38173725594836011</v>
      </c>
      <c r="N302" s="4">
        <v>0.41062653909692809</v>
      </c>
      <c r="O302" s="4">
        <v>9.1132427387369805</v>
      </c>
      <c r="P302" s="4">
        <v>10.326895229752884</v>
      </c>
      <c r="Q302" s="4">
        <v>10.846386128515025</v>
      </c>
      <c r="R302" s="4">
        <v>11.488990229308632</v>
      </c>
      <c r="S302" s="4">
        <v>15.869321111737248</v>
      </c>
      <c r="T302" s="4">
        <v>17.043546762226917</v>
      </c>
      <c r="U302" s="4">
        <v>18.18877633</v>
      </c>
      <c r="V302" s="26">
        <f t="shared" si="36"/>
        <v>2.7559562640874096E-2</v>
      </c>
      <c r="W302" s="26">
        <f t="shared" si="37"/>
        <v>2.6518318064688493E-2</v>
      </c>
      <c r="X302" s="26">
        <f t="shared" si="38"/>
        <v>2.7067366866332977E-2</v>
      </c>
      <c r="Y302" s="26">
        <f t="shared" si="39"/>
        <v>2.60035029742746E-2</v>
      </c>
      <c r="Z302" s="26">
        <f t="shared" si="40"/>
        <v>2.2532397647437551E-2</v>
      </c>
      <c r="AA302" s="26">
        <f t="shared" si="41"/>
        <v>2.2397759179702697E-2</v>
      </c>
      <c r="AB302" s="26">
        <f t="shared" si="42"/>
        <v>2.2575819925810703E-2</v>
      </c>
    </row>
    <row r="303" spans="1:28" ht="15" customHeight="1" x14ac:dyDescent="0.25">
      <c r="A303" s="2">
        <v>301</v>
      </c>
      <c r="B303" s="1" t="s">
        <v>430</v>
      </c>
      <c r="C303" s="2" t="s">
        <v>111</v>
      </c>
      <c r="D303" s="1" t="s">
        <v>6</v>
      </c>
      <c r="E303" s="1" t="s">
        <v>14</v>
      </c>
      <c r="F303" s="1" t="s">
        <v>15</v>
      </c>
      <c r="G303" s="3" t="s">
        <v>15</v>
      </c>
      <c r="H303" s="4">
        <v>0.25979389626342259</v>
      </c>
      <c r="I303" s="4">
        <v>0.23737338770946442</v>
      </c>
      <c r="J303" s="4">
        <v>0.2637003333440488</v>
      </c>
      <c r="K303" s="4">
        <v>0.33840378334296717</v>
      </c>
      <c r="L303" s="4">
        <v>0.35079957424929126</v>
      </c>
      <c r="M303" s="4">
        <v>0.39981790420165558</v>
      </c>
      <c r="N303" s="4">
        <v>0.41038400307513745</v>
      </c>
      <c r="O303" s="4">
        <v>13.260545859348102</v>
      </c>
      <c r="P303" s="4">
        <v>11.853122696584176</v>
      </c>
      <c r="Q303" s="4">
        <v>13.845726751936166</v>
      </c>
      <c r="R303" s="4">
        <v>14.296318802914712</v>
      </c>
      <c r="S303" s="4">
        <v>14.732088166732488</v>
      </c>
      <c r="T303" s="4">
        <v>14.575551383377761</v>
      </c>
      <c r="U303" s="4">
        <v>14.404823370000001</v>
      </c>
      <c r="V303" s="26">
        <f t="shared" si="36"/>
        <v>1.9591493368297453E-2</v>
      </c>
      <c r="W303" s="26">
        <f t="shared" si="37"/>
        <v>2.0026232224683756E-2</v>
      </c>
      <c r="X303" s="26">
        <f t="shared" si="38"/>
        <v>1.9045611549944341E-2</v>
      </c>
      <c r="Y303" s="26">
        <f t="shared" si="39"/>
        <v>2.3670693694517634E-2</v>
      </c>
      <c r="Z303" s="26">
        <f t="shared" si="40"/>
        <v>2.3811938285942056E-2</v>
      </c>
      <c r="AA303" s="26">
        <f t="shared" si="41"/>
        <v>2.7430722425884735E-2</v>
      </c>
      <c r="AB303" s="26">
        <f t="shared" si="42"/>
        <v>2.8489346417799041E-2</v>
      </c>
    </row>
    <row r="304" spans="1:28" ht="15" customHeight="1" x14ac:dyDescent="0.25">
      <c r="A304" s="2">
        <v>302</v>
      </c>
      <c r="B304" s="1" t="s">
        <v>431</v>
      </c>
      <c r="C304" s="2" t="s">
        <v>107</v>
      </c>
      <c r="D304" s="1" t="s">
        <v>50</v>
      </c>
      <c r="E304" s="1" t="s">
        <v>51</v>
      </c>
      <c r="F304" s="1" t="s">
        <v>173</v>
      </c>
      <c r="G304" s="3" t="s">
        <v>173</v>
      </c>
      <c r="H304" s="4" t="s">
        <v>89</v>
      </c>
      <c r="I304" s="4" t="s">
        <v>89</v>
      </c>
      <c r="J304" s="4">
        <v>0.13009855416492011</v>
      </c>
      <c r="K304" s="4">
        <v>0.24671709852161317</v>
      </c>
      <c r="L304" s="4">
        <v>0.35447184415327787</v>
      </c>
      <c r="M304" s="4">
        <v>0.39844568986779622</v>
      </c>
      <c r="N304" s="4">
        <v>0.4083981915349385</v>
      </c>
      <c r="O304" s="4" t="s">
        <v>89</v>
      </c>
      <c r="P304" s="4" t="s">
        <v>89</v>
      </c>
      <c r="Q304" s="4">
        <v>20.044654802018147</v>
      </c>
      <c r="R304" s="4">
        <v>22.126820025946447</v>
      </c>
      <c r="S304" s="4">
        <v>26.474632197655112</v>
      </c>
      <c r="T304" s="4">
        <v>29.624240174141555</v>
      </c>
      <c r="U304" s="4">
        <v>31.997440050000005</v>
      </c>
      <c r="V304" s="26" t="e">
        <f t="shared" si="36"/>
        <v>#VALUE!</v>
      </c>
      <c r="W304" s="26" t="e">
        <f t="shared" si="37"/>
        <v>#VALUE!</v>
      </c>
      <c r="X304" s="26">
        <f t="shared" si="38"/>
        <v>6.4904362509561131E-3</v>
      </c>
      <c r="Y304" s="26">
        <f t="shared" si="39"/>
        <v>1.1150138078237483E-2</v>
      </c>
      <c r="Z304" s="26">
        <f t="shared" si="40"/>
        <v>1.3389113076504755E-2</v>
      </c>
      <c r="AA304" s="26">
        <f t="shared" si="41"/>
        <v>1.3449988506898212E-2</v>
      </c>
      <c r="AB304" s="26">
        <f t="shared" si="42"/>
        <v>1.2763464542687328E-2</v>
      </c>
    </row>
    <row r="305" spans="1:28" ht="15" customHeight="1" x14ac:dyDescent="0.25">
      <c r="A305" s="2">
        <v>303</v>
      </c>
      <c r="B305" s="1" t="s">
        <v>432</v>
      </c>
      <c r="C305" s="2" t="s">
        <v>33</v>
      </c>
      <c r="D305" s="1" t="s">
        <v>2</v>
      </c>
      <c r="E305" s="1" t="s">
        <v>78</v>
      </c>
      <c r="F305" s="1" t="s">
        <v>433</v>
      </c>
      <c r="G305" s="3" t="s">
        <v>433</v>
      </c>
      <c r="H305" s="4">
        <v>0.2655874483504615</v>
      </c>
      <c r="I305" s="4">
        <v>0.28805381643602884</v>
      </c>
      <c r="J305" s="4">
        <v>0.33225112658599931</v>
      </c>
      <c r="K305" s="4">
        <v>0.35937220326893571</v>
      </c>
      <c r="L305" s="4">
        <v>0.39945292142238903</v>
      </c>
      <c r="M305" s="4">
        <v>0.37445740531281768</v>
      </c>
      <c r="N305" s="4">
        <v>0.40010762995342547</v>
      </c>
      <c r="O305" s="4">
        <v>3.5581345881530173</v>
      </c>
      <c r="P305" s="4">
        <v>3.5471031978355532</v>
      </c>
      <c r="Q305" s="4">
        <v>2.8825740388335115</v>
      </c>
      <c r="R305" s="4">
        <v>3.3902332400772059</v>
      </c>
      <c r="S305" s="4">
        <v>3.1831480348493617</v>
      </c>
      <c r="T305" s="4">
        <v>3.1209058813508239</v>
      </c>
      <c r="U305" s="4">
        <v>3.2909327899999998</v>
      </c>
      <c r="V305" s="26">
        <f t="shared" si="36"/>
        <v>7.4642327818275303E-2</v>
      </c>
      <c r="W305" s="26">
        <f t="shared" si="37"/>
        <v>8.1208186052156489E-2</v>
      </c>
      <c r="X305" s="26">
        <f t="shared" si="38"/>
        <v>0.11526195758026429</v>
      </c>
      <c r="Y305" s="26">
        <f t="shared" si="39"/>
        <v>0.1060022062850023</v>
      </c>
      <c r="Z305" s="26">
        <f t="shared" si="40"/>
        <v>0.12548989775189409</v>
      </c>
      <c r="AA305" s="26">
        <f t="shared" si="41"/>
        <v>0.11998356232093133</v>
      </c>
      <c r="AB305" s="26">
        <f t="shared" si="42"/>
        <v>0.12157879102521127</v>
      </c>
    </row>
    <row r="306" spans="1:28" ht="15" customHeight="1" x14ac:dyDescent="0.25">
      <c r="A306" s="2">
        <v>304</v>
      </c>
      <c r="B306" s="1" t="s">
        <v>434</v>
      </c>
      <c r="C306" s="2" t="s">
        <v>45</v>
      </c>
      <c r="D306" s="1" t="s">
        <v>161</v>
      </c>
      <c r="E306" s="1" t="s">
        <v>161</v>
      </c>
      <c r="F306" s="1" t="s">
        <v>162</v>
      </c>
      <c r="G306" s="3" t="s">
        <v>163</v>
      </c>
      <c r="H306" s="4">
        <v>0.78</v>
      </c>
      <c r="I306" s="4">
        <v>0.63600000000000001</v>
      </c>
      <c r="J306" s="4">
        <v>0.67400000000000004</v>
      </c>
      <c r="K306" s="4">
        <v>0.70699999999999996</v>
      </c>
      <c r="L306" s="4">
        <v>0.66300000000000003</v>
      </c>
      <c r="M306" s="4">
        <v>0.41799999999999998</v>
      </c>
      <c r="N306" s="4">
        <v>0.4</v>
      </c>
      <c r="O306" s="4">
        <v>297.10700000000003</v>
      </c>
      <c r="P306" s="4">
        <v>376.15699999999998</v>
      </c>
      <c r="Q306" s="4">
        <v>375.76499999999999</v>
      </c>
      <c r="R306" s="4">
        <v>379.63099999999997</v>
      </c>
      <c r="S306" s="4">
        <v>351.19499999999999</v>
      </c>
      <c r="T306" s="4">
        <v>222.24299999999999</v>
      </c>
      <c r="U306" s="4">
        <v>182.648</v>
      </c>
      <c r="V306" s="26">
        <f t="shared" si="36"/>
        <v>2.6253168050567638E-3</v>
      </c>
      <c r="W306" s="26">
        <f t="shared" si="37"/>
        <v>1.6907833697099883E-3</v>
      </c>
      <c r="X306" s="26">
        <f t="shared" si="38"/>
        <v>1.7936742378880418E-3</v>
      </c>
      <c r="Y306" s="26">
        <f t="shared" si="39"/>
        <v>1.8623347408404478E-3</v>
      </c>
      <c r="Z306" s="26">
        <f t="shared" si="40"/>
        <v>1.8878400888395338E-3</v>
      </c>
      <c r="AA306" s="26">
        <f t="shared" si="41"/>
        <v>1.8808241429426348E-3</v>
      </c>
      <c r="AB306" s="26">
        <f t="shared" si="42"/>
        <v>2.1900048180106E-3</v>
      </c>
    </row>
    <row r="307" spans="1:28" ht="15" customHeight="1" x14ac:dyDescent="0.25">
      <c r="A307" s="2">
        <v>305</v>
      </c>
      <c r="B307" s="1" t="s">
        <v>435</v>
      </c>
      <c r="C307" s="2" t="s">
        <v>25</v>
      </c>
      <c r="D307" s="1" t="s">
        <v>131</v>
      </c>
      <c r="E307" s="1" t="s">
        <v>131</v>
      </c>
      <c r="F307" s="1" t="s">
        <v>132</v>
      </c>
      <c r="G307" s="3" t="s">
        <v>402</v>
      </c>
      <c r="H307" s="4">
        <v>0.33078028719708347</v>
      </c>
      <c r="I307" s="4">
        <v>0.289432751297448</v>
      </c>
      <c r="J307" s="4">
        <v>0.39280159104653661</v>
      </c>
      <c r="K307" s="4">
        <v>0.39969284702980917</v>
      </c>
      <c r="L307" s="4">
        <v>0.39870838188934166</v>
      </c>
      <c r="M307" s="4">
        <v>0.36031424141110874</v>
      </c>
      <c r="N307" s="4">
        <v>0.39378605618700407</v>
      </c>
      <c r="O307" s="4">
        <v>4.1731477304417757</v>
      </c>
      <c r="P307" s="4">
        <v>3.8541810249303023</v>
      </c>
      <c r="Q307" s="4">
        <v>4.1908681029701915</v>
      </c>
      <c r="R307" s="4">
        <v>4.3011281987025525</v>
      </c>
      <c r="S307" s="4">
        <v>4.3355844786189142</v>
      </c>
      <c r="T307" s="4">
        <v>4.3277087574951745</v>
      </c>
      <c r="U307" s="4">
        <v>4.5905609500000004</v>
      </c>
      <c r="V307" s="26">
        <f t="shared" si="36"/>
        <v>7.9263977353149342E-2</v>
      </c>
      <c r="W307" s="26">
        <f t="shared" si="37"/>
        <v>7.509578544061303E-2</v>
      </c>
      <c r="X307" s="26">
        <f t="shared" si="38"/>
        <v>9.3727977448907679E-2</v>
      </c>
      <c r="Y307" s="26">
        <f t="shared" si="39"/>
        <v>9.2927443350881211E-2</v>
      </c>
      <c r="Z307" s="26">
        <f t="shared" si="40"/>
        <v>9.1961852861035448E-2</v>
      </c>
      <c r="AA307" s="26">
        <f t="shared" si="41"/>
        <v>8.3257506824385819E-2</v>
      </c>
      <c r="AB307" s="26">
        <f t="shared" si="42"/>
        <v>8.5781685610122227E-2</v>
      </c>
    </row>
    <row r="308" spans="1:28" ht="15" customHeight="1" x14ac:dyDescent="0.25">
      <c r="A308" s="2">
        <v>306</v>
      </c>
      <c r="B308" s="1" t="s">
        <v>436</v>
      </c>
      <c r="C308" s="2" t="s">
        <v>107</v>
      </c>
      <c r="D308" s="1" t="s">
        <v>50</v>
      </c>
      <c r="E308" s="1" t="s">
        <v>51</v>
      </c>
      <c r="F308" s="1" t="s">
        <v>135</v>
      </c>
      <c r="G308" s="3" t="s">
        <v>136</v>
      </c>
      <c r="H308" s="4">
        <v>5.8246555061662555E-2</v>
      </c>
      <c r="I308" s="4">
        <v>0.46093975477220273</v>
      </c>
      <c r="J308" s="4">
        <v>0.43706051258966999</v>
      </c>
      <c r="K308" s="4">
        <v>0.51462779526859603</v>
      </c>
      <c r="L308" s="4">
        <v>0.68341028960897454</v>
      </c>
      <c r="M308" s="4">
        <v>0.57938396234258638</v>
      </c>
      <c r="N308" s="4">
        <v>0.39278563568274177</v>
      </c>
      <c r="O308" s="4">
        <v>7.7930896326791839</v>
      </c>
      <c r="P308" s="4">
        <v>9.3330899410261345</v>
      </c>
      <c r="Q308" s="4">
        <v>8.4254661880421473</v>
      </c>
      <c r="R308" s="4">
        <v>8.2946928938444842</v>
      </c>
      <c r="S308" s="4">
        <v>8.792725218577278</v>
      </c>
      <c r="T308" s="4">
        <v>8.6140509593853132</v>
      </c>
      <c r="U308" s="4">
        <v>7.4983626599999997</v>
      </c>
      <c r="V308" s="26">
        <f t="shared" si="36"/>
        <v>7.4741287226332068E-3</v>
      </c>
      <c r="W308" s="26">
        <f t="shared" si="37"/>
        <v>4.9387690216721979E-2</v>
      </c>
      <c r="X308" s="26">
        <f t="shared" si="38"/>
        <v>5.1873748328605085E-2</v>
      </c>
      <c r="Y308" s="26">
        <f t="shared" si="39"/>
        <v>6.2043019778405879E-2</v>
      </c>
      <c r="Z308" s="26">
        <f t="shared" si="40"/>
        <v>7.7724513460862468E-2</v>
      </c>
      <c r="AA308" s="26">
        <f t="shared" si="41"/>
        <v>6.7260336057256204E-2</v>
      </c>
      <c r="AB308" s="26">
        <f t="shared" si="42"/>
        <v>5.2382853896632123E-2</v>
      </c>
    </row>
    <row r="309" spans="1:28" ht="15" customHeight="1" x14ac:dyDescent="0.25">
      <c r="A309" s="2">
        <v>307</v>
      </c>
      <c r="B309" s="1" t="s">
        <v>437</v>
      </c>
      <c r="C309" s="2" t="s">
        <v>87</v>
      </c>
      <c r="D309" s="1" t="s">
        <v>50</v>
      </c>
      <c r="E309" s="1" t="s">
        <v>51</v>
      </c>
      <c r="F309" s="1" t="s">
        <v>135</v>
      </c>
      <c r="G309" s="3" t="s">
        <v>241</v>
      </c>
      <c r="H309" s="4">
        <v>0.25283266134293036</v>
      </c>
      <c r="I309" s="4">
        <v>0.28940801801650462</v>
      </c>
      <c r="J309" s="4">
        <v>0.2833488474832318</v>
      </c>
      <c r="K309" s="4">
        <v>0.31694970225865393</v>
      </c>
      <c r="L309" s="4">
        <v>0.31639886857381094</v>
      </c>
      <c r="M309" s="4">
        <v>0.36630440042058543</v>
      </c>
      <c r="N309" s="4">
        <v>0.39263425055608014</v>
      </c>
      <c r="O309" s="4">
        <v>9.1057214774024278</v>
      </c>
      <c r="P309" s="4">
        <v>10.364927280953493</v>
      </c>
      <c r="Q309" s="4">
        <v>10.854618426778904</v>
      </c>
      <c r="R309" s="4">
        <v>9.6206408059936486</v>
      </c>
      <c r="S309" s="4">
        <v>9.0923913022292258</v>
      </c>
      <c r="T309" s="4">
        <v>9.4572635350692202</v>
      </c>
      <c r="U309" s="4">
        <v>8.9844279</v>
      </c>
      <c r="V309" s="26">
        <f t="shared" si="36"/>
        <v>2.7766351295763055E-2</v>
      </c>
      <c r="W309" s="26">
        <f t="shared" si="37"/>
        <v>2.7921857063900338E-2</v>
      </c>
      <c r="X309" s="26">
        <f t="shared" si="38"/>
        <v>2.6103989688315121E-2</v>
      </c>
      <c r="Y309" s="26">
        <f t="shared" si="39"/>
        <v>3.2944759985342624E-2</v>
      </c>
      <c r="Z309" s="26">
        <f t="shared" si="40"/>
        <v>3.4798201931348673E-2</v>
      </c>
      <c r="AA309" s="26">
        <f t="shared" si="41"/>
        <v>3.8732599452501598E-2</v>
      </c>
      <c r="AB309" s="26">
        <f t="shared" si="42"/>
        <v>4.3701641877061548E-2</v>
      </c>
    </row>
    <row r="310" spans="1:28" ht="15" customHeight="1" x14ac:dyDescent="0.25">
      <c r="A310" s="2">
        <v>308</v>
      </c>
      <c r="B310" s="1" t="s">
        <v>438</v>
      </c>
      <c r="C310" s="2" t="s">
        <v>33</v>
      </c>
      <c r="D310" s="1" t="s">
        <v>50</v>
      </c>
      <c r="E310" s="1" t="s">
        <v>51</v>
      </c>
      <c r="F310" s="1" t="s">
        <v>135</v>
      </c>
      <c r="G310" s="3" t="s">
        <v>241</v>
      </c>
      <c r="H310" s="4">
        <v>0.33264574499035443</v>
      </c>
      <c r="I310" s="4">
        <v>0.35820628349729733</v>
      </c>
      <c r="J310" s="4">
        <v>0.37407175459160669</v>
      </c>
      <c r="K310" s="4">
        <v>0.36143498309817423</v>
      </c>
      <c r="L310" s="4">
        <v>0.37314798776135583</v>
      </c>
      <c r="M310" s="4">
        <v>0.39113005081624014</v>
      </c>
      <c r="N310" s="4">
        <v>0.39127354857627916</v>
      </c>
      <c r="O310" s="4">
        <v>11.004027073878953</v>
      </c>
      <c r="P310" s="4">
        <v>11.693076411756115</v>
      </c>
      <c r="Q310" s="4">
        <v>11.559471028549826</v>
      </c>
      <c r="R310" s="4">
        <v>12.425847723395155</v>
      </c>
      <c r="S310" s="4">
        <v>13.328457602650325</v>
      </c>
      <c r="T310" s="4">
        <v>13.821489000314243</v>
      </c>
      <c r="U310" s="4">
        <v>13.621793930000001</v>
      </c>
      <c r="V310" s="26">
        <f t="shared" si="36"/>
        <v>3.022945534003451E-2</v>
      </c>
      <c r="W310" s="26">
        <f t="shared" si="37"/>
        <v>3.0634049661828935E-2</v>
      </c>
      <c r="X310" s="26">
        <f t="shared" si="38"/>
        <v>3.2360629103850548E-2</v>
      </c>
      <c r="Y310" s="26">
        <f t="shared" si="39"/>
        <v>2.9087350106316787E-2</v>
      </c>
      <c r="Z310" s="26">
        <f t="shared" si="40"/>
        <v>2.7996336776969336E-2</v>
      </c>
      <c r="AA310" s="26">
        <f t="shared" si="41"/>
        <v>2.829869132098195E-2</v>
      </c>
      <c r="AB310" s="26">
        <f t="shared" si="42"/>
        <v>2.8724083669666785E-2</v>
      </c>
    </row>
    <row r="311" spans="1:28" ht="15" customHeight="1" x14ac:dyDescent="0.25">
      <c r="A311" s="2">
        <v>309</v>
      </c>
      <c r="B311" s="1" t="s">
        <v>439</v>
      </c>
      <c r="C311" s="2" t="s">
        <v>1</v>
      </c>
      <c r="D311" s="1" t="s">
        <v>2</v>
      </c>
      <c r="E311" s="1" t="s">
        <v>18</v>
      </c>
      <c r="F311" s="1" t="s">
        <v>84</v>
      </c>
      <c r="G311" s="3" t="s">
        <v>277</v>
      </c>
      <c r="H311" s="4">
        <v>0.34200000000000003</v>
      </c>
      <c r="I311" s="4">
        <v>0.36899999999999999</v>
      </c>
      <c r="J311" s="4">
        <v>0.37</v>
      </c>
      <c r="K311" s="4">
        <v>0.39</v>
      </c>
      <c r="L311" s="4">
        <v>0.39900000000000002</v>
      </c>
      <c r="M311" s="4">
        <v>0.38200000000000001</v>
      </c>
      <c r="N311" s="4">
        <v>0.38800000000000001</v>
      </c>
      <c r="O311" s="4">
        <v>18.832000000000001</v>
      </c>
      <c r="P311" s="4">
        <v>22.766999999999999</v>
      </c>
      <c r="Q311" s="4">
        <v>20.992000000000001</v>
      </c>
      <c r="R311" s="4">
        <v>19.54</v>
      </c>
      <c r="S311" s="4">
        <v>18.138000000000002</v>
      </c>
      <c r="T311" s="4">
        <v>16.443000000000001</v>
      </c>
      <c r="U311" s="4">
        <v>15.157999999999999</v>
      </c>
      <c r="V311" s="26">
        <f t="shared" si="36"/>
        <v>1.8160577740016993E-2</v>
      </c>
      <c r="W311" s="26">
        <f t="shared" si="37"/>
        <v>1.6207668994597444E-2</v>
      </c>
      <c r="X311" s="26">
        <f t="shared" si="38"/>
        <v>1.762576219512195E-2</v>
      </c>
      <c r="Y311" s="26">
        <f t="shared" si="39"/>
        <v>1.9959058341862845E-2</v>
      </c>
      <c r="Z311" s="26">
        <f t="shared" si="40"/>
        <v>2.1998015216672179E-2</v>
      </c>
      <c r="AA311" s="26">
        <f t="shared" si="41"/>
        <v>2.323177035820714E-2</v>
      </c>
      <c r="AB311" s="26">
        <f t="shared" si="42"/>
        <v>2.5597044464968993E-2</v>
      </c>
    </row>
    <row r="312" spans="1:28" ht="15" customHeight="1" x14ac:dyDescent="0.25">
      <c r="A312" s="2">
        <v>310</v>
      </c>
      <c r="B312" s="1" t="s">
        <v>440</v>
      </c>
      <c r="C312" s="2" t="s">
        <v>104</v>
      </c>
      <c r="D312" s="1" t="s">
        <v>26</v>
      </c>
      <c r="E312" s="1" t="s">
        <v>27</v>
      </c>
      <c r="F312" s="1" t="s">
        <v>58</v>
      </c>
      <c r="G312" s="3" t="s">
        <v>58</v>
      </c>
      <c r="H312" s="4">
        <v>9.7239000000000006E-2</v>
      </c>
      <c r="I312" s="4">
        <v>0.14189299999999999</v>
      </c>
      <c r="J312" s="4">
        <v>0.140013</v>
      </c>
      <c r="K312" s="4">
        <v>0.16392500000000002</v>
      </c>
      <c r="L312" s="4">
        <v>0.27204299999999998</v>
      </c>
      <c r="M312" s="4">
        <v>0.34440399999999999</v>
      </c>
      <c r="N312" s="4">
        <v>0.38714800000000005</v>
      </c>
      <c r="O312" s="4">
        <v>0.18663999999999997</v>
      </c>
      <c r="P312" s="4">
        <v>0.38997699999999996</v>
      </c>
      <c r="Q312" s="4">
        <v>0.596333</v>
      </c>
      <c r="R312" s="4">
        <v>0.596333</v>
      </c>
      <c r="S312" s="4">
        <v>0.61878900000000003</v>
      </c>
      <c r="T312" s="4">
        <v>0.62833500000000009</v>
      </c>
      <c r="U312" s="4">
        <v>0.74569399999999997</v>
      </c>
      <c r="V312" s="26">
        <f t="shared" si="36"/>
        <v>0.52099764252036018</v>
      </c>
      <c r="W312" s="26">
        <f t="shared" si="37"/>
        <v>0.36384966292883941</v>
      </c>
      <c r="X312" s="26">
        <f t="shared" si="38"/>
        <v>0.23478995795973054</v>
      </c>
      <c r="Y312" s="26">
        <f t="shared" si="39"/>
        <v>0.27488835935626571</v>
      </c>
      <c r="Z312" s="26">
        <f t="shared" si="40"/>
        <v>0.43963774404522377</v>
      </c>
      <c r="AA312" s="26">
        <f t="shared" si="41"/>
        <v>0.54812162301956746</v>
      </c>
      <c r="AB312" s="26">
        <f t="shared" si="42"/>
        <v>0.51917810791021524</v>
      </c>
    </row>
    <row r="313" spans="1:28" ht="15" customHeight="1" x14ac:dyDescent="0.25">
      <c r="A313" s="2">
        <v>311</v>
      </c>
      <c r="B313" s="5" t="s">
        <v>441</v>
      </c>
      <c r="C313" s="2" t="s">
        <v>107</v>
      </c>
      <c r="D313" s="5" t="s">
        <v>50</v>
      </c>
      <c r="E313" s="5" t="s">
        <v>51</v>
      </c>
      <c r="F313" s="5" t="s">
        <v>145</v>
      </c>
      <c r="G313" s="6" t="s">
        <v>146</v>
      </c>
      <c r="H313" s="4">
        <v>0.21596393718220333</v>
      </c>
      <c r="I313" s="4">
        <v>0.23079571989647457</v>
      </c>
      <c r="J313" s="4">
        <v>0.30660555376781901</v>
      </c>
      <c r="K313" s="4">
        <v>0.28233099085039581</v>
      </c>
      <c r="L313" s="4">
        <v>0.40382305537281554</v>
      </c>
      <c r="M313" s="4">
        <v>0.3622009393668566</v>
      </c>
      <c r="N313" s="4">
        <v>0.38648932836373528</v>
      </c>
      <c r="O313" s="4">
        <v>9.0986925800450997</v>
      </c>
      <c r="P313" s="4">
        <v>10.349851379522271</v>
      </c>
      <c r="Q313" s="4">
        <v>11.100720550962059</v>
      </c>
      <c r="R313" s="4">
        <v>11.408665938242116</v>
      </c>
      <c r="S313" s="4">
        <v>11.058633533034408</v>
      </c>
      <c r="T313" s="4">
        <v>11.444049179915424</v>
      </c>
      <c r="U313" s="4">
        <v>11.388996899999999</v>
      </c>
      <c r="V313" s="26">
        <f t="shared" si="36"/>
        <v>2.3735710958720277E-2</v>
      </c>
      <c r="W313" s="26">
        <f t="shared" si="37"/>
        <v>2.2299423579464739E-2</v>
      </c>
      <c r="X313" s="26">
        <f t="shared" si="38"/>
        <v>2.762032900118782E-2</v>
      </c>
      <c r="Y313" s="26">
        <f t="shared" si="39"/>
        <v>2.4747064413904497E-2</v>
      </c>
      <c r="Z313" s="26">
        <f t="shared" si="40"/>
        <v>3.6516541954891006E-2</v>
      </c>
      <c r="AA313" s="26">
        <f t="shared" si="41"/>
        <v>3.164971887769652E-2</v>
      </c>
      <c r="AB313" s="26">
        <f t="shared" si="42"/>
        <v>3.3935326504807052E-2</v>
      </c>
    </row>
    <row r="314" spans="1:28" ht="15" customHeight="1" x14ac:dyDescent="0.25">
      <c r="A314" s="2">
        <v>312</v>
      </c>
      <c r="B314" s="1" t="s">
        <v>442</v>
      </c>
      <c r="C314" s="2" t="s">
        <v>1</v>
      </c>
      <c r="D314" s="1" t="s">
        <v>50</v>
      </c>
      <c r="E314" s="1" t="s">
        <v>51</v>
      </c>
      <c r="F314" s="1" t="s">
        <v>135</v>
      </c>
      <c r="G314" s="3" t="s">
        <v>241</v>
      </c>
      <c r="H314" s="4" t="s">
        <v>89</v>
      </c>
      <c r="I314" s="4" t="s">
        <v>89</v>
      </c>
      <c r="J314" s="4">
        <v>0.35270000000000001</v>
      </c>
      <c r="K314" s="4">
        <v>0.37830000000000003</v>
      </c>
      <c r="L314" s="4">
        <v>0.3876</v>
      </c>
      <c r="M314" s="4" t="s">
        <v>89</v>
      </c>
      <c r="N314" s="4">
        <v>0.38480000000000003</v>
      </c>
      <c r="O314" s="4" t="s">
        <v>89</v>
      </c>
      <c r="P314" s="4" t="s">
        <v>89</v>
      </c>
      <c r="Q314" s="4">
        <v>5.7853000000000003</v>
      </c>
      <c r="R314" s="4">
        <v>5.9619</v>
      </c>
      <c r="S314" s="4">
        <v>6.3372000000000002</v>
      </c>
      <c r="T314" s="4">
        <v>6.1787999999999998</v>
      </c>
      <c r="U314" s="4">
        <v>6.2243000000000004</v>
      </c>
      <c r="V314" s="26" t="e">
        <f t="shared" si="36"/>
        <v>#VALUE!</v>
      </c>
      <c r="W314" s="26" t="e">
        <f t="shared" si="37"/>
        <v>#VALUE!</v>
      </c>
      <c r="X314" s="26">
        <f t="shared" si="38"/>
        <v>6.0964859212141113E-2</v>
      </c>
      <c r="Y314" s="26">
        <f t="shared" si="39"/>
        <v>6.3452926080611885E-2</v>
      </c>
      <c r="Z314" s="26">
        <f t="shared" si="40"/>
        <v>6.116265858738875E-2</v>
      </c>
      <c r="AA314" s="26" t="e">
        <f t="shared" si="41"/>
        <v>#VALUE!</v>
      </c>
      <c r="AB314" s="26">
        <f t="shared" si="42"/>
        <v>6.1822212939607671E-2</v>
      </c>
    </row>
    <row r="315" spans="1:28" ht="15" customHeight="1" x14ac:dyDescent="0.25">
      <c r="A315" s="2">
        <v>313</v>
      </c>
      <c r="B315" s="1" t="s">
        <v>443</v>
      </c>
      <c r="C315" s="2" t="s">
        <v>60</v>
      </c>
      <c r="D315" s="1" t="s">
        <v>131</v>
      </c>
      <c r="E315" s="1" t="s">
        <v>131</v>
      </c>
      <c r="F315" s="1" t="s">
        <v>132</v>
      </c>
      <c r="G315" s="3" t="s">
        <v>402</v>
      </c>
      <c r="H315" s="4">
        <v>0.35258101991547514</v>
      </c>
      <c r="I315" s="4">
        <v>0.36841549685778685</v>
      </c>
      <c r="J315" s="4">
        <v>0.405362609723181</v>
      </c>
      <c r="K315" s="4">
        <v>0.39375065996548569</v>
      </c>
      <c r="L315" s="4">
        <v>0.38319434200394448</v>
      </c>
      <c r="M315" s="4">
        <v>0.36630423326547862</v>
      </c>
      <c r="N315" s="4">
        <v>0.38319434200394448</v>
      </c>
      <c r="O315" s="4">
        <v>15.454449495696274</v>
      </c>
      <c r="P315" s="4">
        <v>15.416446751034727</v>
      </c>
      <c r="Q315" s="4">
        <v>16.246173342811861</v>
      </c>
      <c r="R315" s="4">
        <v>15.401667905888567</v>
      </c>
      <c r="S315" s="4">
        <v>15.091312157819257</v>
      </c>
      <c r="T315" s="4">
        <v>15.685632859054024</v>
      </c>
      <c r="U315" s="4">
        <v>14.98680461</v>
      </c>
      <c r="V315" s="26">
        <f t="shared" si="36"/>
        <v>2.2814207650273227E-2</v>
      </c>
      <c r="W315" s="26">
        <f t="shared" si="37"/>
        <v>2.3897562311695424E-2</v>
      </c>
      <c r="X315" s="26">
        <f t="shared" si="38"/>
        <v>2.4951267056530217E-2</v>
      </c>
      <c r="Y315" s="26">
        <f t="shared" si="39"/>
        <v>2.556545579163811E-2</v>
      </c>
      <c r="Z315" s="26">
        <f t="shared" si="40"/>
        <v>2.5391717963066593E-2</v>
      </c>
      <c r="AA315" s="26">
        <f t="shared" si="41"/>
        <v>2.3352850124503669E-2</v>
      </c>
      <c r="AB315" s="26">
        <f t="shared" si="42"/>
        <v>2.556878213707121E-2</v>
      </c>
    </row>
    <row r="316" spans="1:28" ht="15" customHeight="1" x14ac:dyDescent="0.25">
      <c r="A316" s="2">
        <v>314</v>
      </c>
      <c r="B316" s="1" t="s">
        <v>444</v>
      </c>
      <c r="C316" s="2" t="s">
        <v>1</v>
      </c>
      <c r="D316" s="1" t="s">
        <v>26</v>
      </c>
      <c r="E316" s="1" t="s">
        <v>27</v>
      </c>
      <c r="F316" s="1" t="s">
        <v>58</v>
      </c>
      <c r="G316" s="3" t="s">
        <v>58</v>
      </c>
      <c r="H316" s="4">
        <v>0.10638400000000001</v>
      </c>
      <c r="I316" s="4">
        <v>9.9295000000000008E-2</v>
      </c>
      <c r="J316" s="4">
        <v>8.6569000000000007E-2</v>
      </c>
      <c r="K316" s="4">
        <v>0.11295699999999999</v>
      </c>
      <c r="L316" s="4">
        <v>0.190249</v>
      </c>
      <c r="M316" s="4">
        <v>0.27649499999999999</v>
      </c>
      <c r="N316" s="4">
        <v>0.38239200000000001</v>
      </c>
      <c r="O316" s="4">
        <v>0.10004099999999999</v>
      </c>
      <c r="P316" s="4">
        <v>8.2757000000000011E-2</v>
      </c>
      <c r="Q316" s="4">
        <v>6.6724999999999993E-2</v>
      </c>
      <c r="R316" s="4">
        <v>4.7167000000000001E-2</v>
      </c>
      <c r="S316" s="4">
        <v>5.0561000000000002E-2</v>
      </c>
      <c r="T316" s="4">
        <v>4.1097000000000002E-2</v>
      </c>
      <c r="U316" s="4">
        <v>4.7159E-2</v>
      </c>
      <c r="V316" s="26">
        <f t="shared" si="36"/>
        <v>1.0634040043582134</v>
      </c>
      <c r="W316" s="26">
        <f t="shared" si="37"/>
        <v>1.1998380801624031</v>
      </c>
      <c r="X316" s="26">
        <f t="shared" si="38"/>
        <v>1.2973997751967032</v>
      </c>
      <c r="Y316" s="26">
        <f t="shared" si="39"/>
        <v>2.3948311319354629</v>
      </c>
      <c r="Z316" s="26">
        <f t="shared" si="40"/>
        <v>3.7627618124641522</v>
      </c>
      <c r="AA316" s="26">
        <f t="shared" si="41"/>
        <v>6.7278633476896115</v>
      </c>
      <c r="AB316" s="26">
        <f t="shared" si="42"/>
        <v>8.1085688839882106</v>
      </c>
    </row>
    <row r="317" spans="1:28" ht="15" customHeight="1" x14ac:dyDescent="0.25">
      <c r="A317" s="2">
        <v>315</v>
      </c>
      <c r="B317" s="1" t="s">
        <v>445</v>
      </c>
      <c r="C317" s="2" t="s">
        <v>33</v>
      </c>
      <c r="D317" s="1" t="s">
        <v>6</v>
      </c>
      <c r="E317" s="1" t="s">
        <v>14</v>
      </c>
      <c r="F317" s="1" t="s">
        <v>15</v>
      </c>
      <c r="G317" s="3" t="s">
        <v>15</v>
      </c>
      <c r="H317" s="4">
        <v>0.3251300495588636</v>
      </c>
      <c r="I317" s="4">
        <v>0.35185650734561785</v>
      </c>
      <c r="J317" s="4">
        <v>0.3364484353732542</v>
      </c>
      <c r="K317" s="4">
        <v>0.35997309939159522</v>
      </c>
      <c r="L317" s="4">
        <v>0.38137220284098972</v>
      </c>
      <c r="M317" s="4">
        <v>0.41270852616545928</v>
      </c>
      <c r="N317" s="4">
        <v>0.38158744948088302</v>
      </c>
      <c r="O317" s="4">
        <v>4.5096861640649735</v>
      </c>
      <c r="P317" s="4">
        <v>4.4608969256891529</v>
      </c>
      <c r="Q317" s="4">
        <v>4.628403654576136</v>
      </c>
      <c r="R317" s="4">
        <v>5.5321525466082333</v>
      </c>
      <c r="S317" s="4">
        <v>6.342932827426405</v>
      </c>
      <c r="T317" s="4">
        <v>6.6895785723646055</v>
      </c>
      <c r="U317" s="4">
        <v>5.7505382000000003</v>
      </c>
      <c r="V317" s="26">
        <f t="shared" si="36"/>
        <v>7.2095936996599233E-2</v>
      </c>
      <c r="W317" s="26">
        <f t="shared" si="37"/>
        <v>7.8875731317477243E-2</v>
      </c>
      <c r="X317" s="26">
        <f t="shared" si="38"/>
        <v>7.2692111683172925E-2</v>
      </c>
      <c r="Y317" s="26">
        <f t="shared" si="39"/>
        <v>6.5069264876344554E-2</v>
      </c>
      <c r="Z317" s="26">
        <f t="shared" si="40"/>
        <v>6.0125530762672207E-2</v>
      </c>
      <c r="AA317" s="26">
        <f t="shared" si="41"/>
        <v>6.1694249002531218E-2</v>
      </c>
      <c r="AB317" s="26">
        <f t="shared" si="42"/>
        <v>6.635682369362976E-2</v>
      </c>
    </row>
    <row r="318" spans="1:28" ht="15" customHeight="1" x14ac:dyDescent="0.25">
      <c r="A318" s="2">
        <v>316</v>
      </c>
      <c r="B318" s="1" t="s">
        <v>446</v>
      </c>
      <c r="C318" s="2" t="s">
        <v>1</v>
      </c>
      <c r="D318" s="1" t="s">
        <v>26</v>
      </c>
      <c r="E318" s="1" t="s">
        <v>27</v>
      </c>
      <c r="F318" s="1" t="s">
        <v>58</v>
      </c>
      <c r="G318" s="3" t="s">
        <v>58</v>
      </c>
      <c r="H318" s="4">
        <v>0.14640999999999998</v>
      </c>
      <c r="I318" s="4">
        <v>0.16339599999999999</v>
      </c>
      <c r="J318" s="4">
        <v>0.170297</v>
      </c>
      <c r="K318" s="4">
        <v>0.21862700000000002</v>
      </c>
      <c r="L318" s="4">
        <v>0.230743</v>
      </c>
      <c r="M318" s="4">
        <v>0.29452899999999999</v>
      </c>
      <c r="N318" s="4">
        <v>0.37930799999999998</v>
      </c>
      <c r="O318" s="4">
        <v>0.10747</v>
      </c>
      <c r="P318" s="4">
        <v>9.4778000000000001E-2</v>
      </c>
      <c r="Q318" s="4">
        <v>0.210812</v>
      </c>
      <c r="R318" s="4">
        <v>0.269264</v>
      </c>
      <c r="S318" s="4">
        <v>0.28675799999999996</v>
      </c>
      <c r="T318" s="4">
        <v>0.33680200000000005</v>
      </c>
      <c r="U318" s="4">
        <v>0.41814699999999999</v>
      </c>
      <c r="V318" s="26">
        <f t="shared" si="36"/>
        <v>1.3623336745138177</v>
      </c>
      <c r="W318" s="26">
        <f t="shared" si="37"/>
        <v>1.7239865791639408</v>
      </c>
      <c r="X318" s="26">
        <f t="shared" si="38"/>
        <v>0.80781454566153732</v>
      </c>
      <c r="Y318" s="26">
        <f t="shared" si="39"/>
        <v>0.81194292590171735</v>
      </c>
      <c r="Z318" s="26">
        <f t="shared" si="40"/>
        <v>0.80466107309996593</v>
      </c>
      <c r="AA318" s="26">
        <f t="shared" si="41"/>
        <v>0.87448708736883973</v>
      </c>
      <c r="AB318" s="26">
        <f t="shared" si="42"/>
        <v>0.90711639686521728</v>
      </c>
    </row>
    <row r="319" spans="1:28" ht="15" customHeight="1" x14ac:dyDescent="0.25">
      <c r="A319" s="2">
        <v>317</v>
      </c>
      <c r="B319" s="1" t="s">
        <v>447</v>
      </c>
      <c r="C319" s="2" t="s">
        <v>1</v>
      </c>
      <c r="D319" s="1" t="s">
        <v>139</v>
      </c>
      <c r="E319" s="1" t="s">
        <v>151</v>
      </c>
      <c r="F319" s="1" t="s">
        <v>152</v>
      </c>
      <c r="G319" s="3" t="s">
        <v>153</v>
      </c>
      <c r="H319" s="4">
        <v>0.58299999999999996</v>
      </c>
      <c r="I319" s="4">
        <v>0.51100000000000001</v>
      </c>
      <c r="J319" s="4">
        <v>0.46200000000000002</v>
      </c>
      <c r="K319" s="4">
        <v>0.47099999999999997</v>
      </c>
      <c r="L319" s="4">
        <v>0.45500000000000002</v>
      </c>
      <c r="M319" s="4">
        <v>0.40899999999999997</v>
      </c>
      <c r="N319" s="4">
        <v>0.376</v>
      </c>
      <c r="O319" s="4">
        <v>31.489000000000001</v>
      </c>
      <c r="P319" s="4">
        <v>35.81</v>
      </c>
      <c r="Q319" s="4">
        <v>35.015000000000001</v>
      </c>
      <c r="R319" s="4">
        <v>35.298999999999999</v>
      </c>
      <c r="S319" s="4">
        <v>34.244</v>
      </c>
      <c r="T319" s="4">
        <v>29.635999999999999</v>
      </c>
      <c r="U319" s="4">
        <v>25.922999999999998</v>
      </c>
      <c r="V319" s="26">
        <f t="shared" si="36"/>
        <v>1.8514401854615895E-2</v>
      </c>
      <c r="W319" s="26">
        <f t="shared" si="37"/>
        <v>1.4269757051103043E-2</v>
      </c>
      <c r="X319" s="26">
        <f t="shared" si="38"/>
        <v>1.3194345280594032E-2</v>
      </c>
      <c r="Y319" s="26">
        <f t="shared" si="39"/>
        <v>1.3343154197002747E-2</v>
      </c>
      <c r="Z319" s="26">
        <f t="shared" si="40"/>
        <v>1.3286999182338513E-2</v>
      </c>
      <c r="AA319" s="26">
        <f t="shared" si="41"/>
        <v>1.3800782831691186E-2</v>
      </c>
      <c r="AB319" s="26">
        <f t="shared" si="42"/>
        <v>1.4504494078617446E-2</v>
      </c>
    </row>
    <row r="320" spans="1:28" ht="15" customHeight="1" x14ac:dyDescent="0.25">
      <c r="A320" s="2">
        <v>318</v>
      </c>
      <c r="B320" s="1" t="s">
        <v>448</v>
      </c>
      <c r="C320" s="2" t="s">
        <v>1</v>
      </c>
      <c r="D320" s="1" t="s">
        <v>6</v>
      </c>
      <c r="E320" s="1" t="s">
        <v>14</v>
      </c>
      <c r="F320" s="1" t="s">
        <v>97</v>
      </c>
      <c r="G320" s="3" t="s">
        <v>98</v>
      </c>
      <c r="H320" s="4">
        <v>8.257500000000001E-2</v>
      </c>
      <c r="I320" s="4">
        <v>8.9926000000000006E-2</v>
      </c>
      <c r="J320" s="4">
        <v>8.7364000000000011E-2</v>
      </c>
      <c r="K320" s="4">
        <v>9.1147000000000006E-2</v>
      </c>
      <c r="L320" s="4">
        <v>0.151</v>
      </c>
      <c r="M320" s="4">
        <v>0.39400000000000002</v>
      </c>
      <c r="N320" s="4">
        <v>0.376</v>
      </c>
      <c r="O320" s="4">
        <v>0.89435900000000002</v>
      </c>
      <c r="P320" s="4">
        <v>0.98348800000000003</v>
      </c>
      <c r="Q320" s="4">
        <v>0.99616800000000005</v>
      </c>
      <c r="R320" s="4">
        <v>1.038</v>
      </c>
      <c r="S320" s="4">
        <v>1.671</v>
      </c>
      <c r="T320" s="4">
        <v>3.65</v>
      </c>
      <c r="U320" s="4">
        <v>3.5739999999999998</v>
      </c>
      <c r="V320" s="26">
        <f t="shared" si="36"/>
        <v>9.2328695747457126E-2</v>
      </c>
      <c r="W320" s="26">
        <f t="shared" si="37"/>
        <v>9.1435787726947354E-2</v>
      </c>
      <c r="X320" s="26">
        <f t="shared" si="38"/>
        <v>8.7700066655423584E-2</v>
      </c>
      <c r="Y320" s="26">
        <f t="shared" si="39"/>
        <v>8.7810211946050098E-2</v>
      </c>
      <c r="Z320" s="26">
        <f t="shared" si="40"/>
        <v>9.0365050867743865E-2</v>
      </c>
      <c r="AA320" s="26">
        <f t="shared" si="41"/>
        <v>0.10794520547945206</v>
      </c>
      <c r="AB320" s="26">
        <f t="shared" si="42"/>
        <v>0.10520425293788473</v>
      </c>
    </row>
    <row r="321" spans="1:28" ht="15" customHeight="1" x14ac:dyDescent="0.25">
      <c r="A321" s="2">
        <v>319</v>
      </c>
      <c r="B321" s="1" t="s">
        <v>449</v>
      </c>
      <c r="C321" s="2" t="s">
        <v>1</v>
      </c>
      <c r="D321" s="1" t="s">
        <v>26</v>
      </c>
      <c r="E321" s="1" t="s">
        <v>27</v>
      </c>
      <c r="F321" s="1" t="s">
        <v>28</v>
      </c>
      <c r="G321" s="3" t="s">
        <v>28</v>
      </c>
      <c r="H321" s="4">
        <v>0.41099999999999998</v>
      </c>
      <c r="I321" s="4">
        <v>0.42699999999999999</v>
      </c>
      <c r="J321" s="4">
        <v>0.40899999999999997</v>
      </c>
      <c r="K321" s="4">
        <v>0.39900000000000002</v>
      </c>
      <c r="L321" s="4">
        <v>0.39600000000000002</v>
      </c>
      <c r="M321" s="4">
        <v>0.36399999999999999</v>
      </c>
      <c r="N321" s="4">
        <v>0.376</v>
      </c>
      <c r="O321" s="4">
        <v>3.5819999999999999</v>
      </c>
      <c r="P321" s="4">
        <v>4.2329999999999997</v>
      </c>
      <c r="Q321" s="4">
        <v>4.3360000000000003</v>
      </c>
      <c r="R321" s="4">
        <v>4.5609999999999999</v>
      </c>
      <c r="S321" s="4">
        <v>4.7850000000000001</v>
      </c>
      <c r="T321" s="4">
        <v>4.7649999999999997</v>
      </c>
      <c r="U321" s="4">
        <v>4.8879999999999999</v>
      </c>
      <c r="V321" s="26">
        <f t="shared" si="36"/>
        <v>0.11474036850921272</v>
      </c>
      <c r="W321" s="26">
        <f t="shared" si="37"/>
        <v>0.10087408457358847</v>
      </c>
      <c r="X321" s="26">
        <f t="shared" si="38"/>
        <v>9.4326568265682642E-2</v>
      </c>
      <c r="Y321" s="26">
        <f t="shared" si="39"/>
        <v>8.7480815610611717E-2</v>
      </c>
      <c r="Z321" s="26">
        <f t="shared" si="40"/>
        <v>8.2758620689655171E-2</v>
      </c>
      <c r="AA321" s="26">
        <f t="shared" si="41"/>
        <v>7.6390346274921306E-2</v>
      </c>
      <c r="AB321" s="26">
        <f t="shared" si="42"/>
        <v>7.6923076923076927E-2</v>
      </c>
    </row>
    <row r="322" spans="1:28" ht="15" customHeight="1" x14ac:dyDescent="0.25">
      <c r="A322" s="2">
        <v>320</v>
      </c>
      <c r="B322" s="5" t="s">
        <v>450</v>
      </c>
      <c r="C322" s="2" t="s">
        <v>17</v>
      </c>
      <c r="D322" s="5" t="s">
        <v>50</v>
      </c>
      <c r="E322" s="5" t="s">
        <v>51</v>
      </c>
      <c r="F322" s="5" t="s">
        <v>145</v>
      </c>
      <c r="G322" s="6" t="s">
        <v>199</v>
      </c>
      <c r="H322" s="4">
        <v>0.29168774239101719</v>
      </c>
      <c r="I322" s="4">
        <v>0.33822289666842803</v>
      </c>
      <c r="J322" s="4">
        <v>0.38161074582562748</v>
      </c>
      <c r="K322" s="4">
        <v>0.38352160964861293</v>
      </c>
      <c r="L322" s="4">
        <v>0.37250604172787316</v>
      </c>
      <c r="M322" s="4">
        <v>0.34170741305151914</v>
      </c>
      <c r="N322" s="4">
        <v>0.37542853933949799</v>
      </c>
      <c r="O322" s="4">
        <v>5.2601584896618228</v>
      </c>
      <c r="P322" s="4">
        <v>5.6550328784940556</v>
      </c>
      <c r="Q322" s="4">
        <v>6.0695779243276089</v>
      </c>
      <c r="R322" s="4">
        <v>5.9446973533077934</v>
      </c>
      <c r="S322" s="4">
        <v>5.7799134495138711</v>
      </c>
      <c r="T322" s="4">
        <v>4.0150621033553504</v>
      </c>
      <c r="U322" s="4">
        <v>4.2544821000000006</v>
      </c>
      <c r="V322" s="26">
        <f t="shared" si="36"/>
        <v>5.545227258157575E-2</v>
      </c>
      <c r="W322" s="26">
        <f t="shared" si="37"/>
        <v>5.9809183064997024E-2</v>
      </c>
      <c r="X322" s="26">
        <f t="shared" si="38"/>
        <v>6.2872698988851436E-2</v>
      </c>
      <c r="Y322" s="26">
        <f t="shared" si="39"/>
        <v>6.4514909145914873E-2</v>
      </c>
      <c r="Z322" s="26">
        <f t="shared" si="40"/>
        <v>6.4448377122187428E-2</v>
      </c>
      <c r="AA322" s="26">
        <f t="shared" si="41"/>
        <v>8.5106382978723388E-2</v>
      </c>
      <c r="AB322" s="26">
        <f t="shared" si="42"/>
        <v>8.8243064729194173E-2</v>
      </c>
    </row>
    <row r="323" spans="1:28" ht="15" customHeight="1" x14ac:dyDescent="0.25">
      <c r="A323" s="2">
        <v>321</v>
      </c>
      <c r="B323" s="1" t="s">
        <v>451</v>
      </c>
      <c r="C323" s="2" t="s">
        <v>13</v>
      </c>
      <c r="D323" s="1" t="s">
        <v>131</v>
      </c>
      <c r="E323" s="1" t="s">
        <v>131</v>
      </c>
      <c r="F323" s="1" t="s">
        <v>330</v>
      </c>
      <c r="G323" s="3" t="s">
        <v>331</v>
      </c>
      <c r="H323" s="4">
        <v>0.44607498300645632</v>
      </c>
      <c r="I323" s="4">
        <v>0.49227855798853559</v>
      </c>
      <c r="J323" s="4">
        <v>0.47965281478906047</v>
      </c>
      <c r="K323" s="4">
        <v>0.46735766670757156</v>
      </c>
      <c r="L323" s="4">
        <v>0.43886418848575609</v>
      </c>
      <c r="M323" s="4">
        <v>0.40841039750402208</v>
      </c>
      <c r="N323" s="4">
        <v>0.36946745550264093</v>
      </c>
      <c r="O323" s="4">
        <v>39.777117378801435</v>
      </c>
      <c r="P323" s="4">
        <v>57.263331470344511</v>
      </c>
      <c r="Q323" s="4">
        <v>52.832215588594721</v>
      </c>
      <c r="R323" s="4">
        <v>51.305158529130203</v>
      </c>
      <c r="S323" s="4">
        <v>53.791169026388857</v>
      </c>
      <c r="T323" s="4">
        <v>48.336947641135595</v>
      </c>
      <c r="U323" s="4">
        <v>44.093342320000005</v>
      </c>
      <c r="V323" s="26">
        <f t="shared" si="36"/>
        <v>1.1214361733617848E-2</v>
      </c>
      <c r="W323" s="26">
        <f t="shared" si="37"/>
        <v>8.5967502300049806E-3</v>
      </c>
      <c r="X323" s="26">
        <f t="shared" si="38"/>
        <v>9.078794244105232E-3</v>
      </c>
      <c r="Y323" s="26">
        <f t="shared" si="39"/>
        <v>9.1093698978088871E-3</v>
      </c>
      <c r="Z323" s="26">
        <f t="shared" si="40"/>
        <v>8.1586661236244598E-3</v>
      </c>
      <c r="AA323" s="26">
        <f t="shared" si="41"/>
        <v>8.4492384694241154E-3</v>
      </c>
      <c r="AB323" s="26">
        <f t="shared" si="42"/>
        <v>8.3792118279737808E-3</v>
      </c>
    </row>
    <row r="324" spans="1:28" ht="15" customHeight="1" x14ac:dyDescent="0.25">
      <c r="A324" s="2">
        <v>322</v>
      </c>
      <c r="B324" s="1" t="s">
        <v>452</v>
      </c>
      <c r="C324" s="2" t="s">
        <v>111</v>
      </c>
      <c r="D324" s="1" t="s">
        <v>6</v>
      </c>
      <c r="E324" s="1" t="s">
        <v>14</v>
      </c>
      <c r="F324" s="1" t="s">
        <v>15</v>
      </c>
      <c r="G324" s="3" t="s">
        <v>15</v>
      </c>
      <c r="H324" s="4">
        <v>0.30420625813946012</v>
      </c>
      <c r="I324" s="4">
        <v>0.32682444613224632</v>
      </c>
      <c r="J324" s="4">
        <v>0.34122748878052139</v>
      </c>
      <c r="K324" s="4">
        <v>0.34902376107677763</v>
      </c>
      <c r="L324" s="4">
        <v>0.37372813681284262</v>
      </c>
      <c r="M324" s="4">
        <v>0.37800592487733131</v>
      </c>
      <c r="N324" s="4">
        <v>0.36911152260500352</v>
      </c>
      <c r="O324" s="4">
        <v>27.371602145097572</v>
      </c>
      <c r="P324" s="4">
        <v>21.388834570422372</v>
      </c>
      <c r="Q324" s="4">
        <v>21.104539686722301</v>
      </c>
      <c r="R324" s="4">
        <v>21.377161423472771</v>
      </c>
      <c r="S324" s="4">
        <v>26.097042279476703</v>
      </c>
      <c r="T324" s="4">
        <v>26.146568478335134</v>
      </c>
      <c r="U324" s="4">
        <v>23.662594430000002</v>
      </c>
      <c r="V324" s="26">
        <f t="shared" si="36"/>
        <v>1.1113936865180739E-2</v>
      </c>
      <c r="W324" s="26">
        <f t="shared" si="37"/>
        <v>1.5280142779924845E-2</v>
      </c>
      <c r="X324" s="26">
        <f t="shared" si="38"/>
        <v>1.6168440242987202E-2</v>
      </c>
      <c r="Y324" s="26">
        <f t="shared" si="39"/>
        <v>1.6326946041280248E-2</v>
      </c>
      <c r="Z324" s="26">
        <f t="shared" si="40"/>
        <v>1.4320708561933501E-2</v>
      </c>
      <c r="AA324" s="26">
        <f t="shared" si="41"/>
        <v>1.4457190632512424E-2</v>
      </c>
      <c r="AB324" s="26">
        <f t="shared" si="42"/>
        <v>1.5598945571962942E-2</v>
      </c>
    </row>
    <row r="325" spans="1:28" s="33" customFormat="1" ht="15" customHeight="1" x14ac:dyDescent="0.25">
      <c r="A325" s="28">
        <v>323</v>
      </c>
      <c r="B325" s="34" t="s">
        <v>453</v>
      </c>
      <c r="C325" s="28" t="s">
        <v>33</v>
      </c>
      <c r="D325" s="34" t="s">
        <v>50</v>
      </c>
      <c r="E325" s="34" t="s">
        <v>51</v>
      </c>
      <c r="F325" s="34" t="s">
        <v>135</v>
      </c>
      <c r="G325" s="35" t="s">
        <v>189</v>
      </c>
      <c r="H325" s="31">
        <v>0.21449249296963643</v>
      </c>
      <c r="I325" s="31">
        <v>0.23897214894388852</v>
      </c>
      <c r="J325" s="31">
        <v>0.27396144028567287</v>
      </c>
      <c r="K325" s="31">
        <v>0.30492503592840259</v>
      </c>
      <c r="L325" s="31">
        <v>0.33841539802053894</v>
      </c>
      <c r="M325" s="31">
        <v>0.25384152710039715</v>
      </c>
      <c r="N325" s="31">
        <v>0.36841111363349582</v>
      </c>
      <c r="O325" s="31">
        <v>7.9973014654722068</v>
      </c>
      <c r="P325" s="31">
        <v>8.7500894305754482</v>
      </c>
      <c r="Q325" s="31">
        <v>10.368873063025353</v>
      </c>
      <c r="R325" s="31">
        <v>12.938140580642081</v>
      </c>
      <c r="S325" s="31">
        <v>14.463570899423903</v>
      </c>
      <c r="T325" s="31">
        <v>14.463570899423903</v>
      </c>
      <c r="U325" s="31">
        <v>13.6710142</v>
      </c>
      <c r="V325" s="32">
        <f t="shared" si="36"/>
        <v>2.6820608663521421E-2</v>
      </c>
      <c r="W325" s="32">
        <f t="shared" si="37"/>
        <v>2.7310823602424889E-2</v>
      </c>
      <c r="X325" s="32">
        <f t="shared" si="38"/>
        <v>2.6421525137828087E-2</v>
      </c>
      <c r="Y325" s="32">
        <f t="shared" si="39"/>
        <v>2.3567917973053132E-2</v>
      </c>
      <c r="Z325" s="32">
        <f t="shared" si="40"/>
        <v>2.3397776411772445E-2</v>
      </c>
      <c r="AA325" s="32">
        <f t="shared" si="41"/>
        <v>1.7550405004790891E-2</v>
      </c>
      <c r="AB325" s="32">
        <f t="shared" si="42"/>
        <v>2.6948338158663886E-2</v>
      </c>
    </row>
    <row r="326" spans="1:28" ht="15" customHeight="1" x14ac:dyDescent="0.25">
      <c r="A326" s="2">
        <v>325</v>
      </c>
      <c r="B326" s="1" t="s">
        <v>455</v>
      </c>
      <c r="C326" s="2" t="s">
        <v>1</v>
      </c>
      <c r="D326" s="1" t="s">
        <v>26</v>
      </c>
      <c r="E326" s="1" t="s">
        <v>113</v>
      </c>
      <c r="F326" s="1" t="s">
        <v>114</v>
      </c>
      <c r="G326" s="3" t="s">
        <v>115</v>
      </c>
      <c r="H326" s="4">
        <v>0.22</v>
      </c>
      <c r="I326" s="4">
        <v>0.23860000000000001</v>
      </c>
      <c r="J326" s="4">
        <v>0.22559999999999999</v>
      </c>
      <c r="K326" s="4">
        <v>0.20300000000000001</v>
      </c>
      <c r="L326" s="4">
        <v>0.18740000000000001</v>
      </c>
      <c r="M326" s="4">
        <v>0.26880000000000004</v>
      </c>
      <c r="N326" s="4">
        <v>0.36560000000000004</v>
      </c>
      <c r="O326" s="4">
        <v>4.2202000000000002</v>
      </c>
      <c r="P326" s="4">
        <v>4.4518000000000004</v>
      </c>
      <c r="Q326" s="4">
        <v>4.4717000000000002</v>
      </c>
      <c r="R326" s="4">
        <v>4.6233999999999993</v>
      </c>
      <c r="S326" s="4">
        <v>4.6733000000000002</v>
      </c>
      <c r="T326" s="4">
        <v>5.9977999999999998</v>
      </c>
      <c r="U326" s="4">
        <v>7.6838999999999995</v>
      </c>
      <c r="V326" s="26">
        <f t="shared" si="36"/>
        <v>5.2130230794749065E-2</v>
      </c>
      <c r="W326" s="26">
        <f t="shared" si="37"/>
        <v>5.3596298126600474E-2</v>
      </c>
      <c r="X326" s="26">
        <f t="shared" si="38"/>
        <v>5.0450611624214499E-2</v>
      </c>
      <c r="Y326" s="26">
        <f t="shared" si="39"/>
        <v>4.3907081368689718E-2</v>
      </c>
      <c r="Z326" s="26">
        <f t="shared" si="40"/>
        <v>4.0100143367641707E-2</v>
      </c>
      <c r="AA326" s="26">
        <f t="shared" si="41"/>
        <v>4.4816432691987068E-2</v>
      </c>
      <c r="AB326" s="26">
        <f t="shared" si="42"/>
        <v>4.7580004945405333E-2</v>
      </c>
    </row>
    <row r="327" spans="1:28" ht="15" customHeight="1" x14ac:dyDescent="0.25">
      <c r="A327" s="2">
        <v>324</v>
      </c>
      <c r="B327" s="1" t="s">
        <v>454</v>
      </c>
      <c r="C327" s="2" t="s">
        <v>33</v>
      </c>
      <c r="D327" s="1" t="s">
        <v>6</v>
      </c>
      <c r="E327" s="1" t="s">
        <v>10</v>
      </c>
      <c r="F327" s="1" t="s">
        <v>10</v>
      </c>
      <c r="G327" s="3" t="s">
        <v>11</v>
      </c>
      <c r="H327" s="4">
        <v>0.33527944341160687</v>
      </c>
      <c r="I327" s="4">
        <v>0.33729083527322884</v>
      </c>
      <c r="J327" s="4">
        <v>0.35388926811360488</v>
      </c>
      <c r="K327" s="4">
        <v>0.33597364060278612</v>
      </c>
      <c r="L327" s="4">
        <v>0.3251690843195601</v>
      </c>
      <c r="M327" s="4">
        <v>0.35596295972315317</v>
      </c>
      <c r="N327" s="4">
        <v>0.36372372832197786</v>
      </c>
      <c r="O327" s="4">
        <v>2.9871839134283213</v>
      </c>
      <c r="P327" s="4">
        <v>3.04276418854261</v>
      </c>
      <c r="Q327" s="4">
        <v>2.711391829322384</v>
      </c>
      <c r="R327" s="4">
        <v>2.6024384701631971</v>
      </c>
      <c r="S327" s="4">
        <v>2.9466623773842291</v>
      </c>
      <c r="T327" s="4">
        <v>3.2286577363908324</v>
      </c>
      <c r="U327" s="4">
        <v>3.1363206100000007</v>
      </c>
      <c r="V327" s="26">
        <f t="shared" si="36"/>
        <v>0.11223930401620785</v>
      </c>
      <c r="W327" s="26">
        <f t="shared" si="37"/>
        <v>0.11085013966684705</v>
      </c>
      <c r="X327" s="26">
        <f t="shared" si="38"/>
        <v>0.13051941231306541</v>
      </c>
      <c r="Y327" s="26">
        <f t="shared" si="39"/>
        <v>0.12909955199890563</v>
      </c>
      <c r="Z327" s="26">
        <f t="shared" si="40"/>
        <v>0.11035165983563233</v>
      </c>
      <c r="AA327" s="26">
        <f t="shared" si="41"/>
        <v>0.11025106678574972</v>
      </c>
      <c r="AB327" s="26">
        <f t="shared" si="42"/>
        <v>0.11597147535308189</v>
      </c>
    </row>
    <row r="328" spans="1:28" ht="15" customHeight="1" x14ac:dyDescent="0.25">
      <c r="A328" s="2">
        <v>326</v>
      </c>
      <c r="B328" s="5" t="s">
        <v>456</v>
      </c>
      <c r="C328" s="2" t="s">
        <v>1</v>
      </c>
      <c r="D328" s="5" t="s">
        <v>50</v>
      </c>
      <c r="E328" s="5" t="s">
        <v>51</v>
      </c>
      <c r="F328" s="5" t="s">
        <v>135</v>
      </c>
      <c r="G328" s="6" t="s">
        <v>241</v>
      </c>
      <c r="H328" s="4">
        <v>0.31618109999999999</v>
      </c>
      <c r="I328" s="4">
        <v>0.359456</v>
      </c>
      <c r="J328" s="4">
        <v>0.36569999999999997</v>
      </c>
      <c r="K328" s="4">
        <v>0.40660000000000002</v>
      </c>
      <c r="L328" s="4">
        <v>0.41010000000000002</v>
      </c>
      <c r="M328" s="4">
        <v>0.40310000000000001</v>
      </c>
      <c r="N328" s="4">
        <v>0.359796</v>
      </c>
      <c r="O328" s="4">
        <v>9.9931659999999987</v>
      </c>
      <c r="P328" s="4">
        <v>12.345870000000001</v>
      </c>
      <c r="Q328" s="4">
        <v>13.145942</v>
      </c>
      <c r="R328" s="4">
        <v>13.015703999999999</v>
      </c>
      <c r="S328" s="4">
        <v>13.215971</v>
      </c>
      <c r="T328" s="4">
        <v>12.711744000000001</v>
      </c>
      <c r="U328" s="4">
        <v>11.360753000000001</v>
      </c>
      <c r="V328" s="26">
        <f t="shared" si="36"/>
        <v>3.1639732593254234E-2</v>
      </c>
      <c r="W328" s="26">
        <f t="shared" si="37"/>
        <v>2.911548558343802E-2</v>
      </c>
      <c r="X328" s="26">
        <f t="shared" si="38"/>
        <v>2.7818470521169193E-2</v>
      </c>
      <c r="Y328" s="26">
        <f t="shared" si="39"/>
        <v>3.1239186140065881E-2</v>
      </c>
      <c r="Z328" s="26">
        <f t="shared" si="40"/>
        <v>3.1030637098098963E-2</v>
      </c>
      <c r="AA328" s="26">
        <f t="shared" si="41"/>
        <v>3.1710833698350122E-2</v>
      </c>
      <c r="AB328" s="26">
        <f t="shared" si="42"/>
        <v>3.1670083840393326E-2</v>
      </c>
    </row>
    <row r="329" spans="1:28" ht="15" customHeight="1" x14ac:dyDescent="0.25">
      <c r="A329" s="2">
        <v>327</v>
      </c>
      <c r="B329" s="1" t="s">
        <v>457</v>
      </c>
      <c r="C329" s="2" t="s">
        <v>87</v>
      </c>
      <c r="D329" s="1" t="s">
        <v>50</v>
      </c>
      <c r="E329" s="1" t="s">
        <v>51</v>
      </c>
      <c r="F329" s="1" t="s">
        <v>135</v>
      </c>
      <c r="G329" s="3" t="s">
        <v>241</v>
      </c>
      <c r="H329" s="4">
        <v>0.16712294009826753</v>
      </c>
      <c r="I329" s="4">
        <v>0.19885096036741784</v>
      </c>
      <c r="J329" s="4">
        <v>0.22407914315087415</v>
      </c>
      <c r="K329" s="4">
        <v>0.23322298232566402</v>
      </c>
      <c r="L329" s="4">
        <v>0.32311903975492329</v>
      </c>
      <c r="M329" s="4">
        <v>0.36211806466908725</v>
      </c>
      <c r="N329" s="4">
        <v>0.35694022802794112</v>
      </c>
      <c r="O329" s="4">
        <v>7.6979007510655517</v>
      </c>
      <c r="P329" s="4">
        <v>8.9458695483187984</v>
      </c>
      <c r="Q329" s="4">
        <v>9.973725204954814</v>
      </c>
      <c r="R329" s="4">
        <v>9.2416672372863982</v>
      </c>
      <c r="S329" s="4">
        <v>10.32493676265638</v>
      </c>
      <c r="T329" s="4">
        <v>10.903532465620192</v>
      </c>
      <c r="U329" s="4">
        <v>11.166059800000001</v>
      </c>
      <c r="V329" s="26">
        <f t="shared" si="36"/>
        <v>2.1710196779964226E-2</v>
      </c>
      <c r="W329" s="26">
        <f t="shared" si="37"/>
        <v>2.222824279891137E-2</v>
      </c>
      <c r="X329" s="26">
        <f t="shared" si="38"/>
        <v>2.2466945754586725E-2</v>
      </c>
      <c r="Y329" s="26">
        <f t="shared" si="39"/>
        <v>2.5236028991035664E-2</v>
      </c>
      <c r="Z329" s="26">
        <f t="shared" si="40"/>
        <v>3.1295013924307252E-2</v>
      </c>
      <c r="AA329" s="26">
        <f t="shared" si="41"/>
        <v>3.3211077768684392E-2</v>
      </c>
      <c r="AB329" s="26">
        <f t="shared" si="42"/>
        <v>3.1966533801649627E-2</v>
      </c>
    </row>
    <row r="330" spans="1:28" ht="15" customHeight="1" x14ac:dyDescent="0.25">
      <c r="A330" s="2">
        <v>328</v>
      </c>
      <c r="B330" s="1" t="s">
        <v>458</v>
      </c>
      <c r="C330" s="2" t="s">
        <v>33</v>
      </c>
      <c r="D330" s="1" t="s">
        <v>26</v>
      </c>
      <c r="E330" s="1" t="s">
        <v>113</v>
      </c>
      <c r="F330" s="1" t="s">
        <v>114</v>
      </c>
      <c r="G330" s="3" t="s">
        <v>115</v>
      </c>
      <c r="H330" s="4">
        <v>0.60346189241502579</v>
      </c>
      <c r="I330" s="4">
        <v>0.55027803511898932</v>
      </c>
      <c r="J330" s="4">
        <v>0.56842153314763721</v>
      </c>
      <c r="K330" s="4">
        <v>0.59906727351535327</v>
      </c>
      <c r="L330" s="4">
        <v>0.66458296956047058</v>
      </c>
      <c r="M330" s="4">
        <v>0.73017938309558195</v>
      </c>
      <c r="N330" s="4">
        <v>0.35680718021340818</v>
      </c>
      <c r="O330" s="4">
        <v>7.5973543734837916</v>
      </c>
      <c r="P330" s="4">
        <v>7.6102960777128263</v>
      </c>
      <c r="Q330" s="4">
        <v>6.6713095166128067</v>
      </c>
      <c r="R330" s="4">
        <v>6.3971839519832363</v>
      </c>
      <c r="S330" s="4">
        <v>6.8580359767988899</v>
      </c>
      <c r="T330" s="4">
        <v>7.2159462960422163</v>
      </c>
      <c r="U330" s="4">
        <v>6.7089687099999997</v>
      </c>
      <c r="V330" s="26">
        <f t="shared" si="36"/>
        <v>7.9430531043967398E-2</v>
      </c>
      <c r="W330" s="26">
        <f t="shared" si="37"/>
        <v>7.2307046861226465E-2</v>
      </c>
      <c r="X330" s="26">
        <f t="shared" si="38"/>
        <v>8.5203891639589108E-2</v>
      </c>
      <c r="Y330" s="26">
        <f t="shared" si="39"/>
        <v>9.3645466194485813E-2</v>
      </c>
      <c r="Z330" s="26">
        <f t="shared" si="40"/>
        <v>9.6905728084365705E-2</v>
      </c>
      <c r="AA330" s="26">
        <f t="shared" si="41"/>
        <v>0.10118969198760097</v>
      </c>
      <c r="AB330" s="26">
        <f t="shared" si="42"/>
        <v>5.3183610721208474E-2</v>
      </c>
    </row>
    <row r="331" spans="1:28" ht="15" customHeight="1" x14ac:dyDescent="0.25">
      <c r="A331" s="2">
        <v>329</v>
      </c>
      <c r="B331" s="1" t="s">
        <v>459</v>
      </c>
      <c r="C331" s="2" t="s">
        <v>377</v>
      </c>
      <c r="D331" s="1" t="s">
        <v>26</v>
      </c>
      <c r="E331" s="1" t="s">
        <v>27</v>
      </c>
      <c r="F331" s="1" t="s">
        <v>28</v>
      </c>
      <c r="G331" s="3" t="s">
        <v>28</v>
      </c>
      <c r="H331" s="4">
        <v>8.1810326886551238E-2</v>
      </c>
      <c r="I331" s="4">
        <v>9.1669112529579572E-2</v>
      </c>
      <c r="J331" s="4">
        <v>0.11896751585673759</v>
      </c>
      <c r="K331" s="4">
        <v>0.14789413127741388</v>
      </c>
      <c r="L331" s="4">
        <v>0.16958099036567847</v>
      </c>
      <c r="M331" s="4">
        <v>0.24751601813675631</v>
      </c>
      <c r="N331" s="4">
        <v>0.35652288863655829</v>
      </c>
      <c r="O331" s="4">
        <v>0.89805851429575179</v>
      </c>
      <c r="P331" s="4">
        <v>1.0931260397442373</v>
      </c>
      <c r="Q331" s="4">
        <v>1.4879697874159228</v>
      </c>
      <c r="R331" s="4">
        <v>1.7418890775678519</v>
      </c>
      <c r="S331" s="4">
        <v>1.9708326745355098</v>
      </c>
      <c r="T331" s="4">
        <v>2.1928343776674848</v>
      </c>
      <c r="U331" s="4">
        <v>2.6999506799999997</v>
      </c>
      <c r="V331" s="26">
        <f t="shared" si="36"/>
        <v>9.1096877969812529E-2</v>
      </c>
      <c r="W331" s="26">
        <f t="shared" si="37"/>
        <v>8.3859600079628269E-2</v>
      </c>
      <c r="X331" s="26">
        <f t="shared" si="38"/>
        <v>7.9952910914503239E-2</v>
      </c>
      <c r="Y331" s="26">
        <f t="shared" si="39"/>
        <v>8.4904448384230113E-2</v>
      </c>
      <c r="Z331" s="26">
        <f t="shared" si="40"/>
        <v>8.6045351569810816E-2</v>
      </c>
      <c r="AA331" s="26">
        <f t="shared" si="41"/>
        <v>0.11287492601244184</v>
      </c>
      <c r="AB331" s="26">
        <f t="shared" si="42"/>
        <v>0.13204792638529173</v>
      </c>
    </row>
    <row r="332" spans="1:28" ht="15" customHeight="1" x14ac:dyDescent="0.25">
      <c r="A332" s="2">
        <v>330</v>
      </c>
      <c r="B332" s="1" t="s">
        <v>460</v>
      </c>
      <c r="C332" s="2" t="s">
        <v>107</v>
      </c>
      <c r="D332" s="1" t="s">
        <v>6</v>
      </c>
      <c r="E332" s="1" t="s">
        <v>7</v>
      </c>
      <c r="F332" s="1" t="s">
        <v>8</v>
      </c>
      <c r="G332" s="3" t="s">
        <v>8</v>
      </c>
      <c r="H332" s="4">
        <v>7.5600000000000001E-2</v>
      </c>
      <c r="I332" s="4">
        <v>0.11261700000000001</v>
      </c>
      <c r="J332" s="4">
        <v>0.18135900000000002</v>
      </c>
      <c r="K332" s="4">
        <v>0.27612000000000003</v>
      </c>
      <c r="L332" s="4">
        <v>0.40928500000000001</v>
      </c>
      <c r="M332" s="4">
        <v>0.39814299999999997</v>
      </c>
      <c r="N332" s="4">
        <v>0.35314400000000001</v>
      </c>
      <c r="O332" s="4">
        <v>0.61277700000000002</v>
      </c>
      <c r="P332" s="4">
        <v>0.85208700000000004</v>
      </c>
      <c r="Q332" s="4">
        <v>1.0672010000000001</v>
      </c>
      <c r="R332" s="4">
        <v>1.4002739999999998</v>
      </c>
      <c r="S332" s="4">
        <v>1.6730769999999999</v>
      </c>
      <c r="T332" s="4">
        <v>1.9370909999999999</v>
      </c>
      <c r="U332" s="4">
        <v>1.650431</v>
      </c>
      <c r="V332" s="26">
        <f t="shared" si="36"/>
        <v>0.12337277671975286</v>
      </c>
      <c r="W332" s="26">
        <f t="shared" si="37"/>
        <v>0.13216608163250937</v>
      </c>
      <c r="X332" s="26">
        <f t="shared" si="38"/>
        <v>0.16993893371539195</v>
      </c>
      <c r="Y332" s="26">
        <f t="shared" si="39"/>
        <v>0.19718997853277292</v>
      </c>
      <c r="Z332" s="26">
        <f t="shared" si="40"/>
        <v>0.24463010369516766</v>
      </c>
      <c r="AA332" s="26">
        <f t="shared" si="41"/>
        <v>0.2055365493928783</v>
      </c>
      <c r="AB332" s="26">
        <f t="shared" si="42"/>
        <v>0.2139707749066759</v>
      </c>
    </row>
    <row r="333" spans="1:28" ht="15" customHeight="1" x14ac:dyDescent="0.25">
      <c r="A333" s="2">
        <v>331</v>
      </c>
      <c r="B333" s="1" t="s">
        <v>461</v>
      </c>
      <c r="C333" s="2" t="s">
        <v>1</v>
      </c>
      <c r="D333" s="1" t="s">
        <v>2</v>
      </c>
      <c r="E333" s="1" t="s">
        <v>78</v>
      </c>
      <c r="F333" s="1" t="s">
        <v>79</v>
      </c>
      <c r="G333" s="3" t="s">
        <v>80</v>
      </c>
      <c r="H333" s="4">
        <v>1.3940000000000001E-3</v>
      </c>
      <c r="I333" s="4">
        <v>8.6440000000000006E-3</v>
      </c>
      <c r="J333" s="4">
        <v>3.6115000000000001E-2</v>
      </c>
      <c r="K333" s="4">
        <v>7.3736999999999997E-2</v>
      </c>
      <c r="L333" s="4">
        <v>0.15185200000000001</v>
      </c>
      <c r="M333" s="4">
        <v>0.24169399999999999</v>
      </c>
      <c r="N333" s="4">
        <v>0.35259199999999996</v>
      </c>
      <c r="O333" s="4">
        <v>6.4463999999999994E-2</v>
      </c>
      <c r="P333" s="4">
        <v>0.234238</v>
      </c>
      <c r="Q333" s="4">
        <v>0.52601599999999993</v>
      </c>
      <c r="R333" s="4">
        <v>0.98573699999999997</v>
      </c>
      <c r="S333" s="4">
        <v>1.3942049999999999</v>
      </c>
      <c r="T333" s="4">
        <v>1.619971</v>
      </c>
      <c r="U333" s="4">
        <v>1.185481</v>
      </c>
      <c r="V333" s="26">
        <f t="shared" si="36"/>
        <v>2.1624472573839666E-2</v>
      </c>
      <c r="W333" s="26">
        <f t="shared" si="37"/>
        <v>3.6902637488366537E-2</v>
      </c>
      <c r="X333" s="26">
        <f t="shared" si="38"/>
        <v>6.8657607373159762E-2</v>
      </c>
      <c r="Y333" s="26">
        <f t="shared" si="39"/>
        <v>7.4803928431214403E-2</v>
      </c>
      <c r="Z333" s="26">
        <f t="shared" si="40"/>
        <v>0.1089165510093566</v>
      </c>
      <c r="AA333" s="26">
        <f t="shared" si="41"/>
        <v>0.14919649796200055</v>
      </c>
      <c r="AB333" s="26">
        <f t="shared" si="42"/>
        <v>0.29742526451288548</v>
      </c>
    </row>
    <row r="334" spans="1:28" ht="15" customHeight="1" x14ac:dyDescent="0.25">
      <c r="A334" s="2">
        <v>332</v>
      </c>
      <c r="B334" s="1" t="s">
        <v>462</v>
      </c>
      <c r="C334" s="2" t="s">
        <v>87</v>
      </c>
      <c r="D334" s="1" t="s">
        <v>6</v>
      </c>
      <c r="E334" s="1" t="s">
        <v>14</v>
      </c>
      <c r="F334" s="1" t="s">
        <v>97</v>
      </c>
      <c r="G334" s="3" t="s">
        <v>98</v>
      </c>
      <c r="H334" s="4">
        <v>0.18262430060015242</v>
      </c>
      <c r="I334" s="4">
        <v>0.19022484952686397</v>
      </c>
      <c r="J334" s="4">
        <v>0.22126042431093612</v>
      </c>
      <c r="K334" s="4">
        <v>0.23139448954655151</v>
      </c>
      <c r="L334" s="4">
        <v>0.296210281782675</v>
      </c>
      <c r="M334" s="4">
        <v>0.33051831513241459</v>
      </c>
      <c r="N334" s="4">
        <v>0.35163095103994668</v>
      </c>
      <c r="O334" s="4">
        <v>1.5637073784913631</v>
      </c>
      <c r="P334" s="4">
        <v>2.2897709273513911</v>
      </c>
      <c r="Q334" s="4">
        <v>2.5124036729963168</v>
      </c>
      <c r="R334" s="4">
        <v>2.5648685732265339</v>
      </c>
      <c r="S334" s="4">
        <v>2.7682888201956057</v>
      </c>
      <c r="T334" s="4">
        <v>3.2131320587673065</v>
      </c>
      <c r="U334" s="4">
        <v>3.32439565</v>
      </c>
      <c r="V334" s="26">
        <f t="shared" ref="V334:V397" si="43">H334/O334</f>
        <v>0.11678930669006951</v>
      </c>
      <c r="W334" s="26">
        <f t="shared" ref="W334:W397" si="44">I334/P334</f>
        <v>8.3075930109261897E-2</v>
      </c>
      <c r="X334" s="26">
        <f t="shared" ref="X334:X397" si="45">J334/Q334</f>
        <v>8.8067226890756301E-2</v>
      </c>
      <c r="Y334" s="26">
        <f t="shared" ref="Y334:Y397" si="46">K334/R334</f>
        <v>9.021689920566324E-2</v>
      </c>
      <c r="Z334" s="26">
        <f t="shared" ref="Z334:Z397" si="47">L334/S334</f>
        <v>0.1070012202562538</v>
      </c>
      <c r="AA334" s="26">
        <f t="shared" ref="AA334:AA397" si="48">M334/T334</f>
        <v>0.10286484000262829</v>
      </c>
      <c r="AB334" s="26">
        <f t="shared" ref="AB334:AB397" si="49">N334/U334</f>
        <v>0.10577289470341675</v>
      </c>
    </row>
    <row r="335" spans="1:28" ht="15" customHeight="1" x14ac:dyDescent="0.25">
      <c r="A335" s="2">
        <v>333</v>
      </c>
      <c r="B335" s="1" t="s">
        <v>463</v>
      </c>
      <c r="C335" s="2" t="s">
        <v>54</v>
      </c>
      <c r="D335" s="1" t="s">
        <v>139</v>
      </c>
      <c r="E335" s="1" t="s">
        <v>151</v>
      </c>
      <c r="F335" s="1" t="s">
        <v>152</v>
      </c>
      <c r="G335" s="3" t="s">
        <v>153</v>
      </c>
      <c r="H335" s="4">
        <v>0.22062704535043751</v>
      </c>
      <c r="I335" s="4">
        <v>0.24596220845288008</v>
      </c>
      <c r="J335" s="4">
        <v>0.27129737155532263</v>
      </c>
      <c r="K335" s="4">
        <v>0.2902987438821546</v>
      </c>
      <c r="L335" s="4">
        <v>0.28713184849434925</v>
      </c>
      <c r="M335" s="4">
        <v>0.32407896135207803</v>
      </c>
      <c r="N335" s="4">
        <v>0.35152538804639083</v>
      </c>
      <c r="O335" s="4">
        <v>17.956296848856176</v>
      </c>
      <c r="P335" s="4">
        <v>20.392695033874411</v>
      </c>
      <c r="Q335" s="4">
        <v>22.029979949369761</v>
      </c>
      <c r="R335" s="4">
        <v>22.482845989825922</v>
      </c>
      <c r="S335" s="4">
        <v>22.320278693251915</v>
      </c>
      <c r="T335" s="4">
        <v>23.658819810497633</v>
      </c>
      <c r="U335" s="4">
        <v>23.164784130000001</v>
      </c>
      <c r="V335" s="26">
        <f t="shared" si="43"/>
        <v>1.2286890064667846E-2</v>
      </c>
      <c r="W335" s="26">
        <f t="shared" si="44"/>
        <v>1.2061289988611657E-2</v>
      </c>
      <c r="X335" s="26">
        <f t="shared" si="45"/>
        <v>1.2314916862331687E-2</v>
      </c>
      <c r="Y335" s="26">
        <f t="shared" si="46"/>
        <v>1.2912010517419477E-2</v>
      </c>
      <c r="Z335" s="26">
        <f t="shared" si="47"/>
        <v>1.2864169504351116E-2</v>
      </c>
      <c r="AA335" s="26">
        <f t="shared" si="48"/>
        <v>1.3698018918436552E-2</v>
      </c>
      <c r="AB335" s="26">
        <f t="shared" si="49"/>
        <v>1.517499088589136E-2</v>
      </c>
    </row>
    <row r="336" spans="1:28" ht="15" customHeight="1" x14ac:dyDescent="0.25">
      <c r="A336" s="2">
        <v>334</v>
      </c>
      <c r="B336" s="1" t="s">
        <v>464</v>
      </c>
      <c r="C336" s="2" t="s">
        <v>111</v>
      </c>
      <c r="D336" s="1" t="s">
        <v>6</v>
      </c>
      <c r="E336" s="1" t="s">
        <v>10</v>
      </c>
      <c r="F336" s="1" t="s">
        <v>10</v>
      </c>
      <c r="G336" s="3" t="s">
        <v>11</v>
      </c>
      <c r="H336" s="4">
        <v>0.19015586615281885</v>
      </c>
      <c r="I336" s="4">
        <v>0.21964957101533902</v>
      </c>
      <c r="J336" s="4">
        <v>0.24308486077097327</v>
      </c>
      <c r="K336" s="4">
        <v>0.27985613768633671</v>
      </c>
      <c r="L336" s="4">
        <v>0.31752403868344908</v>
      </c>
      <c r="M336" s="4">
        <v>0.33751669435978571</v>
      </c>
      <c r="N336" s="4">
        <v>0.35151351593273955</v>
      </c>
      <c r="O336" s="4">
        <v>5.8243163906540154</v>
      </c>
      <c r="P336" s="4">
        <v>5.7195336035405173</v>
      </c>
      <c r="Q336" s="4">
        <v>5.9856937590045662</v>
      </c>
      <c r="R336" s="4">
        <v>6.7846215499661335</v>
      </c>
      <c r="S336" s="4">
        <v>7.9180228025535255</v>
      </c>
      <c r="T336" s="4">
        <v>8.7422864880965463</v>
      </c>
      <c r="U336" s="4">
        <v>8.482506540000001</v>
      </c>
      <c r="V336" s="26">
        <f t="shared" si="43"/>
        <v>3.2648615459481611E-2</v>
      </c>
      <c r="W336" s="26">
        <f t="shared" si="44"/>
        <v>3.8403405983902447E-2</v>
      </c>
      <c r="X336" s="26">
        <f t="shared" si="45"/>
        <v>4.0610975194861759E-2</v>
      </c>
      <c r="Y336" s="26">
        <f t="shared" si="46"/>
        <v>4.1248599590309298E-2</v>
      </c>
      <c r="Z336" s="26">
        <f t="shared" si="47"/>
        <v>4.010143019303368E-2</v>
      </c>
      <c r="AA336" s="26">
        <f t="shared" si="48"/>
        <v>3.8607370602570253E-2</v>
      </c>
      <c r="AB336" s="26">
        <f t="shared" si="49"/>
        <v>4.143981667154005E-2</v>
      </c>
    </row>
    <row r="337" spans="1:28" ht="15" customHeight="1" x14ac:dyDescent="0.25">
      <c r="A337" s="2">
        <v>335</v>
      </c>
      <c r="B337" s="1" t="s">
        <v>465</v>
      </c>
      <c r="C337" s="2" t="s">
        <v>107</v>
      </c>
      <c r="D337" s="1" t="s">
        <v>6</v>
      </c>
      <c r="E337" s="1" t="s">
        <v>14</v>
      </c>
      <c r="F337" s="1" t="s">
        <v>97</v>
      </c>
      <c r="G337" s="3" t="s">
        <v>98</v>
      </c>
      <c r="H337" s="4">
        <v>3.5137324676889146E-2</v>
      </c>
      <c r="I337" s="4">
        <v>4.9075308958950854E-2</v>
      </c>
      <c r="J337" s="4">
        <v>8.7344399055432051E-2</v>
      </c>
      <c r="K337" s="4">
        <v>0.1327702567344948</v>
      </c>
      <c r="L337" s="4">
        <v>0.18732953608622263</v>
      </c>
      <c r="M337" s="4">
        <v>0.24809721478532171</v>
      </c>
      <c r="N337" s="4">
        <v>0.35046240337744244</v>
      </c>
      <c r="O337" s="4">
        <v>0.51926682639439747</v>
      </c>
      <c r="P337" s="4">
        <v>0.75346944630345281</v>
      </c>
      <c r="Q337" s="4">
        <v>1.038941944116081</v>
      </c>
      <c r="R337" s="4">
        <v>1.5476433803488048</v>
      </c>
      <c r="S337" s="4">
        <v>2.4819417045551866</v>
      </c>
      <c r="T337" s="4">
        <v>3.6396276012803379</v>
      </c>
      <c r="U337" s="4">
        <v>4.59775051</v>
      </c>
      <c r="V337" s="26">
        <f t="shared" si="43"/>
        <v>6.7667185521690501E-2</v>
      </c>
      <c r="W337" s="26">
        <f t="shared" si="44"/>
        <v>6.5132447240848337E-2</v>
      </c>
      <c r="X337" s="26">
        <f t="shared" si="45"/>
        <v>8.4070529205309538E-2</v>
      </c>
      <c r="Y337" s="26">
        <f t="shared" si="46"/>
        <v>8.5788663215534383E-2</v>
      </c>
      <c r="Z337" s="26">
        <f t="shared" si="47"/>
        <v>7.5477008884781926E-2</v>
      </c>
      <c r="AA337" s="26">
        <f t="shared" si="48"/>
        <v>6.8165549326542854E-2</v>
      </c>
      <c r="AB337" s="26">
        <f t="shared" si="49"/>
        <v>7.6224754391347446E-2</v>
      </c>
    </row>
    <row r="338" spans="1:28" ht="15" customHeight="1" x14ac:dyDescent="0.25">
      <c r="A338" s="2">
        <v>336</v>
      </c>
      <c r="B338" s="1" t="s">
        <v>466</v>
      </c>
      <c r="C338" s="2" t="s">
        <v>1</v>
      </c>
      <c r="D338" s="1" t="s">
        <v>6</v>
      </c>
      <c r="E338" s="1" t="s">
        <v>14</v>
      </c>
      <c r="F338" s="1" t="s">
        <v>97</v>
      </c>
      <c r="G338" s="3" t="s">
        <v>98</v>
      </c>
      <c r="H338" s="4">
        <v>0.150089</v>
      </c>
      <c r="I338" s="4">
        <v>0.19700700000000002</v>
      </c>
      <c r="J338" s="4">
        <v>0.25645800000000002</v>
      </c>
      <c r="K338" s="4">
        <v>0.29942099999999999</v>
      </c>
      <c r="L338" s="4">
        <v>0.317992</v>
      </c>
      <c r="M338" s="4">
        <v>0.3367</v>
      </c>
      <c r="N338" s="4">
        <v>0.34960000000000002</v>
      </c>
      <c r="O338" s="4">
        <v>1.2939369999999999</v>
      </c>
      <c r="P338" s="4">
        <v>1.6440650000000001</v>
      </c>
      <c r="Q338" s="4">
        <v>2.0401129999999998</v>
      </c>
      <c r="R338" s="4">
        <v>2.2881</v>
      </c>
      <c r="S338" s="4">
        <v>2.3955000000000002</v>
      </c>
      <c r="T338" s="4">
        <v>2.2904</v>
      </c>
      <c r="U338" s="4">
        <v>2.3621999999999996</v>
      </c>
      <c r="V338" s="26">
        <f t="shared" si="43"/>
        <v>0.11599405535199937</v>
      </c>
      <c r="W338" s="26">
        <f t="shared" si="44"/>
        <v>0.11982920383318178</v>
      </c>
      <c r="X338" s="26">
        <f t="shared" si="45"/>
        <v>0.12570774265935272</v>
      </c>
      <c r="Y338" s="26">
        <f t="shared" si="46"/>
        <v>0.13086010226825751</v>
      </c>
      <c r="Z338" s="26">
        <f t="shared" si="47"/>
        <v>0.13274556460029222</v>
      </c>
      <c r="AA338" s="26">
        <f t="shared" si="48"/>
        <v>0.14700488997555011</v>
      </c>
      <c r="AB338" s="26">
        <f t="shared" si="49"/>
        <v>0.14799762932859203</v>
      </c>
    </row>
    <row r="339" spans="1:28" ht="15" customHeight="1" x14ac:dyDescent="0.25">
      <c r="A339" s="2">
        <v>337</v>
      </c>
      <c r="B339" s="1" t="s">
        <v>467</v>
      </c>
      <c r="C339" s="2" t="s">
        <v>87</v>
      </c>
      <c r="D339" s="1" t="s">
        <v>2</v>
      </c>
      <c r="E339" s="1" t="s">
        <v>78</v>
      </c>
      <c r="F339" s="1" t="s">
        <v>79</v>
      </c>
      <c r="G339" s="3" t="s">
        <v>262</v>
      </c>
      <c r="H339" s="4">
        <v>0.2237486427876095</v>
      </c>
      <c r="I339" s="4">
        <v>0.18386828400419511</v>
      </c>
      <c r="J339" s="4">
        <v>0.28698434980882459</v>
      </c>
      <c r="K339" s="4">
        <v>0.29778069003195889</v>
      </c>
      <c r="L339" s="4">
        <v>0.32102587153278883</v>
      </c>
      <c r="M339" s="4">
        <v>0.35253355830642563</v>
      </c>
      <c r="N339" s="4">
        <v>0.34911838946033213</v>
      </c>
      <c r="O339" s="4">
        <v>11.713588475152816</v>
      </c>
      <c r="P339" s="4">
        <v>11.192720142755071</v>
      </c>
      <c r="Q339" s="4">
        <v>12.117680066361556</v>
      </c>
      <c r="R339" s="4">
        <v>12.024809507095208</v>
      </c>
      <c r="S339" s="4">
        <v>12.354428384111714</v>
      </c>
      <c r="T339" s="4">
        <v>13.606803849995291</v>
      </c>
      <c r="U339" s="4">
        <v>13.340420679999999</v>
      </c>
      <c r="V339" s="26">
        <f t="shared" si="43"/>
        <v>1.9101630833474409E-2</v>
      </c>
      <c r="W339" s="26">
        <f t="shared" si="44"/>
        <v>1.6427488730093111E-2</v>
      </c>
      <c r="X339" s="26">
        <f t="shared" si="45"/>
        <v>2.3683109987817516E-2</v>
      </c>
      <c r="Y339" s="26">
        <f t="shared" si="46"/>
        <v>2.4763859240868154E-2</v>
      </c>
      <c r="Z339" s="26">
        <f t="shared" si="47"/>
        <v>2.5984680274292647E-2</v>
      </c>
      <c r="AA339" s="26">
        <f t="shared" si="48"/>
        <v>2.5908623523410872E-2</v>
      </c>
      <c r="AB339" s="26">
        <f t="shared" si="49"/>
        <v>2.6169968536579324E-2</v>
      </c>
    </row>
    <row r="340" spans="1:28" ht="15" customHeight="1" x14ac:dyDescent="0.25">
      <c r="A340" s="2">
        <v>338</v>
      </c>
      <c r="B340" s="1" t="s">
        <v>468</v>
      </c>
      <c r="C340" s="2" t="s">
        <v>111</v>
      </c>
      <c r="D340" s="1" t="s">
        <v>6</v>
      </c>
      <c r="E340" s="1" t="s">
        <v>14</v>
      </c>
      <c r="F340" s="1" t="s">
        <v>15</v>
      </c>
      <c r="G340" s="3" t="s">
        <v>15</v>
      </c>
      <c r="H340" s="4">
        <v>0.28027423934858953</v>
      </c>
      <c r="I340" s="4">
        <v>0.28301221996956177</v>
      </c>
      <c r="J340" s="4">
        <v>0.30379071777936539</v>
      </c>
      <c r="K340" s="4">
        <v>0.32438326237062232</v>
      </c>
      <c r="L340" s="4">
        <v>0.31948173178968736</v>
      </c>
      <c r="M340" s="4">
        <v>0.33717481331844307</v>
      </c>
      <c r="N340" s="4">
        <v>0.34578374376373561</v>
      </c>
      <c r="O340" s="4">
        <v>34.707386102601788</v>
      </c>
      <c r="P340" s="4">
        <v>34.244518331184601</v>
      </c>
      <c r="Q340" s="4">
        <v>31.629494076321834</v>
      </c>
      <c r="R340" s="4">
        <v>27.167868729001601</v>
      </c>
      <c r="S340" s="4">
        <v>28.584870302835782</v>
      </c>
      <c r="T340" s="4">
        <v>31.082434735439133</v>
      </c>
      <c r="U340" s="4">
        <v>27.586937419999998</v>
      </c>
      <c r="V340" s="26">
        <f t="shared" si="43"/>
        <v>8.0753485301383494E-3</v>
      </c>
      <c r="W340" s="26">
        <f t="shared" si="44"/>
        <v>8.2644532252578971E-3</v>
      </c>
      <c r="X340" s="26">
        <f t="shared" si="45"/>
        <v>9.6046657289654939E-3</v>
      </c>
      <c r="Y340" s="26">
        <f t="shared" si="46"/>
        <v>1.1939959869739225E-2</v>
      </c>
      <c r="Z340" s="26">
        <f t="shared" si="47"/>
        <v>1.1176602461547393E-2</v>
      </c>
      <c r="AA340" s="26">
        <f t="shared" si="48"/>
        <v>1.0847760678606294E-2</v>
      </c>
      <c r="AB340" s="26">
        <f t="shared" si="49"/>
        <v>1.2534328783921083E-2</v>
      </c>
    </row>
    <row r="341" spans="1:28" ht="15" customHeight="1" x14ac:dyDescent="0.25">
      <c r="A341" s="2">
        <v>339</v>
      </c>
      <c r="B341" s="1" t="s">
        <v>469</v>
      </c>
      <c r="C341" s="2" t="s">
        <v>1</v>
      </c>
      <c r="D341" s="1" t="s">
        <v>2</v>
      </c>
      <c r="E341" s="1" t="s">
        <v>470</v>
      </c>
      <c r="F341" s="1" t="s">
        <v>471</v>
      </c>
      <c r="G341" s="3" t="s">
        <v>472</v>
      </c>
      <c r="H341" s="4">
        <v>5.4799999999999995E-2</v>
      </c>
      <c r="I341" s="4">
        <v>5.8799999999999998E-2</v>
      </c>
      <c r="J341" s="4">
        <v>7.22E-2</v>
      </c>
      <c r="K341" s="4">
        <v>0.10484499999999999</v>
      </c>
      <c r="L341" s="4">
        <v>0.10817499999999999</v>
      </c>
      <c r="M341" s="4">
        <v>0.27740100000000001</v>
      </c>
      <c r="N341" s="4">
        <v>0.34353100000000003</v>
      </c>
      <c r="O341" s="4">
        <v>2.314063</v>
      </c>
      <c r="P341" s="4">
        <v>2.9737420000000001</v>
      </c>
      <c r="Q341" s="4">
        <v>3.075685</v>
      </c>
      <c r="R341" s="4">
        <v>3.829634</v>
      </c>
      <c r="S341" s="4">
        <v>3.8123110000000002</v>
      </c>
      <c r="T341" s="4">
        <v>4.6890559999999999</v>
      </c>
      <c r="U341" s="4">
        <v>5.1538959999999996</v>
      </c>
      <c r="V341" s="26">
        <f t="shared" si="43"/>
        <v>2.3681291304515042E-2</v>
      </c>
      <c r="W341" s="26">
        <f t="shared" si="44"/>
        <v>1.9773067064997568E-2</v>
      </c>
      <c r="X341" s="26">
        <f t="shared" si="45"/>
        <v>2.3474445530020142E-2</v>
      </c>
      <c r="Y341" s="26">
        <f t="shared" si="46"/>
        <v>2.7377289840230162E-2</v>
      </c>
      <c r="Z341" s="26">
        <f t="shared" si="47"/>
        <v>2.8375177156323286E-2</v>
      </c>
      <c r="AA341" s="26">
        <f t="shared" si="48"/>
        <v>5.9159242286720398E-2</v>
      </c>
      <c r="AB341" s="26">
        <f t="shared" si="49"/>
        <v>6.6654623997069409E-2</v>
      </c>
    </row>
    <row r="342" spans="1:28" ht="15" customHeight="1" x14ac:dyDescent="0.25">
      <c r="A342" s="2">
        <v>340</v>
      </c>
      <c r="B342" s="1" t="s">
        <v>473</v>
      </c>
      <c r="C342" s="2" t="s">
        <v>111</v>
      </c>
      <c r="D342" s="1" t="s">
        <v>6</v>
      </c>
      <c r="E342" s="1" t="s">
        <v>14</v>
      </c>
      <c r="F342" s="1" t="s">
        <v>97</v>
      </c>
      <c r="G342" s="3" t="s">
        <v>246</v>
      </c>
      <c r="H342" s="4">
        <v>0.28013179648859216</v>
      </c>
      <c r="I342" s="4">
        <v>0.31971209024831082</v>
      </c>
      <c r="J342" s="4">
        <v>0.37593976411733854</v>
      </c>
      <c r="K342" s="4">
        <v>0.37849935184716249</v>
      </c>
      <c r="L342" s="4">
        <v>0.37576630858446969</v>
      </c>
      <c r="M342" s="4">
        <v>0.44450070959867055</v>
      </c>
      <c r="N342" s="4">
        <v>0.34351907042932162</v>
      </c>
      <c r="O342" s="4">
        <v>15.215853664060846</v>
      </c>
      <c r="P342" s="4">
        <v>15.740332032091478</v>
      </c>
      <c r="Q342" s="4">
        <v>14.923468828015714</v>
      </c>
      <c r="R342" s="4">
        <v>13.044821942255561</v>
      </c>
      <c r="S342" s="4">
        <v>13.227855886526557</v>
      </c>
      <c r="T342" s="4">
        <v>11.236591491700251</v>
      </c>
      <c r="U342" s="4">
        <v>8.85913957</v>
      </c>
      <c r="V342" s="26">
        <f t="shared" si="43"/>
        <v>1.8410521201991492E-2</v>
      </c>
      <c r="W342" s="26">
        <f t="shared" si="44"/>
        <v>2.0311648419898638E-2</v>
      </c>
      <c r="X342" s="26">
        <f t="shared" si="45"/>
        <v>2.5191178301092416E-2</v>
      </c>
      <c r="Y342" s="26">
        <f t="shared" si="46"/>
        <v>2.9015294614417458E-2</v>
      </c>
      <c r="Z342" s="26">
        <f t="shared" si="47"/>
        <v>2.8407197039938457E-2</v>
      </c>
      <c r="AA342" s="26">
        <f t="shared" si="48"/>
        <v>3.9558322461664172E-2</v>
      </c>
      <c r="AB342" s="26">
        <f t="shared" si="49"/>
        <v>3.8775669771880752E-2</v>
      </c>
    </row>
    <row r="343" spans="1:28" ht="15" customHeight="1" x14ac:dyDescent="0.25">
      <c r="A343" s="2">
        <v>341</v>
      </c>
      <c r="B343" s="1" t="s">
        <v>474</v>
      </c>
      <c r="C343" s="2" t="s">
        <v>1</v>
      </c>
      <c r="D343" s="1" t="s">
        <v>2</v>
      </c>
      <c r="E343" s="1" t="s">
        <v>18</v>
      </c>
      <c r="F343" s="1" t="s">
        <v>84</v>
      </c>
      <c r="G343" s="3" t="s">
        <v>85</v>
      </c>
      <c r="H343" s="4">
        <v>0.185</v>
      </c>
      <c r="I343" s="4">
        <v>0.2437</v>
      </c>
      <c r="J343" s="4">
        <v>0.26589999999999997</v>
      </c>
      <c r="K343" s="4">
        <v>0.30319999999999997</v>
      </c>
      <c r="L343" s="4">
        <v>0.3362</v>
      </c>
      <c r="M343" s="4">
        <v>0.30739999999999995</v>
      </c>
      <c r="N343" s="4">
        <v>0.34320000000000001</v>
      </c>
      <c r="O343" s="4">
        <v>5.6528</v>
      </c>
      <c r="P343" s="4">
        <v>7.1147</v>
      </c>
      <c r="Q343" s="4">
        <v>7.1832000000000003</v>
      </c>
      <c r="R343" s="4">
        <v>7.4366000000000003</v>
      </c>
      <c r="S343" s="4">
        <v>8.3050999999999995</v>
      </c>
      <c r="T343" s="4">
        <v>8.0231999999999992</v>
      </c>
      <c r="U343" s="4">
        <v>9.0709999999999997</v>
      </c>
      <c r="V343" s="26">
        <f t="shared" si="43"/>
        <v>3.2727144070195301E-2</v>
      </c>
      <c r="W343" s="26">
        <f t="shared" si="44"/>
        <v>3.4253025426230196E-2</v>
      </c>
      <c r="X343" s="26">
        <f t="shared" si="45"/>
        <v>3.7016928388461962E-2</v>
      </c>
      <c r="Y343" s="26">
        <f t="shared" si="46"/>
        <v>4.0771320226985444E-2</v>
      </c>
      <c r="Z343" s="26">
        <f t="shared" si="47"/>
        <v>4.0481150136663015E-2</v>
      </c>
      <c r="AA343" s="26">
        <f t="shared" si="48"/>
        <v>3.831388971981254E-2</v>
      </c>
      <c r="AB343" s="26">
        <f t="shared" si="49"/>
        <v>3.7834858339764084E-2</v>
      </c>
    </row>
    <row r="344" spans="1:28" ht="15" customHeight="1" x14ac:dyDescent="0.25">
      <c r="A344" s="2">
        <v>342</v>
      </c>
      <c r="B344" s="1" t="s">
        <v>475</v>
      </c>
      <c r="C344" s="2" t="s">
        <v>1</v>
      </c>
      <c r="D344" s="1" t="s">
        <v>26</v>
      </c>
      <c r="E344" s="1" t="s">
        <v>113</v>
      </c>
      <c r="F344" s="1" t="s">
        <v>372</v>
      </c>
      <c r="G344" s="3" t="s">
        <v>476</v>
      </c>
      <c r="H344" s="4">
        <v>0.40699999999999997</v>
      </c>
      <c r="I344" s="4">
        <v>0.44</v>
      </c>
      <c r="J344" s="4">
        <v>0.433</v>
      </c>
      <c r="K344" s="4">
        <v>0.45700000000000002</v>
      </c>
      <c r="L344" s="4">
        <v>0.39200000000000002</v>
      </c>
      <c r="M344" s="4">
        <v>0.39200000000000002</v>
      </c>
      <c r="N344" s="4">
        <v>0.34100000000000003</v>
      </c>
      <c r="O344" s="4">
        <v>112.084</v>
      </c>
      <c r="P344" s="4">
        <v>122.321</v>
      </c>
      <c r="Q344" s="4">
        <v>122.196</v>
      </c>
      <c r="R344" s="4">
        <v>137.392</v>
      </c>
      <c r="S344" s="4">
        <v>179.04499999999999</v>
      </c>
      <c r="T344" s="4">
        <v>190.88399999999999</v>
      </c>
      <c r="U344" s="4">
        <v>198.53299999999999</v>
      </c>
      <c r="V344" s="26">
        <f t="shared" si="43"/>
        <v>3.6312051675529062E-3</v>
      </c>
      <c r="W344" s="26">
        <f t="shared" si="44"/>
        <v>3.5970928949240113E-3</v>
      </c>
      <c r="X344" s="26">
        <f t="shared" si="45"/>
        <v>3.5434875118661824E-3</v>
      </c>
      <c r="Y344" s="26">
        <f t="shared" si="46"/>
        <v>3.3262489810178177E-3</v>
      </c>
      <c r="Z344" s="26">
        <f t="shared" si="47"/>
        <v>2.189393727833785E-3</v>
      </c>
      <c r="AA344" s="26">
        <f t="shared" si="48"/>
        <v>2.0536032354728528E-3</v>
      </c>
      <c r="AB344" s="26">
        <f t="shared" si="49"/>
        <v>1.7175985856255638E-3</v>
      </c>
    </row>
    <row r="345" spans="1:28" ht="15" customHeight="1" x14ac:dyDescent="0.25">
      <c r="A345" s="2">
        <v>343</v>
      </c>
      <c r="B345" s="1" t="s">
        <v>477</v>
      </c>
      <c r="C345" s="2" t="s">
        <v>1</v>
      </c>
      <c r="D345" s="1" t="s">
        <v>6</v>
      </c>
      <c r="E345" s="1" t="s">
        <v>7</v>
      </c>
      <c r="F345" s="1" t="s">
        <v>22</v>
      </c>
      <c r="G345" s="3" t="s">
        <v>205</v>
      </c>
      <c r="H345" s="4">
        <v>0.14951900000000001</v>
      </c>
      <c r="I345" s="4">
        <v>0.72701800000000005</v>
      </c>
      <c r="J345" s="4">
        <v>0.645648</v>
      </c>
      <c r="K345" s="4">
        <v>0.41300099999999995</v>
      </c>
      <c r="L345" s="4">
        <v>0.39655299999999999</v>
      </c>
      <c r="M345" s="4">
        <v>0.361931</v>
      </c>
      <c r="N345" s="4">
        <v>0.34097699999999997</v>
      </c>
      <c r="O345" s="4">
        <v>0.59745899999999996</v>
      </c>
      <c r="P345" s="4">
        <v>1.1400999999999999</v>
      </c>
      <c r="Q345" s="4">
        <v>1.2812670000000002</v>
      </c>
      <c r="R345" s="4">
        <v>0.87326599999999999</v>
      </c>
      <c r="S345" s="4">
        <v>0.69040999999999997</v>
      </c>
      <c r="T345" s="4">
        <v>0.76471699999999998</v>
      </c>
      <c r="U345" s="4">
        <v>0.74141999999999997</v>
      </c>
      <c r="V345" s="26">
        <f t="shared" si="43"/>
        <v>0.25025817671170747</v>
      </c>
      <c r="W345" s="26">
        <f t="shared" si="44"/>
        <v>0.63767915095167105</v>
      </c>
      <c r="X345" s="26">
        <f t="shared" si="45"/>
        <v>0.50391370416938852</v>
      </c>
      <c r="Y345" s="26">
        <f t="shared" si="46"/>
        <v>0.47293837158437402</v>
      </c>
      <c r="Z345" s="26">
        <f t="shared" si="47"/>
        <v>0.57437319853420432</v>
      </c>
      <c r="AA345" s="26">
        <f t="shared" si="48"/>
        <v>0.47328750374321482</v>
      </c>
      <c r="AB345" s="26">
        <f t="shared" si="49"/>
        <v>0.459897224245367</v>
      </c>
    </row>
    <row r="346" spans="1:28" ht="15" customHeight="1" x14ac:dyDescent="0.25">
      <c r="A346" s="2">
        <v>344</v>
      </c>
      <c r="B346" s="1" t="s">
        <v>478</v>
      </c>
      <c r="C346" s="2" t="s">
        <v>33</v>
      </c>
      <c r="D346" s="1" t="s">
        <v>2</v>
      </c>
      <c r="E346" s="1" t="s">
        <v>18</v>
      </c>
      <c r="F346" s="1" t="s">
        <v>84</v>
      </c>
      <c r="G346" s="3" t="s">
        <v>85</v>
      </c>
      <c r="H346" s="4">
        <v>0.29088789671778675</v>
      </c>
      <c r="I346" s="4">
        <v>0.29186547520771211</v>
      </c>
      <c r="J346" s="4">
        <v>0.32574888378512462</v>
      </c>
      <c r="K346" s="4">
        <v>0.36043946726247555</v>
      </c>
      <c r="L346" s="4">
        <v>0.34817040878341243</v>
      </c>
      <c r="M346" s="4">
        <v>0.34484305447366653</v>
      </c>
      <c r="N346" s="4">
        <v>0.33976682121405416</v>
      </c>
      <c r="O346" s="4">
        <v>8.8226638087962694</v>
      </c>
      <c r="P346" s="4">
        <v>8.648385779289578</v>
      </c>
      <c r="Q346" s="4">
        <v>9.6815875884306788</v>
      </c>
      <c r="R346" s="4">
        <v>10.92734545455555</v>
      </c>
      <c r="S346" s="4">
        <v>11.708538291325892</v>
      </c>
      <c r="T346" s="4">
        <v>12.697506915950372</v>
      </c>
      <c r="U346" s="4">
        <v>12.178592109999999</v>
      </c>
      <c r="V346" s="26">
        <f t="shared" si="43"/>
        <v>3.2970529425338534E-2</v>
      </c>
      <c r="W346" s="26">
        <f t="shared" si="44"/>
        <v>3.3747971315831772E-2</v>
      </c>
      <c r="X346" s="26">
        <f t="shared" si="45"/>
        <v>3.3646225973763703E-2</v>
      </c>
      <c r="Y346" s="26">
        <f t="shared" si="46"/>
        <v>3.2985089449351156E-2</v>
      </c>
      <c r="Z346" s="26">
        <f t="shared" si="47"/>
        <v>2.9736453869852367E-2</v>
      </c>
      <c r="AA346" s="26">
        <f t="shared" si="48"/>
        <v>2.7158327753338814E-2</v>
      </c>
      <c r="AB346" s="26">
        <f t="shared" si="49"/>
        <v>2.7898694540813732E-2</v>
      </c>
    </row>
    <row r="347" spans="1:28" ht="15" customHeight="1" x14ac:dyDescent="0.25">
      <c r="A347" s="2">
        <v>345</v>
      </c>
      <c r="B347" s="1" t="s">
        <v>479</v>
      </c>
      <c r="C347" s="2" t="s">
        <v>111</v>
      </c>
      <c r="D347" s="1" t="s">
        <v>6</v>
      </c>
      <c r="E347" s="1" t="s">
        <v>14</v>
      </c>
      <c r="F347" s="1" t="s">
        <v>15</v>
      </c>
      <c r="G347" s="3" t="s">
        <v>15</v>
      </c>
      <c r="H347" s="4">
        <v>0.39930920279976884</v>
      </c>
      <c r="I347" s="4">
        <v>0.49252746503679806</v>
      </c>
      <c r="J347" s="4">
        <v>0.47809476735929413</v>
      </c>
      <c r="K347" s="4">
        <v>0.38707190104100098</v>
      </c>
      <c r="L347" s="4">
        <v>0.40261837394754657</v>
      </c>
      <c r="M347" s="4">
        <v>0.42361340577385409</v>
      </c>
      <c r="N347" s="4">
        <v>0.33812257057199691</v>
      </c>
      <c r="O347" s="4">
        <v>8.6021491254269016</v>
      </c>
      <c r="P347" s="4">
        <v>14.373720111502918</v>
      </c>
      <c r="Q347" s="4">
        <v>8.9187241738919063</v>
      </c>
      <c r="R347" s="4">
        <v>6.2766971674251675</v>
      </c>
      <c r="S347" s="4">
        <v>5.7986545817607258</v>
      </c>
      <c r="T347" s="4">
        <v>3.7549907808378666</v>
      </c>
      <c r="U347" s="4">
        <v>2.4119347699999998</v>
      </c>
      <c r="V347" s="26">
        <f t="shared" si="43"/>
        <v>4.6419702446154953E-2</v>
      </c>
      <c r="W347" s="26">
        <f t="shared" si="44"/>
        <v>3.4265831059465325E-2</v>
      </c>
      <c r="X347" s="26">
        <f t="shared" si="45"/>
        <v>5.3605735308962427E-2</v>
      </c>
      <c r="Y347" s="26">
        <f t="shared" si="46"/>
        <v>6.1668086051662414E-2</v>
      </c>
      <c r="Z347" s="26">
        <f t="shared" si="47"/>
        <v>6.9433067321160211E-2</v>
      </c>
      <c r="AA347" s="26">
        <f t="shared" si="48"/>
        <v>0.11281343430604415</v>
      </c>
      <c r="AB347" s="26">
        <f t="shared" si="49"/>
        <v>0.14018727818745982</v>
      </c>
    </row>
    <row r="348" spans="1:28" ht="15" customHeight="1" x14ac:dyDescent="0.25">
      <c r="A348" s="2">
        <v>346</v>
      </c>
      <c r="B348" s="5" t="s">
        <v>480</v>
      </c>
      <c r="C348" s="2" t="s">
        <v>357</v>
      </c>
      <c r="D348" s="5" t="s">
        <v>131</v>
      </c>
      <c r="E348" s="5" t="s">
        <v>131</v>
      </c>
      <c r="F348" s="5" t="s">
        <v>330</v>
      </c>
      <c r="G348" s="6" t="s">
        <v>331</v>
      </c>
      <c r="H348" s="4">
        <v>0.48151676247154801</v>
      </c>
      <c r="I348" s="4">
        <v>0.86716037249183697</v>
      </c>
      <c r="J348" s="4">
        <v>0.89481608954508474</v>
      </c>
      <c r="K348" s="4">
        <v>0.545124911694018</v>
      </c>
      <c r="L348" s="4">
        <v>0.53406262487271883</v>
      </c>
      <c r="M348" s="4">
        <v>0.40746089791785106</v>
      </c>
      <c r="N348" s="4">
        <v>0.3373997480496233</v>
      </c>
      <c r="O348" s="4">
        <v>25.573856130628322</v>
      </c>
      <c r="P348" s="4">
        <v>18.460191133042915</v>
      </c>
      <c r="Q348" s="4">
        <v>28.045662663698607</v>
      </c>
      <c r="R348" s="4">
        <v>31.186430263712449</v>
      </c>
      <c r="S348" s="4">
        <v>25.387640969136456</v>
      </c>
      <c r="T348" s="4">
        <v>23.985803400281828</v>
      </c>
      <c r="U348" s="4">
        <v>29.079371910000003</v>
      </c>
      <c r="V348" s="26">
        <f t="shared" si="43"/>
        <v>1.8828477020126164E-2</v>
      </c>
      <c r="W348" s="26">
        <f t="shared" si="44"/>
        <v>4.6974615064502706E-2</v>
      </c>
      <c r="X348" s="26">
        <f t="shared" si="45"/>
        <v>3.1905685391534912E-2</v>
      </c>
      <c r="Y348" s="26">
        <f t="shared" si="46"/>
        <v>1.7479554635924724E-2</v>
      </c>
      <c r="Z348" s="26">
        <f t="shared" si="47"/>
        <v>2.1036323363875137E-2</v>
      </c>
      <c r="AA348" s="26">
        <f t="shared" si="48"/>
        <v>1.6987585994849917E-2</v>
      </c>
      <c r="AB348" s="26">
        <f t="shared" si="49"/>
        <v>1.1602717867974174E-2</v>
      </c>
    </row>
    <row r="349" spans="1:28" ht="15" customHeight="1" x14ac:dyDescent="0.25">
      <c r="A349" s="2">
        <v>347</v>
      </c>
      <c r="B349" s="1" t="s">
        <v>481</v>
      </c>
      <c r="C349" s="2" t="s">
        <v>33</v>
      </c>
      <c r="D349" s="1" t="s">
        <v>50</v>
      </c>
      <c r="E349" s="1" t="s">
        <v>51</v>
      </c>
      <c r="F349" s="1" t="s">
        <v>404</v>
      </c>
      <c r="G349" s="3" t="s">
        <v>404</v>
      </c>
      <c r="H349" s="4">
        <v>0.337464648791372</v>
      </c>
      <c r="I349" s="4">
        <v>0.39779012713949335</v>
      </c>
      <c r="J349" s="4">
        <v>0.40320340306111946</v>
      </c>
      <c r="K349" s="4">
        <v>0.40155886354062548</v>
      </c>
      <c r="L349" s="4">
        <v>0.38336614509516048</v>
      </c>
      <c r="M349" s="4">
        <v>0.33342182247015756</v>
      </c>
      <c r="N349" s="4">
        <v>0.33586293582089088</v>
      </c>
      <c r="O349" s="4">
        <v>11.040230631886407</v>
      </c>
      <c r="P349" s="4">
        <v>10.404042231445301</v>
      </c>
      <c r="Q349" s="4">
        <v>10.192342029421708</v>
      </c>
      <c r="R349" s="4">
        <v>11.306260595256321</v>
      </c>
      <c r="S349" s="4">
        <v>11.54867599894914</v>
      </c>
      <c r="T349" s="4">
        <v>11.360110699242497</v>
      </c>
      <c r="U349" s="4">
        <v>10.985609650000001</v>
      </c>
      <c r="V349" s="26">
        <f t="shared" si="43"/>
        <v>3.0566811513584344E-2</v>
      </c>
      <c r="W349" s="26">
        <f t="shared" si="44"/>
        <v>3.8234189970625818E-2</v>
      </c>
      <c r="X349" s="26">
        <f t="shared" si="45"/>
        <v>3.9559445895478489E-2</v>
      </c>
      <c r="Y349" s="26">
        <f t="shared" si="46"/>
        <v>3.5516505228006541E-2</v>
      </c>
      <c r="Z349" s="26">
        <f t="shared" si="47"/>
        <v>3.3195679325495366E-2</v>
      </c>
      <c r="AA349" s="26">
        <f t="shared" si="48"/>
        <v>2.9350226533654326E-2</v>
      </c>
      <c r="AB349" s="26">
        <f t="shared" si="49"/>
        <v>3.0572990168177955E-2</v>
      </c>
    </row>
    <row r="350" spans="1:28" ht="15" customHeight="1" x14ac:dyDescent="0.25">
      <c r="A350" s="2">
        <v>348</v>
      </c>
      <c r="B350" s="1" t="s">
        <v>482</v>
      </c>
      <c r="C350" s="2" t="s">
        <v>1</v>
      </c>
      <c r="D350" s="1" t="s">
        <v>6</v>
      </c>
      <c r="E350" s="1" t="s">
        <v>14</v>
      </c>
      <c r="F350" s="1" t="s">
        <v>41</v>
      </c>
      <c r="G350" s="3" t="s">
        <v>41</v>
      </c>
      <c r="H350" s="4">
        <v>0.11831399999999999</v>
      </c>
      <c r="I350" s="4">
        <v>0.13891000000000001</v>
      </c>
      <c r="J350" s="4">
        <v>0.17740600000000001</v>
      </c>
      <c r="K350" s="4">
        <v>0.20961399999999999</v>
      </c>
      <c r="L350" s="4">
        <v>0.26379199999999997</v>
      </c>
      <c r="M350" s="4">
        <v>0.29658300000000004</v>
      </c>
      <c r="N350" s="4">
        <v>0.334227</v>
      </c>
      <c r="O350" s="4">
        <v>0.88197199999999998</v>
      </c>
      <c r="P350" s="4">
        <v>1.151834</v>
      </c>
      <c r="Q350" s="4">
        <v>1.3772470000000001</v>
      </c>
      <c r="R350" s="4">
        <v>1.481314</v>
      </c>
      <c r="S350" s="4">
        <v>1.732046</v>
      </c>
      <c r="T350" s="4">
        <v>1.9198230000000001</v>
      </c>
      <c r="U350" s="4">
        <v>1.9950340000000002</v>
      </c>
      <c r="V350" s="26">
        <f t="shared" si="43"/>
        <v>0.13414711578145336</v>
      </c>
      <c r="W350" s="26">
        <f t="shared" si="44"/>
        <v>0.12059897519955133</v>
      </c>
      <c r="X350" s="26">
        <f t="shared" si="45"/>
        <v>0.12881204315565761</v>
      </c>
      <c r="Y350" s="26">
        <f t="shared" si="46"/>
        <v>0.14150544719080491</v>
      </c>
      <c r="Z350" s="26">
        <f t="shared" si="47"/>
        <v>0.15230080494397955</v>
      </c>
      <c r="AA350" s="26">
        <f t="shared" si="48"/>
        <v>0.15448455404482603</v>
      </c>
      <c r="AB350" s="26">
        <f t="shared" si="49"/>
        <v>0.16752947568813362</v>
      </c>
    </row>
    <row r="351" spans="1:28" ht="15" customHeight="1" x14ac:dyDescent="0.25">
      <c r="A351" s="2">
        <v>349</v>
      </c>
      <c r="B351" s="1" t="s">
        <v>483</v>
      </c>
      <c r="C351" s="2" t="s">
        <v>13</v>
      </c>
      <c r="D351" s="1" t="s">
        <v>6</v>
      </c>
      <c r="E351" s="1" t="s">
        <v>14</v>
      </c>
      <c r="F351" s="1" t="s">
        <v>97</v>
      </c>
      <c r="G351" s="3" t="s">
        <v>246</v>
      </c>
      <c r="H351" s="4">
        <v>0.33291343676310992</v>
      </c>
      <c r="I351" s="4">
        <v>0.28768503434950449</v>
      </c>
      <c r="J351" s="4">
        <v>0.34641135300224835</v>
      </c>
      <c r="K351" s="4">
        <v>0.42837817617529095</v>
      </c>
      <c r="L351" s="4">
        <v>0.46849066067401313</v>
      </c>
      <c r="M351" s="4">
        <v>0.36632846288422138</v>
      </c>
      <c r="N351" s="4">
        <v>0.33358708661356778</v>
      </c>
      <c r="O351" s="4">
        <v>4.6940576977004147</v>
      </c>
      <c r="P351" s="4">
        <v>5.0102953430428157</v>
      </c>
      <c r="Q351" s="4">
        <v>6.572720753509059</v>
      </c>
      <c r="R351" s="4">
        <v>6.8582529178722957</v>
      </c>
      <c r="S351" s="4">
        <v>5.067281515268018</v>
      </c>
      <c r="T351" s="4">
        <v>5.1302532366710238</v>
      </c>
      <c r="U351" s="4">
        <v>5.0112907599999996</v>
      </c>
      <c r="V351" s="26">
        <f t="shared" si="43"/>
        <v>7.0922314594940292E-2</v>
      </c>
      <c r="W351" s="26">
        <f t="shared" si="44"/>
        <v>5.7418777667264165E-2</v>
      </c>
      <c r="X351" s="26">
        <f t="shared" si="45"/>
        <v>5.2704407503894865E-2</v>
      </c>
      <c r="Y351" s="26">
        <f t="shared" si="46"/>
        <v>6.2461705817083074E-2</v>
      </c>
      <c r="Z351" s="26">
        <f t="shared" si="47"/>
        <v>9.2454042520121127E-2</v>
      </c>
      <c r="AA351" s="26">
        <f t="shared" si="48"/>
        <v>7.1405532238780614E-2</v>
      </c>
      <c r="AB351" s="26">
        <f t="shared" si="49"/>
        <v>6.6567098695659757E-2</v>
      </c>
    </row>
    <row r="352" spans="1:28" ht="15" customHeight="1" x14ac:dyDescent="0.25">
      <c r="A352" s="2">
        <v>350</v>
      </c>
      <c r="B352" s="5" t="s">
        <v>484</v>
      </c>
      <c r="C352" s="2" t="s">
        <v>107</v>
      </c>
      <c r="D352" s="5" t="s">
        <v>2</v>
      </c>
      <c r="E352" s="5" t="s">
        <v>18</v>
      </c>
      <c r="F352" s="5" t="s">
        <v>19</v>
      </c>
      <c r="G352" s="6" t="s">
        <v>20</v>
      </c>
      <c r="H352" s="4">
        <v>0.10060443019432116</v>
      </c>
      <c r="I352" s="4">
        <v>0.17125349267512993</v>
      </c>
      <c r="J352" s="4">
        <v>0.17720108086479727</v>
      </c>
      <c r="K352" s="4">
        <v>0.16212799567287681</v>
      </c>
      <c r="L352" s="4">
        <v>0.21573575999665312</v>
      </c>
      <c r="M352" s="4">
        <v>0.28063809541508383</v>
      </c>
      <c r="N352" s="4">
        <v>0.33269435752244941</v>
      </c>
      <c r="O352" s="4">
        <v>4.8285354825211115</v>
      </c>
      <c r="P352" s="4">
        <v>3.824041042318461</v>
      </c>
      <c r="Q352" s="4">
        <v>4.2432509686581543</v>
      </c>
      <c r="R352" s="4">
        <v>5.6372530869963793</v>
      </c>
      <c r="S352" s="4">
        <v>7.6206659772303817</v>
      </c>
      <c r="T352" s="4">
        <v>9.6165539344453723</v>
      </c>
      <c r="U352" s="4">
        <v>11.311812919999999</v>
      </c>
      <c r="V352" s="26">
        <f t="shared" si="43"/>
        <v>2.0835392130491875E-2</v>
      </c>
      <c r="W352" s="26">
        <f t="shared" si="44"/>
        <v>4.4783382495105599E-2</v>
      </c>
      <c r="X352" s="26">
        <f t="shared" si="45"/>
        <v>4.1760688249093521E-2</v>
      </c>
      <c r="Y352" s="26">
        <f t="shared" si="46"/>
        <v>2.8760105883282466E-2</v>
      </c>
      <c r="Z352" s="26">
        <f t="shared" si="47"/>
        <v>2.8309305333844206E-2</v>
      </c>
      <c r="AA352" s="26">
        <f t="shared" si="48"/>
        <v>2.9182813025138973E-2</v>
      </c>
      <c r="AB352" s="26">
        <f t="shared" si="49"/>
        <v>2.9411232299839822E-2</v>
      </c>
    </row>
    <row r="353" spans="1:28" ht="15" customHeight="1" x14ac:dyDescent="0.25">
      <c r="A353" s="2">
        <v>351</v>
      </c>
      <c r="B353" s="1" t="s">
        <v>485</v>
      </c>
      <c r="C353" s="2" t="s">
        <v>1</v>
      </c>
      <c r="D353" s="1" t="s">
        <v>6</v>
      </c>
      <c r="E353" s="1" t="s">
        <v>10</v>
      </c>
      <c r="F353" s="1" t="s">
        <v>10</v>
      </c>
      <c r="G353" s="3" t="s">
        <v>11</v>
      </c>
      <c r="H353" s="4">
        <v>0.176816</v>
      </c>
      <c r="I353" s="4">
        <v>0.18997</v>
      </c>
      <c r="J353" s="4">
        <v>0.18989699999999998</v>
      </c>
      <c r="K353" s="4">
        <v>0.19090599999999999</v>
      </c>
      <c r="L353" s="4">
        <v>0.16456000000000001</v>
      </c>
      <c r="M353" s="4">
        <v>0.281391</v>
      </c>
      <c r="N353" s="4">
        <v>0.331737</v>
      </c>
      <c r="O353" s="4">
        <v>0.87753200000000009</v>
      </c>
      <c r="P353" s="4">
        <v>0.99520399999999998</v>
      </c>
      <c r="Q353" s="4">
        <v>0.76968700000000001</v>
      </c>
      <c r="R353" s="4">
        <v>0.72269300000000003</v>
      </c>
      <c r="S353" s="4">
        <v>0.72549699999999995</v>
      </c>
      <c r="T353" s="4">
        <v>1.607853</v>
      </c>
      <c r="U353" s="4">
        <v>1.923108</v>
      </c>
      <c r="V353" s="26">
        <f t="shared" si="43"/>
        <v>0.20149236722991296</v>
      </c>
      <c r="W353" s="26">
        <f t="shared" si="44"/>
        <v>0.19088548679466724</v>
      </c>
      <c r="X353" s="26">
        <f t="shared" si="45"/>
        <v>0.24671977050411398</v>
      </c>
      <c r="Y353" s="26">
        <f t="shared" si="46"/>
        <v>0.26415919346112388</v>
      </c>
      <c r="Z353" s="26">
        <f t="shared" si="47"/>
        <v>0.22682381870634893</v>
      </c>
      <c r="AA353" s="26">
        <f t="shared" si="48"/>
        <v>0.17501040207033852</v>
      </c>
      <c r="AB353" s="26">
        <f t="shared" si="49"/>
        <v>0.17250045239268932</v>
      </c>
    </row>
    <row r="354" spans="1:28" ht="15" customHeight="1" x14ac:dyDescent="0.25">
      <c r="A354" s="2">
        <v>352</v>
      </c>
      <c r="B354" s="1" t="s">
        <v>486</v>
      </c>
      <c r="C354" s="2" t="s">
        <v>377</v>
      </c>
      <c r="D354" s="1" t="s">
        <v>26</v>
      </c>
      <c r="E354" s="1" t="s">
        <v>27</v>
      </c>
      <c r="F354" s="1" t="s">
        <v>28</v>
      </c>
      <c r="G354" s="3" t="s">
        <v>28</v>
      </c>
      <c r="H354" s="4">
        <v>4.748668997492593E-2</v>
      </c>
      <c r="I354" s="4">
        <v>6.3075856195366209E-2</v>
      </c>
      <c r="J354" s="4">
        <v>0.10209892993893935</v>
      </c>
      <c r="K354" s="4">
        <v>0.15220310589642808</v>
      </c>
      <c r="L354" s="4">
        <v>0.2835558370143047</v>
      </c>
      <c r="M354" s="4">
        <v>0.34327340930751488</v>
      </c>
      <c r="N354" s="4">
        <v>0.33117525328315778</v>
      </c>
      <c r="O354" s="4">
        <v>0.88400341742460997</v>
      </c>
      <c r="P354" s="4">
        <v>1.2376711475414175</v>
      </c>
      <c r="Q354" s="4">
        <v>1.7439401624364346</v>
      </c>
      <c r="R354" s="4">
        <v>2.4817285904813282</v>
      </c>
      <c r="S354" s="4">
        <v>4.2274883378077641</v>
      </c>
      <c r="T354" s="4">
        <v>4.3629463240633859</v>
      </c>
      <c r="U354" s="4">
        <v>4.8735922200000008</v>
      </c>
      <c r="V354" s="26">
        <f t="shared" si="43"/>
        <v>5.3717767419123937E-2</v>
      </c>
      <c r="W354" s="26">
        <f t="shared" si="44"/>
        <v>5.0963340561556908E-2</v>
      </c>
      <c r="X354" s="26">
        <f t="shared" si="45"/>
        <v>5.8544973123560815E-2</v>
      </c>
      <c r="Y354" s="26">
        <f t="shared" si="46"/>
        <v>6.13294727232475E-2</v>
      </c>
      <c r="Z354" s="26">
        <f t="shared" si="47"/>
        <v>6.7074303784205688E-2</v>
      </c>
      <c r="AA354" s="26">
        <f t="shared" si="48"/>
        <v>7.8679264838585186E-2</v>
      </c>
      <c r="AB354" s="26">
        <f t="shared" si="49"/>
        <v>6.795300844500235E-2</v>
      </c>
    </row>
    <row r="355" spans="1:28" ht="15" customHeight="1" x14ac:dyDescent="0.25">
      <c r="A355" s="2">
        <v>353</v>
      </c>
      <c r="B355" s="1" t="s">
        <v>487</v>
      </c>
      <c r="C355" s="2" t="s">
        <v>111</v>
      </c>
      <c r="D355" s="1" t="s">
        <v>6</v>
      </c>
      <c r="E355" s="1" t="s">
        <v>10</v>
      </c>
      <c r="F355" s="1" t="s">
        <v>10</v>
      </c>
      <c r="G355" s="3" t="s">
        <v>11</v>
      </c>
      <c r="H355" s="4">
        <v>0.12362269292100117</v>
      </c>
      <c r="I355" s="4">
        <v>0.13415555717068223</v>
      </c>
      <c r="J355" s="4">
        <v>0.15599034078076057</v>
      </c>
      <c r="K355" s="4">
        <v>0.20551394735704973</v>
      </c>
      <c r="L355" s="4">
        <v>0.24248456995940104</v>
      </c>
      <c r="M355" s="4">
        <v>0.27469863514979054</v>
      </c>
      <c r="N355" s="4">
        <v>0.32994880468937182</v>
      </c>
      <c r="O355" s="4">
        <v>0.68761639593184576</v>
      </c>
      <c r="P355" s="4">
        <v>0.67568579669942286</v>
      </c>
      <c r="Q355" s="4">
        <v>0.75953637964842446</v>
      </c>
      <c r="R355" s="4">
        <v>0.86959235657389489</v>
      </c>
      <c r="S355" s="4">
        <v>0.96473794658312517</v>
      </c>
      <c r="T355" s="4">
        <v>0.97962750402341103</v>
      </c>
      <c r="U355" s="4">
        <v>1.20082796</v>
      </c>
      <c r="V355" s="26">
        <f t="shared" si="43"/>
        <v>0.17978438799945987</v>
      </c>
      <c r="W355" s="26">
        <f t="shared" si="44"/>
        <v>0.19854725055048181</v>
      </c>
      <c r="X355" s="26">
        <f t="shared" si="45"/>
        <v>0.2053757330925553</v>
      </c>
      <c r="Y355" s="26">
        <f t="shared" si="46"/>
        <v>0.23633366347279511</v>
      </c>
      <c r="Z355" s="26">
        <f t="shared" si="47"/>
        <v>0.25134760254660277</v>
      </c>
      <c r="AA355" s="26">
        <f t="shared" si="48"/>
        <v>0.28041131350598114</v>
      </c>
      <c r="AB355" s="26">
        <f t="shared" si="49"/>
        <v>0.27476775664798131</v>
      </c>
    </row>
    <row r="356" spans="1:28" ht="15" customHeight="1" x14ac:dyDescent="0.25">
      <c r="A356" s="2">
        <v>354</v>
      </c>
      <c r="B356" s="1" t="s">
        <v>488</v>
      </c>
      <c r="C356" s="2" t="s">
        <v>1</v>
      </c>
      <c r="D356" s="1" t="s">
        <v>161</v>
      </c>
      <c r="E356" s="1" t="s">
        <v>161</v>
      </c>
      <c r="F356" s="1" t="s">
        <v>229</v>
      </c>
      <c r="G356" s="3" t="s">
        <v>230</v>
      </c>
      <c r="H356" s="4">
        <v>0.36599999999999999</v>
      </c>
      <c r="I356" s="4">
        <v>0.40100000000000002</v>
      </c>
      <c r="J356" s="4">
        <v>0.46</v>
      </c>
      <c r="K356" s="4">
        <v>0.58799999999999997</v>
      </c>
      <c r="L356" s="4">
        <v>0.60099999999999998</v>
      </c>
      <c r="M356" s="4">
        <v>0.48699999999999999</v>
      </c>
      <c r="N356" s="4">
        <v>0.32900000000000001</v>
      </c>
      <c r="O356" s="4">
        <v>17.972999999999999</v>
      </c>
      <c r="P356" s="4">
        <v>24.829000000000001</v>
      </c>
      <c r="Q356" s="4">
        <v>28.503</v>
      </c>
      <c r="R356" s="4">
        <v>29.402000000000001</v>
      </c>
      <c r="S356" s="4">
        <v>32.869999999999997</v>
      </c>
      <c r="T356" s="4">
        <v>23.632999999999999</v>
      </c>
      <c r="U356" s="4">
        <v>15.887</v>
      </c>
      <c r="V356" s="26">
        <f t="shared" si="43"/>
        <v>2.0363879152061427E-2</v>
      </c>
      <c r="W356" s="26">
        <f t="shared" si="44"/>
        <v>1.6150469209392244E-2</v>
      </c>
      <c r="X356" s="26">
        <f t="shared" si="45"/>
        <v>1.6138652071711751E-2</v>
      </c>
      <c r="Y356" s="26">
        <f t="shared" si="46"/>
        <v>1.9998639548330043E-2</v>
      </c>
      <c r="Z356" s="26">
        <f t="shared" si="47"/>
        <v>1.8284149680559782E-2</v>
      </c>
      <c r="AA356" s="26">
        <f t="shared" si="48"/>
        <v>2.0606778656962723E-2</v>
      </c>
      <c r="AB356" s="26">
        <f t="shared" si="49"/>
        <v>2.0708755586328446E-2</v>
      </c>
    </row>
    <row r="357" spans="1:28" ht="15" customHeight="1" x14ac:dyDescent="0.25">
      <c r="A357" s="2">
        <v>355</v>
      </c>
      <c r="B357" s="1" t="s">
        <v>489</v>
      </c>
      <c r="C357" s="2" t="s">
        <v>1</v>
      </c>
      <c r="D357" s="1" t="s">
        <v>26</v>
      </c>
      <c r="E357" s="1" t="s">
        <v>27</v>
      </c>
      <c r="F357" s="1" t="s">
        <v>298</v>
      </c>
      <c r="G357" s="3" t="s">
        <v>298</v>
      </c>
      <c r="H357" s="4">
        <v>0.61199999999999999</v>
      </c>
      <c r="I357" s="4">
        <v>0.64900000000000002</v>
      </c>
      <c r="J357" s="4">
        <v>0.66800000000000004</v>
      </c>
      <c r="K357" s="4">
        <v>0.70399999999999996</v>
      </c>
      <c r="L357" s="4">
        <v>0.35799999999999998</v>
      </c>
      <c r="M357" s="4">
        <v>0.33</v>
      </c>
      <c r="N357" s="4">
        <v>0.32900000000000001</v>
      </c>
      <c r="O357" s="4">
        <v>5.444</v>
      </c>
      <c r="P357" s="4">
        <v>6.6150000000000002</v>
      </c>
      <c r="Q357" s="4">
        <v>6.8579999999999997</v>
      </c>
      <c r="R357" s="4">
        <v>3.8940000000000001</v>
      </c>
      <c r="S357" s="4">
        <v>4.048</v>
      </c>
      <c r="T357" s="4">
        <v>4.0380000000000003</v>
      </c>
      <c r="U357" s="4">
        <v>4.202</v>
      </c>
      <c r="V357" s="26">
        <f t="shared" si="43"/>
        <v>0.112417340191036</v>
      </c>
      <c r="W357" s="26">
        <f t="shared" si="44"/>
        <v>9.8110355253212392E-2</v>
      </c>
      <c r="X357" s="26">
        <f t="shared" si="45"/>
        <v>9.7404491105278518E-2</v>
      </c>
      <c r="Y357" s="26">
        <f t="shared" si="46"/>
        <v>0.18079096045197737</v>
      </c>
      <c r="Z357" s="26">
        <f t="shared" si="47"/>
        <v>8.8438735177865602E-2</v>
      </c>
      <c r="AA357" s="26">
        <f t="shared" si="48"/>
        <v>8.1723625557206539E-2</v>
      </c>
      <c r="AB357" s="26">
        <f t="shared" si="49"/>
        <v>7.8296049500237982E-2</v>
      </c>
    </row>
    <row r="358" spans="1:28" ht="15" customHeight="1" x14ac:dyDescent="0.25">
      <c r="A358" s="2">
        <v>356</v>
      </c>
      <c r="B358" s="1" t="s">
        <v>490</v>
      </c>
      <c r="C358" s="2" t="s">
        <v>1</v>
      </c>
      <c r="D358" s="1" t="s">
        <v>139</v>
      </c>
      <c r="E358" s="1" t="s">
        <v>140</v>
      </c>
      <c r="F358" s="1" t="s">
        <v>141</v>
      </c>
      <c r="G358" s="3" t="s">
        <v>141</v>
      </c>
      <c r="H358" s="4">
        <v>0.317</v>
      </c>
      <c r="I358" s="4">
        <v>0.316</v>
      </c>
      <c r="J358" s="4">
        <v>0.35599999999999998</v>
      </c>
      <c r="K358" s="4">
        <v>0.33300000000000002</v>
      </c>
      <c r="L358" s="4">
        <v>0.36799999999999999</v>
      </c>
      <c r="M358" s="4">
        <v>0.32400000000000001</v>
      </c>
      <c r="N358" s="4">
        <v>0.32800000000000001</v>
      </c>
      <c r="O358" s="4">
        <v>19.745999999999999</v>
      </c>
      <c r="P358" s="4">
        <v>20.846</v>
      </c>
      <c r="Q358" s="4">
        <v>19.466999999999999</v>
      </c>
      <c r="R358" s="4">
        <v>19.561</v>
      </c>
      <c r="S358" s="4">
        <v>19.724</v>
      </c>
      <c r="T358" s="4">
        <v>18.591000000000001</v>
      </c>
      <c r="U358" s="4">
        <v>18.202000000000002</v>
      </c>
      <c r="V358" s="26">
        <f t="shared" si="43"/>
        <v>1.605388433100375E-2</v>
      </c>
      <c r="W358" s="26">
        <f t="shared" si="44"/>
        <v>1.5158783459656528E-2</v>
      </c>
      <c r="X358" s="26">
        <f t="shared" si="45"/>
        <v>1.8287358093183336E-2</v>
      </c>
      <c r="Y358" s="26">
        <f t="shared" si="46"/>
        <v>1.7023669546546702E-2</v>
      </c>
      <c r="Z358" s="26">
        <f t="shared" si="47"/>
        <v>1.8657473129182721E-2</v>
      </c>
      <c r="AA358" s="26">
        <f t="shared" si="48"/>
        <v>1.7427787639180247E-2</v>
      </c>
      <c r="AB358" s="26">
        <f t="shared" si="49"/>
        <v>1.8019997802439292E-2</v>
      </c>
    </row>
    <row r="359" spans="1:28" ht="15" customHeight="1" x14ac:dyDescent="0.25">
      <c r="A359" s="2">
        <v>357</v>
      </c>
      <c r="B359" s="1" t="s">
        <v>491</v>
      </c>
      <c r="C359" s="2" t="s">
        <v>60</v>
      </c>
      <c r="D359" s="1" t="s">
        <v>131</v>
      </c>
      <c r="E359" s="1" t="s">
        <v>131</v>
      </c>
      <c r="F359" s="1" t="s">
        <v>132</v>
      </c>
      <c r="G359" s="3" t="s">
        <v>402</v>
      </c>
      <c r="H359" s="4">
        <v>0.44758788127272731</v>
      </c>
      <c r="I359" s="4">
        <v>0.50248073463636367</v>
      </c>
      <c r="J359" s="4">
        <v>0.46236672640909099</v>
      </c>
      <c r="K359" s="4">
        <v>0.37791618277272732</v>
      </c>
      <c r="L359" s="4">
        <v>0.32091206581818188</v>
      </c>
      <c r="M359" s="4">
        <v>0.35046975609090913</v>
      </c>
      <c r="N359" s="4">
        <v>0.32619022479545456</v>
      </c>
      <c r="O359" s="4">
        <v>8.6308455596363629</v>
      </c>
      <c r="P359" s="4">
        <v>9.5513564852727288</v>
      </c>
      <c r="Q359" s="4">
        <v>9.065765859363637</v>
      </c>
      <c r="R359" s="4">
        <v>9.3507864441363662</v>
      </c>
      <c r="S359" s="4">
        <v>7.4432597897500008</v>
      </c>
      <c r="T359" s="4">
        <v>8.1515887244999998</v>
      </c>
      <c r="U359" s="4">
        <v>8.3606038199999997</v>
      </c>
      <c r="V359" s="26">
        <f t="shared" si="43"/>
        <v>5.1859099804305295E-2</v>
      </c>
      <c r="W359" s="26">
        <f t="shared" si="44"/>
        <v>5.2608311229000879E-2</v>
      </c>
      <c r="X359" s="26">
        <f t="shared" si="45"/>
        <v>5.1001397298556128E-2</v>
      </c>
      <c r="Y359" s="26">
        <f t="shared" si="46"/>
        <v>4.0415443666741921E-2</v>
      </c>
      <c r="Z359" s="26">
        <f t="shared" si="47"/>
        <v>4.3114451850801309E-2</v>
      </c>
      <c r="AA359" s="26">
        <f t="shared" si="48"/>
        <v>4.2994042994042997E-2</v>
      </c>
      <c r="AB359" s="26">
        <f t="shared" si="49"/>
        <v>3.9015151515151517E-2</v>
      </c>
    </row>
    <row r="360" spans="1:28" ht="15" customHeight="1" x14ac:dyDescent="0.25">
      <c r="A360" s="2">
        <v>358</v>
      </c>
      <c r="B360" s="1" t="s">
        <v>492</v>
      </c>
      <c r="C360" s="2" t="s">
        <v>107</v>
      </c>
      <c r="D360" s="1" t="s">
        <v>121</v>
      </c>
      <c r="E360" s="1" t="s">
        <v>121</v>
      </c>
      <c r="F360" s="1" t="s">
        <v>122</v>
      </c>
      <c r="G360" s="3" t="s">
        <v>123</v>
      </c>
      <c r="H360" s="4">
        <v>7.4086614726162736E-2</v>
      </c>
      <c r="I360" s="4">
        <v>0.12295647681892811</v>
      </c>
      <c r="J360" s="4">
        <v>0.1718377166229165</v>
      </c>
      <c r="K360" s="4">
        <v>0.21858729182169093</v>
      </c>
      <c r="L360" s="4">
        <v>0.25649148866370386</v>
      </c>
      <c r="M360" s="4">
        <v>0.29351844956825601</v>
      </c>
      <c r="N360" s="4">
        <v>0.32491142711415893</v>
      </c>
      <c r="O360" s="4">
        <v>6.5410651929728632</v>
      </c>
      <c r="P360" s="4">
        <v>7.7455032220669038</v>
      </c>
      <c r="Q360" s="4">
        <v>8.8598345309894491</v>
      </c>
      <c r="R360" s="4">
        <v>9.8595927199611761</v>
      </c>
      <c r="S360" s="4">
        <v>10.538965362517267</v>
      </c>
      <c r="T360" s="4">
        <v>11.65998590150898</v>
      </c>
      <c r="U360" s="4">
        <v>12.738623169999999</v>
      </c>
      <c r="V360" s="26">
        <f t="shared" si="43"/>
        <v>1.1326383783142047E-2</v>
      </c>
      <c r="W360" s="26">
        <f t="shared" si="44"/>
        <v>1.5874562735785282E-2</v>
      </c>
      <c r="X360" s="26">
        <f t="shared" si="45"/>
        <v>1.939513836538051E-2</v>
      </c>
      <c r="Y360" s="26">
        <f t="shared" si="46"/>
        <v>2.2170012294640874E-2</v>
      </c>
      <c r="Z360" s="26">
        <f t="shared" si="47"/>
        <v>2.4337444885808034E-2</v>
      </c>
      <c r="AA360" s="26">
        <f t="shared" si="48"/>
        <v>2.5173139320028702E-2</v>
      </c>
      <c r="AB360" s="26">
        <f t="shared" si="49"/>
        <v>2.5506008206549292E-2</v>
      </c>
    </row>
    <row r="361" spans="1:28" ht="15" customHeight="1" x14ac:dyDescent="0.25">
      <c r="A361" s="2">
        <v>359</v>
      </c>
      <c r="B361" s="1" t="s">
        <v>493</v>
      </c>
      <c r="C361" s="2" t="s">
        <v>119</v>
      </c>
      <c r="D361" s="1" t="s">
        <v>6</v>
      </c>
      <c r="E361" s="1" t="s">
        <v>10</v>
      </c>
      <c r="F361" s="1" t="s">
        <v>10</v>
      </c>
      <c r="G361" s="3" t="s">
        <v>11</v>
      </c>
      <c r="H361" s="4">
        <v>5.6804E-2</v>
      </c>
      <c r="I361" s="4">
        <v>9.2507999999999993E-2</v>
      </c>
      <c r="J361" s="4">
        <v>0.13894599999999999</v>
      </c>
      <c r="K361" s="4">
        <v>0.169382</v>
      </c>
      <c r="L361" s="4">
        <v>0.20887700000000001</v>
      </c>
      <c r="M361" s="4">
        <v>0.25217500000000004</v>
      </c>
      <c r="N361" s="4">
        <v>0.32262000000000002</v>
      </c>
      <c r="O361" s="4">
        <v>0.15464</v>
      </c>
      <c r="P361" s="4">
        <v>0.25925099999999995</v>
      </c>
      <c r="Q361" s="4">
        <v>0.50027500000000003</v>
      </c>
      <c r="R361" s="4">
        <v>0.39043600000000001</v>
      </c>
      <c r="S361" s="4">
        <v>0.46364899999999998</v>
      </c>
      <c r="T361" s="4">
        <v>0.65813999999999995</v>
      </c>
      <c r="U361" s="4">
        <v>0.85749800000000009</v>
      </c>
      <c r="V361" s="26">
        <f t="shared" si="43"/>
        <v>0.36733057423693738</v>
      </c>
      <c r="W361" s="26">
        <f t="shared" si="44"/>
        <v>0.35682793894719794</v>
      </c>
      <c r="X361" s="26">
        <f t="shared" si="45"/>
        <v>0.27773924341612111</v>
      </c>
      <c r="Y361" s="26">
        <f t="shared" si="46"/>
        <v>0.43382782325400321</v>
      </c>
      <c r="Z361" s="26">
        <f t="shared" si="47"/>
        <v>0.45050674109078209</v>
      </c>
      <c r="AA361" s="26">
        <f t="shared" si="48"/>
        <v>0.38316315677515433</v>
      </c>
      <c r="AB361" s="26">
        <f t="shared" si="49"/>
        <v>0.37623411366557119</v>
      </c>
    </row>
    <row r="362" spans="1:28" ht="15" customHeight="1" x14ac:dyDescent="0.25">
      <c r="A362" s="2">
        <v>360</v>
      </c>
      <c r="B362" s="5" t="s">
        <v>494</v>
      </c>
      <c r="C362" s="2" t="s">
        <v>214</v>
      </c>
      <c r="D362" s="5" t="s">
        <v>131</v>
      </c>
      <c r="E362" s="5" t="s">
        <v>131</v>
      </c>
      <c r="F362" s="5" t="s">
        <v>132</v>
      </c>
      <c r="G362" s="6" t="s">
        <v>133</v>
      </c>
      <c r="H362" s="4">
        <v>0.13406523809436116</v>
      </c>
      <c r="I362" s="4">
        <v>0.16678982377093748</v>
      </c>
      <c r="J362" s="4">
        <v>0.27763116235288959</v>
      </c>
      <c r="K362" s="4">
        <v>0.27024173978075949</v>
      </c>
      <c r="L362" s="4">
        <v>0.26074105361659211</v>
      </c>
      <c r="M362" s="4">
        <v>0.28607621672103833</v>
      </c>
      <c r="N362" s="4">
        <v>0.32196769778567047</v>
      </c>
      <c r="O362" s="4">
        <v>6.2905098724747877</v>
      </c>
      <c r="P362" s="4">
        <v>7.9847989050846273</v>
      </c>
      <c r="Q362" s="4">
        <v>11.516942894562835</v>
      </c>
      <c r="R362" s="4">
        <v>10.714662729588706</v>
      </c>
      <c r="S362" s="4">
        <v>11.22031035988161</v>
      </c>
      <c r="T362" s="4">
        <v>10.643935399255462</v>
      </c>
      <c r="U362" s="4">
        <v>12.03736937</v>
      </c>
      <c r="V362" s="26">
        <f t="shared" si="43"/>
        <v>2.1312300721597587E-2</v>
      </c>
      <c r="W362" s="26">
        <f t="shared" si="44"/>
        <v>2.0888418826017979E-2</v>
      </c>
      <c r="X362" s="26">
        <f t="shared" si="45"/>
        <v>2.4106324472960586E-2</v>
      </c>
      <c r="Y362" s="26">
        <f t="shared" si="46"/>
        <v>2.5221674876847292E-2</v>
      </c>
      <c r="Z362" s="26">
        <f t="shared" si="47"/>
        <v>2.3238310283187503E-2</v>
      </c>
      <c r="AA362" s="26">
        <f t="shared" si="48"/>
        <v>2.6876921551125654E-2</v>
      </c>
      <c r="AB362" s="26">
        <f t="shared" si="49"/>
        <v>2.6747347189336142E-2</v>
      </c>
    </row>
    <row r="363" spans="1:28" ht="15" customHeight="1" x14ac:dyDescent="0.25">
      <c r="A363" s="2">
        <v>361</v>
      </c>
      <c r="B363" s="1" t="s">
        <v>495</v>
      </c>
      <c r="C363" s="2" t="s">
        <v>1</v>
      </c>
      <c r="D363" s="1" t="s">
        <v>6</v>
      </c>
      <c r="E363" s="1" t="s">
        <v>14</v>
      </c>
      <c r="F363" s="1" t="s">
        <v>97</v>
      </c>
      <c r="G363" s="3" t="s">
        <v>98</v>
      </c>
      <c r="H363" s="4">
        <v>1.9090000000000001E-3</v>
      </c>
      <c r="I363" s="4">
        <v>6.1330000000000004E-3</v>
      </c>
      <c r="J363" s="4">
        <v>1.6210000000000002E-2</v>
      </c>
      <c r="K363" s="4">
        <v>2.7873000000000002E-2</v>
      </c>
      <c r="L363" s="4">
        <v>5.4167E-2</v>
      </c>
      <c r="M363" s="4">
        <v>0.150035</v>
      </c>
      <c r="N363" s="4">
        <v>0.32019099999999995</v>
      </c>
      <c r="O363" s="4" t="s">
        <v>89</v>
      </c>
      <c r="P363" s="4" t="s">
        <v>89</v>
      </c>
      <c r="Q363" s="4">
        <v>7.637300000000001E-2</v>
      </c>
      <c r="R363" s="4">
        <v>0.27108699999999997</v>
      </c>
      <c r="S363" s="4">
        <v>0.74543300000000001</v>
      </c>
      <c r="T363" s="4">
        <v>1.857998</v>
      </c>
      <c r="U363" s="4">
        <v>2.1694609999999996</v>
      </c>
      <c r="V363" s="26" t="e">
        <f t="shared" si="43"/>
        <v>#VALUE!</v>
      </c>
      <c r="W363" s="26" t="e">
        <f t="shared" si="44"/>
        <v>#VALUE!</v>
      </c>
      <c r="X363" s="26">
        <f t="shared" si="45"/>
        <v>0.21224778390268811</v>
      </c>
      <c r="Y363" s="26">
        <f t="shared" si="46"/>
        <v>0.10281939008510185</v>
      </c>
      <c r="Z363" s="26">
        <f t="shared" si="47"/>
        <v>7.266514898052541E-2</v>
      </c>
      <c r="AA363" s="26">
        <f t="shared" si="48"/>
        <v>8.0750894242082066E-2</v>
      </c>
      <c r="AB363" s="26">
        <f t="shared" si="49"/>
        <v>0.14759011570154984</v>
      </c>
    </row>
    <row r="364" spans="1:28" ht="15" customHeight="1" x14ac:dyDescent="0.25">
      <c r="A364" s="2">
        <v>362</v>
      </c>
      <c r="B364" s="5" t="s">
        <v>496</v>
      </c>
      <c r="C364" s="2" t="s">
        <v>1</v>
      </c>
      <c r="D364" s="5" t="s">
        <v>50</v>
      </c>
      <c r="E364" s="5" t="s">
        <v>51</v>
      </c>
      <c r="F364" s="5" t="s">
        <v>145</v>
      </c>
      <c r="G364" s="6" t="s">
        <v>199</v>
      </c>
      <c r="H364" s="4">
        <v>0.47299999999999998</v>
      </c>
      <c r="I364" s="4">
        <v>0.55500000000000005</v>
      </c>
      <c r="J364" s="4">
        <v>0.54700000000000004</v>
      </c>
      <c r="K364" s="4">
        <v>0.35599999999999998</v>
      </c>
      <c r="L364" s="4">
        <v>0.33600000000000002</v>
      </c>
      <c r="M364" s="4">
        <v>0.33600000000000002</v>
      </c>
      <c r="N364" s="4">
        <v>0.32</v>
      </c>
      <c r="O364" s="4">
        <v>21.039000000000001</v>
      </c>
      <c r="P364" s="4">
        <v>24.222000000000001</v>
      </c>
      <c r="Q364" s="4">
        <v>24.411999999999999</v>
      </c>
      <c r="R364" s="4">
        <v>24.669</v>
      </c>
      <c r="S364" s="4">
        <v>17.733000000000001</v>
      </c>
      <c r="T364" s="4">
        <v>16.248999999999999</v>
      </c>
      <c r="U364" s="4">
        <v>14.522</v>
      </c>
      <c r="V364" s="26">
        <f t="shared" si="43"/>
        <v>2.2482057131992961E-2</v>
      </c>
      <c r="W364" s="26">
        <f t="shared" si="44"/>
        <v>2.2913054248204112E-2</v>
      </c>
      <c r="X364" s="26">
        <f t="shared" si="45"/>
        <v>2.2407012944453551E-2</v>
      </c>
      <c r="Y364" s="26">
        <f t="shared" si="46"/>
        <v>1.4431067331468645E-2</v>
      </c>
      <c r="Z364" s="26">
        <f t="shared" si="47"/>
        <v>1.8947724581289124E-2</v>
      </c>
      <c r="AA364" s="26">
        <f t="shared" si="48"/>
        <v>2.0678195581266542E-2</v>
      </c>
      <c r="AB364" s="26">
        <f t="shared" si="49"/>
        <v>2.2035532295827023E-2</v>
      </c>
    </row>
    <row r="365" spans="1:28" ht="15" customHeight="1" x14ac:dyDescent="0.25">
      <c r="A365" s="2">
        <v>363</v>
      </c>
      <c r="B365" s="1" t="s">
        <v>497</v>
      </c>
      <c r="C365" s="2" t="s">
        <v>1</v>
      </c>
      <c r="D365" s="1" t="s">
        <v>50</v>
      </c>
      <c r="E365" s="1" t="s">
        <v>51</v>
      </c>
      <c r="F365" s="1" t="s">
        <v>145</v>
      </c>
      <c r="G365" s="3" t="s">
        <v>199</v>
      </c>
      <c r="H365" s="4">
        <v>0.19889999999999999</v>
      </c>
      <c r="I365" s="4">
        <v>0.25440000000000002</v>
      </c>
      <c r="J365" s="4">
        <v>0.2591</v>
      </c>
      <c r="K365" s="4">
        <v>0.26069999999999999</v>
      </c>
      <c r="L365" s="4">
        <v>0.29010000000000002</v>
      </c>
      <c r="M365" s="4">
        <v>0.30730000000000002</v>
      </c>
      <c r="N365" s="4">
        <v>0.31930000000000003</v>
      </c>
      <c r="O365" s="4">
        <v>4.8570000000000002</v>
      </c>
      <c r="P365" s="4">
        <v>6.0004</v>
      </c>
      <c r="Q365" s="4">
        <v>6.2593999999999994</v>
      </c>
      <c r="R365" s="4">
        <v>6.3518999999999997</v>
      </c>
      <c r="S365" s="4">
        <v>6.6234999999999999</v>
      </c>
      <c r="T365" s="4">
        <v>6.3079000000000001</v>
      </c>
      <c r="U365" s="4">
        <v>5.8795000000000002</v>
      </c>
      <c r="V365" s="26">
        <f t="shared" si="43"/>
        <v>4.0951204447189624E-2</v>
      </c>
      <c r="W365" s="26">
        <f t="shared" si="44"/>
        <v>4.2397173521765218E-2</v>
      </c>
      <c r="X365" s="26">
        <f t="shared" si="45"/>
        <v>4.1393743809310803E-2</v>
      </c>
      <c r="Y365" s="26">
        <f t="shared" si="46"/>
        <v>4.1042837576158314E-2</v>
      </c>
      <c r="Z365" s="26">
        <f t="shared" si="47"/>
        <v>4.3798595908507591E-2</v>
      </c>
      <c r="AA365" s="26">
        <f t="shared" si="48"/>
        <v>4.8716688596838885E-2</v>
      </c>
      <c r="AB365" s="26">
        <f t="shared" si="49"/>
        <v>5.4307339059443835E-2</v>
      </c>
    </row>
    <row r="366" spans="1:28" ht="15" customHeight="1" x14ac:dyDescent="0.25">
      <c r="A366" s="2">
        <v>364</v>
      </c>
      <c r="B366" s="1" t="s">
        <v>498</v>
      </c>
      <c r="C366" s="2" t="s">
        <v>33</v>
      </c>
      <c r="D366" s="1" t="s">
        <v>50</v>
      </c>
      <c r="E366" s="1" t="s">
        <v>51</v>
      </c>
      <c r="F366" s="1" t="s">
        <v>135</v>
      </c>
      <c r="G366" s="3" t="s">
        <v>241</v>
      </c>
      <c r="H366" s="4">
        <v>0.26242152862913537</v>
      </c>
      <c r="I366" s="4">
        <v>0.26953363635992494</v>
      </c>
      <c r="J366" s="4">
        <v>0.27156951083015096</v>
      </c>
      <c r="K366" s="4">
        <v>0.30044843503335728</v>
      </c>
      <c r="L366" s="4">
        <v>0.33183857003684236</v>
      </c>
      <c r="M366" s="4">
        <v>0.37356054376147457</v>
      </c>
      <c r="N366" s="4">
        <v>0.31886995997540252</v>
      </c>
      <c r="O366" s="4">
        <v>10.648358905302233</v>
      </c>
      <c r="P366" s="4">
        <v>10.958466533306664</v>
      </c>
      <c r="Q366" s="4">
        <v>11.265013623140698</v>
      </c>
      <c r="R366" s="4">
        <v>11.695408248478483</v>
      </c>
      <c r="S366" s="4">
        <v>13.056897058289643</v>
      </c>
      <c r="T366" s="4">
        <v>13.806170612212831</v>
      </c>
      <c r="U366" s="4">
        <v>13.330332040000002</v>
      </c>
      <c r="V366" s="26">
        <f t="shared" si="43"/>
        <v>2.4644316646621055E-2</v>
      </c>
      <c r="W366" s="26">
        <f t="shared" si="44"/>
        <v>2.4595926404549093E-2</v>
      </c>
      <c r="X366" s="26">
        <f t="shared" si="45"/>
        <v>2.41073397614265E-2</v>
      </c>
      <c r="Y366" s="26">
        <f t="shared" si="46"/>
        <v>2.5689435430562606E-2</v>
      </c>
      <c r="Z366" s="26">
        <f t="shared" si="47"/>
        <v>2.5414810927544433E-2</v>
      </c>
      <c r="AA366" s="26">
        <f t="shared" si="48"/>
        <v>2.7057505969904923E-2</v>
      </c>
      <c r="AB366" s="26">
        <f t="shared" si="49"/>
        <v>2.3920631460535059E-2</v>
      </c>
    </row>
    <row r="367" spans="1:28" ht="15" customHeight="1" x14ac:dyDescent="0.25">
      <c r="A367" s="2">
        <v>365</v>
      </c>
      <c r="B367" s="1" t="s">
        <v>499</v>
      </c>
      <c r="C367" s="2" t="s">
        <v>33</v>
      </c>
      <c r="D367" s="1" t="s">
        <v>131</v>
      </c>
      <c r="E367" s="1" t="s">
        <v>131</v>
      </c>
      <c r="F367" s="1" t="s">
        <v>330</v>
      </c>
      <c r="G367" s="3" t="s">
        <v>331</v>
      </c>
      <c r="H367" s="4">
        <v>0.30065471301865343</v>
      </c>
      <c r="I367" s="4">
        <v>0.30711211221840973</v>
      </c>
      <c r="J367" s="4">
        <v>0.30190134980860639</v>
      </c>
      <c r="K367" s="4">
        <v>0.27961435395944745</v>
      </c>
      <c r="L367" s="4">
        <v>0.29137220166900374</v>
      </c>
      <c r="M367" s="4">
        <v>0.3152735473181017</v>
      </c>
      <c r="N367" s="4">
        <v>0.31870852494797208</v>
      </c>
      <c r="O367" s="4">
        <v>28.65973137051839</v>
      </c>
      <c r="P367" s="4">
        <v>28.399202218638223</v>
      </c>
      <c r="Q367" s="4">
        <v>28.602655136480546</v>
      </c>
      <c r="R367" s="4">
        <v>32.886628294748874</v>
      </c>
      <c r="S367" s="4">
        <v>34.532332355246766</v>
      </c>
      <c r="T367" s="4">
        <v>30.777937680238452</v>
      </c>
      <c r="U367" s="4">
        <v>29.677058739999996</v>
      </c>
      <c r="V367" s="26">
        <f t="shared" si="43"/>
        <v>1.049049305911953E-2</v>
      </c>
      <c r="W367" s="26">
        <f t="shared" si="44"/>
        <v>1.081411054627633E-2</v>
      </c>
      <c r="X367" s="26">
        <f t="shared" si="45"/>
        <v>1.0555011357094392E-2</v>
      </c>
      <c r="Y367" s="26">
        <f t="shared" si="46"/>
        <v>8.5023721937494724E-3</v>
      </c>
      <c r="Z367" s="26">
        <f t="shared" si="47"/>
        <v>8.4376635401151312E-3</v>
      </c>
      <c r="AA367" s="26">
        <f t="shared" si="48"/>
        <v>1.0243491639809543E-2</v>
      </c>
      <c r="AB367" s="26">
        <f t="shared" si="49"/>
        <v>1.0739222095429667E-2</v>
      </c>
    </row>
    <row r="368" spans="1:28" ht="15" customHeight="1" x14ac:dyDescent="0.25">
      <c r="A368" s="2">
        <v>366</v>
      </c>
      <c r="B368" s="1" t="s">
        <v>500</v>
      </c>
      <c r="C368" s="2" t="s">
        <v>107</v>
      </c>
      <c r="D368" s="1" t="s">
        <v>6</v>
      </c>
      <c r="E368" s="1" t="s">
        <v>10</v>
      </c>
      <c r="F368" s="1" t="s">
        <v>10</v>
      </c>
      <c r="G368" s="3" t="s">
        <v>11</v>
      </c>
      <c r="H368" s="4">
        <v>0.19104650000000001</v>
      </c>
      <c r="I368" s="4">
        <v>0.191473</v>
      </c>
      <c r="J368" s="4">
        <v>0.19356899999999999</v>
      </c>
      <c r="K368" s="4">
        <v>0.145314</v>
      </c>
      <c r="L368" s="4">
        <v>0.18973300000000001</v>
      </c>
      <c r="M368" s="4">
        <v>0.23715700000000001</v>
      </c>
      <c r="N368" s="4">
        <v>0.318247</v>
      </c>
      <c r="O368" s="4">
        <v>1.5324485400000001</v>
      </c>
      <c r="P368" s="4">
        <v>1.3194659999999998</v>
      </c>
      <c r="Q368" s="4">
        <v>1.7015979999999999</v>
      </c>
      <c r="R368" s="4">
        <v>2.0689639999999998</v>
      </c>
      <c r="S368" s="4">
        <v>1.9699659999999999</v>
      </c>
      <c r="T368" s="4">
        <v>2.236415</v>
      </c>
      <c r="U368" s="4">
        <v>2.91418</v>
      </c>
      <c r="V368" s="26">
        <f t="shared" si="43"/>
        <v>0.1246674814933753</v>
      </c>
      <c r="W368" s="26">
        <f t="shared" si="44"/>
        <v>0.14511400824272852</v>
      </c>
      <c r="X368" s="26">
        <f t="shared" si="45"/>
        <v>0.11375718589232005</v>
      </c>
      <c r="Y368" s="26">
        <f t="shared" si="46"/>
        <v>7.0235151505777776E-2</v>
      </c>
      <c r="Z368" s="26">
        <f t="shared" si="47"/>
        <v>9.6312829764574628E-2</v>
      </c>
      <c r="AA368" s="26">
        <f t="shared" si="48"/>
        <v>0.10604337745901364</v>
      </c>
      <c r="AB368" s="26">
        <f t="shared" si="49"/>
        <v>0.10920636336808297</v>
      </c>
    </row>
    <row r="369" spans="1:28" ht="15" customHeight="1" x14ac:dyDescent="0.25">
      <c r="A369" s="2">
        <v>367</v>
      </c>
      <c r="B369" s="1" t="s">
        <v>501</v>
      </c>
      <c r="C369" s="2" t="s">
        <v>33</v>
      </c>
      <c r="D369" s="1" t="s">
        <v>131</v>
      </c>
      <c r="E369" s="1" t="s">
        <v>131</v>
      </c>
      <c r="F369" s="1" t="s">
        <v>132</v>
      </c>
      <c r="G369" s="3" t="s">
        <v>306</v>
      </c>
      <c r="H369" s="4">
        <v>0.28251121519079547</v>
      </c>
      <c r="I369" s="4">
        <v>0.28559641703287914</v>
      </c>
      <c r="J369" s="4">
        <v>0.29775785220109241</v>
      </c>
      <c r="K369" s="4">
        <v>0.28909417493524137</v>
      </c>
      <c r="L369" s="4">
        <v>0.29027803145604086</v>
      </c>
      <c r="M369" s="4">
        <v>0.29865471320169812</v>
      </c>
      <c r="N369" s="4">
        <v>0.3176322919745147</v>
      </c>
      <c r="O369" s="4">
        <v>7.3153005631004291</v>
      </c>
      <c r="P369" s="4">
        <v>7.6625113308749198</v>
      </c>
      <c r="Q369" s="4">
        <v>6.6880090734467839</v>
      </c>
      <c r="R369" s="4">
        <v>7.035201904001263</v>
      </c>
      <c r="S369" s="4">
        <v>7.0508610970718379</v>
      </c>
      <c r="T369" s="4">
        <v>7.0919104250695613</v>
      </c>
      <c r="U369" s="4">
        <v>6.6483498799999996</v>
      </c>
      <c r="V369" s="26">
        <f t="shared" si="43"/>
        <v>3.8619221828810175E-2</v>
      </c>
      <c r="W369" s="26">
        <f t="shared" si="44"/>
        <v>3.7271907955569603E-2</v>
      </c>
      <c r="X369" s="26">
        <f t="shared" si="45"/>
        <v>4.4521149557537554E-2</v>
      </c>
      <c r="Y369" s="26">
        <f t="shared" si="46"/>
        <v>4.109251999872518E-2</v>
      </c>
      <c r="Z369" s="26">
        <f t="shared" si="47"/>
        <v>4.1169160398946282E-2</v>
      </c>
      <c r="AA369" s="26">
        <f t="shared" si="48"/>
        <v>4.2112025575783939E-2</v>
      </c>
      <c r="AB369" s="26">
        <f t="shared" si="49"/>
        <v>4.7776109517045258E-2</v>
      </c>
    </row>
    <row r="370" spans="1:28" ht="15" customHeight="1" x14ac:dyDescent="0.25">
      <c r="A370" s="2">
        <v>368</v>
      </c>
      <c r="B370" s="1" t="s">
        <v>502</v>
      </c>
      <c r="C370" s="2" t="s">
        <v>33</v>
      </c>
      <c r="D370" s="1" t="s">
        <v>50</v>
      </c>
      <c r="E370" s="1" t="s">
        <v>51</v>
      </c>
      <c r="F370" s="1" t="s">
        <v>145</v>
      </c>
      <c r="G370" s="3" t="s">
        <v>199</v>
      </c>
      <c r="H370" s="4">
        <v>0.29208969061023082</v>
      </c>
      <c r="I370" s="4">
        <v>0.28921076679894725</v>
      </c>
      <c r="J370" s="4">
        <v>0.27946188772460062</v>
      </c>
      <c r="K370" s="4">
        <v>0.28725560981807552</v>
      </c>
      <c r="L370" s="4">
        <v>0.31410762817004767</v>
      </c>
      <c r="M370" s="4">
        <v>0.3219730991435546</v>
      </c>
      <c r="N370" s="4">
        <v>0.31309417523959587</v>
      </c>
      <c r="O370" s="4">
        <v>6.1799552524053887</v>
      </c>
      <c r="P370" s="4">
        <v>6.3097220705532466</v>
      </c>
      <c r="Q370" s="4">
        <v>6.6886189373921807</v>
      </c>
      <c r="R370" s="4">
        <v>6.8153453967486834</v>
      </c>
      <c r="S370" s="4">
        <v>7.2706548208216875</v>
      </c>
      <c r="T370" s="4">
        <v>7.2964126687531712</v>
      </c>
      <c r="U370" s="4">
        <v>7.5135875600000013</v>
      </c>
      <c r="V370" s="26">
        <f t="shared" si="43"/>
        <v>4.7264046207542106E-2</v>
      </c>
      <c r="W370" s="26">
        <f t="shared" si="44"/>
        <v>4.5835737860572483E-2</v>
      </c>
      <c r="X370" s="26">
        <f t="shared" si="45"/>
        <v>4.1781702671427674E-2</v>
      </c>
      <c r="Y370" s="26">
        <f t="shared" si="46"/>
        <v>4.2148356847051829E-2</v>
      </c>
      <c r="Z370" s="26">
        <f t="shared" si="47"/>
        <v>4.3202109838924939E-2</v>
      </c>
      <c r="AA370" s="26">
        <f t="shared" si="48"/>
        <v>4.4127588961956857E-2</v>
      </c>
      <c r="AB370" s="26">
        <f t="shared" si="49"/>
        <v>4.1670396829659867E-2</v>
      </c>
    </row>
    <row r="371" spans="1:28" ht="15" customHeight="1" x14ac:dyDescent="0.25">
      <c r="A371" s="2">
        <v>369</v>
      </c>
      <c r="B371" s="1" t="s">
        <v>503</v>
      </c>
      <c r="C371" s="2" t="s">
        <v>1</v>
      </c>
      <c r="D371" s="1" t="s">
        <v>6</v>
      </c>
      <c r="E371" s="1" t="s">
        <v>10</v>
      </c>
      <c r="F371" s="1" t="s">
        <v>10</v>
      </c>
      <c r="G371" s="3" t="s">
        <v>11</v>
      </c>
      <c r="H371" s="4">
        <v>0.13413999999999998</v>
      </c>
      <c r="I371" s="4">
        <v>0.16863700000000001</v>
      </c>
      <c r="J371" s="4">
        <v>0.212534</v>
      </c>
      <c r="K371" s="4">
        <v>0.2263</v>
      </c>
      <c r="L371" s="4">
        <v>0.25219999999999998</v>
      </c>
      <c r="M371" s="4">
        <v>0.30319999999999997</v>
      </c>
      <c r="N371" s="4">
        <v>0.31239999999999996</v>
      </c>
      <c r="O371" s="4">
        <v>1.0718489999999998</v>
      </c>
      <c r="P371" s="4">
        <v>1.4189000000000001</v>
      </c>
      <c r="Q371" s="4">
        <v>1.5686</v>
      </c>
      <c r="R371" s="4">
        <v>1.792</v>
      </c>
      <c r="S371" s="4">
        <v>2.2915000000000001</v>
      </c>
      <c r="T371" s="4">
        <v>3.2584</v>
      </c>
      <c r="U371" s="4">
        <v>3.2890000000000001</v>
      </c>
      <c r="V371" s="26">
        <f t="shared" si="43"/>
        <v>0.12514822516977672</v>
      </c>
      <c r="W371" s="26">
        <f t="shared" si="44"/>
        <v>0.11885051800690676</v>
      </c>
      <c r="X371" s="26">
        <f t="shared" si="45"/>
        <v>0.13549279612393217</v>
      </c>
      <c r="Y371" s="26">
        <f t="shared" si="46"/>
        <v>0.12628348214285715</v>
      </c>
      <c r="Z371" s="26">
        <f t="shared" si="47"/>
        <v>0.11005891337551821</v>
      </c>
      <c r="AA371" s="26">
        <f t="shared" si="48"/>
        <v>9.3051804566658472E-2</v>
      </c>
      <c r="AB371" s="26">
        <f t="shared" si="49"/>
        <v>9.4983277591973225E-2</v>
      </c>
    </row>
    <row r="372" spans="1:28" ht="15" customHeight="1" x14ac:dyDescent="0.25">
      <c r="A372" s="2">
        <v>370</v>
      </c>
      <c r="B372" s="5" t="s">
        <v>504</v>
      </c>
      <c r="C372" s="2" t="s">
        <v>54</v>
      </c>
      <c r="D372" s="5" t="s">
        <v>50</v>
      </c>
      <c r="E372" s="5" t="s">
        <v>51</v>
      </c>
      <c r="F372" s="5" t="s">
        <v>71</v>
      </c>
      <c r="G372" s="6" t="s">
        <v>71</v>
      </c>
      <c r="H372" s="4">
        <v>0.24579964116163311</v>
      </c>
      <c r="I372" s="4">
        <v>0.32192863939073518</v>
      </c>
      <c r="J372" s="4">
        <v>0.41346669494543592</v>
      </c>
      <c r="K372" s="4">
        <v>0.50841232993748908</v>
      </c>
      <c r="L372" s="4">
        <v>0.51521482123064233</v>
      </c>
      <c r="M372" s="4">
        <v>0.45514726077704099</v>
      </c>
      <c r="N372" s="4">
        <v>0.3119391957055847</v>
      </c>
      <c r="O372" s="4">
        <v>4.4201562348804204</v>
      </c>
      <c r="P372" s="4">
        <v>3.4908603409990944</v>
      </c>
      <c r="Q372" s="4">
        <v>4.1649857502660677</v>
      </c>
      <c r="R372" s="4">
        <v>4.848543229629926</v>
      </c>
      <c r="S372" s="4">
        <v>3.8851272048396464</v>
      </c>
      <c r="T372" s="4">
        <v>4.4160456046669596</v>
      </c>
      <c r="U372" s="4">
        <v>3.8695217999999993</v>
      </c>
      <c r="V372" s="26">
        <f t="shared" si="43"/>
        <v>5.5608812924297639E-2</v>
      </c>
      <c r="W372" s="26">
        <f t="shared" si="44"/>
        <v>9.2220429333646242E-2</v>
      </c>
      <c r="X372" s="26">
        <f t="shared" si="45"/>
        <v>9.9272055113039187E-2</v>
      </c>
      <c r="Y372" s="26">
        <f t="shared" si="46"/>
        <v>0.10485878043337454</v>
      </c>
      <c r="Z372" s="26">
        <f t="shared" si="47"/>
        <v>0.13261208554223056</v>
      </c>
      <c r="AA372" s="26">
        <f t="shared" si="48"/>
        <v>0.10306670300144384</v>
      </c>
      <c r="AB372" s="26">
        <f t="shared" si="49"/>
        <v>8.061440452553717E-2</v>
      </c>
    </row>
    <row r="373" spans="1:28" ht="15" customHeight="1" x14ac:dyDescent="0.25">
      <c r="A373" s="2">
        <v>371</v>
      </c>
      <c r="B373" s="5" t="s">
        <v>505</v>
      </c>
      <c r="C373" s="2" t="s">
        <v>1</v>
      </c>
      <c r="D373" s="5" t="s">
        <v>6</v>
      </c>
      <c r="E373" s="5" t="s">
        <v>10</v>
      </c>
      <c r="F373" s="5" t="s">
        <v>10</v>
      </c>
      <c r="G373" s="6" t="s">
        <v>11</v>
      </c>
      <c r="H373" s="4">
        <v>8.6552000000000004E-2</v>
      </c>
      <c r="I373" s="4">
        <v>0.105003</v>
      </c>
      <c r="J373" s="4">
        <v>0.11795399999999999</v>
      </c>
      <c r="K373" s="4">
        <v>0.14469900000000002</v>
      </c>
      <c r="L373" s="4">
        <v>0.19268100000000002</v>
      </c>
      <c r="M373" s="4">
        <v>0.29320000000000002</v>
      </c>
      <c r="N373" s="4">
        <v>0.31119999999999998</v>
      </c>
      <c r="O373" s="4">
        <v>0.51488999999999996</v>
      </c>
      <c r="P373" s="4">
        <v>0.59853800000000001</v>
      </c>
      <c r="Q373" s="4">
        <v>0.54822799999999994</v>
      </c>
      <c r="R373" s="4">
        <v>0.66359999999999997</v>
      </c>
      <c r="S373" s="4">
        <v>0.94750000000000001</v>
      </c>
      <c r="T373" s="4">
        <v>1.7030000000000001</v>
      </c>
      <c r="U373" s="4">
        <v>1.6669</v>
      </c>
      <c r="V373" s="26">
        <f t="shared" si="43"/>
        <v>0.16809804035813478</v>
      </c>
      <c r="W373" s="26">
        <f t="shared" si="44"/>
        <v>0.17543247045300381</v>
      </c>
      <c r="X373" s="26">
        <f t="shared" si="45"/>
        <v>0.2151550085001131</v>
      </c>
      <c r="Y373" s="26">
        <f t="shared" si="46"/>
        <v>0.21805153707052446</v>
      </c>
      <c r="Z373" s="26">
        <f t="shared" si="47"/>
        <v>0.20335725593667547</v>
      </c>
      <c r="AA373" s="26">
        <f t="shared" si="48"/>
        <v>0.17216676453317675</v>
      </c>
      <c r="AB373" s="26">
        <f t="shared" si="49"/>
        <v>0.1866938628591997</v>
      </c>
    </row>
    <row r="374" spans="1:28" ht="15" customHeight="1" x14ac:dyDescent="0.25">
      <c r="A374" s="2">
        <v>373</v>
      </c>
      <c r="B374" s="1" t="s">
        <v>507</v>
      </c>
      <c r="C374" s="2" t="s">
        <v>104</v>
      </c>
      <c r="D374" s="1" t="s">
        <v>50</v>
      </c>
      <c r="E374" s="1" t="s">
        <v>51</v>
      </c>
      <c r="F374" s="1" t="s">
        <v>404</v>
      </c>
      <c r="G374" s="3" t="s">
        <v>404</v>
      </c>
      <c r="H374" s="4">
        <v>0.72299999999999998</v>
      </c>
      <c r="I374" s="4">
        <v>0.876</v>
      </c>
      <c r="J374" s="4">
        <v>0.40799999999999997</v>
      </c>
      <c r="K374" s="4">
        <v>0.44400000000000001</v>
      </c>
      <c r="L374" s="4">
        <v>0.44</v>
      </c>
      <c r="M374" s="4">
        <v>0.36899999999999999</v>
      </c>
      <c r="N374" s="4">
        <v>0.31</v>
      </c>
      <c r="O374" s="4">
        <v>34.305</v>
      </c>
      <c r="P374" s="4">
        <v>40.832999999999998</v>
      </c>
      <c r="Q374" s="4">
        <v>40.603999999999999</v>
      </c>
      <c r="R374" s="4">
        <v>37.145000000000003</v>
      </c>
      <c r="S374" s="4">
        <v>38.749000000000002</v>
      </c>
      <c r="T374" s="4">
        <v>37.179000000000002</v>
      </c>
      <c r="U374" s="4">
        <v>37.673999999999999</v>
      </c>
      <c r="V374" s="26">
        <f t="shared" si="43"/>
        <v>2.1075644949715783E-2</v>
      </c>
      <c r="W374" s="26">
        <f t="shared" si="44"/>
        <v>2.1453236352949819E-2</v>
      </c>
      <c r="X374" s="26">
        <f t="shared" si="45"/>
        <v>1.0048271106294946E-2</v>
      </c>
      <c r="Y374" s="26">
        <f t="shared" si="46"/>
        <v>1.1953156548660653E-2</v>
      </c>
      <c r="Z374" s="26">
        <f t="shared" si="47"/>
        <v>1.1355131745335362E-2</v>
      </c>
      <c r="AA374" s="26">
        <f t="shared" si="48"/>
        <v>9.9249576373759366E-3</v>
      </c>
      <c r="AB374" s="26">
        <f t="shared" si="49"/>
        <v>8.2284864893560541E-3</v>
      </c>
    </row>
    <row r="375" spans="1:28" ht="15" customHeight="1" x14ac:dyDescent="0.25">
      <c r="A375" s="2">
        <v>374</v>
      </c>
      <c r="B375" s="1" t="s">
        <v>508</v>
      </c>
      <c r="C375" s="2" t="s">
        <v>1</v>
      </c>
      <c r="D375" s="1" t="s">
        <v>6</v>
      </c>
      <c r="E375" s="1" t="s">
        <v>10</v>
      </c>
      <c r="F375" s="1" t="s">
        <v>10</v>
      </c>
      <c r="G375" s="3" t="s">
        <v>11</v>
      </c>
      <c r="H375" s="4">
        <v>5.5395E-2</v>
      </c>
      <c r="I375" s="4">
        <v>0.11415500000000001</v>
      </c>
      <c r="J375" s="4">
        <v>0.168516</v>
      </c>
      <c r="K375" s="4">
        <v>0.170573</v>
      </c>
      <c r="L375" s="4">
        <v>0.19201300000000002</v>
      </c>
      <c r="M375" s="4">
        <v>0.20030000000000001</v>
      </c>
      <c r="N375" s="4">
        <v>0.30910000000000004</v>
      </c>
      <c r="O375" s="4">
        <v>0.51826800000000006</v>
      </c>
      <c r="P375" s="4">
        <v>0.8358540000000001</v>
      </c>
      <c r="Q375" s="4">
        <v>1.0124949999999999</v>
      </c>
      <c r="R375" s="4">
        <v>0.97589999999999999</v>
      </c>
      <c r="S375" s="4">
        <v>1.1382999999999999</v>
      </c>
      <c r="T375" s="4">
        <v>1.2455999999999998</v>
      </c>
      <c r="U375" s="4">
        <v>1.655</v>
      </c>
      <c r="V375" s="26">
        <f t="shared" si="43"/>
        <v>0.10688485493991524</v>
      </c>
      <c r="W375" s="26">
        <f t="shared" si="44"/>
        <v>0.13657289430929323</v>
      </c>
      <c r="X375" s="26">
        <f t="shared" si="45"/>
        <v>0.16643637746359241</v>
      </c>
      <c r="Y375" s="26">
        <f t="shared" si="46"/>
        <v>0.17478532636540631</v>
      </c>
      <c r="Z375" s="26">
        <f t="shared" si="47"/>
        <v>0.16868400245980852</v>
      </c>
      <c r="AA375" s="26">
        <f t="shared" si="48"/>
        <v>0.160806037251124</v>
      </c>
      <c r="AB375" s="26">
        <f t="shared" si="49"/>
        <v>0.18676737160120849</v>
      </c>
    </row>
    <row r="376" spans="1:28" ht="15" customHeight="1" x14ac:dyDescent="0.25">
      <c r="A376" s="2">
        <v>375</v>
      </c>
      <c r="B376" s="1" t="s">
        <v>509</v>
      </c>
      <c r="C376" s="2" t="s">
        <v>1</v>
      </c>
      <c r="D376" s="1" t="s">
        <v>6</v>
      </c>
      <c r="E376" s="1" t="s">
        <v>14</v>
      </c>
      <c r="F376" s="1" t="s">
        <v>41</v>
      </c>
      <c r="G376" s="3" t="s">
        <v>41</v>
      </c>
      <c r="H376" s="4">
        <v>0.32580000000000003</v>
      </c>
      <c r="I376" s="4">
        <v>0.23980000000000001</v>
      </c>
      <c r="J376" s="4">
        <v>0.21890000000000001</v>
      </c>
      <c r="K376" s="4">
        <v>0.25409999999999999</v>
      </c>
      <c r="L376" s="4">
        <v>0.26400000000000001</v>
      </c>
      <c r="M376" s="4">
        <v>0.27700000000000002</v>
      </c>
      <c r="N376" s="4">
        <v>0.309</v>
      </c>
      <c r="O376" s="4">
        <v>5.0049999999999999</v>
      </c>
      <c r="P376" s="4">
        <v>4.7249999999999996</v>
      </c>
      <c r="Q376" s="4">
        <v>5.4183999999999992</v>
      </c>
      <c r="R376" s="4">
        <v>5.1120000000000001</v>
      </c>
      <c r="S376" s="4">
        <v>5.0119999999999996</v>
      </c>
      <c r="T376" s="4">
        <v>5.0830000000000002</v>
      </c>
      <c r="U376" s="4">
        <v>5.0830000000000002</v>
      </c>
      <c r="V376" s="26">
        <f t="shared" si="43"/>
        <v>6.5094905094905106E-2</v>
      </c>
      <c r="W376" s="26">
        <f t="shared" si="44"/>
        <v>5.0751322751322755E-2</v>
      </c>
      <c r="X376" s="26">
        <f t="shared" si="45"/>
        <v>4.0399379890742659E-2</v>
      </c>
      <c r="Y376" s="26">
        <f t="shared" si="46"/>
        <v>4.970657276995305E-2</v>
      </c>
      <c r="Z376" s="26">
        <f t="shared" si="47"/>
        <v>5.2673583399840393E-2</v>
      </c>
      <c r="AA376" s="26">
        <f t="shared" si="48"/>
        <v>5.4495376746016136E-2</v>
      </c>
      <c r="AB376" s="26">
        <f t="shared" si="49"/>
        <v>6.0790871532559507E-2</v>
      </c>
    </row>
    <row r="377" spans="1:28" ht="15" customHeight="1" x14ac:dyDescent="0.25">
      <c r="A377" s="2">
        <v>372</v>
      </c>
      <c r="B377" s="1" t="s">
        <v>506</v>
      </c>
      <c r="C377" s="2" t="s">
        <v>33</v>
      </c>
      <c r="D377" s="1" t="s">
        <v>50</v>
      </c>
      <c r="E377" s="1" t="s">
        <v>51</v>
      </c>
      <c r="F377" s="1" t="s">
        <v>135</v>
      </c>
      <c r="G377" s="3" t="s">
        <v>241</v>
      </c>
      <c r="H377" s="4">
        <v>0.1349501542061346</v>
      </c>
      <c r="I377" s="4">
        <v>0.13833214052799248</v>
      </c>
      <c r="J377" s="4">
        <v>0.18225346289212055</v>
      </c>
      <c r="K377" s="4">
        <v>0.17931647477050711</v>
      </c>
      <c r="L377" s="4">
        <v>0.16351013869782394</v>
      </c>
      <c r="M377" s="4">
        <v>0.25013348835741028</v>
      </c>
      <c r="N377" s="4">
        <v>0.30764505575700413</v>
      </c>
      <c r="O377" s="4">
        <v>2.2551885790908828</v>
      </c>
      <c r="P377" s="4">
        <v>3.9711728389455554</v>
      </c>
      <c r="Q377" s="4">
        <v>4.7925594169207812</v>
      </c>
      <c r="R377" s="4">
        <v>4.4356975602167408</v>
      </c>
      <c r="S377" s="4">
        <v>4.0136701670689012</v>
      </c>
      <c r="T377" s="4">
        <v>6.4948377322079249</v>
      </c>
      <c r="U377" s="4">
        <v>5.5483977599999994</v>
      </c>
      <c r="V377" s="26">
        <f t="shared" si="43"/>
        <v>5.9839853508186901E-2</v>
      </c>
      <c r="W377" s="26">
        <f t="shared" si="44"/>
        <v>3.483407701910126E-2</v>
      </c>
      <c r="X377" s="26">
        <f t="shared" si="45"/>
        <v>3.8028420106519696E-2</v>
      </c>
      <c r="Y377" s="26">
        <f t="shared" si="46"/>
        <v>4.0425766711142765E-2</v>
      </c>
      <c r="Z377" s="26">
        <f t="shared" si="47"/>
        <v>4.0738309799191082E-2</v>
      </c>
      <c r="AA377" s="26">
        <f t="shared" si="48"/>
        <v>3.851266169699627E-2</v>
      </c>
      <c r="AB377" s="26">
        <f t="shared" si="49"/>
        <v>5.544754883561271E-2</v>
      </c>
    </row>
    <row r="378" spans="1:28" ht="15" customHeight="1" x14ac:dyDescent="0.25">
      <c r="A378" s="2">
        <v>376</v>
      </c>
      <c r="B378" s="5" t="s">
        <v>510</v>
      </c>
      <c r="C378" s="2" t="s">
        <v>13</v>
      </c>
      <c r="D378" s="5" t="s">
        <v>6</v>
      </c>
      <c r="E378" s="5" t="s">
        <v>14</v>
      </c>
      <c r="F378" s="5" t="s">
        <v>97</v>
      </c>
      <c r="G378" s="6" t="s">
        <v>246</v>
      </c>
      <c r="H378" s="4">
        <v>0.14780758223983162</v>
      </c>
      <c r="I378" s="4">
        <v>0.22773767382028545</v>
      </c>
      <c r="J378" s="4">
        <v>0.23999045922254547</v>
      </c>
      <c r="K378" s="4">
        <v>0.31870449237788179</v>
      </c>
      <c r="L378" s="4">
        <v>0.3345813644664723</v>
      </c>
      <c r="M378" s="4">
        <v>3.4948389466116732E-2</v>
      </c>
      <c r="N378" s="4">
        <v>0.30706335453181499</v>
      </c>
      <c r="O378" s="4">
        <v>3.408516004982225</v>
      </c>
      <c r="P378" s="4">
        <v>3.781916336092003</v>
      </c>
      <c r="Q378" s="4">
        <v>4.4156527556766747</v>
      </c>
      <c r="R378" s="4">
        <v>5.1595395601653991</v>
      </c>
      <c r="S378" s="4">
        <v>5.3710238033088507</v>
      </c>
      <c r="T378" s="4">
        <v>5.0985814416292961</v>
      </c>
      <c r="U378" s="4">
        <v>4.7799780700000003</v>
      </c>
      <c r="V378" s="26">
        <f t="shared" si="43"/>
        <v>4.3364203666282158E-2</v>
      </c>
      <c r="W378" s="26">
        <f t="shared" si="44"/>
        <v>6.0217533541637093E-2</v>
      </c>
      <c r="X378" s="26">
        <f t="shared" si="45"/>
        <v>5.434993929584217E-2</v>
      </c>
      <c r="Y378" s="26">
        <f t="shared" si="46"/>
        <v>6.1769948395872964E-2</v>
      </c>
      <c r="Z378" s="26">
        <f t="shared" si="47"/>
        <v>6.2293778005666531E-2</v>
      </c>
      <c r="AA378" s="26">
        <f t="shared" si="48"/>
        <v>6.8545319646691116E-3</v>
      </c>
      <c r="AB378" s="26">
        <f t="shared" si="49"/>
        <v>6.4239490230927981E-2</v>
      </c>
    </row>
    <row r="379" spans="1:28" ht="15" customHeight="1" x14ac:dyDescent="0.25">
      <c r="A379" s="2">
        <v>377</v>
      </c>
      <c r="B379" s="1" t="s">
        <v>511</v>
      </c>
      <c r="C379" s="2" t="s">
        <v>309</v>
      </c>
      <c r="D379" s="1" t="s">
        <v>6</v>
      </c>
      <c r="E379" s="1" t="s">
        <v>14</v>
      </c>
      <c r="F379" s="1" t="s">
        <v>15</v>
      </c>
      <c r="G379" s="3" t="s">
        <v>15</v>
      </c>
      <c r="H379" s="4">
        <v>1.351</v>
      </c>
      <c r="I379" s="4">
        <v>1.556</v>
      </c>
      <c r="J379" s="4">
        <v>1.5089999999999999</v>
      </c>
      <c r="K379" s="4">
        <v>1.286</v>
      </c>
      <c r="L379" s="4">
        <v>0.71099999999999997</v>
      </c>
      <c r="M379" s="4">
        <v>0.46899999999999997</v>
      </c>
      <c r="N379" s="4">
        <v>0.30599999999999999</v>
      </c>
      <c r="O379" s="4">
        <v>19.907</v>
      </c>
      <c r="P379" s="4">
        <v>18.422999999999998</v>
      </c>
      <c r="Q379" s="4">
        <v>11.073</v>
      </c>
      <c r="R379" s="4">
        <v>6.8129999999999997</v>
      </c>
      <c r="S379" s="4">
        <v>3.335</v>
      </c>
      <c r="T379" s="4">
        <v>2.16</v>
      </c>
      <c r="U379" s="4">
        <v>1.3089999999999999</v>
      </c>
      <c r="V379" s="26">
        <f t="shared" si="43"/>
        <v>6.7865574923393776E-2</v>
      </c>
      <c r="W379" s="26">
        <f t="shared" si="44"/>
        <v>8.4459642837757157E-2</v>
      </c>
      <c r="X379" s="26">
        <f t="shared" si="45"/>
        <v>0.13627743159035491</v>
      </c>
      <c r="Y379" s="26">
        <f t="shared" si="46"/>
        <v>0.1887567884925877</v>
      </c>
      <c r="Z379" s="26">
        <f t="shared" si="47"/>
        <v>0.21319340329835082</v>
      </c>
      <c r="AA379" s="26">
        <f t="shared" si="48"/>
        <v>0.21712962962962959</v>
      </c>
      <c r="AB379" s="26">
        <f t="shared" si="49"/>
        <v>0.23376623376623376</v>
      </c>
    </row>
    <row r="380" spans="1:28" ht="15" customHeight="1" x14ac:dyDescent="0.25">
      <c r="A380" s="2">
        <v>378</v>
      </c>
      <c r="B380" s="1" t="s">
        <v>512</v>
      </c>
      <c r="C380" s="2" t="s">
        <v>54</v>
      </c>
      <c r="D380" s="1" t="s">
        <v>2</v>
      </c>
      <c r="E380" s="1" t="s">
        <v>18</v>
      </c>
      <c r="F380" s="1" t="s">
        <v>84</v>
      </c>
      <c r="G380" s="3" t="s">
        <v>85</v>
      </c>
      <c r="H380" s="4">
        <v>0.73545867230827622</v>
      </c>
      <c r="I380" s="4">
        <v>0.76037158269506422</v>
      </c>
      <c r="J380" s="4">
        <v>0.8819803656000641</v>
      </c>
      <c r="K380" s="4">
        <v>0.87543544846455201</v>
      </c>
      <c r="L380" s="4">
        <v>0.76860551070425698</v>
      </c>
      <c r="M380" s="4" t="s">
        <v>89</v>
      </c>
      <c r="N380" s="4">
        <v>0.30560540495657518</v>
      </c>
      <c r="O380" s="4">
        <v>14.56339069513097</v>
      </c>
      <c r="P380" s="4">
        <v>17.090889904414315</v>
      </c>
      <c r="Q380" s="4">
        <v>18.330518322516234</v>
      </c>
      <c r="R380" s="4">
        <v>19.031563398273271</v>
      </c>
      <c r="S380" s="4">
        <v>17.815475569223267</v>
      </c>
      <c r="T380" s="4">
        <v>19.814631064583416</v>
      </c>
      <c r="U380" s="4">
        <v>19.751398720000001</v>
      </c>
      <c r="V380" s="26">
        <f t="shared" si="43"/>
        <v>5.0500511021390422E-2</v>
      </c>
      <c r="W380" s="26">
        <f t="shared" si="44"/>
        <v>4.4489876592012444E-2</v>
      </c>
      <c r="X380" s="26">
        <f t="shared" si="45"/>
        <v>4.811540787238331E-2</v>
      </c>
      <c r="Y380" s="26">
        <f t="shared" si="46"/>
        <v>4.5999134708185882E-2</v>
      </c>
      <c r="Z380" s="26">
        <f t="shared" si="47"/>
        <v>4.3142576111302046E-2</v>
      </c>
      <c r="AA380" s="26" t="e">
        <f t="shared" si="48"/>
        <v>#VALUE!</v>
      </c>
      <c r="AB380" s="26">
        <f t="shared" si="49"/>
        <v>1.5472595601400282E-2</v>
      </c>
    </row>
    <row r="381" spans="1:28" ht="15" customHeight="1" x14ac:dyDescent="0.25">
      <c r="A381" s="2">
        <v>379</v>
      </c>
      <c r="B381" s="5" t="s">
        <v>513</v>
      </c>
      <c r="C381" s="2" t="s">
        <v>13</v>
      </c>
      <c r="D381" s="5" t="s">
        <v>50</v>
      </c>
      <c r="E381" s="5" t="s">
        <v>51</v>
      </c>
      <c r="F381" s="5" t="s">
        <v>145</v>
      </c>
      <c r="G381" s="6" t="s">
        <v>146</v>
      </c>
      <c r="H381" s="4">
        <v>0.27837354889096744</v>
      </c>
      <c r="I381" s="4" t="s">
        <v>89</v>
      </c>
      <c r="J381" s="4">
        <v>0.40578889440833543</v>
      </c>
      <c r="K381" s="4">
        <v>0.29835212621722362</v>
      </c>
      <c r="L381" s="4">
        <v>0.32171307369450725</v>
      </c>
      <c r="M381" s="4">
        <v>0.2002816659394189</v>
      </c>
      <c r="N381" s="4">
        <v>0.30533117189721709</v>
      </c>
      <c r="O381" s="4">
        <v>6.5860428424945088</v>
      </c>
      <c r="P381" s="4">
        <v>7.0567155973171891</v>
      </c>
      <c r="Q381" s="4">
        <v>17.671108803922841</v>
      </c>
      <c r="R381" s="4">
        <v>15.955096445822983</v>
      </c>
      <c r="S381" s="4">
        <v>14.927984552023389</v>
      </c>
      <c r="T381" s="4">
        <v>12.019831960408634</v>
      </c>
      <c r="U381" s="4">
        <v>11.539830029999999</v>
      </c>
      <c r="V381" s="26">
        <f t="shared" si="43"/>
        <v>4.2267193753257083E-2</v>
      </c>
      <c r="W381" s="26" t="e">
        <f t="shared" si="44"/>
        <v>#VALUE!</v>
      </c>
      <c r="X381" s="26">
        <f t="shared" si="45"/>
        <v>2.2963408743103524E-2</v>
      </c>
      <c r="Y381" s="26">
        <f t="shared" si="46"/>
        <v>1.8699487479145366E-2</v>
      </c>
      <c r="Z381" s="26">
        <f t="shared" si="47"/>
        <v>2.1551005266206628E-2</v>
      </c>
      <c r="AA381" s="26">
        <f t="shared" si="48"/>
        <v>1.6662601157746135E-2</v>
      </c>
      <c r="AB381" s="26">
        <f t="shared" si="49"/>
        <v>2.6458896803804755E-2</v>
      </c>
    </row>
    <row r="382" spans="1:28" ht="15" customHeight="1" x14ac:dyDescent="0.25">
      <c r="A382" s="2">
        <v>380</v>
      </c>
      <c r="B382" s="1" t="s">
        <v>514</v>
      </c>
      <c r="C382" s="2" t="s">
        <v>1</v>
      </c>
      <c r="D382" s="1" t="s">
        <v>6</v>
      </c>
      <c r="E382" s="1" t="s">
        <v>10</v>
      </c>
      <c r="F382" s="1" t="s">
        <v>10</v>
      </c>
      <c r="G382" s="3" t="s">
        <v>11</v>
      </c>
      <c r="H382" s="4">
        <v>6.3933999999999991E-2</v>
      </c>
      <c r="I382" s="4">
        <v>8.5697000000000009E-2</v>
      </c>
      <c r="J382" s="4">
        <v>0.11407099999999999</v>
      </c>
      <c r="K382" s="4">
        <v>0.126189</v>
      </c>
      <c r="L382" s="4">
        <v>0.197878</v>
      </c>
      <c r="M382" s="4">
        <v>0.26921699999999998</v>
      </c>
      <c r="N382" s="4">
        <v>0.30365800000000004</v>
      </c>
      <c r="O382" s="4">
        <v>0.36957100000000004</v>
      </c>
      <c r="P382" s="4">
        <v>0.42684300000000003</v>
      </c>
      <c r="Q382" s="4">
        <v>0.80978599999999989</v>
      </c>
      <c r="R382" s="4">
        <v>0.71433799999999992</v>
      </c>
      <c r="S382" s="4">
        <v>0.91656799999999994</v>
      </c>
      <c r="T382" s="4">
        <v>1.169251</v>
      </c>
      <c r="U382" s="4">
        <v>1.53894</v>
      </c>
      <c r="V382" s="26">
        <f t="shared" si="43"/>
        <v>0.1729951754872541</v>
      </c>
      <c r="W382" s="26">
        <f t="shared" si="44"/>
        <v>0.20076936953399729</v>
      </c>
      <c r="X382" s="26">
        <f t="shared" si="45"/>
        <v>0.1408656114084462</v>
      </c>
      <c r="Y382" s="26">
        <f t="shared" si="46"/>
        <v>0.17665166909782207</v>
      </c>
      <c r="Z382" s="26">
        <f t="shared" si="47"/>
        <v>0.21589014672124709</v>
      </c>
      <c r="AA382" s="26">
        <f t="shared" si="48"/>
        <v>0.23024739769305305</v>
      </c>
      <c r="AB382" s="26">
        <f t="shared" si="49"/>
        <v>0.19731633461993323</v>
      </c>
    </row>
    <row r="383" spans="1:28" ht="15" customHeight="1" x14ac:dyDescent="0.25">
      <c r="A383" s="2">
        <v>381</v>
      </c>
      <c r="B383" s="1" t="s">
        <v>515</v>
      </c>
      <c r="C383" s="2" t="s">
        <v>1</v>
      </c>
      <c r="D383" s="1" t="s">
        <v>6</v>
      </c>
      <c r="E383" s="1" t="s">
        <v>7</v>
      </c>
      <c r="F383" s="1" t="s">
        <v>22</v>
      </c>
      <c r="G383" s="3" t="s">
        <v>23</v>
      </c>
      <c r="H383" s="4">
        <v>9.7339999999999996E-3</v>
      </c>
      <c r="I383" s="4">
        <v>1.8387000000000001E-2</v>
      </c>
      <c r="J383" s="4">
        <v>3.3064999999999997E-2</v>
      </c>
      <c r="K383" s="4">
        <v>6.0768999999999997E-2</v>
      </c>
      <c r="L383" s="4">
        <v>0.11092300000000001</v>
      </c>
      <c r="M383" s="4">
        <v>0.20413100000000001</v>
      </c>
      <c r="N383" s="4">
        <v>0.302759</v>
      </c>
      <c r="O383" s="4">
        <v>3.4161000000000004E-2</v>
      </c>
      <c r="P383" s="4">
        <v>6.2359999999999999E-2</v>
      </c>
      <c r="Q383" s="4">
        <v>0.12773300000000001</v>
      </c>
      <c r="R383" s="4">
        <v>0.23244000000000001</v>
      </c>
      <c r="S383" s="4">
        <v>0.41261599999999998</v>
      </c>
      <c r="T383" s="4">
        <v>0.65358700000000003</v>
      </c>
      <c r="U383" s="4">
        <v>0.82694299999999998</v>
      </c>
      <c r="V383" s="26">
        <f t="shared" si="43"/>
        <v>0.28494482011650707</v>
      </c>
      <c r="W383" s="26">
        <f t="shared" si="44"/>
        <v>0.29485246953175115</v>
      </c>
      <c r="X383" s="26">
        <f t="shared" si="45"/>
        <v>0.25886027886294061</v>
      </c>
      <c r="Y383" s="26">
        <f t="shared" si="46"/>
        <v>0.26143951127172599</v>
      </c>
      <c r="Z383" s="26">
        <f t="shared" si="47"/>
        <v>0.26882864455086575</v>
      </c>
      <c r="AA383" s="26">
        <f t="shared" si="48"/>
        <v>0.31232414353406662</v>
      </c>
      <c r="AB383" s="26">
        <f t="shared" si="49"/>
        <v>0.3661183418929721</v>
      </c>
    </row>
    <row r="384" spans="1:28" ht="15" customHeight="1" x14ac:dyDescent="0.25">
      <c r="A384" s="2">
        <v>382</v>
      </c>
      <c r="B384" s="5" t="s">
        <v>516</v>
      </c>
      <c r="C384" s="2" t="s">
        <v>107</v>
      </c>
      <c r="D384" s="5" t="s">
        <v>131</v>
      </c>
      <c r="E384" s="5" t="s">
        <v>131</v>
      </c>
      <c r="F384" s="5" t="s">
        <v>330</v>
      </c>
      <c r="G384" s="6" t="s">
        <v>517</v>
      </c>
      <c r="H384" s="4">
        <v>0</v>
      </c>
      <c r="I384" s="4">
        <v>0.33085243859661451</v>
      </c>
      <c r="J384" s="4">
        <v>0.35912109086839034</v>
      </c>
      <c r="K384" s="4">
        <v>0.3352219520955369</v>
      </c>
      <c r="L384" s="4">
        <v>0.27213182472129466</v>
      </c>
      <c r="M384" s="4" t="s">
        <v>89</v>
      </c>
      <c r="N384" s="4">
        <v>0.30235907508805826</v>
      </c>
      <c r="O384" s="4">
        <v>11.009139524094691</v>
      </c>
      <c r="P384" s="4">
        <v>16.94285062652153</v>
      </c>
      <c r="Q384" s="4">
        <v>22.835528225150966</v>
      </c>
      <c r="R384" s="4">
        <v>25.331997455821249</v>
      </c>
      <c r="S384" s="4">
        <v>28.636328917567671</v>
      </c>
      <c r="T384" s="4">
        <v>26.756702986147278</v>
      </c>
      <c r="U384" s="4">
        <v>29.136765909999998</v>
      </c>
      <c r="V384" s="26">
        <f t="shared" si="43"/>
        <v>0</v>
      </c>
      <c r="W384" s="26">
        <f t="shared" si="44"/>
        <v>1.9527554476500779E-2</v>
      </c>
      <c r="X384" s="26">
        <f t="shared" si="45"/>
        <v>1.5726419258953496E-2</v>
      </c>
      <c r="Y384" s="26">
        <f t="shared" si="46"/>
        <v>1.3233143287660622E-2</v>
      </c>
      <c r="Z384" s="26">
        <f t="shared" si="47"/>
        <v>9.503027622872029E-3</v>
      </c>
      <c r="AA384" s="26" t="e">
        <f t="shared" si="48"/>
        <v>#VALUE!</v>
      </c>
      <c r="AB384" s="26">
        <f t="shared" si="49"/>
        <v>1.0377235277999263E-2</v>
      </c>
    </row>
    <row r="385" spans="1:28" ht="15" customHeight="1" x14ac:dyDescent="0.25">
      <c r="A385" s="2">
        <v>383</v>
      </c>
      <c r="B385" s="1" t="s">
        <v>518</v>
      </c>
      <c r="C385" s="2" t="s">
        <v>377</v>
      </c>
      <c r="D385" s="1" t="s">
        <v>26</v>
      </c>
      <c r="E385" s="1" t="s">
        <v>27</v>
      </c>
      <c r="F385" s="1" t="s">
        <v>28</v>
      </c>
      <c r="G385" s="3" t="s">
        <v>28</v>
      </c>
      <c r="H385" s="4">
        <v>7.809244731679417E-2</v>
      </c>
      <c r="I385" s="4">
        <v>9.1226177092800453E-2</v>
      </c>
      <c r="J385" s="4">
        <v>0.11843506733380997</v>
      </c>
      <c r="K385" s="4">
        <v>0.19140366237606349</v>
      </c>
      <c r="L385" s="4">
        <v>0.26929547692307143</v>
      </c>
      <c r="M385" s="4">
        <v>0.27523729356674054</v>
      </c>
      <c r="N385" s="4">
        <v>0.30173625246850644</v>
      </c>
      <c r="O385" s="4">
        <v>1.1472644775076142</v>
      </c>
      <c r="P385" s="4">
        <v>1.4867196906959321</v>
      </c>
      <c r="Q385" s="4">
        <v>1.7832857910199471</v>
      </c>
      <c r="R385" s="4">
        <v>2.0398179371266174</v>
      </c>
      <c r="S385" s="4">
        <v>2.2742496119768356</v>
      </c>
      <c r="T385" s="4">
        <v>2.3746585966098519</v>
      </c>
      <c r="U385" s="4">
        <v>2.15865427</v>
      </c>
      <c r="V385" s="26">
        <f t="shared" si="43"/>
        <v>6.8068391245274903E-2</v>
      </c>
      <c r="W385" s="26">
        <f t="shared" si="44"/>
        <v>6.1360710874890992E-2</v>
      </c>
      <c r="X385" s="26">
        <f t="shared" si="45"/>
        <v>6.641395783570464E-2</v>
      </c>
      <c r="Y385" s="26">
        <f t="shared" si="46"/>
        <v>9.3833699023984266E-2</v>
      </c>
      <c r="Z385" s="26">
        <f t="shared" si="47"/>
        <v>0.11841069489685126</v>
      </c>
      <c r="AA385" s="26">
        <f t="shared" si="48"/>
        <v>0.11590604811979255</v>
      </c>
      <c r="AB385" s="26">
        <f t="shared" si="49"/>
        <v>0.13977979552441552</v>
      </c>
    </row>
    <row r="386" spans="1:28" ht="15" customHeight="1" x14ac:dyDescent="0.25">
      <c r="A386" s="2">
        <v>384</v>
      </c>
      <c r="B386" s="5" t="s">
        <v>519</v>
      </c>
      <c r="C386" s="2" t="s">
        <v>520</v>
      </c>
      <c r="D386" s="5" t="s">
        <v>161</v>
      </c>
      <c r="E386" s="5" t="s">
        <v>161</v>
      </c>
      <c r="F386" s="5" t="s">
        <v>162</v>
      </c>
      <c r="G386" s="6" t="s">
        <v>163</v>
      </c>
      <c r="H386" s="4">
        <v>0.33875909999999998</v>
      </c>
      <c r="I386" s="4">
        <v>0.39296399999999998</v>
      </c>
      <c r="J386" s="4">
        <v>0.48130579999999995</v>
      </c>
      <c r="K386" s="4">
        <v>0.5450005</v>
      </c>
      <c r="L386" s="4">
        <v>0.47766340000000002</v>
      </c>
      <c r="M386" s="4">
        <v>0.34399999999999997</v>
      </c>
      <c r="N386" s="4">
        <v>0.29799999999999999</v>
      </c>
      <c r="O386" s="4">
        <v>527</v>
      </c>
      <c r="P386" s="4">
        <v>645.4</v>
      </c>
      <c r="Q386" s="4">
        <v>700.5</v>
      </c>
      <c r="R386" s="4">
        <v>616.6</v>
      </c>
      <c r="S386" s="4">
        <v>96.707999999999998</v>
      </c>
      <c r="T386" s="4">
        <v>57.901000000000003</v>
      </c>
      <c r="U386" s="4">
        <v>45.688000000000002</v>
      </c>
      <c r="V386" s="26">
        <f t="shared" si="43"/>
        <v>6.4280664136622391E-4</v>
      </c>
      <c r="W386" s="26">
        <f t="shared" si="44"/>
        <v>6.0886891850015488E-4</v>
      </c>
      <c r="X386" s="26">
        <f t="shared" si="45"/>
        <v>6.8708893647394709E-4</v>
      </c>
      <c r="Y386" s="26">
        <f t="shared" si="46"/>
        <v>8.8388014920531941E-4</v>
      </c>
      <c r="Z386" s="26">
        <f t="shared" si="47"/>
        <v>4.9392335690945947E-3</v>
      </c>
      <c r="AA386" s="26">
        <f t="shared" si="48"/>
        <v>5.9411754546553593E-3</v>
      </c>
      <c r="AB386" s="26">
        <f t="shared" si="49"/>
        <v>6.5225004377517069E-3</v>
      </c>
    </row>
    <row r="387" spans="1:28" s="33" customFormat="1" ht="15" customHeight="1" x14ac:dyDescent="0.25">
      <c r="A387" s="28">
        <v>386</v>
      </c>
      <c r="B387" s="29" t="s">
        <v>522</v>
      </c>
      <c r="C387" s="28" t="s">
        <v>1</v>
      </c>
      <c r="D387" s="29" t="s">
        <v>50</v>
      </c>
      <c r="E387" s="29" t="s">
        <v>51</v>
      </c>
      <c r="F387" s="29" t="s">
        <v>135</v>
      </c>
      <c r="G387" s="30" t="s">
        <v>189</v>
      </c>
      <c r="H387" s="31">
        <v>0.21959999999999999</v>
      </c>
      <c r="I387" s="31">
        <v>0.27560000000000001</v>
      </c>
      <c r="J387" s="31">
        <v>0.31710000000000005</v>
      </c>
      <c r="K387" s="31">
        <v>0.35339999999999999</v>
      </c>
      <c r="L387" s="31">
        <v>0.33700000000000002</v>
      </c>
      <c r="M387" s="31">
        <v>0.28220000000000001</v>
      </c>
      <c r="N387" s="31">
        <v>0.29610000000000003</v>
      </c>
      <c r="O387" s="31">
        <v>6.8966000000000003</v>
      </c>
      <c r="P387" s="31">
        <v>8.773200000000001</v>
      </c>
      <c r="Q387" s="31">
        <v>9.9622000000000011</v>
      </c>
      <c r="R387" s="31">
        <v>10.786899999999999</v>
      </c>
      <c r="S387" s="31">
        <v>9.7237000000000009</v>
      </c>
      <c r="T387" s="31">
        <v>7.4672999999999998</v>
      </c>
      <c r="U387" s="31">
        <v>7.4104999999999999</v>
      </c>
      <c r="V387" s="32">
        <f t="shared" si="43"/>
        <v>3.1841777107560247E-2</v>
      </c>
      <c r="W387" s="32">
        <f t="shared" si="44"/>
        <v>3.1413851274335471E-2</v>
      </c>
      <c r="X387" s="32">
        <f t="shared" si="45"/>
        <v>3.1830318604324351E-2</v>
      </c>
      <c r="Y387" s="32">
        <f t="shared" si="46"/>
        <v>3.2761961267834136E-2</v>
      </c>
      <c r="Z387" s="32">
        <f t="shared" si="47"/>
        <v>3.465758918930037E-2</v>
      </c>
      <c r="AA387" s="32">
        <f t="shared" si="48"/>
        <v>3.7791437333440467E-2</v>
      </c>
      <c r="AB387" s="32">
        <f t="shared" si="49"/>
        <v>3.9956818028473118E-2</v>
      </c>
    </row>
    <row r="388" spans="1:28" ht="15" customHeight="1" x14ac:dyDescent="0.25">
      <c r="A388" s="2">
        <v>387</v>
      </c>
      <c r="B388" s="1" t="s">
        <v>523</v>
      </c>
      <c r="C388" s="2" t="s">
        <v>1</v>
      </c>
      <c r="D388" s="1" t="s">
        <v>6</v>
      </c>
      <c r="E388" s="1" t="s">
        <v>7</v>
      </c>
      <c r="F388" s="1" t="s">
        <v>22</v>
      </c>
      <c r="G388" s="3" t="s">
        <v>92</v>
      </c>
      <c r="H388" s="4">
        <v>1.4025000000000001E-2</v>
      </c>
      <c r="I388" s="4">
        <v>2.3560999999999999E-2</v>
      </c>
      <c r="J388" s="4">
        <v>4.1853000000000001E-2</v>
      </c>
      <c r="K388" s="4">
        <v>7.589499999999999E-2</v>
      </c>
      <c r="L388" s="4">
        <v>0.15078999999999998</v>
      </c>
      <c r="M388" s="4">
        <v>0.215309</v>
      </c>
      <c r="N388" s="4">
        <v>0.29561700000000002</v>
      </c>
      <c r="O388" s="4">
        <v>6.6244999999999998E-2</v>
      </c>
      <c r="P388" s="4">
        <v>0.12096</v>
      </c>
      <c r="Q388" s="4">
        <v>0.19894399999999998</v>
      </c>
      <c r="R388" s="4">
        <v>0.30262299999999998</v>
      </c>
      <c r="S388" s="4">
        <v>0.45087500000000003</v>
      </c>
      <c r="T388" s="4">
        <v>0.66843499999999989</v>
      </c>
      <c r="U388" s="4">
        <v>0.94995499999999999</v>
      </c>
      <c r="V388" s="26">
        <f t="shared" si="43"/>
        <v>0.21171409162955696</v>
      </c>
      <c r="W388" s="26">
        <f t="shared" si="44"/>
        <v>0.19478339947089945</v>
      </c>
      <c r="X388" s="26">
        <f t="shared" si="45"/>
        <v>0.21037578414026059</v>
      </c>
      <c r="Y388" s="26">
        <f t="shared" si="46"/>
        <v>0.25079058762883188</v>
      </c>
      <c r="Z388" s="26">
        <f t="shared" si="47"/>
        <v>0.33443859162739115</v>
      </c>
      <c r="AA388" s="26">
        <f t="shared" si="48"/>
        <v>0.32210910559740297</v>
      </c>
      <c r="AB388" s="26">
        <f t="shared" si="49"/>
        <v>0.31119053007774056</v>
      </c>
    </row>
    <row r="389" spans="1:28" ht="15" customHeight="1" x14ac:dyDescent="0.25">
      <c r="A389" s="2">
        <v>385</v>
      </c>
      <c r="B389" s="1" t="s">
        <v>521</v>
      </c>
      <c r="C389" s="2" t="s">
        <v>33</v>
      </c>
      <c r="D389" s="1" t="s">
        <v>26</v>
      </c>
      <c r="E389" s="1" t="s">
        <v>113</v>
      </c>
      <c r="F389" s="1" t="s">
        <v>114</v>
      </c>
      <c r="G389" s="3" t="s">
        <v>115</v>
      </c>
      <c r="H389" s="4">
        <v>0.15574937003119846</v>
      </c>
      <c r="I389" s="4">
        <v>0.18115876725628827</v>
      </c>
      <c r="J389" s="4">
        <v>0.21626912524332126</v>
      </c>
      <c r="K389" s="4">
        <v>0.24143822344036295</v>
      </c>
      <c r="L389" s="4">
        <v>0.2681559153737148</v>
      </c>
      <c r="M389" s="4">
        <v>0.26130294309234203</v>
      </c>
      <c r="N389" s="4">
        <v>0.29500710676709341</v>
      </c>
      <c r="O389" s="4">
        <v>2.8124687242393707</v>
      </c>
      <c r="P389" s="4">
        <v>2.9210927848811292</v>
      </c>
      <c r="Q389" s="4">
        <v>3.4414914799933713</v>
      </c>
      <c r="R389" s="4">
        <v>3.5804021181331969</v>
      </c>
      <c r="S389" s="4">
        <v>4.1594782759091933</v>
      </c>
      <c r="T389" s="4">
        <v>4.356585778656676</v>
      </c>
      <c r="U389" s="4">
        <v>4.6727124999999994</v>
      </c>
      <c r="V389" s="26">
        <f t="shared" si="43"/>
        <v>5.5378169609093419E-2</v>
      </c>
      <c r="W389" s="26">
        <f t="shared" si="44"/>
        <v>6.201746421542044E-2</v>
      </c>
      <c r="X389" s="26">
        <f t="shared" si="45"/>
        <v>6.2841685501931796E-2</v>
      </c>
      <c r="Y389" s="26">
        <f t="shared" si="46"/>
        <v>6.7433270195429218E-2</v>
      </c>
      <c r="Z389" s="26">
        <f t="shared" si="47"/>
        <v>6.4468641879154992E-2</v>
      </c>
      <c r="AA389" s="26">
        <f t="shared" si="48"/>
        <v>5.9978835805894096E-2</v>
      </c>
      <c r="AB389" s="26">
        <f t="shared" si="49"/>
        <v>6.3134016220149095E-2</v>
      </c>
    </row>
    <row r="390" spans="1:28" ht="15" customHeight="1" x14ac:dyDescent="0.25">
      <c r="A390" s="2">
        <v>388</v>
      </c>
      <c r="B390" s="1" t="s">
        <v>524</v>
      </c>
      <c r="C390" s="2" t="s">
        <v>1</v>
      </c>
      <c r="D390" s="1" t="s">
        <v>2</v>
      </c>
      <c r="E390" s="1" t="s">
        <v>18</v>
      </c>
      <c r="F390" s="1" t="s">
        <v>84</v>
      </c>
      <c r="G390" s="3" t="s">
        <v>85</v>
      </c>
      <c r="H390" s="4">
        <v>0.35299999999999998</v>
      </c>
      <c r="I390" s="4">
        <v>0.32600000000000001</v>
      </c>
      <c r="J390" s="4">
        <v>0.29899999999999999</v>
      </c>
      <c r="K390" s="4">
        <v>0.14799999999999999</v>
      </c>
      <c r="L390" s="4">
        <v>0.25700000000000001</v>
      </c>
      <c r="M390" s="4">
        <v>0.29399999999999998</v>
      </c>
      <c r="N390" s="4">
        <v>0.29499999999999998</v>
      </c>
      <c r="O390" s="4">
        <v>7.0220000000000002</v>
      </c>
      <c r="P390" s="4">
        <v>7.532</v>
      </c>
      <c r="Q390" s="4">
        <v>5.7149999999999999</v>
      </c>
      <c r="R390" s="4">
        <v>1.724</v>
      </c>
      <c r="S390" s="4">
        <v>2.5859999999999999</v>
      </c>
      <c r="T390" s="4">
        <v>3.2450000000000001</v>
      </c>
      <c r="U390" s="4">
        <v>3.161</v>
      </c>
      <c r="V390" s="26">
        <f t="shared" si="43"/>
        <v>5.0270578182853881E-2</v>
      </c>
      <c r="W390" s="26">
        <f t="shared" si="44"/>
        <v>4.3281996813595326E-2</v>
      </c>
      <c r="X390" s="26">
        <f t="shared" si="45"/>
        <v>5.2318460192475942E-2</v>
      </c>
      <c r="Y390" s="26">
        <f t="shared" si="46"/>
        <v>8.584686774941995E-2</v>
      </c>
      <c r="Z390" s="26">
        <f t="shared" si="47"/>
        <v>9.9381283836040224E-2</v>
      </c>
      <c r="AA390" s="26">
        <f t="shared" si="48"/>
        <v>9.0600924499229574E-2</v>
      </c>
      <c r="AB390" s="26">
        <f t="shared" si="49"/>
        <v>9.3324897184435304E-2</v>
      </c>
    </row>
    <row r="391" spans="1:28" ht="15" customHeight="1" x14ac:dyDescent="0.25">
      <c r="A391" s="2">
        <v>389</v>
      </c>
      <c r="B391" s="1" t="s">
        <v>525</v>
      </c>
      <c r="C391" s="2" t="s">
        <v>309</v>
      </c>
      <c r="D391" s="1" t="s">
        <v>6</v>
      </c>
      <c r="E391" s="1" t="s">
        <v>7</v>
      </c>
      <c r="F391" s="1" t="s">
        <v>22</v>
      </c>
      <c r="G391" s="3" t="s">
        <v>92</v>
      </c>
      <c r="H391" s="4">
        <v>8.4879999999999997E-2</v>
      </c>
      <c r="I391" s="4">
        <v>0.10174999999999999</v>
      </c>
      <c r="J391" s="4">
        <v>0.123622</v>
      </c>
      <c r="K391" s="4">
        <v>0.17519999999999999</v>
      </c>
      <c r="L391" s="4">
        <v>0.24880000000000002</v>
      </c>
      <c r="M391" s="4">
        <v>0.25919999999999999</v>
      </c>
      <c r="N391" s="4">
        <v>0.29472999999999999</v>
      </c>
      <c r="O391" s="4">
        <v>0.633965</v>
      </c>
      <c r="P391" s="4">
        <v>0.77334100000000006</v>
      </c>
      <c r="Q391" s="4">
        <v>0.89122599999999996</v>
      </c>
      <c r="R391" s="4">
        <v>1.2107760000000001</v>
      </c>
      <c r="S391" s="4">
        <v>1.6693440000000002</v>
      </c>
      <c r="T391" s="4">
        <v>1.838309</v>
      </c>
      <c r="U391" s="4">
        <v>2.1250859999999996</v>
      </c>
      <c r="V391" s="26">
        <f t="shared" si="43"/>
        <v>0.13388751744970148</v>
      </c>
      <c r="W391" s="26">
        <f t="shared" si="44"/>
        <v>0.13157197148476543</v>
      </c>
      <c r="X391" s="26">
        <f t="shared" si="45"/>
        <v>0.13871004660995079</v>
      </c>
      <c r="Y391" s="26">
        <f t="shared" si="46"/>
        <v>0.14470058871335406</v>
      </c>
      <c r="Z391" s="26">
        <f t="shared" si="47"/>
        <v>0.14904058121034369</v>
      </c>
      <c r="AA391" s="26">
        <f t="shared" si="48"/>
        <v>0.14099914649822201</v>
      </c>
      <c r="AB391" s="26">
        <f t="shared" si="49"/>
        <v>0.13869085768764183</v>
      </c>
    </row>
    <row r="392" spans="1:28" ht="15" customHeight="1" x14ac:dyDescent="0.25">
      <c r="A392" s="2">
        <v>390</v>
      </c>
      <c r="B392" s="1" t="s">
        <v>526</v>
      </c>
      <c r="C392" s="2" t="s">
        <v>1</v>
      </c>
      <c r="D392" s="1" t="s">
        <v>26</v>
      </c>
      <c r="E392" s="1" t="s">
        <v>113</v>
      </c>
      <c r="F392" s="1" t="s">
        <v>114</v>
      </c>
      <c r="G392" s="3" t="s">
        <v>115</v>
      </c>
      <c r="H392" s="4">
        <v>0.18540000000000001</v>
      </c>
      <c r="I392" s="4">
        <v>0.18540000000000001</v>
      </c>
      <c r="J392" s="4">
        <v>0.20319999999999999</v>
      </c>
      <c r="K392" s="4">
        <v>0.29569999999999996</v>
      </c>
      <c r="L392" s="4">
        <v>0.30199999999999999</v>
      </c>
      <c r="M392" s="4">
        <v>0.25919999999999999</v>
      </c>
      <c r="N392" s="4">
        <v>0.2928</v>
      </c>
      <c r="O392" s="4">
        <v>2.7201999999999997</v>
      </c>
      <c r="P392" s="4">
        <v>2.8964000000000003</v>
      </c>
      <c r="Q392" s="4">
        <v>2.9581</v>
      </c>
      <c r="R392" s="4">
        <v>3.0495000000000001</v>
      </c>
      <c r="S392" s="4">
        <v>3.3235999999999999</v>
      </c>
      <c r="T392" s="4">
        <v>3.3891</v>
      </c>
      <c r="U392" s="4">
        <v>3.714</v>
      </c>
      <c r="V392" s="26">
        <f t="shared" si="43"/>
        <v>6.8156753179913251E-2</v>
      </c>
      <c r="W392" s="26">
        <f t="shared" si="44"/>
        <v>6.4010495787874599E-2</v>
      </c>
      <c r="X392" s="26">
        <f t="shared" si="45"/>
        <v>6.8692741962746356E-2</v>
      </c>
      <c r="Y392" s="26">
        <f t="shared" si="46"/>
        <v>9.6966715855058186E-2</v>
      </c>
      <c r="Z392" s="26">
        <f t="shared" si="47"/>
        <v>9.0865326754122039E-2</v>
      </c>
      <c r="AA392" s="26">
        <f t="shared" si="48"/>
        <v>7.6480481543772683E-2</v>
      </c>
      <c r="AB392" s="26">
        <f t="shared" si="49"/>
        <v>7.883683360258481E-2</v>
      </c>
    </row>
    <row r="393" spans="1:28" ht="15" customHeight="1" x14ac:dyDescent="0.25">
      <c r="A393" s="2">
        <v>393</v>
      </c>
      <c r="B393" s="1" t="s">
        <v>529</v>
      </c>
      <c r="C393" s="2" t="s">
        <v>13</v>
      </c>
      <c r="D393" s="1" t="s">
        <v>121</v>
      </c>
      <c r="E393" s="1" t="s">
        <v>121</v>
      </c>
      <c r="F393" s="1" t="s">
        <v>352</v>
      </c>
      <c r="G393" s="3" t="s">
        <v>352</v>
      </c>
      <c r="H393" s="4">
        <v>0.30956577977262056</v>
      </c>
      <c r="I393" s="4">
        <v>0.22542101583987811</v>
      </c>
      <c r="J393" s="4">
        <v>0.28432841427209715</v>
      </c>
      <c r="K393" s="4">
        <v>0.30210413167035277</v>
      </c>
      <c r="L393" s="4">
        <v>0.33042898976757312</v>
      </c>
      <c r="M393" s="4">
        <v>0.26804785067369497</v>
      </c>
      <c r="N393" s="4">
        <v>0.29163805507137985</v>
      </c>
      <c r="O393" s="4">
        <v>12.866109107471376</v>
      </c>
      <c r="P393" s="4">
        <v>13.131136747469366</v>
      </c>
      <c r="Q393" s="4">
        <v>13.411023724314898</v>
      </c>
      <c r="R393" s="4">
        <v>13.796412906483077</v>
      </c>
      <c r="S393" s="4">
        <v>14.289830273254656</v>
      </c>
      <c r="T393" s="4">
        <v>14.252494621590319</v>
      </c>
      <c r="U393" s="4">
        <v>14.225188959999999</v>
      </c>
      <c r="V393" s="26">
        <f t="shared" si="43"/>
        <v>2.4060559193676907E-2</v>
      </c>
      <c r="W393" s="26">
        <f t="shared" si="44"/>
        <v>1.7166907951310557E-2</v>
      </c>
      <c r="X393" s="26">
        <f t="shared" si="45"/>
        <v>2.1201096957020115E-2</v>
      </c>
      <c r="Y393" s="26">
        <f t="shared" si="46"/>
        <v>2.1897295602713581E-2</v>
      </c>
      <c r="Z393" s="26">
        <f t="shared" si="47"/>
        <v>2.3123366999397852E-2</v>
      </c>
      <c r="AA393" s="26">
        <f t="shared" si="48"/>
        <v>1.8807083096010719E-2</v>
      </c>
      <c r="AB393" s="26">
        <f t="shared" si="49"/>
        <v>2.050152415489459E-2</v>
      </c>
    </row>
    <row r="394" spans="1:28" ht="15" customHeight="1" x14ac:dyDescent="0.25">
      <c r="A394" s="2">
        <v>394</v>
      </c>
      <c r="B394" s="1" t="s">
        <v>530</v>
      </c>
      <c r="C394" s="2" t="s">
        <v>1</v>
      </c>
      <c r="D394" s="1" t="s">
        <v>6</v>
      </c>
      <c r="E394" s="1" t="s">
        <v>10</v>
      </c>
      <c r="F394" s="1" t="s">
        <v>10</v>
      </c>
      <c r="G394" s="3" t="s">
        <v>171</v>
      </c>
      <c r="H394" s="4">
        <v>0.19301699999999999</v>
      </c>
      <c r="I394" s="4">
        <v>0.197798</v>
      </c>
      <c r="J394" s="4">
        <v>0.25586600000000004</v>
      </c>
      <c r="K394" s="4">
        <v>0.26405499999999998</v>
      </c>
      <c r="L394" s="4">
        <v>0.29163900000000004</v>
      </c>
      <c r="M394" s="4">
        <v>0.29225000000000001</v>
      </c>
      <c r="N394" s="4">
        <v>0.29102499999999998</v>
      </c>
      <c r="O394" s="4">
        <v>1.5661620000000001</v>
      </c>
      <c r="P394" s="4">
        <v>1.4290609999999999</v>
      </c>
      <c r="Q394" s="4">
        <v>1.6567499999999999</v>
      </c>
      <c r="R394" s="4">
        <v>1.4279329999999999</v>
      </c>
      <c r="S394" s="4">
        <v>1.6478240000000002</v>
      </c>
      <c r="T394" s="4">
        <v>1.639578</v>
      </c>
      <c r="U394" s="4">
        <v>1.75325</v>
      </c>
      <c r="V394" s="26">
        <f t="shared" si="43"/>
        <v>0.12324204009546905</v>
      </c>
      <c r="W394" s="26">
        <f t="shared" si="44"/>
        <v>0.13841116649324278</v>
      </c>
      <c r="X394" s="26">
        <f t="shared" si="45"/>
        <v>0.15443850912931947</v>
      </c>
      <c r="Y394" s="26">
        <f t="shared" si="46"/>
        <v>0.18492114125802822</v>
      </c>
      <c r="Z394" s="26">
        <f t="shared" si="47"/>
        <v>0.17698431385876162</v>
      </c>
      <c r="AA394" s="26">
        <f t="shared" si="48"/>
        <v>0.17824708553054505</v>
      </c>
      <c r="AB394" s="26">
        <f t="shared" si="49"/>
        <v>0.1659917296449451</v>
      </c>
    </row>
    <row r="395" spans="1:28" ht="15" customHeight="1" x14ac:dyDescent="0.25">
      <c r="A395" s="2">
        <v>391</v>
      </c>
      <c r="B395" s="1" t="s">
        <v>527</v>
      </c>
      <c r="C395" s="2" t="s">
        <v>33</v>
      </c>
      <c r="D395" s="1" t="s">
        <v>2</v>
      </c>
      <c r="E395" s="1" t="s">
        <v>18</v>
      </c>
      <c r="F395" s="1" t="s">
        <v>84</v>
      </c>
      <c r="G395" s="3" t="s">
        <v>85</v>
      </c>
      <c r="H395" s="4">
        <v>0.15396937730999155</v>
      </c>
      <c r="I395" s="4">
        <v>0.15287468173720953</v>
      </c>
      <c r="J395" s="4">
        <v>0.15663936651189891</v>
      </c>
      <c r="K395" s="4">
        <v>0.17799928012715788</v>
      </c>
      <c r="L395" s="4">
        <v>0.21982911095703997</v>
      </c>
      <c r="M395" s="4">
        <v>0.24830899577738522</v>
      </c>
      <c r="N395" s="4">
        <v>0.29051262509553438</v>
      </c>
      <c r="O395" s="4">
        <v>3.6350122991167542</v>
      </c>
      <c r="P395" s="4">
        <v>3.81787985955539</v>
      </c>
      <c r="Q395" s="4">
        <v>3.8352525892958007</v>
      </c>
      <c r="R395" s="4">
        <v>4.2082856806582853</v>
      </c>
      <c r="S395" s="4">
        <v>5.317746293726854</v>
      </c>
      <c r="T395" s="4">
        <v>6.2875575715716607</v>
      </c>
      <c r="U395" s="4">
        <v>7.2399160199999999</v>
      </c>
      <c r="V395" s="26">
        <f t="shared" si="43"/>
        <v>4.2357319491712168E-2</v>
      </c>
      <c r="W395" s="26">
        <f t="shared" si="44"/>
        <v>4.0041773801392615E-2</v>
      </c>
      <c r="X395" s="26">
        <f t="shared" si="45"/>
        <v>4.0841994852980415E-2</v>
      </c>
      <c r="Y395" s="26">
        <f t="shared" si="46"/>
        <v>4.229733759408514E-2</v>
      </c>
      <c r="Z395" s="26">
        <f t="shared" si="47"/>
        <v>4.1338773761426743E-2</v>
      </c>
      <c r="AA395" s="26">
        <f t="shared" si="48"/>
        <v>3.9492122807762535E-2</v>
      </c>
      <c r="AB395" s="26">
        <f t="shared" si="49"/>
        <v>4.0126518635437758E-2</v>
      </c>
    </row>
    <row r="396" spans="1:28" ht="15" customHeight="1" x14ac:dyDescent="0.25">
      <c r="A396" s="2">
        <v>395</v>
      </c>
      <c r="B396" s="1" t="s">
        <v>531</v>
      </c>
      <c r="C396" s="2" t="s">
        <v>107</v>
      </c>
      <c r="D396" s="1" t="s">
        <v>131</v>
      </c>
      <c r="E396" s="1" t="s">
        <v>131</v>
      </c>
      <c r="F396" s="1" t="s">
        <v>330</v>
      </c>
      <c r="G396" s="3" t="s">
        <v>331</v>
      </c>
      <c r="H396" s="4">
        <v>0.33160987438704509</v>
      </c>
      <c r="I396" s="4">
        <v>0.38772009420842746</v>
      </c>
      <c r="J396" s="4">
        <v>0.35911095457122777</v>
      </c>
      <c r="K396" s="4">
        <v>0.32440272802653952</v>
      </c>
      <c r="L396" s="4">
        <v>0.33040061091286332</v>
      </c>
      <c r="M396" s="4">
        <v>0.21890052441178015</v>
      </c>
      <c r="N396" s="4">
        <v>0.29029701466030933</v>
      </c>
      <c r="O396" s="4">
        <v>12.55837198474631</v>
      </c>
      <c r="P396" s="4">
        <v>13.857801599506786</v>
      </c>
      <c r="Q396" s="4">
        <v>14.908443196672895</v>
      </c>
      <c r="R396" s="4">
        <v>15.125201606268917</v>
      </c>
      <c r="S396" s="4">
        <v>12.496247021422755</v>
      </c>
      <c r="T396" s="4">
        <v>9.7809016654163727</v>
      </c>
      <c r="U396" s="4">
        <v>8.1715283599999999</v>
      </c>
      <c r="V396" s="26">
        <f t="shared" si="43"/>
        <v>2.6405482716217208E-2</v>
      </c>
      <c r="W396" s="26">
        <f t="shared" si="44"/>
        <v>2.7978470569403075E-2</v>
      </c>
      <c r="X396" s="26">
        <f t="shared" si="45"/>
        <v>2.4087756839115855E-2</v>
      </c>
      <c r="Y396" s="26">
        <f t="shared" si="46"/>
        <v>2.1447828364290024E-2</v>
      </c>
      <c r="Z396" s="26">
        <f t="shared" si="47"/>
        <v>2.6439987169463434E-2</v>
      </c>
      <c r="AA396" s="26">
        <f t="shared" si="48"/>
        <v>2.2380403351336786E-2</v>
      </c>
      <c r="AB396" s="26">
        <f t="shared" si="49"/>
        <v>3.5525424604940042E-2</v>
      </c>
    </row>
    <row r="397" spans="1:28" ht="15" customHeight="1" x14ac:dyDescent="0.25">
      <c r="A397" s="2">
        <v>392</v>
      </c>
      <c r="B397" s="1" t="s">
        <v>528</v>
      </c>
      <c r="C397" s="2" t="s">
        <v>33</v>
      </c>
      <c r="D397" s="1" t="s">
        <v>139</v>
      </c>
      <c r="E397" s="1" t="s">
        <v>151</v>
      </c>
      <c r="F397" s="1" t="s">
        <v>152</v>
      </c>
      <c r="G397" s="3" t="s">
        <v>153</v>
      </c>
      <c r="H397" s="4">
        <v>0.31713241737063858</v>
      </c>
      <c r="I397" s="4">
        <v>0.32846207154830598</v>
      </c>
      <c r="J397" s="4">
        <v>0.31003914605909033</v>
      </c>
      <c r="K397" s="4">
        <v>0.29037022560925141</v>
      </c>
      <c r="L397" s="4">
        <v>0.28446064951029526</v>
      </c>
      <c r="M397" s="4">
        <v>0.28682803993547945</v>
      </c>
      <c r="N397" s="4">
        <v>0.29008542676110893</v>
      </c>
      <c r="O397" s="4">
        <v>10.420754253676757</v>
      </c>
      <c r="P397" s="4">
        <v>10.748442028356674</v>
      </c>
      <c r="Q397" s="4">
        <v>10.656042602062453</v>
      </c>
      <c r="R397" s="4">
        <v>10.434691597307726</v>
      </c>
      <c r="S397" s="4">
        <v>8.8228191164614245</v>
      </c>
      <c r="T397" s="4">
        <v>8.9589707658015296</v>
      </c>
      <c r="U397" s="4">
        <v>10.555179309999998</v>
      </c>
      <c r="V397" s="26">
        <f t="shared" si="43"/>
        <v>3.0432769994431515E-2</v>
      </c>
      <c r="W397" s="26">
        <f t="shared" si="44"/>
        <v>3.0559040155006021E-2</v>
      </c>
      <c r="X397" s="26">
        <f t="shared" si="45"/>
        <v>2.9095148887550708E-2</v>
      </c>
      <c r="Y397" s="26">
        <f t="shared" si="46"/>
        <v>2.782738932928026E-2</v>
      </c>
      <c r="Z397" s="26">
        <f t="shared" si="47"/>
        <v>3.2241469053757972E-2</v>
      </c>
      <c r="AA397" s="26">
        <f t="shared" si="48"/>
        <v>3.2015735672491379E-2</v>
      </c>
      <c r="AB397" s="26">
        <f t="shared" si="49"/>
        <v>2.7482756876169922E-2</v>
      </c>
    </row>
    <row r="398" spans="1:28" ht="15" customHeight="1" x14ac:dyDescent="0.25">
      <c r="A398" s="2">
        <v>396</v>
      </c>
      <c r="B398" s="1" t="s">
        <v>532</v>
      </c>
      <c r="C398" s="2" t="s">
        <v>33</v>
      </c>
      <c r="D398" s="1" t="s">
        <v>6</v>
      </c>
      <c r="E398" s="1" t="s">
        <v>14</v>
      </c>
      <c r="F398" s="1" t="s">
        <v>97</v>
      </c>
      <c r="G398" s="3" t="s">
        <v>246</v>
      </c>
      <c r="H398" s="4">
        <v>0.25223318779606568</v>
      </c>
      <c r="I398" s="4">
        <v>0.25200000393592137</v>
      </c>
      <c r="J398" s="4">
        <v>0.25716592329911769</v>
      </c>
      <c r="K398" s="4">
        <v>0.29584753825305143</v>
      </c>
      <c r="L398" s="4">
        <v>0.29627803153331772</v>
      </c>
      <c r="M398" s="4">
        <v>0.29897758314498812</v>
      </c>
      <c r="N398" s="4">
        <v>0.28949776236912261</v>
      </c>
      <c r="O398" s="4">
        <v>4.9387265345357667</v>
      </c>
      <c r="P398" s="4">
        <v>4.7219731679216528</v>
      </c>
      <c r="Q398" s="4">
        <v>4.9006547850622102</v>
      </c>
      <c r="R398" s="4">
        <v>6.137775880617661</v>
      </c>
      <c r="S398" s="4">
        <v>6.7140270106942079</v>
      </c>
      <c r="T398" s="4">
        <v>6.9420449514752898</v>
      </c>
      <c r="U398" s="4">
        <v>6.7557131100000003</v>
      </c>
      <c r="V398" s="26">
        <f t="shared" ref="V398:V461" si="50">H398/O398</f>
        <v>5.107251556291631E-2</v>
      </c>
      <c r="W398" s="26">
        <f t="shared" ref="W398:W461" si="51">I398/P398</f>
        <v>5.3367521367521369E-2</v>
      </c>
      <c r="X398" s="26">
        <f t="shared" ref="X398:X461" si="52">J398/Q398</f>
        <v>5.247582916531697E-2</v>
      </c>
      <c r="Y398" s="26">
        <f t="shared" ref="Y398:Y461" si="53">K398/R398</f>
        <v>4.8201098249172222E-2</v>
      </c>
      <c r="Z398" s="26">
        <f t="shared" ref="Z398:Z461" si="54">L398/S398</f>
        <v>4.4128215609112294E-2</v>
      </c>
      <c r="AA398" s="26">
        <f t="shared" ref="AA398:AA461" si="55">M398/T398</f>
        <v>4.3067653009283793E-2</v>
      </c>
      <c r="AB398" s="26">
        <f t="shared" ref="AB398:AB461" si="56">N398/U398</f>
        <v>4.2852287783002464E-2</v>
      </c>
    </row>
    <row r="399" spans="1:28" ht="15" customHeight="1" x14ac:dyDescent="0.25">
      <c r="A399" s="2">
        <v>397</v>
      </c>
      <c r="B399" s="1" t="s">
        <v>533</v>
      </c>
      <c r="C399" s="2" t="s">
        <v>1</v>
      </c>
      <c r="D399" s="1" t="s">
        <v>139</v>
      </c>
      <c r="E399" s="1" t="s">
        <v>140</v>
      </c>
      <c r="F399" s="1" t="s">
        <v>141</v>
      </c>
      <c r="G399" s="3" t="s">
        <v>141</v>
      </c>
      <c r="H399" s="4">
        <v>0.25600000000000001</v>
      </c>
      <c r="I399" s="4">
        <v>0.26200000000000001</v>
      </c>
      <c r="J399" s="4">
        <v>0.25900000000000001</v>
      </c>
      <c r="K399" s="4">
        <v>0.26700000000000002</v>
      </c>
      <c r="L399" s="4">
        <v>0.27700000000000002</v>
      </c>
      <c r="M399" s="4">
        <v>0.27400000000000002</v>
      </c>
      <c r="N399" s="4">
        <v>0.28899999999999998</v>
      </c>
      <c r="O399" s="4">
        <v>15.564</v>
      </c>
      <c r="P399" s="4">
        <v>16.734000000000002</v>
      </c>
      <c r="Q399" s="4">
        <v>17.085000000000001</v>
      </c>
      <c r="R399" s="4">
        <v>17.420000000000002</v>
      </c>
      <c r="S399" s="4">
        <v>17.277000000000001</v>
      </c>
      <c r="T399" s="4">
        <v>16.033999999999999</v>
      </c>
      <c r="U399" s="4">
        <v>15.195</v>
      </c>
      <c r="V399" s="26">
        <f t="shared" si="50"/>
        <v>1.6448213826779749E-2</v>
      </c>
      <c r="W399" s="26">
        <f t="shared" si="51"/>
        <v>1.5656746743157642E-2</v>
      </c>
      <c r="X399" s="26">
        <f t="shared" si="52"/>
        <v>1.5159496634474684E-2</v>
      </c>
      <c r="Y399" s="26">
        <f t="shared" si="53"/>
        <v>1.5327210103329506E-2</v>
      </c>
      <c r="Z399" s="26">
        <f t="shared" si="54"/>
        <v>1.6032876078022805E-2</v>
      </c>
      <c r="AA399" s="26">
        <f t="shared" si="55"/>
        <v>1.7088686541100163E-2</v>
      </c>
      <c r="AB399" s="26">
        <f t="shared" si="56"/>
        <v>1.9019414281013489E-2</v>
      </c>
    </row>
    <row r="400" spans="1:28" ht="15" customHeight="1" x14ac:dyDescent="0.25">
      <c r="A400" s="2">
        <v>398</v>
      </c>
      <c r="B400" s="1" t="s">
        <v>534</v>
      </c>
      <c r="C400" s="2" t="s">
        <v>1</v>
      </c>
      <c r="D400" s="1" t="s">
        <v>2</v>
      </c>
      <c r="E400" s="1" t="s">
        <v>3</v>
      </c>
      <c r="F400" s="1" t="s">
        <v>4</v>
      </c>
      <c r="G400" s="3" t="s">
        <v>4</v>
      </c>
      <c r="H400" s="4">
        <v>5.3666999999999999E-2</v>
      </c>
      <c r="I400" s="4">
        <v>6.988599999999999E-2</v>
      </c>
      <c r="J400" s="4">
        <v>9.9456000000000003E-2</v>
      </c>
      <c r="K400" s="4">
        <v>0.15027499999999999</v>
      </c>
      <c r="L400" s="4">
        <v>0.20100000000000001</v>
      </c>
      <c r="M400" s="4">
        <v>0.24399999999999999</v>
      </c>
      <c r="N400" s="4">
        <v>0.28899999999999998</v>
      </c>
      <c r="O400" s="4">
        <v>0.48463499999999998</v>
      </c>
      <c r="P400" s="4">
        <v>0.63706299999999993</v>
      </c>
      <c r="Q400" s="4">
        <v>0.76300000000000001</v>
      </c>
      <c r="R400" s="4">
        <v>0.94499999999999995</v>
      </c>
      <c r="S400" s="4">
        <v>1.246</v>
      </c>
      <c r="T400" s="4">
        <v>1.492</v>
      </c>
      <c r="U400" s="4">
        <v>1.48</v>
      </c>
      <c r="V400" s="26">
        <f t="shared" si="50"/>
        <v>0.11073694636169489</v>
      </c>
      <c r="W400" s="26">
        <f t="shared" si="51"/>
        <v>0.10970029651698497</v>
      </c>
      <c r="X400" s="26">
        <f t="shared" si="52"/>
        <v>0.130348623853211</v>
      </c>
      <c r="Y400" s="26">
        <f t="shared" si="53"/>
        <v>0.15902116402116401</v>
      </c>
      <c r="Z400" s="26">
        <f t="shared" si="54"/>
        <v>0.16131621187800965</v>
      </c>
      <c r="AA400" s="26">
        <f t="shared" si="55"/>
        <v>0.16353887399463807</v>
      </c>
      <c r="AB400" s="26">
        <f t="shared" si="56"/>
        <v>0.19527027027027025</v>
      </c>
    </row>
    <row r="401" spans="1:28" ht="15" customHeight="1" x14ac:dyDescent="0.25">
      <c r="A401" s="2">
        <v>399</v>
      </c>
      <c r="B401" s="1" t="s">
        <v>535</v>
      </c>
      <c r="C401" s="2" t="s">
        <v>17</v>
      </c>
      <c r="D401" s="1" t="s">
        <v>336</v>
      </c>
      <c r="E401" s="1" t="s">
        <v>336</v>
      </c>
      <c r="F401" s="1" t="s">
        <v>536</v>
      </c>
      <c r="G401" s="3" t="s">
        <v>536</v>
      </c>
      <c r="H401" s="4">
        <v>0.23012773150980126</v>
      </c>
      <c r="I401" s="4">
        <v>0.15412224220381185</v>
      </c>
      <c r="J401" s="4">
        <v>0.26390794897912989</v>
      </c>
      <c r="K401" s="4">
        <v>0.25968542179546383</v>
      </c>
      <c r="L401" s="4">
        <v>0.19318061865272307</v>
      </c>
      <c r="M401" s="4">
        <v>0.53203842514192579</v>
      </c>
      <c r="N401" s="4">
        <v>0.28818748028520985</v>
      </c>
      <c r="O401" s="4">
        <v>53.543755952477703</v>
      </c>
      <c r="P401" s="4">
        <v>52.219993680398389</v>
      </c>
      <c r="Q401" s="4">
        <v>53.81927585121192</v>
      </c>
      <c r="R401" s="4">
        <v>52.688694197785324</v>
      </c>
      <c r="S401" s="4">
        <v>48.960202694608178</v>
      </c>
      <c r="T401" s="4">
        <v>49.592526140362168</v>
      </c>
      <c r="U401" s="4">
        <v>46.635701480000002</v>
      </c>
      <c r="V401" s="26">
        <f t="shared" si="50"/>
        <v>4.2979377784787666E-3</v>
      </c>
      <c r="W401" s="26">
        <f t="shared" si="51"/>
        <v>2.9514029271448207E-3</v>
      </c>
      <c r="X401" s="26">
        <f t="shared" si="52"/>
        <v>4.9035953160857541E-3</v>
      </c>
      <c r="Y401" s="26">
        <f t="shared" si="53"/>
        <v>4.9286744670620298E-3</v>
      </c>
      <c r="Z401" s="26">
        <f t="shared" si="54"/>
        <v>3.9456662354463131E-3</v>
      </c>
      <c r="AA401" s="26">
        <f t="shared" si="55"/>
        <v>1.0728197705357713E-2</v>
      </c>
      <c r="AB401" s="26">
        <f t="shared" si="56"/>
        <v>6.1795463805514057E-3</v>
      </c>
    </row>
    <row r="402" spans="1:28" ht="15" customHeight="1" x14ac:dyDescent="0.25">
      <c r="A402" s="2">
        <v>400</v>
      </c>
      <c r="B402" s="1" t="s">
        <v>537</v>
      </c>
      <c r="C402" s="2" t="s">
        <v>1</v>
      </c>
      <c r="D402" s="1" t="s">
        <v>6</v>
      </c>
      <c r="E402" s="1" t="s">
        <v>7</v>
      </c>
      <c r="F402" s="1" t="s">
        <v>8</v>
      </c>
      <c r="G402" s="3" t="s">
        <v>8</v>
      </c>
      <c r="H402" s="4" t="s">
        <v>89</v>
      </c>
      <c r="I402" s="4">
        <v>0.22106500000000001</v>
      </c>
      <c r="J402" s="4">
        <v>0.17540600000000001</v>
      </c>
      <c r="K402" s="4">
        <v>0.20794100000000001</v>
      </c>
      <c r="L402" s="4">
        <v>0.25444</v>
      </c>
      <c r="M402" s="4">
        <v>0.2702</v>
      </c>
      <c r="N402" s="4">
        <v>0.2878</v>
      </c>
      <c r="O402" s="4" t="s">
        <v>89</v>
      </c>
      <c r="P402" s="4">
        <v>0.89432699999999998</v>
      </c>
      <c r="Q402" s="4">
        <v>0.91090300000000002</v>
      </c>
      <c r="R402" s="4">
        <v>1.1308</v>
      </c>
      <c r="S402" s="4">
        <v>1.3873</v>
      </c>
      <c r="T402" s="4">
        <v>1.6073</v>
      </c>
      <c r="U402" s="4">
        <v>1.8479000000000001</v>
      </c>
      <c r="V402" s="26" t="e">
        <f t="shared" si="50"/>
        <v>#VALUE!</v>
      </c>
      <c r="W402" s="26">
        <f t="shared" si="51"/>
        <v>0.24718587272887882</v>
      </c>
      <c r="X402" s="26">
        <f t="shared" si="52"/>
        <v>0.19256276464124061</v>
      </c>
      <c r="Y402" s="26">
        <f t="shared" si="53"/>
        <v>0.18388839759462328</v>
      </c>
      <c r="Z402" s="26">
        <f t="shared" si="54"/>
        <v>0.18340661717004253</v>
      </c>
      <c r="AA402" s="26">
        <f t="shared" si="55"/>
        <v>0.16810800721707211</v>
      </c>
      <c r="AB402" s="26">
        <f t="shared" si="56"/>
        <v>0.15574435846095566</v>
      </c>
    </row>
    <row r="403" spans="1:28" ht="15" customHeight="1" x14ac:dyDescent="0.25">
      <c r="A403" s="2">
        <v>401</v>
      </c>
      <c r="B403" s="1" t="s">
        <v>538</v>
      </c>
      <c r="C403" s="2" t="s">
        <v>54</v>
      </c>
      <c r="D403" s="1" t="s">
        <v>26</v>
      </c>
      <c r="E403" s="1" t="s">
        <v>113</v>
      </c>
      <c r="F403" s="1" t="s">
        <v>114</v>
      </c>
      <c r="G403" s="3" t="s">
        <v>115</v>
      </c>
      <c r="H403" s="4">
        <v>0.15750026372575121</v>
      </c>
      <c r="I403" s="4">
        <v>0.16056159592953595</v>
      </c>
      <c r="J403" s="4">
        <v>0.17808508371671736</v>
      </c>
      <c r="K403" s="4">
        <v>0.19613638740110309</v>
      </c>
      <c r="L403" s="4">
        <v>0.21724902328927348</v>
      </c>
      <c r="M403" s="4">
        <v>0.25219043568419552</v>
      </c>
      <c r="N403" s="4">
        <v>0.28702628489967663</v>
      </c>
      <c r="O403" s="4">
        <v>1.4324923450123619</v>
      </c>
      <c r="P403" s="4">
        <v>1.5065976969798403</v>
      </c>
      <c r="Q403" s="4">
        <v>1.657130790862495</v>
      </c>
      <c r="R403" s="4">
        <v>1.6762377263412895</v>
      </c>
      <c r="S403" s="4">
        <v>1.7928850396234308</v>
      </c>
      <c r="T403" s="4">
        <v>2.0738942232949791</v>
      </c>
      <c r="U403" s="4">
        <v>2.2202047899999999</v>
      </c>
      <c r="V403" s="26">
        <f t="shared" si="50"/>
        <v>0.10994841562269712</v>
      </c>
      <c r="W403" s="26">
        <f t="shared" si="51"/>
        <v>0.10657230941704036</v>
      </c>
      <c r="X403" s="26">
        <f t="shared" si="52"/>
        <v>0.10746591922537903</v>
      </c>
      <c r="Y403" s="26">
        <f t="shared" si="53"/>
        <v>0.11700988727249827</v>
      </c>
      <c r="Z403" s="26">
        <f t="shared" si="54"/>
        <v>0.12117286858219502</v>
      </c>
      <c r="AA403" s="26">
        <f t="shared" si="55"/>
        <v>0.12160236180392955</v>
      </c>
      <c r="AB403" s="26">
        <f t="shared" si="56"/>
        <v>0.12927919360973752</v>
      </c>
    </row>
    <row r="404" spans="1:28" ht="15" customHeight="1" x14ac:dyDescent="0.25">
      <c r="A404" s="2">
        <v>402</v>
      </c>
      <c r="B404" s="1" t="s">
        <v>539</v>
      </c>
      <c r="C404" s="2" t="s">
        <v>309</v>
      </c>
      <c r="D404" s="1" t="s">
        <v>50</v>
      </c>
      <c r="E404" s="1" t="s">
        <v>51</v>
      </c>
      <c r="F404" s="1" t="s">
        <v>71</v>
      </c>
      <c r="G404" s="3" t="s">
        <v>71</v>
      </c>
      <c r="H404" s="4">
        <v>0.193</v>
      </c>
      <c r="I404" s="4">
        <v>0.27100000000000002</v>
      </c>
      <c r="J404" s="4">
        <v>0.29899999999999999</v>
      </c>
      <c r="K404" s="4">
        <v>0.29299999999999998</v>
      </c>
      <c r="L404" s="4">
        <v>0.34699999999999998</v>
      </c>
      <c r="M404" s="4">
        <v>0.35499999999999998</v>
      </c>
      <c r="N404" s="4">
        <v>0.28699999999999998</v>
      </c>
      <c r="O404" s="4">
        <v>20.01490742</v>
      </c>
      <c r="P404" s="4">
        <v>20.01490742</v>
      </c>
      <c r="Q404" s="4">
        <v>16.414000000000001</v>
      </c>
      <c r="R404" s="4">
        <v>18.151</v>
      </c>
      <c r="S404" s="4">
        <v>20.111000000000001</v>
      </c>
      <c r="T404" s="4">
        <v>18.172000000000001</v>
      </c>
      <c r="U404" s="4">
        <v>16.338999999999999</v>
      </c>
      <c r="V404" s="26">
        <f t="shared" si="50"/>
        <v>9.6428125271838007E-3</v>
      </c>
      <c r="W404" s="26">
        <f t="shared" si="51"/>
        <v>1.3539907745423886E-2</v>
      </c>
      <c r="X404" s="26">
        <f t="shared" si="52"/>
        <v>1.8216156939198244E-2</v>
      </c>
      <c r="Y404" s="26">
        <f t="shared" si="53"/>
        <v>1.6142361302407579E-2</v>
      </c>
      <c r="Z404" s="26">
        <f t="shared" si="54"/>
        <v>1.7254238973695987E-2</v>
      </c>
      <c r="AA404" s="26">
        <f t="shared" si="55"/>
        <v>1.9535549196566145E-2</v>
      </c>
      <c r="AB404" s="26">
        <f t="shared" si="56"/>
        <v>1.7565334475794111E-2</v>
      </c>
    </row>
    <row r="405" spans="1:28" ht="15" customHeight="1" x14ac:dyDescent="0.25">
      <c r="A405" s="2">
        <v>403</v>
      </c>
      <c r="B405" s="1" t="s">
        <v>540</v>
      </c>
      <c r="C405" s="2" t="s">
        <v>1</v>
      </c>
      <c r="D405" s="1" t="s">
        <v>6</v>
      </c>
      <c r="E405" s="1" t="s">
        <v>7</v>
      </c>
      <c r="F405" s="1" t="s">
        <v>22</v>
      </c>
      <c r="G405" s="3" t="s">
        <v>23</v>
      </c>
      <c r="H405" s="4">
        <v>7.0039999999999998E-3</v>
      </c>
      <c r="I405" s="4">
        <v>1.128E-2</v>
      </c>
      <c r="J405" s="4">
        <v>3.9333E-2</v>
      </c>
      <c r="K405" s="4">
        <v>7.8677999999999998E-2</v>
      </c>
      <c r="L405" s="4">
        <v>0.148258</v>
      </c>
      <c r="M405" s="4">
        <v>0.217389</v>
      </c>
      <c r="N405" s="4">
        <v>0.28523899999999996</v>
      </c>
      <c r="O405" s="4">
        <v>0.12807199999999999</v>
      </c>
      <c r="P405" s="4">
        <v>0.12807199999999999</v>
      </c>
      <c r="Q405" s="4">
        <v>0.24371199999999998</v>
      </c>
      <c r="R405" s="4">
        <v>0.42464999999999997</v>
      </c>
      <c r="S405" s="4">
        <v>0.68256300000000003</v>
      </c>
      <c r="T405" s="4">
        <v>1.0054799999999999</v>
      </c>
      <c r="U405" s="4">
        <v>1.3905129999999999</v>
      </c>
      <c r="V405" s="26">
        <f t="shared" si="50"/>
        <v>5.4687988006746208E-2</v>
      </c>
      <c r="W405" s="26">
        <f t="shared" si="51"/>
        <v>8.8075457555125247E-2</v>
      </c>
      <c r="X405" s="26">
        <f t="shared" si="52"/>
        <v>0.16139131433823531</v>
      </c>
      <c r="Y405" s="26">
        <f t="shared" si="53"/>
        <v>0.18527728717767575</v>
      </c>
      <c r="Z405" s="26">
        <f t="shared" si="54"/>
        <v>0.21720778887809622</v>
      </c>
      <c r="AA405" s="26">
        <f t="shared" si="55"/>
        <v>0.21620420097863707</v>
      </c>
      <c r="AB405" s="26">
        <f t="shared" si="56"/>
        <v>0.20513220660288684</v>
      </c>
    </row>
    <row r="406" spans="1:28" ht="15" customHeight="1" x14ac:dyDescent="0.25">
      <c r="A406" s="2">
        <v>405</v>
      </c>
      <c r="B406" s="1" t="s">
        <v>543</v>
      </c>
      <c r="C406" s="2" t="s">
        <v>1</v>
      </c>
      <c r="D406" s="1" t="s">
        <v>6</v>
      </c>
      <c r="E406" s="1" t="s">
        <v>14</v>
      </c>
      <c r="F406" s="1" t="s">
        <v>41</v>
      </c>
      <c r="G406" s="3" t="s">
        <v>41</v>
      </c>
      <c r="H406" s="4">
        <v>1.2788000000000001E-2</v>
      </c>
      <c r="I406" s="4">
        <v>2.1366E-2</v>
      </c>
      <c r="J406" s="4">
        <v>3.857E-2</v>
      </c>
      <c r="K406" s="4">
        <v>6.2481999999999996E-2</v>
      </c>
      <c r="L406" s="4">
        <v>0.104813</v>
      </c>
      <c r="M406" s="4">
        <v>0.18582799999999999</v>
      </c>
      <c r="N406" s="4">
        <v>0.28420000000000001</v>
      </c>
      <c r="O406" s="4">
        <v>4.8781999999999999E-2</v>
      </c>
      <c r="P406" s="4">
        <v>0.11859699999999999</v>
      </c>
      <c r="Q406" s="4">
        <v>0.25513800000000003</v>
      </c>
      <c r="R406" s="4">
        <v>0.39610700000000004</v>
      </c>
      <c r="S406" s="4">
        <v>0.59820000000000007</v>
      </c>
      <c r="T406" s="4">
        <v>0.92810000000000004</v>
      </c>
      <c r="U406" s="4">
        <v>1.3785000000000001</v>
      </c>
      <c r="V406" s="26">
        <f t="shared" si="50"/>
        <v>0.26214587347792223</v>
      </c>
      <c r="W406" s="26">
        <f t="shared" si="51"/>
        <v>0.18015632773173015</v>
      </c>
      <c r="X406" s="26">
        <f t="shared" si="52"/>
        <v>0.1511730906411432</v>
      </c>
      <c r="Y406" s="26">
        <f t="shared" si="53"/>
        <v>0.15774020656034857</v>
      </c>
      <c r="Z406" s="26">
        <f t="shared" si="54"/>
        <v>0.17521397525911064</v>
      </c>
      <c r="AA406" s="26">
        <f t="shared" si="55"/>
        <v>0.20022411378084257</v>
      </c>
      <c r="AB406" s="26">
        <f t="shared" si="56"/>
        <v>0.20616612259702574</v>
      </c>
    </row>
    <row r="407" spans="1:28" ht="15" customHeight="1" x14ac:dyDescent="0.25">
      <c r="A407" s="2">
        <v>404</v>
      </c>
      <c r="B407" s="1" t="s">
        <v>541</v>
      </c>
      <c r="C407" s="2" t="s">
        <v>33</v>
      </c>
      <c r="D407" s="1" t="s">
        <v>2</v>
      </c>
      <c r="E407" s="1" t="s">
        <v>78</v>
      </c>
      <c r="F407" s="1" t="s">
        <v>79</v>
      </c>
      <c r="G407" s="3" t="s">
        <v>542</v>
      </c>
      <c r="H407" s="4">
        <v>0.21368813558332125</v>
      </c>
      <c r="I407" s="4">
        <v>0.21977571095770657</v>
      </c>
      <c r="J407" s="4">
        <v>0.22793697794354187</v>
      </c>
      <c r="K407" s="4">
        <v>0.23045566775487381</v>
      </c>
      <c r="L407" s="4">
        <v>0.2467070020145633</v>
      </c>
      <c r="M407" s="4">
        <v>0.26212173965847474</v>
      </c>
      <c r="N407" s="4">
        <v>0.28206655897718452</v>
      </c>
      <c r="O407" s="4">
        <v>7.6407436914693649</v>
      </c>
      <c r="P407" s="4">
        <v>8.1478458401268608</v>
      </c>
      <c r="Q407" s="4">
        <v>8.5892662544817799</v>
      </c>
      <c r="R407" s="4">
        <v>9.1885987300468113</v>
      </c>
      <c r="S407" s="4">
        <v>9.8865339067416897</v>
      </c>
      <c r="T407" s="4">
        <v>9.9034171384452137</v>
      </c>
      <c r="U407" s="4">
        <v>9.7571818300000004</v>
      </c>
      <c r="V407" s="26">
        <f t="shared" si="50"/>
        <v>2.7966928902731933E-2</v>
      </c>
      <c r="W407" s="26">
        <f t="shared" si="51"/>
        <v>2.6973474372250113E-2</v>
      </c>
      <c r="X407" s="26">
        <f t="shared" si="52"/>
        <v>2.6537421380389389E-2</v>
      </c>
      <c r="Y407" s="26">
        <f t="shared" si="53"/>
        <v>2.508061071393633E-2</v>
      </c>
      <c r="Z407" s="26">
        <f t="shared" si="54"/>
        <v>2.4953841694340648E-2</v>
      </c>
      <c r="AA407" s="26">
        <f t="shared" si="55"/>
        <v>2.6467807625805664E-2</v>
      </c>
      <c r="AB407" s="26">
        <f t="shared" si="56"/>
        <v>2.8908609462409137E-2</v>
      </c>
    </row>
    <row r="408" spans="1:28" ht="15" customHeight="1" x14ac:dyDescent="0.25">
      <c r="A408" s="2">
        <v>406</v>
      </c>
      <c r="B408" s="1" t="s">
        <v>544</v>
      </c>
      <c r="C408" s="2" t="s">
        <v>33</v>
      </c>
      <c r="D408" s="1" t="s">
        <v>50</v>
      </c>
      <c r="E408" s="1" t="s">
        <v>545</v>
      </c>
      <c r="F408" s="1" t="s">
        <v>546</v>
      </c>
      <c r="G408" s="3" t="s">
        <v>547</v>
      </c>
      <c r="H408" s="4">
        <v>0.29727354703837544</v>
      </c>
      <c r="I408" s="4">
        <v>0.28421525087932531</v>
      </c>
      <c r="J408" s="4">
        <v>0.27641256017989291</v>
      </c>
      <c r="K408" s="4">
        <v>0.27641256017989291</v>
      </c>
      <c r="L408" s="4">
        <v>0.28473543025928749</v>
      </c>
      <c r="M408" s="4">
        <v>0.2854349818392366</v>
      </c>
      <c r="N408" s="4">
        <v>0.28139013872953084</v>
      </c>
      <c r="O408" s="4">
        <v>14.254466580493089</v>
      </c>
      <c r="P408" s="4">
        <v>13.51773114348668</v>
      </c>
      <c r="Q408" s="4">
        <v>12.974054005326229</v>
      </c>
      <c r="R408" s="4">
        <v>12.991480014554961</v>
      </c>
      <c r="S408" s="4">
        <v>13.113166115026109</v>
      </c>
      <c r="T408" s="4">
        <v>13.057542795810155</v>
      </c>
      <c r="U408" s="4">
        <v>12.6472827</v>
      </c>
      <c r="V408" s="26">
        <f t="shared" si="50"/>
        <v>2.0854764740561214E-2</v>
      </c>
      <c r="W408" s="26">
        <f t="shared" si="51"/>
        <v>2.102536645110524E-2</v>
      </c>
      <c r="X408" s="26">
        <f t="shared" si="52"/>
        <v>2.13050261750427E-2</v>
      </c>
      <c r="Y408" s="26">
        <f t="shared" si="53"/>
        <v>2.1276448862655759E-2</v>
      </c>
      <c r="Z408" s="26">
        <f t="shared" si="54"/>
        <v>2.1713705733736949E-2</v>
      </c>
      <c r="AA408" s="26">
        <f t="shared" si="55"/>
        <v>2.1859777624533283E-2</v>
      </c>
      <c r="AB408" s="26">
        <f t="shared" si="56"/>
        <v>2.2249058980039312E-2</v>
      </c>
    </row>
    <row r="409" spans="1:28" ht="15" customHeight="1" x14ac:dyDescent="0.25">
      <c r="A409" s="2">
        <v>408</v>
      </c>
      <c r="B409" s="1" t="s">
        <v>549</v>
      </c>
      <c r="C409" s="2" t="s">
        <v>111</v>
      </c>
      <c r="D409" s="1" t="s">
        <v>6</v>
      </c>
      <c r="E409" s="1" t="s">
        <v>14</v>
      </c>
      <c r="F409" s="1" t="s">
        <v>97</v>
      </c>
      <c r="G409" s="3" t="s">
        <v>246</v>
      </c>
      <c r="H409" s="4">
        <v>0.19822107013515894</v>
      </c>
      <c r="I409" s="4">
        <v>0.26617947288738308</v>
      </c>
      <c r="J409" s="4">
        <v>0.30563164223136741</v>
      </c>
      <c r="K409" s="4">
        <v>0.26323708567568815</v>
      </c>
      <c r="L409" s="4">
        <v>0.28256051343236949</v>
      </c>
      <c r="M409" s="4">
        <v>0.27475834716832065</v>
      </c>
      <c r="N409" s="4">
        <v>0.28021943462024118</v>
      </c>
      <c r="O409" s="4">
        <v>14.415786086302726</v>
      </c>
      <c r="P409" s="4">
        <v>11.717332528823759</v>
      </c>
      <c r="Q409" s="4">
        <v>11.679038910365197</v>
      </c>
      <c r="R409" s="4">
        <v>12.848330707961971</v>
      </c>
      <c r="S409" s="4">
        <v>12.595777014248737</v>
      </c>
      <c r="T409" s="4">
        <v>11.11974615604149</v>
      </c>
      <c r="U409" s="4">
        <v>10.15518842</v>
      </c>
      <c r="V409" s="26">
        <f t="shared" si="50"/>
        <v>1.3750278267759555E-2</v>
      </c>
      <c r="W409" s="26">
        <f t="shared" si="51"/>
        <v>2.2716729446109134E-2</v>
      </c>
      <c r="X409" s="26">
        <f t="shared" si="52"/>
        <v>2.6169245995072251E-2</v>
      </c>
      <c r="Y409" s="26">
        <f t="shared" si="53"/>
        <v>2.0488037836118508E-2</v>
      </c>
      <c r="Z409" s="26">
        <f t="shared" si="54"/>
        <v>2.2432956149726069E-2</v>
      </c>
      <c r="AA409" s="26">
        <f t="shared" si="55"/>
        <v>2.4709048508183902E-2</v>
      </c>
      <c r="AB409" s="26">
        <f t="shared" si="56"/>
        <v>2.759372086768639E-2</v>
      </c>
    </row>
    <row r="410" spans="1:28" ht="15" customHeight="1" x14ac:dyDescent="0.25">
      <c r="A410" s="2">
        <v>409</v>
      </c>
      <c r="B410" s="1" t="s">
        <v>550</v>
      </c>
      <c r="C410" s="2" t="s">
        <v>1</v>
      </c>
      <c r="D410" s="1" t="s">
        <v>6</v>
      </c>
      <c r="E410" s="1" t="s">
        <v>7</v>
      </c>
      <c r="F410" s="1" t="s">
        <v>22</v>
      </c>
      <c r="G410" s="3" t="s">
        <v>23</v>
      </c>
      <c r="H410" s="4">
        <v>5.2910000000000006E-3</v>
      </c>
      <c r="I410" s="4">
        <v>7.2750000000000002E-3</v>
      </c>
      <c r="J410" s="4">
        <v>1.6521999999999998E-2</v>
      </c>
      <c r="K410" s="4">
        <v>6.6035999999999997E-2</v>
      </c>
      <c r="L410" s="4">
        <v>0.20318700000000001</v>
      </c>
      <c r="M410" s="4">
        <v>0.27946699999999997</v>
      </c>
      <c r="N410" s="4">
        <v>0.27959400000000001</v>
      </c>
      <c r="O410" s="4">
        <v>1.1765000000000001E-2</v>
      </c>
      <c r="P410" s="4">
        <v>3.3658E-2</v>
      </c>
      <c r="Q410" s="4">
        <v>8.3316000000000001E-2</v>
      </c>
      <c r="R410" s="4">
        <v>0.161552</v>
      </c>
      <c r="S410" s="4">
        <v>0.42566199999999998</v>
      </c>
      <c r="T410" s="4">
        <v>0.62296699999999994</v>
      </c>
      <c r="U410" s="4">
        <v>0.71411400000000003</v>
      </c>
      <c r="V410" s="26">
        <f t="shared" si="50"/>
        <v>0.44972375690607735</v>
      </c>
      <c r="W410" s="26">
        <f t="shared" si="51"/>
        <v>0.2161447501336978</v>
      </c>
      <c r="X410" s="26">
        <f t="shared" si="52"/>
        <v>0.19830524749147821</v>
      </c>
      <c r="Y410" s="26">
        <f t="shared" si="53"/>
        <v>0.40876002773100917</v>
      </c>
      <c r="Z410" s="26">
        <f t="shared" si="54"/>
        <v>0.47734352608407615</v>
      </c>
      <c r="AA410" s="26">
        <f t="shared" si="55"/>
        <v>0.44860642698569908</v>
      </c>
      <c r="AB410" s="26">
        <f t="shared" si="56"/>
        <v>0.39152572278375719</v>
      </c>
    </row>
    <row r="411" spans="1:28" ht="15" customHeight="1" x14ac:dyDescent="0.25">
      <c r="A411" s="2">
        <v>410</v>
      </c>
      <c r="B411" s="1" t="s">
        <v>551</v>
      </c>
      <c r="C411" s="2" t="s">
        <v>33</v>
      </c>
      <c r="D411" s="1" t="s">
        <v>6</v>
      </c>
      <c r="E411" s="1" t="s">
        <v>10</v>
      </c>
      <c r="F411" s="1" t="s">
        <v>10</v>
      </c>
      <c r="G411" s="3" t="s">
        <v>171</v>
      </c>
      <c r="H411" s="4">
        <v>0.1901345324405449</v>
      </c>
      <c r="I411" s="4">
        <v>0.27174888362964666</v>
      </c>
      <c r="J411" s="4">
        <v>0.29686099168783187</v>
      </c>
      <c r="K411" s="4">
        <v>0.29327354767951969</v>
      </c>
      <c r="L411" s="4">
        <v>0.26794619298083583</v>
      </c>
      <c r="M411" s="4">
        <v>0.2855336372315862</v>
      </c>
      <c r="N411" s="4">
        <v>0.27955157434772565</v>
      </c>
      <c r="O411" s="4">
        <v>0.89357849081043628</v>
      </c>
      <c r="P411" s="4">
        <v>1.2650045062110367</v>
      </c>
      <c r="Q411" s="4">
        <v>1.19195517759178</v>
      </c>
      <c r="R411" s="4">
        <v>1.0033901519048718</v>
      </c>
      <c r="S411" s="4">
        <v>1.469085227233895</v>
      </c>
      <c r="T411" s="4">
        <v>1.4539103390787345</v>
      </c>
      <c r="U411" s="4">
        <v>1.3983497999999996</v>
      </c>
      <c r="V411" s="26">
        <f t="shared" si="50"/>
        <v>0.21277877029929543</v>
      </c>
      <c r="W411" s="26">
        <f t="shared" si="51"/>
        <v>0.21482048664284495</v>
      </c>
      <c r="X411" s="26">
        <f t="shared" si="52"/>
        <v>0.24905382120794864</v>
      </c>
      <c r="Y411" s="26">
        <f t="shared" si="53"/>
        <v>0.29228266504585348</v>
      </c>
      <c r="Z411" s="26">
        <f t="shared" si="54"/>
        <v>0.18238982192023348</v>
      </c>
      <c r="AA411" s="26">
        <f t="shared" si="55"/>
        <v>0.19639012775197243</v>
      </c>
      <c r="AB411" s="26">
        <f t="shared" si="56"/>
        <v>0.19991533902870778</v>
      </c>
    </row>
    <row r="412" spans="1:28" ht="15" customHeight="1" x14ac:dyDescent="0.25">
      <c r="A412" s="2">
        <v>432</v>
      </c>
      <c r="B412" s="5" t="s">
        <v>574</v>
      </c>
      <c r="C412" s="2" t="s">
        <v>45</v>
      </c>
      <c r="D412" s="5" t="s">
        <v>6</v>
      </c>
      <c r="E412" s="5" t="s">
        <v>7</v>
      </c>
      <c r="F412" s="5" t="s">
        <v>22</v>
      </c>
      <c r="G412" s="6" t="s">
        <v>92</v>
      </c>
      <c r="H412" s="4">
        <v>5.6773000000000004E-2</v>
      </c>
      <c r="I412" s="4">
        <v>6.1302000000000002E-2</v>
      </c>
      <c r="J412" s="4">
        <v>5.4767999999999997E-2</v>
      </c>
      <c r="K412" s="4">
        <v>5.2599E-2</v>
      </c>
      <c r="L412" s="4">
        <v>5.7832999999999996E-2</v>
      </c>
      <c r="M412" s="4">
        <v>0.16234899999999999</v>
      </c>
      <c r="N412" s="4">
        <v>0.27890300000000001</v>
      </c>
      <c r="O412" s="4">
        <v>0.43257899999999999</v>
      </c>
      <c r="P412" s="4">
        <v>0.43613000000000002</v>
      </c>
      <c r="Q412" s="4">
        <v>0.434838</v>
      </c>
      <c r="R412" s="4">
        <v>0.41216699999999995</v>
      </c>
      <c r="S412" s="4">
        <v>0.433058</v>
      </c>
      <c r="T412" s="4">
        <v>0.83453900000000003</v>
      </c>
      <c r="U412" s="4">
        <v>1.2450490000000001</v>
      </c>
      <c r="V412" s="26">
        <f t="shared" si="50"/>
        <v>0.13124307929881018</v>
      </c>
      <c r="W412" s="26">
        <f t="shared" si="51"/>
        <v>0.14055900763533807</v>
      </c>
      <c r="X412" s="26">
        <f t="shared" si="52"/>
        <v>0.12595035392490997</v>
      </c>
      <c r="Y412" s="26">
        <f t="shared" si="53"/>
        <v>0.12761574798564662</v>
      </c>
      <c r="Z412" s="26">
        <f t="shared" si="54"/>
        <v>0.13354562206448095</v>
      </c>
      <c r="AA412" s="26">
        <f t="shared" si="55"/>
        <v>0.19453734337160994</v>
      </c>
      <c r="AB412" s="26">
        <f t="shared" si="56"/>
        <v>0.22400965745123283</v>
      </c>
    </row>
    <row r="413" spans="1:28" ht="15" customHeight="1" x14ac:dyDescent="0.25">
      <c r="A413" s="2">
        <v>411</v>
      </c>
      <c r="B413" s="1" t="s">
        <v>552</v>
      </c>
      <c r="C413" s="2" t="s">
        <v>33</v>
      </c>
      <c r="D413" s="1" t="s">
        <v>131</v>
      </c>
      <c r="E413" s="1" t="s">
        <v>131</v>
      </c>
      <c r="F413" s="1" t="s">
        <v>132</v>
      </c>
      <c r="G413" s="3" t="s">
        <v>306</v>
      </c>
      <c r="H413" s="4">
        <v>0.32435874931906927</v>
      </c>
      <c r="I413" s="4">
        <v>0.29754260541418576</v>
      </c>
      <c r="J413" s="4">
        <v>0.28696861422226017</v>
      </c>
      <c r="K413" s="4">
        <v>0.30106726914482768</v>
      </c>
      <c r="L413" s="4">
        <v>0.29123767258303757</v>
      </c>
      <c r="M413" s="4">
        <v>0.28251121505144838</v>
      </c>
      <c r="N413" s="4">
        <v>0.27602691002026752</v>
      </c>
      <c r="O413" s="4">
        <v>12.481731131203059</v>
      </c>
      <c r="P413" s="4">
        <v>13.040574189014832</v>
      </c>
      <c r="Q413" s="4">
        <v>12.611838756496754</v>
      </c>
      <c r="R413" s="4">
        <v>14.045255818617795</v>
      </c>
      <c r="S413" s="4">
        <v>13.902027116891711</v>
      </c>
      <c r="T413" s="4">
        <v>12.052897043974964</v>
      </c>
      <c r="U413" s="4">
        <v>10.87248447</v>
      </c>
      <c r="V413" s="26">
        <f t="shared" si="50"/>
        <v>2.5986679724914551E-2</v>
      </c>
      <c r="W413" s="26">
        <f t="shared" si="51"/>
        <v>2.2816679779701022E-2</v>
      </c>
      <c r="X413" s="26">
        <f t="shared" si="52"/>
        <v>2.2753907638918523E-2</v>
      </c>
      <c r="Y413" s="26">
        <f t="shared" si="53"/>
        <v>2.1435513388495614E-2</v>
      </c>
      <c r="Z413" s="26">
        <f t="shared" si="54"/>
        <v>2.0949295389387359E-2</v>
      </c>
      <c r="AA413" s="26">
        <f t="shared" si="55"/>
        <v>2.3439278873843106E-2</v>
      </c>
      <c r="AB413" s="26">
        <f t="shared" si="56"/>
        <v>2.5387657327255536E-2</v>
      </c>
    </row>
    <row r="414" spans="1:28" ht="15" customHeight="1" x14ac:dyDescent="0.25">
      <c r="A414" s="2">
        <v>412</v>
      </c>
      <c r="B414" s="1" t="s">
        <v>553</v>
      </c>
      <c r="C414" s="2" t="s">
        <v>104</v>
      </c>
      <c r="D414" s="1" t="s">
        <v>139</v>
      </c>
      <c r="E414" s="1" t="s">
        <v>151</v>
      </c>
      <c r="F414" s="1" t="s">
        <v>152</v>
      </c>
      <c r="G414" s="3" t="s">
        <v>153</v>
      </c>
      <c r="H414" s="4">
        <v>0.16510081293119758</v>
      </c>
      <c r="I414" s="4">
        <v>0.17639607315091504</v>
      </c>
      <c r="J414" s="4">
        <v>0.1962419509201383</v>
      </c>
      <c r="K414" s="4">
        <v>0.19676976681825592</v>
      </c>
      <c r="L414" s="4">
        <v>0.20774833749910282</v>
      </c>
      <c r="M414" s="4">
        <v>0.24722896667830224</v>
      </c>
      <c r="N414" s="4">
        <v>0.27551989881740768</v>
      </c>
      <c r="O414" s="4">
        <v>5.2359337093269813</v>
      </c>
      <c r="P414" s="4">
        <v>5.5971709099986935</v>
      </c>
      <c r="Q414" s="4">
        <v>6.1736514339227799</v>
      </c>
      <c r="R414" s="4">
        <v>6.1614061050864501</v>
      </c>
      <c r="S414" s="4">
        <v>6.0768499982080044</v>
      </c>
      <c r="T414" s="4">
        <v>6.4445265528367521</v>
      </c>
      <c r="U414" s="4">
        <v>6.4716562899999994</v>
      </c>
      <c r="V414" s="26">
        <f t="shared" si="50"/>
        <v>3.1532258064516136E-2</v>
      </c>
      <c r="W414" s="26">
        <f t="shared" si="51"/>
        <v>3.1515220097318095E-2</v>
      </c>
      <c r="X414" s="26">
        <f t="shared" si="52"/>
        <v>3.178701503000872E-2</v>
      </c>
      <c r="Y414" s="26">
        <f t="shared" si="53"/>
        <v>3.1935854164168109E-2</v>
      </c>
      <c r="Z414" s="26">
        <f t="shared" si="54"/>
        <v>3.4186846402390302E-2</v>
      </c>
      <c r="AA414" s="26">
        <f t="shared" si="55"/>
        <v>3.8362626742452784E-2</v>
      </c>
      <c r="AB414" s="26">
        <f t="shared" si="56"/>
        <v>4.2573320719016074E-2</v>
      </c>
    </row>
    <row r="415" spans="1:28" ht="15" customHeight="1" x14ac:dyDescent="0.25">
      <c r="A415" s="2">
        <v>407</v>
      </c>
      <c r="B415" s="1" t="s">
        <v>548</v>
      </c>
      <c r="C415" s="2" t="s">
        <v>377</v>
      </c>
      <c r="D415" s="1" t="s">
        <v>2</v>
      </c>
      <c r="E415" s="1" t="s">
        <v>18</v>
      </c>
      <c r="F415" s="1" t="s">
        <v>19</v>
      </c>
      <c r="G415" s="3" t="s">
        <v>20</v>
      </c>
      <c r="H415" s="4">
        <v>4.1602414744700708E-2</v>
      </c>
      <c r="I415" s="4">
        <v>6.0141834082004415E-2</v>
      </c>
      <c r="J415" s="4">
        <v>0.12901848533204427</v>
      </c>
      <c r="K415" s="4">
        <v>0.15557902888169486</v>
      </c>
      <c r="L415" s="4">
        <v>0.2332448164253616</v>
      </c>
      <c r="M415" s="4">
        <v>0.24957827571780994</v>
      </c>
      <c r="N415" s="4">
        <v>0.27494983396284628</v>
      </c>
      <c r="O415" s="4">
        <v>4.7812856171392495</v>
      </c>
      <c r="P415" s="4">
        <v>5.5941366277304629</v>
      </c>
      <c r="Q415" s="4">
        <v>8.8680695274343986</v>
      </c>
      <c r="R415" s="4">
        <v>10.254728165534567</v>
      </c>
      <c r="S415" s="4">
        <v>11.086129157515282</v>
      </c>
      <c r="T415" s="4">
        <v>10.720982415507727</v>
      </c>
      <c r="U415" s="4">
        <v>11.747606344864344</v>
      </c>
      <c r="V415" s="26">
        <f t="shared" si="50"/>
        <v>8.7010938220403507E-3</v>
      </c>
      <c r="W415" s="26">
        <f t="shared" si="51"/>
        <v>1.0750869720249202E-2</v>
      </c>
      <c r="X415" s="26">
        <f t="shared" si="52"/>
        <v>1.4548655142239318E-2</v>
      </c>
      <c r="Y415" s="26">
        <f t="shared" si="53"/>
        <v>1.5171443491265349E-2</v>
      </c>
      <c r="Z415" s="26">
        <f t="shared" si="54"/>
        <v>2.1039337816774851E-2</v>
      </c>
      <c r="AA415" s="26">
        <f t="shared" si="55"/>
        <v>2.3279422169072771E-2</v>
      </c>
      <c r="AB415" s="26">
        <f t="shared" si="56"/>
        <v>2.3404753776333765E-2</v>
      </c>
    </row>
    <row r="416" spans="1:28" ht="15" customHeight="1" x14ac:dyDescent="0.25">
      <c r="A416" s="2">
        <v>413</v>
      </c>
      <c r="B416" s="1" t="s">
        <v>554</v>
      </c>
      <c r="C416" s="2" t="s">
        <v>13</v>
      </c>
      <c r="D416" s="1" t="s">
        <v>121</v>
      </c>
      <c r="E416" s="1" t="s">
        <v>121</v>
      </c>
      <c r="F416" s="1" t="s">
        <v>122</v>
      </c>
      <c r="G416" s="3" t="s">
        <v>123</v>
      </c>
      <c r="H416" s="4">
        <v>0.26379496874156766</v>
      </c>
      <c r="I416" s="4">
        <v>0.12278950580711077</v>
      </c>
      <c r="J416" s="4">
        <v>0.23291838149406607</v>
      </c>
      <c r="K416" s="4">
        <v>0.27534420120388509</v>
      </c>
      <c r="L416" s="4">
        <v>0.30221959075496957</v>
      </c>
      <c r="M416" s="4">
        <v>0.30539845386150644</v>
      </c>
      <c r="N416" s="4">
        <v>0.27457918084299648</v>
      </c>
      <c r="O416" s="4">
        <v>16.870030475115204</v>
      </c>
      <c r="P416" s="4">
        <v>18.099228808915118</v>
      </c>
      <c r="Q416" s="4">
        <v>20.261953828762032</v>
      </c>
      <c r="R416" s="4">
        <v>19.226033196018953</v>
      </c>
      <c r="S416" s="4">
        <v>18.783046536296492</v>
      </c>
      <c r="T416" s="4">
        <v>18.855431084948947</v>
      </c>
      <c r="U416" s="4">
        <v>19.205149219999999</v>
      </c>
      <c r="V416" s="26">
        <f t="shared" si="50"/>
        <v>1.5636899360122004E-2</v>
      </c>
      <c r="W416" s="26">
        <f t="shared" si="51"/>
        <v>6.7842396548204575E-3</v>
      </c>
      <c r="X416" s="26">
        <f t="shared" si="52"/>
        <v>1.1495356443041355E-2</v>
      </c>
      <c r="Y416" s="26">
        <f t="shared" si="53"/>
        <v>1.4321425454570595E-2</v>
      </c>
      <c r="Z416" s="26">
        <f t="shared" si="54"/>
        <v>1.6090019804346344E-2</v>
      </c>
      <c r="AA416" s="26">
        <f t="shared" si="55"/>
        <v>1.619684283459772E-2</v>
      </c>
      <c r="AB416" s="26">
        <f t="shared" si="56"/>
        <v>1.4297164666497525E-2</v>
      </c>
    </row>
    <row r="417" spans="1:28" ht="15" customHeight="1" x14ac:dyDescent="0.25">
      <c r="A417" s="2">
        <v>414</v>
      </c>
      <c r="B417" s="1" t="s">
        <v>555</v>
      </c>
      <c r="C417" s="2" t="s">
        <v>17</v>
      </c>
      <c r="D417" s="1" t="s">
        <v>50</v>
      </c>
      <c r="E417" s="1" t="s">
        <v>51</v>
      </c>
      <c r="F417" s="1" t="s">
        <v>52</v>
      </c>
      <c r="G417" s="3" t="s">
        <v>52</v>
      </c>
      <c r="H417" s="4">
        <v>0.22590520429846486</v>
      </c>
      <c r="I417" s="4">
        <v>0.22379394070689043</v>
      </c>
      <c r="J417" s="4">
        <v>0.21851578172795433</v>
      </c>
      <c r="K417" s="4">
        <v>0.23223899507318818</v>
      </c>
      <c r="L417" s="4">
        <v>0.22907209968582651</v>
      </c>
      <c r="M417" s="4">
        <v>0.25546289458050697</v>
      </c>
      <c r="N417" s="4">
        <v>0.27446426690467696</v>
      </c>
      <c r="O417" s="4">
        <v>4.2109152333952169</v>
      </c>
      <c r="P417" s="4">
        <v>4.7017840184362729</v>
      </c>
      <c r="Q417" s="4">
        <v>4.9656919673830782</v>
      </c>
      <c r="R417" s="4">
        <v>4.6627256419921457</v>
      </c>
      <c r="S417" s="4">
        <v>4.9488018586504818</v>
      </c>
      <c r="T417" s="4">
        <v>5.4713395975651569</v>
      </c>
      <c r="U417" s="4">
        <v>5.9136493200000002</v>
      </c>
      <c r="V417" s="26">
        <f t="shared" si="50"/>
        <v>5.3647530709450983E-2</v>
      </c>
      <c r="W417" s="26">
        <f t="shared" si="51"/>
        <v>4.7597665020206563E-2</v>
      </c>
      <c r="X417" s="26">
        <f t="shared" si="52"/>
        <v>4.4005102040816327E-2</v>
      </c>
      <c r="Y417" s="26">
        <f t="shared" si="53"/>
        <v>4.9807561693457104E-2</v>
      </c>
      <c r="Z417" s="26">
        <f t="shared" si="54"/>
        <v>4.6288395904436862E-2</v>
      </c>
      <c r="AA417" s="26">
        <f t="shared" si="55"/>
        <v>4.6691105537333577E-2</v>
      </c>
      <c r="AB417" s="26">
        <f t="shared" si="56"/>
        <v>4.6411995715815786E-2</v>
      </c>
    </row>
    <row r="418" spans="1:28" ht="15" customHeight="1" x14ac:dyDescent="0.25">
      <c r="A418" s="2">
        <v>415</v>
      </c>
      <c r="B418" s="1" t="s">
        <v>556</v>
      </c>
      <c r="C418" s="2" t="s">
        <v>1</v>
      </c>
      <c r="D418" s="1" t="s">
        <v>6</v>
      </c>
      <c r="E418" s="1" t="s">
        <v>14</v>
      </c>
      <c r="F418" s="1" t="s">
        <v>41</v>
      </c>
      <c r="G418" s="3" t="s">
        <v>41</v>
      </c>
      <c r="H418" s="4">
        <v>1.6285000000000001E-2</v>
      </c>
      <c r="I418" s="4">
        <v>2.6408000000000001E-2</v>
      </c>
      <c r="J418" s="4">
        <v>5.5155000000000003E-2</v>
      </c>
      <c r="K418" s="4">
        <v>9.8587000000000008E-2</v>
      </c>
      <c r="L418" s="4">
        <v>0.14890899999999999</v>
      </c>
      <c r="M418" s="4">
        <v>0.209448</v>
      </c>
      <c r="N418" s="4">
        <v>0.27358100000000002</v>
      </c>
      <c r="O418" s="4" t="s">
        <v>89</v>
      </c>
      <c r="P418" s="4">
        <v>0.139848</v>
      </c>
      <c r="Q418" s="4">
        <v>0.193408</v>
      </c>
      <c r="R418" s="4">
        <v>0.36122399999999999</v>
      </c>
      <c r="S418" s="4">
        <v>0.58410600000000001</v>
      </c>
      <c r="T418" s="4">
        <v>0.83759099999999997</v>
      </c>
      <c r="U418" s="4">
        <v>1.1291669999999998</v>
      </c>
      <c r="V418" s="26" t="e">
        <f t="shared" si="50"/>
        <v>#VALUE!</v>
      </c>
      <c r="W418" s="26">
        <f t="shared" si="51"/>
        <v>0.1888335907556776</v>
      </c>
      <c r="X418" s="26">
        <f t="shared" si="52"/>
        <v>0.28517434645929851</v>
      </c>
      <c r="Y418" s="26">
        <f t="shared" si="53"/>
        <v>0.27292483334440681</v>
      </c>
      <c r="Z418" s="26">
        <f t="shared" si="54"/>
        <v>0.25493489195454244</v>
      </c>
      <c r="AA418" s="26">
        <f t="shared" si="55"/>
        <v>0.25005999348130531</v>
      </c>
      <c r="AB418" s="26">
        <f t="shared" si="56"/>
        <v>0.2422856849341152</v>
      </c>
    </row>
    <row r="419" spans="1:28" ht="15" customHeight="1" x14ac:dyDescent="0.25">
      <c r="A419" s="2">
        <v>416</v>
      </c>
      <c r="B419" s="5" t="s">
        <v>557</v>
      </c>
      <c r="C419" s="2" t="s">
        <v>17</v>
      </c>
      <c r="D419" s="5" t="s">
        <v>131</v>
      </c>
      <c r="E419" s="5" t="s">
        <v>131</v>
      </c>
      <c r="F419" s="5" t="s">
        <v>132</v>
      </c>
      <c r="G419" s="6" t="s">
        <v>402</v>
      </c>
      <c r="H419" s="4" t="s">
        <v>89</v>
      </c>
      <c r="I419" s="4" t="s">
        <v>89</v>
      </c>
      <c r="J419" s="4">
        <v>0.26918610798891129</v>
      </c>
      <c r="K419" s="4">
        <v>0.25651852643649198</v>
      </c>
      <c r="L419" s="4">
        <v>0.22379394075940862</v>
      </c>
      <c r="M419" s="4">
        <v>0.27129737158098122</v>
      </c>
      <c r="N419" s="4">
        <v>0.27340863517305108</v>
      </c>
      <c r="O419" s="4" t="s">
        <v>89</v>
      </c>
      <c r="P419" s="4" t="s">
        <v>89</v>
      </c>
      <c r="Q419" s="4">
        <v>12.255885151965728</v>
      </c>
      <c r="R419" s="4">
        <v>11.988810307568887</v>
      </c>
      <c r="S419" s="4">
        <v>12.415285553167005</v>
      </c>
      <c r="T419" s="4">
        <v>12.754143359694222</v>
      </c>
      <c r="U419" s="4">
        <v>12.566240900000002</v>
      </c>
      <c r="V419" s="26" t="e">
        <f t="shared" si="50"/>
        <v>#VALUE!</v>
      </c>
      <c r="W419" s="26" t="e">
        <f t="shared" si="51"/>
        <v>#VALUE!</v>
      </c>
      <c r="X419" s="26">
        <f t="shared" si="52"/>
        <v>2.196382428940568E-2</v>
      </c>
      <c r="Y419" s="26">
        <f t="shared" si="53"/>
        <v>2.1396495553403186E-2</v>
      </c>
      <c r="Z419" s="26">
        <f t="shared" si="54"/>
        <v>1.8025678088597907E-2</v>
      </c>
      <c r="AA419" s="26">
        <f t="shared" si="55"/>
        <v>2.1271312696573414E-2</v>
      </c>
      <c r="AB419" s="26">
        <f t="shared" si="56"/>
        <v>2.1757392473118278E-2</v>
      </c>
    </row>
    <row r="420" spans="1:28" ht="15" customHeight="1" x14ac:dyDescent="0.25">
      <c r="A420" s="2">
        <v>417</v>
      </c>
      <c r="B420" s="1" t="s">
        <v>558</v>
      </c>
      <c r="C420" s="2" t="s">
        <v>1</v>
      </c>
      <c r="D420" s="1" t="s">
        <v>6</v>
      </c>
      <c r="E420" s="1" t="s">
        <v>7</v>
      </c>
      <c r="F420" s="1" t="s">
        <v>8</v>
      </c>
      <c r="G420" s="3" t="s">
        <v>8</v>
      </c>
      <c r="H420" s="4">
        <v>1.0650999999999999E-2</v>
      </c>
      <c r="I420" s="4">
        <v>1.4143000000000001E-2</v>
      </c>
      <c r="J420" s="4">
        <v>2.6614000000000002E-2</v>
      </c>
      <c r="K420" s="4">
        <v>4.8497999999999999E-2</v>
      </c>
      <c r="L420" s="4">
        <v>8.6406000000000011E-2</v>
      </c>
      <c r="M420" s="4">
        <v>0.19856499999999999</v>
      </c>
      <c r="N420" s="4">
        <v>0.27306999999999998</v>
      </c>
      <c r="O420" s="4">
        <v>3.0466999999999998E-2</v>
      </c>
      <c r="P420" s="4">
        <v>6.6053000000000001E-2</v>
      </c>
      <c r="Q420" s="4">
        <v>0.11685</v>
      </c>
      <c r="R420" s="4">
        <v>0.197545</v>
      </c>
      <c r="S420" s="4">
        <v>0.32589299999999999</v>
      </c>
      <c r="T420" s="4">
        <v>0.64467700000000006</v>
      </c>
      <c r="U420" s="4">
        <v>0.84658900000000004</v>
      </c>
      <c r="V420" s="26">
        <f t="shared" si="50"/>
        <v>0.34959136114484524</v>
      </c>
      <c r="W420" s="26">
        <f t="shared" si="51"/>
        <v>0.21411593720194391</v>
      </c>
      <c r="X420" s="26">
        <f t="shared" si="52"/>
        <v>0.22776208814719728</v>
      </c>
      <c r="Y420" s="26">
        <f t="shared" si="53"/>
        <v>0.24550355615176289</v>
      </c>
      <c r="Z420" s="26">
        <f t="shared" si="54"/>
        <v>0.26513610295403711</v>
      </c>
      <c r="AA420" s="26">
        <f t="shared" si="55"/>
        <v>0.3080069554210868</v>
      </c>
      <c r="AB420" s="26">
        <f t="shared" si="56"/>
        <v>0.32255321058979031</v>
      </c>
    </row>
    <row r="421" spans="1:28" ht="15" customHeight="1" x14ac:dyDescent="0.25">
      <c r="A421" s="2">
        <v>418</v>
      </c>
      <c r="B421" s="1" t="s">
        <v>559</v>
      </c>
      <c r="C421" s="2" t="s">
        <v>33</v>
      </c>
      <c r="D421" s="1" t="s">
        <v>131</v>
      </c>
      <c r="E421" s="1" t="s">
        <v>131</v>
      </c>
      <c r="F421" s="1" t="s">
        <v>132</v>
      </c>
      <c r="G421" s="3" t="s">
        <v>402</v>
      </c>
      <c r="H421" s="4">
        <v>0.19685202080137032</v>
      </c>
      <c r="I421" s="4">
        <v>0.2242421557290383</v>
      </c>
      <c r="J421" s="4">
        <v>0.24729148341866067</v>
      </c>
      <c r="K421" s="4">
        <v>0.25510314272514362</v>
      </c>
      <c r="L421" s="4">
        <v>0.25327354628596732</v>
      </c>
      <c r="M421" s="4">
        <v>0.28807175307029997</v>
      </c>
      <c r="N421" s="4">
        <v>0.27234081113738262</v>
      </c>
      <c r="O421" s="4">
        <v>5.7269597245815209</v>
      </c>
      <c r="P421" s="4">
        <v>5.4496772093363637</v>
      </c>
      <c r="Q421" s="4">
        <v>6.0593184738118815</v>
      </c>
      <c r="R421" s="4">
        <v>6.7249776763221787</v>
      </c>
      <c r="S421" s="4">
        <v>7.4012826188976826</v>
      </c>
      <c r="T421" s="4">
        <v>7.1125920317376616</v>
      </c>
      <c r="U421" s="4">
        <v>6.8852915799999996</v>
      </c>
      <c r="V421" s="26">
        <f t="shared" si="50"/>
        <v>3.4372866279543224E-2</v>
      </c>
      <c r="W421" s="26">
        <f t="shared" si="51"/>
        <v>4.1147786761547567E-2</v>
      </c>
      <c r="X421" s="26">
        <f t="shared" si="52"/>
        <v>4.0811765297936398E-2</v>
      </c>
      <c r="Y421" s="26">
        <f t="shared" si="53"/>
        <v>3.7933678742656719E-2</v>
      </c>
      <c r="Z421" s="26">
        <f t="shared" si="54"/>
        <v>3.4220223618982526E-2</v>
      </c>
      <c r="AA421" s="26">
        <f t="shared" si="55"/>
        <v>4.0501655624963745E-2</v>
      </c>
      <c r="AB421" s="26">
        <f t="shared" si="56"/>
        <v>3.955399825454925E-2</v>
      </c>
    </row>
    <row r="422" spans="1:28" ht="15" customHeight="1" x14ac:dyDescent="0.25">
      <c r="A422" s="2">
        <v>419</v>
      </c>
      <c r="B422" s="5" t="s">
        <v>560</v>
      </c>
      <c r="C422" s="2" t="s">
        <v>1</v>
      </c>
      <c r="D422" s="5" t="s">
        <v>6</v>
      </c>
      <c r="E422" s="5" t="s">
        <v>7</v>
      </c>
      <c r="F422" s="5" t="s">
        <v>22</v>
      </c>
      <c r="G422" s="6" t="s">
        <v>92</v>
      </c>
      <c r="H422" s="4">
        <v>0.15207100000000001</v>
      </c>
      <c r="I422" s="4">
        <v>0.17937700000000001</v>
      </c>
      <c r="J422" s="4">
        <v>0.225441</v>
      </c>
      <c r="K422" s="4">
        <v>0.29208100000000004</v>
      </c>
      <c r="L422" s="4">
        <v>0.33379999999999999</v>
      </c>
      <c r="M422" s="4">
        <v>0.30689999999999995</v>
      </c>
      <c r="N422" s="4">
        <v>0.27110000000000001</v>
      </c>
      <c r="O422" s="4">
        <v>1.1189480000000001</v>
      </c>
      <c r="P422" s="4">
        <v>1.3187409999999999</v>
      </c>
      <c r="Q422" s="4">
        <v>1.6515090000000001</v>
      </c>
      <c r="R422" s="4">
        <v>1.8552789999999999</v>
      </c>
      <c r="S422" s="4">
        <v>1.923451</v>
      </c>
      <c r="T422" s="4">
        <v>1.931136</v>
      </c>
      <c r="U422" s="4">
        <v>1.9489030000000001</v>
      </c>
      <c r="V422" s="26">
        <f t="shared" si="50"/>
        <v>0.13590533250874928</v>
      </c>
      <c r="W422" s="26">
        <f t="shared" si="51"/>
        <v>0.13602140223137069</v>
      </c>
      <c r="X422" s="26">
        <f t="shared" si="52"/>
        <v>0.13650606808682242</v>
      </c>
      <c r="Y422" s="26">
        <f t="shared" si="53"/>
        <v>0.15743238618019179</v>
      </c>
      <c r="Z422" s="26">
        <f t="shared" si="54"/>
        <v>0.17354224256297665</v>
      </c>
      <c r="AA422" s="26">
        <f t="shared" si="55"/>
        <v>0.15892200238616025</v>
      </c>
      <c r="AB422" s="26">
        <f t="shared" si="56"/>
        <v>0.13910389588399216</v>
      </c>
    </row>
    <row r="423" spans="1:28" ht="15" customHeight="1" x14ac:dyDescent="0.25">
      <c r="A423" s="2">
        <v>420</v>
      </c>
      <c r="B423" s="1" t="s">
        <v>561</v>
      </c>
      <c r="C423" s="2" t="s">
        <v>33</v>
      </c>
      <c r="D423" s="1" t="s">
        <v>131</v>
      </c>
      <c r="E423" s="1" t="s">
        <v>131</v>
      </c>
      <c r="F423" s="1" t="s">
        <v>330</v>
      </c>
      <c r="G423" s="3" t="s">
        <v>331</v>
      </c>
      <c r="H423" s="4">
        <v>0.26755157353688741</v>
      </c>
      <c r="I423" s="4">
        <v>0.28193722397779536</v>
      </c>
      <c r="J423" s="4">
        <v>0.2759013494474144</v>
      </c>
      <c r="K423" s="4">
        <v>0.25555157335612999</v>
      </c>
      <c r="L423" s="4">
        <v>0.26834081121693726</v>
      </c>
      <c r="M423" s="4">
        <v>0.26765022824689361</v>
      </c>
      <c r="N423" s="4">
        <v>0.26997309823704024</v>
      </c>
      <c r="O423" s="4">
        <v>16.668825363192106</v>
      </c>
      <c r="P423" s="4">
        <v>16.723686350565572</v>
      </c>
      <c r="Q423" s="4">
        <v>15.116852245644152</v>
      </c>
      <c r="R423" s="4">
        <v>16.365004730812931</v>
      </c>
      <c r="S423" s="4">
        <v>16.922816398408141</v>
      </c>
      <c r="T423" s="4">
        <v>16.348027152081862</v>
      </c>
      <c r="U423" s="4">
        <v>15.20954283</v>
      </c>
      <c r="V423" s="26">
        <f t="shared" si="50"/>
        <v>1.6051015455935576E-2</v>
      </c>
      <c r="W423" s="26">
        <f t="shared" si="51"/>
        <v>1.6858557262302436E-2</v>
      </c>
      <c r="X423" s="26">
        <f t="shared" si="52"/>
        <v>1.8251243378191648E-2</v>
      </c>
      <c r="Y423" s="26">
        <f t="shared" si="53"/>
        <v>1.5615734768164377E-2</v>
      </c>
      <c r="Z423" s="26">
        <f t="shared" si="54"/>
        <v>1.5856746589898531E-2</v>
      </c>
      <c r="AA423" s="26">
        <f t="shared" si="55"/>
        <v>1.637202004602796E-2</v>
      </c>
      <c r="AB423" s="26">
        <f t="shared" si="56"/>
        <v>1.7750244123349513E-2</v>
      </c>
    </row>
    <row r="424" spans="1:28" ht="15" customHeight="1" x14ac:dyDescent="0.25">
      <c r="A424" s="2">
        <v>421</v>
      </c>
      <c r="B424" s="1" t="s">
        <v>562</v>
      </c>
      <c r="C424" s="2" t="s">
        <v>1</v>
      </c>
      <c r="D424" s="1" t="s">
        <v>6</v>
      </c>
      <c r="E424" s="1" t="s">
        <v>7</v>
      </c>
      <c r="F424" s="1" t="s">
        <v>47</v>
      </c>
      <c r="G424" s="3" t="s">
        <v>221</v>
      </c>
      <c r="H424" s="4" t="s">
        <v>89</v>
      </c>
      <c r="I424" s="4" t="s">
        <v>89</v>
      </c>
      <c r="J424" s="4">
        <v>4.6567999999999998E-2</v>
      </c>
      <c r="K424" s="4">
        <v>8.2864000000000007E-2</v>
      </c>
      <c r="L424" s="4">
        <v>0.14463699999999999</v>
      </c>
      <c r="M424" s="4">
        <v>0.19963800000000001</v>
      </c>
      <c r="N424" s="4">
        <v>0.26853699999999997</v>
      </c>
      <c r="O424" s="4" t="s">
        <v>89</v>
      </c>
      <c r="P424" s="4" t="s">
        <v>89</v>
      </c>
      <c r="Q424" s="4">
        <v>0.20344900000000002</v>
      </c>
      <c r="R424" s="4">
        <v>0.55243299999999995</v>
      </c>
      <c r="S424" s="4">
        <v>0.85019200000000006</v>
      </c>
      <c r="T424" s="4">
        <v>1.267118</v>
      </c>
      <c r="U424" s="4">
        <v>1.7087209999999999</v>
      </c>
      <c r="V424" s="26" t="e">
        <f t="shared" si="50"/>
        <v>#VALUE!</v>
      </c>
      <c r="W424" s="26" t="e">
        <f t="shared" si="51"/>
        <v>#VALUE!</v>
      </c>
      <c r="X424" s="26">
        <f t="shared" si="52"/>
        <v>0.22889274461904455</v>
      </c>
      <c r="Y424" s="26">
        <f t="shared" si="53"/>
        <v>0.14999828033444781</v>
      </c>
      <c r="Z424" s="26">
        <f t="shared" si="54"/>
        <v>0.17012274874381314</v>
      </c>
      <c r="AA424" s="26">
        <f t="shared" si="55"/>
        <v>0.15755280881496436</v>
      </c>
      <c r="AB424" s="26">
        <f t="shared" si="56"/>
        <v>0.15715672716610843</v>
      </c>
    </row>
    <row r="425" spans="1:28" ht="15" customHeight="1" x14ac:dyDescent="0.25">
      <c r="A425" s="2">
        <v>422</v>
      </c>
      <c r="B425" s="1" t="s">
        <v>563</v>
      </c>
      <c r="C425" s="2" t="s">
        <v>111</v>
      </c>
      <c r="D425" s="1" t="s">
        <v>6</v>
      </c>
      <c r="E425" s="1" t="s">
        <v>14</v>
      </c>
      <c r="F425" s="1" t="s">
        <v>15</v>
      </c>
      <c r="G425" s="3" t="s">
        <v>15</v>
      </c>
      <c r="H425" s="4">
        <v>0.17014216504841692</v>
      </c>
      <c r="I425" s="4">
        <v>0.20749299514539635</v>
      </c>
      <c r="J425" s="4">
        <v>0.21937456028885857</v>
      </c>
      <c r="K425" s="4">
        <v>0.25170724559732699</v>
      </c>
      <c r="L425" s="4">
        <v>0.26266629639150108</v>
      </c>
      <c r="M425" s="4">
        <v>0.27207714623507701</v>
      </c>
      <c r="N425" s="4">
        <v>0.26837946679262342</v>
      </c>
      <c r="O425" s="4">
        <v>11.638411221324377</v>
      </c>
      <c r="P425" s="4">
        <v>11.7270810355653</v>
      </c>
      <c r="Q425" s="4">
        <v>12.68092004695621</v>
      </c>
      <c r="R425" s="4">
        <v>14.228590478514711</v>
      </c>
      <c r="S425" s="4">
        <v>13.441954207374042</v>
      </c>
      <c r="T425" s="4">
        <v>12.203611091776052</v>
      </c>
      <c r="U425" s="4">
        <v>13.221811240000001</v>
      </c>
      <c r="V425" s="26">
        <f t="shared" si="50"/>
        <v>1.4619019882771922E-2</v>
      </c>
      <c r="W425" s="26">
        <f t="shared" si="51"/>
        <v>1.7693490350763508E-2</v>
      </c>
      <c r="X425" s="26">
        <f t="shared" si="52"/>
        <v>1.7299577591888913E-2</v>
      </c>
      <c r="Y425" s="26">
        <f t="shared" si="53"/>
        <v>1.7690244580263029E-2</v>
      </c>
      <c r="Z425" s="26">
        <f t="shared" si="54"/>
        <v>1.9540781968101523E-2</v>
      </c>
      <c r="AA425" s="26">
        <f t="shared" si="55"/>
        <v>2.2294806364193984E-2</v>
      </c>
      <c r="AB425" s="26">
        <f t="shared" si="56"/>
        <v>2.0298237656025061E-2</v>
      </c>
    </row>
    <row r="426" spans="1:28" ht="15" customHeight="1" x14ac:dyDescent="0.25">
      <c r="A426" s="2">
        <v>423</v>
      </c>
      <c r="B426" s="5" t="s">
        <v>564</v>
      </c>
      <c r="C426" s="2" t="s">
        <v>54</v>
      </c>
      <c r="D426" s="5" t="s">
        <v>131</v>
      </c>
      <c r="E426" s="5" t="s">
        <v>131</v>
      </c>
      <c r="F426" s="5" t="s">
        <v>132</v>
      </c>
      <c r="G426" s="6" t="s">
        <v>565</v>
      </c>
      <c r="H426" s="4">
        <v>0.18389105882380835</v>
      </c>
      <c r="I426" s="4">
        <v>0.26591364935543815</v>
      </c>
      <c r="J426" s="4">
        <v>0.27108624515473012</v>
      </c>
      <c r="K426" s="4">
        <v>0.27953129952092109</v>
      </c>
      <c r="L426" s="4">
        <v>0.22696083609138232</v>
      </c>
      <c r="M426" s="4">
        <v>0.29758260322865426</v>
      </c>
      <c r="N426" s="4">
        <v>0.26813047612656327</v>
      </c>
      <c r="O426" s="4">
        <v>14.374960415771113</v>
      </c>
      <c r="P426" s="4">
        <v>15.408212817474579</v>
      </c>
      <c r="Q426" s="4">
        <v>16.320912068100668</v>
      </c>
      <c r="R426" s="4">
        <v>16.272036315956338</v>
      </c>
      <c r="S426" s="4">
        <v>16.453604984829443</v>
      </c>
      <c r="T426" s="4">
        <v>16.698511561448981</v>
      </c>
      <c r="U426" s="4">
        <v>19.143671489999999</v>
      </c>
      <c r="V426" s="26">
        <f t="shared" si="50"/>
        <v>1.2792456709797758E-2</v>
      </c>
      <c r="W426" s="26">
        <f t="shared" si="51"/>
        <v>1.7257916444005972E-2</v>
      </c>
      <c r="X426" s="26">
        <f t="shared" si="52"/>
        <v>1.6609748525302701E-2</v>
      </c>
      <c r="Y426" s="26">
        <f t="shared" si="53"/>
        <v>1.7178630510233869E-2</v>
      </c>
      <c r="Z426" s="26">
        <f t="shared" si="54"/>
        <v>1.3793988387386521E-2</v>
      </c>
      <c r="AA426" s="26">
        <f t="shared" si="55"/>
        <v>1.7820905901318074E-2</v>
      </c>
      <c r="AB426" s="26">
        <f t="shared" si="56"/>
        <v>1.4006220085140172E-2</v>
      </c>
    </row>
    <row r="427" spans="1:28" ht="15" customHeight="1" x14ac:dyDescent="0.25">
      <c r="A427" s="2">
        <v>424</v>
      </c>
      <c r="B427" s="1" t="s">
        <v>566</v>
      </c>
      <c r="C427" s="2" t="s">
        <v>107</v>
      </c>
      <c r="D427" s="1" t="s">
        <v>6</v>
      </c>
      <c r="E427" s="1" t="s">
        <v>7</v>
      </c>
      <c r="F427" s="1" t="s">
        <v>8</v>
      </c>
      <c r="G427" s="3" t="s">
        <v>8</v>
      </c>
      <c r="H427" s="4" t="s">
        <v>89</v>
      </c>
      <c r="I427" s="4">
        <v>0</v>
      </c>
      <c r="J427" s="4">
        <v>0</v>
      </c>
      <c r="K427" s="4">
        <v>5.386003951261302E-2</v>
      </c>
      <c r="L427" s="4">
        <v>0.11601978859539847</v>
      </c>
      <c r="M427" s="4">
        <v>0.17629985312707647</v>
      </c>
      <c r="N427" s="4">
        <v>0.26781691970903043</v>
      </c>
      <c r="O427" s="4">
        <v>3.4314337362016036E-2</v>
      </c>
      <c r="P427" s="4">
        <v>8.6205013408277922E-2</v>
      </c>
      <c r="Q427" s="4">
        <v>0.16811751450199361</v>
      </c>
      <c r="R427" s="4">
        <v>0.34007038776257892</v>
      </c>
      <c r="S427" s="4">
        <v>0.98207486550224099</v>
      </c>
      <c r="T427" s="4">
        <v>1.8746903710219407</v>
      </c>
      <c r="U427" s="4">
        <v>3.1614124800000001</v>
      </c>
      <c r="V427" s="26" t="e">
        <f t="shared" si="50"/>
        <v>#VALUE!</v>
      </c>
      <c r="W427" s="26">
        <f t="shared" si="51"/>
        <v>0</v>
      </c>
      <c r="X427" s="26">
        <f t="shared" si="52"/>
        <v>0</v>
      </c>
      <c r="Y427" s="26">
        <f t="shared" si="53"/>
        <v>0.15837909283126278</v>
      </c>
      <c r="Z427" s="26">
        <f t="shared" si="54"/>
        <v>0.11813741769683211</v>
      </c>
      <c r="AA427" s="26">
        <f t="shared" si="55"/>
        <v>9.4042118022386281E-2</v>
      </c>
      <c r="AB427" s="26">
        <f t="shared" si="56"/>
        <v>8.4714323551044635E-2</v>
      </c>
    </row>
    <row r="428" spans="1:28" ht="15" customHeight="1" x14ac:dyDescent="0.25">
      <c r="A428" s="2">
        <v>425</v>
      </c>
      <c r="B428" s="1" t="s">
        <v>567</v>
      </c>
      <c r="C428" s="2" t="s">
        <v>1</v>
      </c>
      <c r="D428" s="1" t="s">
        <v>2</v>
      </c>
      <c r="E428" s="1" t="s">
        <v>78</v>
      </c>
      <c r="F428" s="1" t="s">
        <v>433</v>
      </c>
      <c r="G428" s="3" t="s">
        <v>433</v>
      </c>
      <c r="H428" s="4">
        <v>0.20135800000000001</v>
      </c>
      <c r="I428" s="4">
        <v>0.19763800000000001</v>
      </c>
      <c r="J428" s="4">
        <v>0.20119700000000001</v>
      </c>
      <c r="K428" s="4">
        <v>0.207591</v>
      </c>
      <c r="L428" s="4">
        <v>0.222556</v>
      </c>
      <c r="M428" s="4">
        <v>0.24294399999999999</v>
      </c>
      <c r="N428" s="4">
        <v>0.26637499999999997</v>
      </c>
      <c r="O428" s="4">
        <v>4.0021610000000001</v>
      </c>
      <c r="P428" s="4">
        <v>4.2855889999999999</v>
      </c>
      <c r="Q428" s="4">
        <v>4.0889829999999998</v>
      </c>
      <c r="R428" s="4">
        <v>4.0821570000000005</v>
      </c>
      <c r="S428" s="4">
        <v>4.2772070000000006</v>
      </c>
      <c r="T428" s="4">
        <v>4.4475090000000002</v>
      </c>
      <c r="U428" s="4">
        <v>5.0198220000000005</v>
      </c>
      <c r="V428" s="26">
        <f t="shared" si="50"/>
        <v>5.0312318769784627E-2</v>
      </c>
      <c r="W428" s="26">
        <f t="shared" si="51"/>
        <v>4.6116881483502035E-2</v>
      </c>
      <c r="X428" s="26">
        <f t="shared" si="52"/>
        <v>4.9204655534151161E-2</v>
      </c>
      <c r="Y428" s="26">
        <f t="shared" si="53"/>
        <v>5.0853262135679735E-2</v>
      </c>
      <c r="Z428" s="26">
        <f t="shared" si="54"/>
        <v>5.2033020613685511E-2</v>
      </c>
      <c r="AA428" s="26">
        <f t="shared" si="55"/>
        <v>5.4624734879682085E-2</v>
      </c>
      <c r="AB428" s="26">
        <f t="shared" si="56"/>
        <v>5.3064630578534451E-2</v>
      </c>
    </row>
    <row r="429" spans="1:28" ht="15" customHeight="1" x14ac:dyDescent="0.25">
      <c r="A429" s="2">
        <v>426</v>
      </c>
      <c r="B429" s="1" t="s">
        <v>568</v>
      </c>
      <c r="C429" s="2" t="s">
        <v>107</v>
      </c>
      <c r="D429" s="1" t="s">
        <v>6</v>
      </c>
      <c r="E429" s="1" t="s">
        <v>7</v>
      </c>
      <c r="F429" s="1" t="s">
        <v>22</v>
      </c>
      <c r="G429" s="3" t="s">
        <v>205</v>
      </c>
      <c r="H429" s="4">
        <v>3.9036495088965055E-2</v>
      </c>
      <c r="I429" s="4">
        <v>4.3760693608434938E-2</v>
      </c>
      <c r="J429" s="4">
        <v>5.550724428968859E-2</v>
      </c>
      <c r="K429" s="4">
        <v>8.5907624506954008E-2</v>
      </c>
      <c r="L429" s="4">
        <v>0.1376986778815191</v>
      </c>
      <c r="M429" s="4">
        <v>0.19407869343600825</v>
      </c>
      <c r="N429" s="4">
        <v>0.26494267937968236</v>
      </c>
      <c r="O429" s="4">
        <v>0.13990220929264918</v>
      </c>
      <c r="P429" s="4">
        <v>0.14697525707905504</v>
      </c>
      <c r="Q429" s="4">
        <v>0.20323775095828392</v>
      </c>
      <c r="R429" s="4">
        <v>0.31299781087158635</v>
      </c>
      <c r="S429" s="4">
        <v>0.48249171875578228</v>
      </c>
      <c r="T429" s="4">
        <v>0.81748221332705551</v>
      </c>
      <c r="U429" s="4">
        <v>1.19280583</v>
      </c>
      <c r="V429" s="26">
        <f t="shared" si="50"/>
        <v>0.27902700955428106</v>
      </c>
      <c r="W429" s="26">
        <f t="shared" si="51"/>
        <v>0.29774190893163016</v>
      </c>
      <c r="X429" s="26">
        <f t="shared" si="52"/>
        <v>0.27311483239687034</v>
      </c>
      <c r="Y429" s="26">
        <f t="shared" si="53"/>
        <v>0.27446717364486406</v>
      </c>
      <c r="Z429" s="26">
        <f t="shared" si="54"/>
        <v>0.28539075911314571</v>
      </c>
      <c r="AA429" s="26">
        <f t="shared" si="55"/>
        <v>0.23741029501563224</v>
      </c>
      <c r="AB429" s="26">
        <f t="shared" si="56"/>
        <v>0.22211719017141487</v>
      </c>
    </row>
    <row r="430" spans="1:28" ht="15" customHeight="1" x14ac:dyDescent="0.25">
      <c r="A430" s="2">
        <v>427</v>
      </c>
      <c r="B430" s="1" t="s">
        <v>569</v>
      </c>
      <c r="C430" s="2" t="s">
        <v>126</v>
      </c>
      <c r="D430" s="1" t="s">
        <v>131</v>
      </c>
      <c r="E430" s="1" t="s">
        <v>131</v>
      </c>
      <c r="F430" s="1" t="s">
        <v>132</v>
      </c>
      <c r="G430" s="3" t="s">
        <v>402</v>
      </c>
      <c r="H430" s="4">
        <v>0.19310199937774006</v>
      </c>
      <c r="I430" s="4">
        <v>0.20786862285956723</v>
      </c>
      <c r="J430" s="4">
        <v>0.21681378900721257</v>
      </c>
      <c r="K430" s="4">
        <v>0.21695577577146091</v>
      </c>
      <c r="L430" s="4">
        <v>0.26139763298119079</v>
      </c>
      <c r="M430" s="4">
        <v>0.2692069050148494</v>
      </c>
      <c r="N430" s="4">
        <v>0.26480531532315094</v>
      </c>
      <c r="O430" s="4">
        <v>1.3806792955508416</v>
      </c>
      <c r="P430" s="4">
        <v>1.4922808922500352</v>
      </c>
      <c r="Q430" s="4">
        <v>1.5950793095658322</v>
      </c>
      <c r="R430" s="4">
        <v>1.6677765328609815</v>
      </c>
      <c r="S430" s="4">
        <v>1.7690130957700467</v>
      </c>
      <c r="T430" s="4">
        <v>1.9880986730052326</v>
      </c>
      <c r="U430" s="4">
        <v>2.0079768200000001</v>
      </c>
      <c r="V430" s="26">
        <f t="shared" si="50"/>
        <v>0.13986013986013984</v>
      </c>
      <c r="W430" s="26">
        <f t="shared" si="51"/>
        <v>0.13929590865842054</v>
      </c>
      <c r="X430" s="26">
        <f t="shared" si="52"/>
        <v>0.13592665123731532</v>
      </c>
      <c r="Y430" s="26">
        <f t="shared" si="53"/>
        <v>0.13008683807253535</v>
      </c>
      <c r="Z430" s="26">
        <f t="shared" si="54"/>
        <v>0.1477646681114054</v>
      </c>
      <c r="AA430" s="26">
        <f t="shared" si="55"/>
        <v>0.13540922725324955</v>
      </c>
      <c r="AB430" s="26">
        <f t="shared" si="56"/>
        <v>0.13187667939471082</v>
      </c>
    </row>
    <row r="431" spans="1:28" ht="15" customHeight="1" x14ac:dyDescent="0.25">
      <c r="A431" s="2">
        <v>428</v>
      </c>
      <c r="B431" s="1" t="s">
        <v>570</v>
      </c>
      <c r="C431" s="2" t="s">
        <v>1</v>
      </c>
      <c r="D431" s="1" t="s">
        <v>26</v>
      </c>
      <c r="E431" s="1" t="s">
        <v>27</v>
      </c>
      <c r="F431" s="1" t="s">
        <v>28</v>
      </c>
      <c r="G431" s="3" t="s">
        <v>28</v>
      </c>
      <c r="H431" s="4">
        <v>0.1191</v>
      </c>
      <c r="I431" s="4">
        <v>0.14149999999999999</v>
      </c>
      <c r="J431" s="4">
        <v>0.14410000000000001</v>
      </c>
      <c r="K431" s="4">
        <v>0.16569999999999999</v>
      </c>
      <c r="L431" s="4">
        <v>0.16350000000000001</v>
      </c>
      <c r="M431" s="4">
        <v>0.18509999999999999</v>
      </c>
      <c r="N431" s="4">
        <v>0.26480000000000004</v>
      </c>
      <c r="O431" s="4">
        <v>2.0476000000000001</v>
      </c>
      <c r="P431" s="4">
        <v>2.0217999999999998</v>
      </c>
      <c r="Q431" s="4">
        <v>2.0562</v>
      </c>
      <c r="R431" s="4">
        <v>1.7122999999999999</v>
      </c>
      <c r="S431" s="4">
        <v>1.6502999999999999</v>
      </c>
      <c r="T431" s="4">
        <v>2.9230999999999998</v>
      </c>
      <c r="U431" s="4">
        <v>3.3195999999999999</v>
      </c>
      <c r="V431" s="26">
        <f t="shared" si="50"/>
        <v>5.8165657354952133E-2</v>
      </c>
      <c r="W431" s="26">
        <f t="shared" si="51"/>
        <v>6.9987140172123846E-2</v>
      </c>
      <c r="X431" s="26">
        <f t="shared" si="52"/>
        <v>7.0080731446357361E-2</v>
      </c>
      <c r="Y431" s="26">
        <f t="shared" si="53"/>
        <v>9.6770425743152477E-2</v>
      </c>
      <c r="Z431" s="26">
        <f t="shared" si="54"/>
        <v>9.9072895837120534E-2</v>
      </c>
      <c r="AA431" s="26">
        <f t="shared" si="55"/>
        <v>6.3323184290650342E-2</v>
      </c>
      <c r="AB431" s="26">
        <f t="shared" si="56"/>
        <v>7.9768646824918674E-2</v>
      </c>
    </row>
    <row r="432" spans="1:28" ht="15" customHeight="1" x14ac:dyDescent="0.25">
      <c r="A432" s="2">
        <v>429</v>
      </c>
      <c r="B432" s="1" t="s">
        <v>571</v>
      </c>
      <c r="C432" s="2" t="s">
        <v>1</v>
      </c>
      <c r="D432" s="1" t="s">
        <v>26</v>
      </c>
      <c r="E432" s="1" t="s">
        <v>27</v>
      </c>
      <c r="F432" s="1" t="s">
        <v>58</v>
      </c>
      <c r="G432" s="3" t="s">
        <v>58</v>
      </c>
      <c r="H432" s="4" t="s">
        <v>89</v>
      </c>
      <c r="I432" s="4" t="s">
        <v>89</v>
      </c>
      <c r="J432" s="4" t="s">
        <v>89</v>
      </c>
      <c r="K432" s="4">
        <v>0.110988</v>
      </c>
      <c r="L432" s="4">
        <v>0.204511</v>
      </c>
      <c r="M432" s="4">
        <v>0.20516000000000001</v>
      </c>
      <c r="N432" s="4">
        <v>0.26428500000000005</v>
      </c>
      <c r="O432" s="4" t="s">
        <v>89</v>
      </c>
      <c r="P432" s="4" t="s">
        <v>89</v>
      </c>
      <c r="Q432" s="4" t="s">
        <v>89</v>
      </c>
      <c r="R432" s="4">
        <v>0</v>
      </c>
      <c r="S432" s="4">
        <v>0</v>
      </c>
      <c r="T432" s="4">
        <v>1.8214999999999999E-2</v>
      </c>
      <c r="U432" s="4">
        <v>7.9355999999999996E-2</v>
      </c>
      <c r="V432" s="26" t="e">
        <f t="shared" si="50"/>
        <v>#VALUE!</v>
      </c>
      <c r="W432" s="26" t="e">
        <f t="shared" si="51"/>
        <v>#VALUE!</v>
      </c>
      <c r="X432" s="26" t="e">
        <f t="shared" si="52"/>
        <v>#VALUE!</v>
      </c>
      <c r="Y432" s="26" t="e">
        <f t="shared" si="53"/>
        <v>#DIV/0!</v>
      </c>
      <c r="Z432" s="26" t="e">
        <f t="shared" si="54"/>
        <v>#DIV/0!</v>
      </c>
      <c r="AA432" s="26">
        <f t="shared" si="55"/>
        <v>11.263244578643976</v>
      </c>
      <c r="AB432" s="26">
        <f t="shared" si="56"/>
        <v>3.3303719945561778</v>
      </c>
    </row>
    <row r="433" spans="1:28" ht="15" customHeight="1" x14ac:dyDescent="0.25">
      <c r="A433" s="2">
        <v>430</v>
      </c>
      <c r="B433" s="1" t="s">
        <v>572</v>
      </c>
      <c r="C433" s="2" t="s">
        <v>107</v>
      </c>
      <c r="D433" s="1" t="s">
        <v>2</v>
      </c>
      <c r="E433" s="1" t="s">
        <v>18</v>
      </c>
      <c r="F433" s="1" t="s">
        <v>19</v>
      </c>
      <c r="G433" s="3" t="s">
        <v>20</v>
      </c>
      <c r="H433" s="4">
        <v>7.9812901533480918E-2</v>
      </c>
      <c r="I433" s="4">
        <v>8.8028775608465656E-2</v>
      </c>
      <c r="J433" s="4">
        <v>0.12355264003020636</v>
      </c>
      <c r="K433" s="4">
        <v>0.17108137239507945</v>
      </c>
      <c r="L433" s="4">
        <v>0.22381231117656158</v>
      </c>
      <c r="M433" s="4">
        <v>0.26370262431618818</v>
      </c>
      <c r="N433" s="4">
        <v>0.26107180943922148</v>
      </c>
      <c r="O433" s="4">
        <v>2.2295437414204593</v>
      </c>
      <c r="P433" s="4">
        <v>2.4401700918164444</v>
      </c>
      <c r="Q433" s="4">
        <v>2.4437556550884443</v>
      </c>
      <c r="R433" s="4">
        <v>2.9200836792594864</v>
      </c>
      <c r="S433" s="4">
        <v>3.5551565548015485</v>
      </c>
      <c r="T433" s="4">
        <v>3.4190248324658437</v>
      </c>
      <c r="U433" s="4">
        <v>3.7172646000000005</v>
      </c>
      <c r="V433" s="26">
        <f t="shared" si="50"/>
        <v>3.5797863056336143E-2</v>
      </c>
      <c r="W433" s="26">
        <f t="shared" si="51"/>
        <v>3.607485228332493E-2</v>
      </c>
      <c r="X433" s="26">
        <f t="shared" si="52"/>
        <v>5.0558508078719817E-2</v>
      </c>
      <c r="Y433" s="26">
        <f t="shared" si="53"/>
        <v>5.8587832126257608E-2</v>
      </c>
      <c r="Z433" s="26">
        <f t="shared" si="54"/>
        <v>6.2954277182050836E-2</v>
      </c>
      <c r="AA433" s="26">
        <f t="shared" si="55"/>
        <v>7.7128022532086296E-2</v>
      </c>
      <c r="AB433" s="26">
        <f t="shared" si="56"/>
        <v>7.0232237285239654E-2</v>
      </c>
    </row>
    <row r="434" spans="1:28" ht="15" customHeight="1" x14ac:dyDescent="0.25">
      <c r="A434" s="2">
        <v>431</v>
      </c>
      <c r="B434" s="1" t="s">
        <v>573</v>
      </c>
      <c r="C434" s="2" t="s">
        <v>394</v>
      </c>
      <c r="D434" s="1" t="s">
        <v>6</v>
      </c>
      <c r="E434" s="1" t="s">
        <v>7</v>
      </c>
      <c r="F434" s="1" t="s">
        <v>8</v>
      </c>
      <c r="G434" s="3" t="s">
        <v>8</v>
      </c>
      <c r="H434" s="4">
        <v>3.3866903656634834E-2</v>
      </c>
      <c r="I434" s="4">
        <v>5.1037244101942707E-2</v>
      </c>
      <c r="J434" s="4">
        <v>6.9824962001185376E-2</v>
      </c>
      <c r="K434" s="4">
        <v>9.5196549738162661E-2</v>
      </c>
      <c r="L434" s="4">
        <v>0.14445304492617714</v>
      </c>
      <c r="M434" s="4">
        <v>0.21926083645716166</v>
      </c>
      <c r="N434" s="4">
        <v>0.2586496954615739</v>
      </c>
      <c r="O434" s="4">
        <v>0.20421432499176817</v>
      </c>
      <c r="P434" s="4">
        <v>0.32728204580480735</v>
      </c>
      <c r="Q434" s="4">
        <v>0.46997067896305561</v>
      </c>
      <c r="R434" s="4">
        <v>0.6453499412659861</v>
      </c>
      <c r="S434" s="4">
        <v>0.82938789094856757</v>
      </c>
      <c r="T434" s="4">
        <v>0.97683063359262423</v>
      </c>
      <c r="U434" s="4">
        <v>1.2403978099999999</v>
      </c>
      <c r="V434" s="26">
        <f t="shared" si="50"/>
        <v>0.16583999999999999</v>
      </c>
      <c r="W434" s="26">
        <f t="shared" si="51"/>
        <v>0.15594269455398593</v>
      </c>
      <c r="X434" s="26">
        <f t="shared" si="52"/>
        <v>0.14857301769388537</v>
      </c>
      <c r="Y434" s="26">
        <f t="shared" si="53"/>
        <v>0.14751151840413146</v>
      </c>
      <c r="Z434" s="26">
        <f t="shared" si="54"/>
        <v>0.17416825890834597</v>
      </c>
      <c r="AA434" s="26">
        <f t="shared" si="55"/>
        <v>0.22446146641691195</v>
      </c>
      <c r="AB434" s="26">
        <f t="shared" si="56"/>
        <v>0.20852156733618701</v>
      </c>
    </row>
    <row r="435" spans="1:28" ht="15" customHeight="1" x14ac:dyDescent="0.25">
      <c r="A435" s="2">
        <v>433</v>
      </c>
      <c r="B435" s="1" t="s">
        <v>575</v>
      </c>
      <c r="C435" s="2" t="s">
        <v>1</v>
      </c>
      <c r="D435" s="1" t="s">
        <v>50</v>
      </c>
      <c r="E435" s="1" t="s">
        <v>51</v>
      </c>
      <c r="F435" s="1" t="s">
        <v>71</v>
      </c>
      <c r="G435" s="3" t="s">
        <v>71</v>
      </c>
      <c r="H435" s="4">
        <v>0.26600000000000001</v>
      </c>
      <c r="I435" s="4">
        <v>0.27900000000000003</v>
      </c>
      <c r="J435" s="4">
        <v>0.28399999999999997</v>
      </c>
      <c r="K435" s="4">
        <v>0.25800000000000001</v>
      </c>
      <c r="L435" s="4">
        <v>0.22900000000000001</v>
      </c>
      <c r="M435" s="4">
        <v>0.22800000000000001</v>
      </c>
      <c r="N435" s="4">
        <v>0.25800000000000001</v>
      </c>
      <c r="O435" s="4">
        <v>13.39</v>
      </c>
      <c r="P435" s="4">
        <v>13.154</v>
      </c>
      <c r="Q435" s="4">
        <v>13.106999999999999</v>
      </c>
      <c r="R435" s="4">
        <v>11.42</v>
      </c>
      <c r="S435" s="4">
        <v>10.986000000000001</v>
      </c>
      <c r="T435" s="4">
        <v>10.465999999999999</v>
      </c>
      <c r="U435" s="4">
        <v>10.510999999999999</v>
      </c>
      <c r="V435" s="26">
        <f t="shared" si="50"/>
        <v>1.9865571321882002E-2</v>
      </c>
      <c r="W435" s="26">
        <f t="shared" si="51"/>
        <v>2.1210278242359739E-2</v>
      </c>
      <c r="X435" s="26">
        <f t="shared" si="52"/>
        <v>2.1667811093308918E-2</v>
      </c>
      <c r="Y435" s="26">
        <f t="shared" si="53"/>
        <v>2.2591943957968479E-2</v>
      </c>
      <c r="Z435" s="26">
        <f t="shared" si="54"/>
        <v>2.0844711450937557E-2</v>
      </c>
      <c r="AA435" s="26">
        <f t="shared" si="55"/>
        <v>2.1784827059048349E-2</v>
      </c>
      <c r="AB435" s="26">
        <f t="shared" si="56"/>
        <v>2.4545714013890212E-2</v>
      </c>
    </row>
    <row r="436" spans="1:28" ht="15" customHeight="1" x14ac:dyDescent="0.25">
      <c r="A436" s="2">
        <v>434</v>
      </c>
      <c r="B436" s="1" t="s">
        <v>576</v>
      </c>
      <c r="C436" s="2" t="s">
        <v>1</v>
      </c>
      <c r="D436" s="1" t="s">
        <v>6</v>
      </c>
      <c r="E436" s="1" t="s">
        <v>10</v>
      </c>
      <c r="F436" s="1" t="s">
        <v>10</v>
      </c>
      <c r="G436" s="3" t="s">
        <v>11</v>
      </c>
      <c r="H436" s="4">
        <v>6.0601999999999996E-2</v>
      </c>
      <c r="I436" s="4">
        <v>9.2197000000000001E-2</v>
      </c>
      <c r="J436" s="4">
        <v>0.109943</v>
      </c>
      <c r="K436" s="4">
        <v>0.13459599999999999</v>
      </c>
      <c r="L436" s="4">
        <v>0.17169000000000001</v>
      </c>
      <c r="M436" s="4">
        <v>0.20377799999999999</v>
      </c>
      <c r="N436" s="4">
        <v>0.25781599999999999</v>
      </c>
      <c r="O436" s="4">
        <v>0.20649999999999999</v>
      </c>
      <c r="P436" s="4">
        <v>0.25920499999999996</v>
      </c>
      <c r="Q436" s="4">
        <v>0.23547999999999999</v>
      </c>
      <c r="R436" s="4">
        <v>0.30399300000000001</v>
      </c>
      <c r="S436" s="4">
        <v>0.37297800000000003</v>
      </c>
      <c r="T436" s="4">
        <v>0.41274400000000006</v>
      </c>
      <c r="U436" s="4">
        <v>0.60331400000000002</v>
      </c>
      <c r="V436" s="26">
        <f t="shared" si="50"/>
        <v>0.2934721549636804</v>
      </c>
      <c r="W436" s="26">
        <f t="shared" si="51"/>
        <v>0.35569144113732382</v>
      </c>
      <c r="X436" s="26">
        <f t="shared" si="52"/>
        <v>0.46688890776286734</v>
      </c>
      <c r="Y436" s="26">
        <f t="shared" si="53"/>
        <v>0.44276019513607218</v>
      </c>
      <c r="Z436" s="26">
        <f t="shared" si="54"/>
        <v>0.46032205652880331</v>
      </c>
      <c r="AA436" s="26">
        <f t="shared" si="55"/>
        <v>0.49371523268660467</v>
      </c>
      <c r="AB436" s="26">
        <f t="shared" si="56"/>
        <v>0.42733303056120026</v>
      </c>
    </row>
    <row r="437" spans="1:28" ht="15" customHeight="1" x14ac:dyDescent="0.25">
      <c r="A437" s="2">
        <v>435</v>
      </c>
      <c r="B437" s="1" t="s">
        <v>577</v>
      </c>
      <c r="C437" s="2" t="s">
        <v>1</v>
      </c>
      <c r="D437" s="1" t="s">
        <v>6</v>
      </c>
      <c r="E437" s="1" t="s">
        <v>7</v>
      </c>
      <c r="F437" s="1" t="s">
        <v>8</v>
      </c>
      <c r="G437" s="3" t="s">
        <v>8</v>
      </c>
      <c r="H437" s="4">
        <v>5.4765999999999995E-2</v>
      </c>
      <c r="I437" s="4">
        <v>5.2332999999999998E-2</v>
      </c>
      <c r="J437" s="4">
        <v>0.11250599999999999</v>
      </c>
      <c r="K437" s="4">
        <v>0.138262</v>
      </c>
      <c r="L437" s="4">
        <v>0.18340000000000001</v>
      </c>
      <c r="M437" s="4">
        <v>0.224352</v>
      </c>
      <c r="N437" s="4">
        <v>0.25587199999999999</v>
      </c>
      <c r="O437" s="4">
        <v>1.0235860000000001</v>
      </c>
      <c r="P437" s="4">
        <v>1.1585380000000001</v>
      </c>
      <c r="Q437" s="4">
        <v>1.3739469999999998</v>
      </c>
      <c r="R437" s="4">
        <v>1.577922</v>
      </c>
      <c r="S437" s="4">
        <v>1.9638740000000001</v>
      </c>
      <c r="T437" s="4">
        <v>2.1974480000000001</v>
      </c>
      <c r="U437" s="4">
        <v>2.340049</v>
      </c>
      <c r="V437" s="26">
        <f t="shared" si="50"/>
        <v>5.3504053396588064E-2</v>
      </c>
      <c r="W437" s="26">
        <f t="shared" si="51"/>
        <v>4.5171586948378036E-2</v>
      </c>
      <c r="X437" s="26">
        <f t="shared" si="52"/>
        <v>8.1885254671395624E-2</v>
      </c>
      <c r="Y437" s="26">
        <f t="shared" si="53"/>
        <v>8.7622835602773771E-2</v>
      </c>
      <c r="Z437" s="26">
        <f t="shared" si="54"/>
        <v>9.3386846610322247E-2</v>
      </c>
      <c r="AA437" s="26">
        <f t="shared" si="55"/>
        <v>0.10209661389029455</v>
      </c>
      <c r="AB437" s="26">
        <f t="shared" si="56"/>
        <v>0.10934471884990442</v>
      </c>
    </row>
    <row r="438" spans="1:28" ht="15" customHeight="1" x14ac:dyDescent="0.25">
      <c r="A438" s="2">
        <v>436</v>
      </c>
      <c r="B438" s="1" t="s">
        <v>578</v>
      </c>
      <c r="C438" s="2" t="s">
        <v>119</v>
      </c>
      <c r="D438" s="1" t="s">
        <v>50</v>
      </c>
      <c r="E438" s="1" t="s">
        <v>51</v>
      </c>
      <c r="F438" s="1" t="s">
        <v>71</v>
      </c>
      <c r="G438" s="3" t="s">
        <v>71</v>
      </c>
      <c r="H438" s="4">
        <v>0.23413100000000001</v>
      </c>
      <c r="I438" s="4">
        <v>0.241092</v>
      </c>
      <c r="J438" s="4">
        <v>0.23338700000000001</v>
      </c>
      <c r="K438" s="4">
        <v>0.22048200000000001</v>
      </c>
      <c r="L438" s="4">
        <v>0.22801099999999999</v>
      </c>
      <c r="M438" s="4">
        <v>0.24341599999999999</v>
      </c>
      <c r="N438" s="4">
        <v>0.25580000000000003</v>
      </c>
      <c r="O438" s="4">
        <v>2.6701329999999999</v>
      </c>
      <c r="P438" s="4">
        <v>2.8174650000000003</v>
      </c>
      <c r="Q438" s="4">
        <v>2.8886069999999999</v>
      </c>
      <c r="R438" s="4">
        <v>2.9251510000000001</v>
      </c>
      <c r="S438" s="4">
        <v>2.9582480000000002</v>
      </c>
      <c r="T438" s="4">
        <v>3.1075810000000001</v>
      </c>
      <c r="U438" s="4">
        <v>3.2602190000000002</v>
      </c>
      <c r="V438" s="26">
        <f t="shared" si="50"/>
        <v>8.7685145271789833E-2</v>
      </c>
      <c r="W438" s="26">
        <f t="shared" si="51"/>
        <v>8.5570539474314672E-2</v>
      </c>
      <c r="X438" s="26">
        <f t="shared" si="52"/>
        <v>8.0795691487280899E-2</v>
      </c>
      <c r="Y438" s="26">
        <f t="shared" si="53"/>
        <v>7.5374570406792671E-2</v>
      </c>
      <c r="Z438" s="26">
        <f t="shared" si="54"/>
        <v>7.7076364118221316E-2</v>
      </c>
      <c r="AA438" s="26">
        <f t="shared" si="55"/>
        <v>7.8329736216047136E-2</v>
      </c>
      <c r="AB438" s="26">
        <f t="shared" si="56"/>
        <v>7.8460986823277831E-2</v>
      </c>
    </row>
    <row r="439" spans="1:28" ht="15" customHeight="1" x14ac:dyDescent="0.25">
      <c r="A439" s="2">
        <v>437</v>
      </c>
      <c r="B439" s="1" t="s">
        <v>579</v>
      </c>
      <c r="C439" s="2" t="s">
        <v>107</v>
      </c>
      <c r="D439" s="1" t="s">
        <v>2</v>
      </c>
      <c r="E439" s="1" t="s">
        <v>18</v>
      </c>
      <c r="F439" s="1" t="s">
        <v>19</v>
      </c>
      <c r="G439" s="3" t="s">
        <v>20</v>
      </c>
      <c r="H439" s="4">
        <v>8.2571938892676985E-2</v>
      </c>
      <c r="I439" s="4">
        <v>0.10800789248260506</v>
      </c>
      <c r="J439" s="4">
        <v>0.13705662943834829</v>
      </c>
      <c r="K439" s="4">
        <v>0.17562462209857302</v>
      </c>
      <c r="L439" s="4">
        <v>0.17267036913631326</v>
      </c>
      <c r="M439" s="4">
        <v>0.26743852459075351</v>
      </c>
      <c r="N439" s="4">
        <v>0.25507031736144165</v>
      </c>
      <c r="O439" s="4">
        <v>4.27807161279621</v>
      </c>
      <c r="P439" s="4">
        <v>4.4697527562097967</v>
      </c>
      <c r="Q439" s="4">
        <v>4.1950700515279475</v>
      </c>
      <c r="R439" s="4">
        <v>4.8449668922678848</v>
      </c>
      <c r="S439" s="4">
        <v>5.608922570277878</v>
      </c>
      <c r="T439" s="4">
        <v>6.6848832922025689</v>
      </c>
      <c r="U439" s="4">
        <v>7.5653698499999988</v>
      </c>
      <c r="V439" s="26">
        <f t="shared" si="50"/>
        <v>1.9301205394901457E-2</v>
      </c>
      <c r="W439" s="26">
        <f t="shared" si="51"/>
        <v>2.4164176045878699E-2</v>
      </c>
      <c r="X439" s="26">
        <f t="shared" si="52"/>
        <v>3.2670879807699255E-2</v>
      </c>
      <c r="Y439" s="26">
        <f t="shared" si="53"/>
        <v>3.6248879714504044E-2</v>
      </c>
      <c r="Z439" s="26">
        <f t="shared" si="54"/>
        <v>3.0784944340523996E-2</v>
      </c>
      <c r="AA439" s="26">
        <f t="shared" si="55"/>
        <v>4.0006461279989906E-2</v>
      </c>
      <c r="AB439" s="26">
        <f t="shared" si="56"/>
        <v>3.3715511920602494E-2</v>
      </c>
    </row>
    <row r="440" spans="1:28" ht="15" customHeight="1" x14ac:dyDescent="0.25">
      <c r="A440" s="2">
        <v>438</v>
      </c>
      <c r="B440" s="1" t="s">
        <v>580</v>
      </c>
      <c r="C440" s="2" t="s">
        <v>1</v>
      </c>
      <c r="D440" s="1" t="s">
        <v>26</v>
      </c>
      <c r="E440" s="1" t="s">
        <v>27</v>
      </c>
      <c r="F440" s="1" t="s">
        <v>58</v>
      </c>
      <c r="G440" s="3" t="s">
        <v>58</v>
      </c>
      <c r="H440" s="4" t="s">
        <v>89</v>
      </c>
      <c r="I440" s="4" t="s">
        <v>89</v>
      </c>
      <c r="J440" s="4">
        <v>3.4886E-2</v>
      </c>
      <c r="K440" s="4">
        <v>3.1279000000000001E-2</v>
      </c>
      <c r="L440" s="4">
        <v>7.8224000000000002E-2</v>
      </c>
      <c r="M440" s="4">
        <v>0.213062</v>
      </c>
      <c r="N440" s="4">
        <v>0.25444</v>
      </c>
      <c r="O440" s="4" t="s">
        <v>89</v>
      </c>
      <c r="P440" s="4" t="s">
        <v>89</v>
      </c>
      <c r="Q440" s="4">
        <v>1.8990000000000001E-3</v>
      </c>
      <c r="R440" s="4">
        <v>2.751E-3</v>
      </c>
      <c r="S440" s="4">
        <v>3.1106000000000002E-2</v>
      </c>
      <c r="T440" s="4">
        <v>3.0041000000000002E-2</v>
      </c>
      <c r="U440" s="4">
        <v>0.190106</v>
      </c>
      <c r="V440" s="26" t="e">
        <f t="shared" si="50"/>
        <v>#VALUE!</v>
      </c>
      <c r="W440" s="26" t="e">
        <f t="shared" si="51"/>
        <v>#VALUE!</v>
      </c>
      <c r="X440" s="26">
        <f t="shared" si="52"/>
        <v>18.370721432332807</v>
      </c>
      <c r="Y440" s="26">
        <f t="shared" si="53"/>
        <v>11.37004725554344</v>
      </c>
      <c r="Z440" s="26">
        <f t="shared" si="54"/>
        <v>2.5147559956278531</v>
      </c>
      <c r="AA440" s="26">
        <f t="shared" si="55"/>
        <v>7.0923737558669817</v>
      </c>
      <c r="AB440" s="26">
        <f t="shared" si="56"/>
        <v>1.3384112021714201</v>
      </c>
    </row>
    <row r="441" spans="1:28" ht="15" customHeight="1" x14ac:dyDescent="0.25">
      <c r="A441" s="2">
        <v>439</v>
      </c>
      <c r="B441" s="1" t="s">
        <v>581</v>
      </c>
      <c r="C441" s="2" t="s">
        <v>45</v>
      </c>
      <c r="D441" s="1" t="s">
        <v>50</v>
      </c>
      <c r="E441" s="1" t="s">
        <v>51</v>
      </c>
      <c r="F441" s="1" t="s">
        <v>71</v>
      </c>
      <c r="G441" s="3" t="s">
        <v>71</v>
      </c>
      <c r="H441" s="4">
        <v>0.3333662584148398</v>
      </c>
      <c r="I441" s="4">
        <v>0.27410114580775718</v>
      </c>
      <c r="J441" s="4">
        <v>0.18520347689713321</v>
      </c>
      <c r="K441" s="4">
        <v>0.19384630581899945</v>
      </c>
      <c r="L441" s="4">
        <v>0.16915250889938166</v>
      </c>
      <c r="M441" s="4">
        <v>0.20742789412478921</v>
      </c>
      <c r="N441" s="4">
        <v>0.25434610827206294</v>
      </c>
      <c r="O441" s="4">
        <v>25.903792968679035</v>
      </c>
      <c r="P441" s="4">
        <v>21.940438563080381</v>
      </c>
      <c r="Q441" s="4">
        <v>20.608208219267006</v>
      </c>
      <c r="R441" s="4">
        <v>20.821809562621695</v>
      </c>
      <c r="S441" s="4">
        <v>19.051264323485107</v>
      </c>
      <c r="T441" s="4">
        <v>20.726738444481168</v>
      </c>
      <c r="U441" s="4">
        <v>21.965132359999998</v>
      </c>
      <c r="V441" s="26">
        <f t="shared" si="50"/>
        <v>1.2869399428026691E-2</v>
      </c>
      <c r="W441" s="26">
        <f t="shared" si="51"/>
        <v>1.2492965672481713E-2</v>
      </c>
      <c r="X441" s="26">
        <f t="shared" si="52"/>
        <v>8.9868791564316087E-3</v>
      </c>
      <c r="Y441" s="26">
        <f t="shared" si="53"/>
        <v>9.309772296015182E-3</v>
      </c>
      <c r="Z441" s="26">
        <f t="shared" si="54"/>
        <v>8.8788075178224211E-3</v>
      </c>
      <c r="AA441" s="26">
        <f t="shared" si="55"/>
        <v>1.0007744087686902E-2</v>
      </c>
      <c r="AB441" s="26">
        <f t="shared" si="56"/>
        <v>1.1579539066891513E-2</v>
      </c>
    </row>
    <row r="442" spans="1:28" ht="15" customHeight="1" x14ac:dyDescent="0.25">
      <c r="A442" s="2">
        <v>440</v>
      </c>
      <c r="B442" s="1" t="s">
        <v>582</v>
      </c>
      <c r="C442" s="2" t="s">
        <v>1</v>
      </c>
      <c r="D442" s="1" t="s">
        <v>131</v>
      </c>
      <c r="E442" s="1" t="s">
        <v>131</v>
      </c>
      <c r="F442" s="1" t="s">
        <v>132</v>
      </c>
      <c r="G442" s="3" t="s">
        <v>402</v>
      </c>
      <c r="H442" s="4">
        <v>0.21877199999999999</v>
      </c>
      <c r="I442" s="4">
        <v>0.219781</v>
      </c>
      <c r="J442" s="4">
        <v>0.233713</v>
      </c>
      <c r="K442" s="4">
        <v>0.25983800000000001</v>
      </c>
      <c r="L442" s="4">
        <v>0.25363999999999998</v>
      </c>
      <c r="M442" s="4">
        <v>0.24610099999999999</v>
      </c>
      <c r="N442" s="4">
        <v>0.25426300000000002</v>
      </c>
      <c r="O442" s="4">
        <v>2.622862</v>
      </c>
      <c r="P442" s="4">
        <v>2.7880180000000001</v>
      </c>
      <c r="Q442" s="4">
        <v>2.8214459999999999</v>
      </c>
      <c r="R442" s="4">
        <v>2.952896</v>
      </c>
      <c r="S442" s="4">
        <v>3.088533</v>
      </c>
      <c r="T442" s="4">
        <v>3.0231889999999999</v>
      </c>
      <c r="U442" s="4">
        <v>3.1163499999999997</v>
      </c>
      <c r="V442" s="26">
        <f t="shared" si="50"/>
        <v>8.3409649459254817E-2</v>
      </c>
      <c r="W442" s="26">
        <f t="shared" si="51"/>
        <v>7.883055274392059E-2</v>
      </c>
      <c r="X442" s="26">
        <f t="shared" si="52"/>
        <v>8.2834475655390899E-2</v>
      </c>
      <c r="Y442" s="26">
        <f t="shared" si="53"/>
        <v>8.7994294414703397E-2</v>
      </c>
      <c r="Z442" s="26">
        <f t="shared" si="54"/>
        <v>8.2123130949224105E-2</v>
      </c>
      <c r="AA442" s="26">
        <f t="shared" si="55"/>
        <v>8.1404437499607199E-2</v>
      </c>
      <c r="AB442" s="26">
        <f t="shared" si="56"/>
        <v>8.1590001123108782E-2</v>
      </c>
    </row>
    <row r="443" spans="1:28" ht="15" customHeight="1" x14ac:dyDescent="0.25">
      <c r="A443" s="2">
        <v>441</v>
      </c>
      <c r="B443" s="1" t="s">
        <v>583</v>
      </c>
      <c r="C443" s="2" t="s">
        <v>1</v>
      </c>
      <c r="D443" s="1" t="s">
        <v>26</v>
      </c>
      <c r="E443" s="1" t="s">
        <v>113</v>
      </c>
      <c r="F443" s="1" t="s">
        <v>114</v>
      </c>
      <c r="G443" s="3" t="s">
        <v>115</v>
      </c>
      <c r="H443" s="4">
        <v>0.156748</v>
      </c>
      <c r="I443" s="4">
        <v>0.17072499999999999</v>
      </c>
      <c r="J443" s="4">
        <v>0.18574199999999999</v>
      </c>
      <c r="K443" s="4">
        <v>0.208208</v>
      </c>
      <c r="L443" s="4">
        <v>0.23483999999999999</v>
      </c>
      <c r="M443" s="4">
        <v>0.24521100000000001</v>
      </c>
      <c r="N443" s="4">
        <v>0.2535</v>
      </c>
      <c r="O443" s="4">
        <v>2.3565849999999999</v>
      </c>
      <c r="P443" s="4">
        <v>2.5966660000000004</v>
      </c>
      <c r="Q443" s="4">
        <v>2.8070149999999998</v>
      </c>
      <c r="R443" s="4">
        <v>2.9428969999999999</v>
      </c>
      <c r="S443" s="4">
        <v>3.0498000000000003</v>
      </c>
      <c r="T443" s="4">
        <v>3.0991</v>
      </c>
      <c r="U443" s="4">
        <v>3.2178</v>
      </c>
      <c r="V443" s="26">
        <f t="shared" si="50"/>
        <v>6.6514893373249853E-2</v>
      </c>
      <c r="W443" s="26">
        <f t="shared" si="51"/>
        <v>6.5747770410210613E-2</v>
      </c>
      <c r="X443" s="26">
        <f t="shared" si="52"/>
        <v>6.6170647467149263E-2</v>
      </c>
      <c r="Y443" s="26">
        <f t="shared" si="53"/>
        <v>7.0749333055149397E-2</v>
      </c>
      <c r="Z443" s="26">
        <f t="shared" si="54"/>
        <v>7.7001770607908707E-2</v>
      </c>
      <c r="AA443" s="26">
        <f t="shared" si="55"/>
        <v>7.9123293859507601E-2</v>
      </c>
      <c r="AB443" s="26">
        <f t="shared" si="56"/>
        <v>7.8780533283609927E-2</v>
      </c>
    </row>
    <row r="444" spans="1:28" ht="15" customHeight="1" x14ac:dyDescent="0.25">
      <c r="A444" s="2">
        <v>442</v>
      </c>
      <c r="B444" s="1" t="s">
        <v>584</v>
      </c>
      <c r="C444" s="2" t="s">
        <v>1</v>
      </c>
      <c r="D444" s="1" t="s">
        <v>6</v>
      </c>
      <c r="E444" s="1" t="s">
        <v>7</v>
      </c>
      <c r="F444" s="1" t="s">
        <v>47</v>
      </c>
      <c r="G444" s="3" t="s">
        <v>48</v>
      </c>
      <c r="H444" s="4">
        <v>0.20783600000000002</v>
      </c>
      <c r="I444" s="4">
        <v>0.221886</v>
      </c>
      <c r="J444" s="4">
        <v>0.242063</v>
      </c>
      <c r="K444" s="4">
        <v>0.24026599999999998</v>
      </c>
      <c r="L444" s="4">
        <v>0.25789600000000001</v>
      </c>
      <c r="M444" s="4">
        <v>0.254944</v>
      </c>
      <c r="N444" s="4">
        <v>0.25229200000000002</v>
      </c>
      <c r="O444" s="4">
        <v>2.9842230000000001</v>
      </c>
      <c r="P444" s="4">
        <v>3.1777280000000001</v>
      </c>
      <c r="Q444" s="4">
        <v>3.2469029999999997</v>
      </c>
      <c r="R444" s="4">
        <v>3.3458539999999997</v>
      </c>
      <c r="S444" s="4">
        <v>3.5636370000000004</v>
      </c>
      <c r="T444" s="4">
        <v>3.6435379999999999</v>
      </c>
      <c r="U444" s="4">
        <v>3.718229</v>
      </c>
      <c r="V444" s="26">
        <f t="shared" si="50"/>
        <v>6.9644929350118942E-2</v>
      </c>
      <c r="W444" s="26">
        <f t="shared" si="51"/>
        <v>6.9825359502134851E-2</v>
      </c>
      <c r="X444" s="26">
        <f t="shared" si="52"/>
        <v>7.4551965365149506E-2</v>
      </c>
      <c r="Y444" s="26">
        <f t="shared" si="53"/>
        <v>7.181006702623606E-2</v>
      </c>
      <c r="Z444" s="26">
        <f t="shared" si="54"/>
        <v>7.2368762587210755E-2</v>
      </c>
      <c r="AA444" s="26">
        <f t="shared" si="55"/>
        <v>6.9971549631155219E-2</v>
      </c>
      <c r="AB444" s="26">
        <f t="shared" si="56"/>
        <v>6.7852733115684918E-2</v>
      </c>
    </row>
    <row r="445" spans="1:28" ht="15" customHeight="1" x14ac:dyDescent="0.25">
      <c r="A445" s="2">
        <v>443</v>
      </c>
      <c r="B445" s="1" t="s">
        <v>585</v>
      </c>
      <c r="C445" s="2" t="s">
        <v>1</v>
      </c>
      <c r="D445" s="1" t="s">
        <v>26</v>
      </c>
      <c r="E445" s="1" t="s">
        <v>27</v>
      </c>
      <c r="F445" s="1" t="s">
        <v>58</v>
      </c>
      <c r="G445" s="3" t="s">
        <v>58</v>
      </c>
      <c r="H445" s="4">
        <v>2.2322999999999999E-2</v>
      </c>
      <c r="I445" s="4">
        <v>4.0725999999999998E-2</v>
      </c>
      <c r="J445" s="4">
        <v>5.8893999999999995E-2</v>
      </c>
      <c r="K445" s="4">
        <v>6.6545000000000007E-2</v>
      </c>
      <c r="L445" s="4">
        <v>0.13770500000000002</v>
      </c>
      <c r="M445" s="4">
        <v>0.26925099999999996</v>
      </c>
      <c r="N445" s="4">
        <v>0.25112899999999999</v>
      </c>
      <c r="O445" s="4">
        <v>0</v>
      </c>
      <c r="P445" s="4">
        <v>0</v>
      </c>
      <c r="Q445" s="4">
        <v>0</v>
      </c>
      <c r="R445" s="4">
        <v>0</v>
      </c>
      <c r="S445" s="4">
        <v>1.3625E-2</v>
      </c>
      <c r="T445" s="4">
        <v>0</v>
      </c>
      <c r="U445" s="4">
        <v>7.7999999999999999E-5</v>
      </c>
      <c r="V445" s="26" t="e">
        <f t="shared" si="50"/>
        <v>#DIV/0!</v>
      </c>
      <c r="W445" s="26" t="e">
        <f t="shared" si="51"/>
        <v>#DIV/0!</v>
      </c>
      <c r="X445" s="26" t="e">
        <f t="shared" si="52"/>
        <v>#DIV/0!</v>
      </c>
      <c r="Y445" s="26" t="e">
        <f t="shared" si="53"/>
        <v>#DIV/0!</v>
      </c>
      <c r="Z445" s="26">
        <f t="shared" si="54"/>
        <v>10.10678899082569</v>
      </c>
      <c r="AA445" s="26" t="e">
        <f t="shared" si="55"/>
        <v>#DIV/0!</v>
      </c>
      <c r="AB445" s="26">
        <f t="shared" si="56"/>
        <v>3219.602564102564</v>
      </c>
    </row>
    <row r="446" spans="1:28" ht="15" customHeight="1" x14ac:dyDescent="0.25">
      <c r="A446" s="2">
        <v>444</v>
      </c>
      <c r="B446" s="1" t="s">
        <v>586</v>
      </c>
      <c r="C446" s="2" t="s">
        <v>54</v>
      </c>
      <c r="D446" s="1" t="s">
        <v>50</v>
      </c>
      <c r="E446" s="1" t="s">
        <v>51</v>
      </c>
      <c r="F446" s="1" t="s">
        <v>145</v>
      </c>
      <c r="G446" s="3" t="s">
        <v>199</v>
      </c>
      <c r="H446" s="4">
        <v>0.1959252613026759</v>
      </c>
      <c r="I446" s="4">
        <v>0.21281537003566517</v>
      </c>
      <c r="J446" s="4">
        <v>0.20795946377493074</v>
      </c>
      <c r="K446" s="4">
        <v>0.20880396921158023</v>
      </c>
      <c r="L446" s="4">
        <v>0.2039480629508458</v>
      </c>
      <c r="M446" s="4">
        <v>0.22812203107493673</v>
      </c>
      <c r="N446" s="4">
        <v>0.25092367786447228</v>
      </c>
      <c r="O446" s="4">
        <v>4.1069355016059301</v>
      </c>
      <c r="P446" s="4">
        <v>4.4865406953798646</v>
      </c>
      <c r="Q446" s="4">
        <v>4.7151905423527065</v>
      </c>
      <c r="R446" s="4">
        <v>4.7085400620390923</v>
      </c>
      <c r="S446" s="4">
        <v>4.749393012537011</v>
      </c>
      <c r="T446" s="4">
        <v>5.0774833746753272</v>
      </c>
      <c r="U446" s="4">
        <v>5.2981104199999995</v>
      </c>
      <c r="V446" s="26">
        <f t="shared" si="50"/>
        <v>4.7705950391980466E-2</v>
      </c>
      <c r="W446" s="26">
        <f t="shared" si="51"/>
        <v>4.743417801934071E-2</v>
      </c>
      <c r="X446" s="26">
        <f t="shared" si="52"/>
        <v>4.4104148476503902E-2</v>
      </c>
      <c r="Y446" s="26">
        <f t="shared" si="53"/>
        <v>4.4345798583086717E-2</v>
      </c>
      <c r="Z446" s="26">
        <f t="shared" si="54"/>
        <v>4.2941921717676863E-2</v>
      </c>
      <c r="AA446" s="26">
        <f t="shared" si="55"/>
        <v>4.4928168984802175E-2</v>
      </c>
      <c r="AB446" s="26">
        <f t="shared" si="56"/>
        <v>4.7360975512562513E-2</v>
      </c>
    </row>
    <row r="447" spans="1:28" ht="15" customHeight="1" x14ac:dyDescent="0.25">
      <c r="A447" s="2">
        <v>445</v>
      </c>
      <c r="B447" s="1" t="s">
        <v>587</v>
      </c>
      <c r="C447" s="2" t="s">
        <v>33</v>
      </c>
      <c r="D447" s="1" t="s">
        <v>6</v>
      </c>
      <c r="E447" s="1" t="s">
        <v>7</v>
      </c>
      <c r="F447" s="1" t="s">
        <v>22</v>
      </c>
      <c r="G447" s="3" t="s">
        <v>205</v>
      </c>
      <c r="H447" s="4">
        <v>2.6224215515888491E-4</v>
      </c>
      <c r="I447" s="4">
        <v>0.27486995797912128</v>
      </c>
      <c r="J447" s="4">
        <v>0.27782959926511414</v>
      </c>
      <c r="K447" s="4">
        <v>0.23938116837707929</v>
      </c>
      <c r="L447" s="4">
        <v>0.22691480053607893</v>
      </c>
      <c r="M447" s="4">
        <v>0.24443946439313985</v>
      </c>
      <c r="N447" s="4">
        <v>0.24860986802340254</v>
      </c>
      <c r="O447" s="4">
        <v>0.87637669061236667</v>
      </c>
      <c r="P447" s="4">
        <v>0.73600897616668581</v>
      </c>
      <c r="Q447" s="4">
        <v>0.84372198175691182</v>
      </c>
      <c r="R447" s="4">
        <v>0.91659193766203972</v>
      </c>
      <c r="S447" s="4">
        <v>0.5764753422417116</v>
      </c>
      <c r="T447" s="4">
        <v>0.69077130754078242</v>
      </c>
      <c r="U447" s="4">
        <v>0.78179373000000008</v>
      </c>
      <c r="V447" s="26">
        <f t="shared" si="50"/>
        <v>2.992345163535142E-4</v>
      </c>
      <c r="W447" s="26">
        <f t="shared" si="51"/>
        <v>0.37346006214586003</v>
      </c>
      <c r="X447" s="26">
        <f t="shared" si="52"/>
        <v>0.32929045973956944</v>
      </c>
      <c r="Y447" s="26">
        <f t="shared" si="53"/>
        <v>0.26116438356164384</v>
      </c>
      <c r="Z447" s="26">
        <f t="shared" si="54"/>
        <v>0.3936244690946995</v>
      </c>
      <c r="AA447" s="26">
        <f t="shared" si="55"/>
        <v>0.35386453045273364</v>
      </c>
      <c r="AB447" s="26">
        <f t="shared" si="56"/>
        <v>0.3179993116898015</v>
      </c>
    </row>
    <row r="448" spans="1:28" ht="15" customHeight="1" x14ac:dyDescent="0.25">
      <c r="A448" s="2">
        <v>446</v>
      </c>
      <c r="B448" s="1" t="s">
        <v>588</v>
      </c>
      <c r="C448" s="2" t="s">
        <v>87</v>
      </c>
      <c r="D448" s="1" t="s">
        <v>50</v>
      </c>
      <c r="E448" s="1" t="s">
        <v>51</v>
      </c>
      <c r="F448" s="1" t="s">
        <v>135</v>
      </c>
      <c r="G448" s="3" t="s">
        <v>241</v>
      </c>
      <c r="H448" s="4">
        <v>0.13076791688392156</v>
      </c>
      <c r="I448" s="4">
        <v>0.16624160621553299</v>
      </c>
      <c r="J448" s="4">
        <v>0.1786904475027134</v>
      </c>
      <c r="K448" s="4">
        <v>0.20270679618063664</v>
      </c>
      <c r="L448" s="4">
        <v>0.22892647959965379</v>
      </c>
      <c r="M448" s="4">
        <v>0.26131550029373374</v>
      </c>
      <c r="N448" s="4">
        <v>0.24743449142484236</v>
      </c>
      <c r="O448" s="4">
        <v>6.7233657957109099</v>
      </c>
      <c r="P448" s="4">
        <v>7.2948006608136069</v>
      </c>
      <c r="Q448" s="4">
        <v>7.1140170453068539</v>
      </c>
      <c r="R448" s="4">
        <v>7.0062739764673632</v>
      </c>
      <c r="S448" s="4">
        <v>7.8190841624568952</v>
      </c>
      <c r="T448" s="4">
        <v>8.3723415159455676</v>
      </c>
      <c r="U448" s="4">
        <v>8.0187062900000008</v>
      </c>
      <c r="V448" s="26">
        <f t="shared" si="50"/>
        <v>1.9449769781579248E-2</v>
      </c>
      <c r="W448" s="26">
        <f t="shared" si="51"/>
        <v>2.2789054005074302E-2</v>
      </c>
      <c r="X448" s="26">
        <f t="shared" si="52"/>
        <v>2.5118079752226095E-2</v>
      </c>
      <c r="Y448" s="26">
        <f t="shared" si="53"/>
        <v>2.8932182335644763E-2</v>
      </c>
      <c r="Z448" s="26">
        <f t="shared" si="54"/>
        <v>2.9277914758717858E-2</v>
      </c>
      <c r="AA448" s="26">
        <f t="shared" si="55"/>
        <v>3.1211758358882583E-2</v>
      </c>
      <c r="AB448" s="26">
        <f t="shared" si="56"/>
        <v>3.0857158558533802E-2</v>
      </c>
    </row>
    <row r="449" spans="1:28" ht="15" customHeight="1" x14ac:dyDescent="0.25">
      <c r="A449" s="2">
        <v>447</v>
      </c>
      <c r="B449" s="1" t="s">
        <v>589</v>
      </c>
      <c r="C449" s="2" t="s">
        <v>1</v>
      </c>
      <c r="D449" s="1" t="s">
        <v>50</v>
      </c>
      <c r="E449" s="1" t="s">
        <v>51</v>
      </c>
      <c r="F449" s="1" t="s">
        <v>135</v>
      </c>
      <c r="G449" s="3" t="s">
        <v>136</v>
      </c>
      <c r="H449" s="4">
        <v>0.23849999999999999</v>
      </c>
      <c r="I449" s="4">
        <v>0.28749999999999998</v>
      </c>
      <c r="J449" s="4">
        <v>0.27929999999999999</v>
      </c>
      <c r="K449" s="4">
        <v>0.25140000000000001</v>
      </c>
      <c r="L449" s="4">
        <v>0.21559999999999999</v>
      </c>
      <c r="M449" s="4">
        <v>0.23980000000000001</v>
      </c>
      <c r="N449" s="4">
        <v>0.24719999999999998</v>
      </c>
      <c r="O449" s="4">
        <v>10.292899999999999</v>
      </c>
      <c r="P449" s="4">
        <v>16.3552</v>
      </c>
      <c r="Q449" s="4">
        <v>17.0505</v>
      </c>
      <c r="R449" s="4">
        <v>17.123799999999999</v>
      </c>
      <c r="S449" s="4">
        <v>18.997</v>
      </c>
      <c r="T449" s="4">
        <v>19.115099999999998</v>
      </c>
      <c r="U449" s="4">
        <v>17.033300000000001</v>
      </c>
      <c r="V449" s="26">
        <f t="shared" si="50"/>
        <v>2.317131226379349E-2</v>
      </c>
      <c r="W449" s="26">
        <f t="shared" si="51"/>
        <v>1.7578507141459594E-2</v>
      </c>
      <c r="X449" s="26">
        <f t="shared" si="52"/>
        <v>1.6380751297615907E-2</v>
      </c>
      <c r="Y449" s="26">
        <f t="shared" si="53"/>
        <v>1.4681320734883613E-2</v>
      </c>
      <c r="Z449" s="26">
        <f t="shared" si="54"/>
        <v>1.134916039374638E-2</v>
      </c>
      <c r="AA449" s="26">
        <f t="shared" si="55"/>
        <v>1.254505600284592E-2</v>
      </c>
      <c r="AB449" s="26">
        <f t="shared" si="56"/>
        <v>1.451274855723788E-2</v>
      </c>
    </row>
    <row r="450" spans="1:28" ht="15" customHeight="1" x14ac:dyDescent="0.25">
      <c r="A450" s="2">
        <v>448</v>
      </c>
      <c r="B450" s="1" t="s">
        <v>590</v>
      </c>
      <c r="C450" s="2" t="s">
        <v>1</v>
      </c>
      <c r="D450" s="1" t="s">
        <v>26</v>
      </c>
      <c r="E450" s="1" t="s">
        <v>27</v>
      </c>
      <c r="F450" s="1" t="s">
        <v>58</v>
      </c>
      <c r="G450" s="3" t="s">
        <v>58</v>
      </c>
      <c r="H450" s="4">
        <v>4.326E-2</v>
      </c>
      <c r="I450" s="4">
        <v>4.6088999999999998E-2</v>
      </c>
      <c r="J450" s="4">
        <v>4.9716999999999997E-2</v>
      </c>
      <c r="K450" s="4">
        <v>7.9285999999999995E-2</v>
      </c>
      <c r="L450" s="4">
        <v>0.123639</v>
      </c>
      <c r="M450" s="4">
        <v>0.200376</v>
      </c>
      <c r="N450" s="4">
        <v>0.247167</v>
      </c>
      <c r="O450" s="4">
        <v>3.5268000000000001E-2</v>
      </c>
      <c r="P450" s="4">
        <v>7.8029000000000001E-2</v>
      </c>
      <c r="Q450" s="4">
        <v>7.2041999999999995E-2</v>
      </c>
      <c r="R450" s="4">
        <v>1.0531E-2</v>
      </c>
      <c r="S450" s="4">
        <v>9.6249999999999999E-3</v>
      </c>
      <c r="T450" s="4">
        <v>1.2070000000000001E-2</v>
      </c>
      <c r="U450" s="4">
        <v>3.5504000000000001E-2</v>
      </c>
      <c r="V450" s="26">
        <f t="shared" si="50"/>
        <v>1.2266076896903708</v>
      </c>
      <c r="W450" s="26">
        <f t="shared" si="51"/>
        <v>0.59066500916325981</v>
      </c>
      <c r="X450" s="26">
        <f t="shared" si="52"/>
        <v>0.69011132394991814</v>
      </c>
      <c r="Y450" s="26">
        <f t="shared" si="53"/>
        <v>7.5288196752445158</v>
      </c>
      <c r="Z450" s="26">
        <f t="shared" si="54"/>
        <v>12.845610389610389</v>
      </c>
      <c r="AA450" s="26">
        <f t="shared" si="55"/>
        <v>16.601159900579948</v>
      </c>
      <c r="AB450" s="26">
        <f t="shared" si="56"/>
        <v>6.9616662911221265</v>
      </c>
    </row>
    <row r="451" spans="1:28" ht="15" customHeight="1" x14ac:dyDescent="0.25">
      <c r="A451" s="2">
        <v>449</v>
      </c>
      <c r="B451" s="1" t="s">
        <v>591</v>
      </c>
      <c r="C451" s="2" t="s">
        <v>1</v>
      </c>
      <c r="D451" s="1" t="s">
        <v>50</v>
      </c>
      <c r="E451" s="1" t="s">
        <v>51</v>
      </c>
      <c r="F451" s="1" t="s">
        <v>135</v>
      </c>
      <c r="G451" s="3" t="s">
        <v>136</v>
      </c>
      <c r="H451" s="4">
        <v>0.46400000000000002</v>
      </c>
      <c r="I451" s="4">
        <v>0.53200000000000003</v>
      </c>
      <c r="J451" s="4">
        <v>0.53200000000000003</v>
      </c>
      <c r="K451" s="4">
        <v>0.40600000000000003</v>
      </c>
      <c r="L451" s="4">
        <v>0.33100000000000002</v>
      </c>
      <c r="M451" s="4">
        <v>0.28799999999999998</v>
      </c>
      <c r="N451" s="4">
        <v>0.247</v>
      </c>
      <c r="O451" s="4">
        <v>12.145</v>
      </c>
      <c r="P451" s="4">
        <v>13.641</v>
      </c>
      <c r="Q451" s="4">
        <v>12.695</v>
      </c>
      <c r="R451" s="4">
        <v>10.775</v>
      </c>
      <c r="S451" s="4">
        <v>10.805999999999999</v>
      </c>
      <c r="T451" s="4">
        <v>10.14</v>
      </c>
      <c r="U451" s="4">
        <v>8.1110000000000007</v>
      </c>
      <c r="V451" s="26">
        <f t="shared" si="50"/>
        <v>3.820502264306299E-2</v>
      </c>
      <c r="W451" s="26">
        <f t="shared" si="51"/>
        <v>3.9000073308408476E-2</v>
      </c>
      <c r="X451" s="26">
        <f t="shared" si="52"/>
        <v>4.1906262307995275E-2</v>
      </c>
      <c r="Y451" s="26">
        <f t="shared" si="53"/>
        <v>3.7679814385150813E-2</v>
      </c>
      <c r="Z451" s="26">
        <f t="shared" si="54"/>
        <v>3.0631130853229691E-2</v>
      </c>
      <c r="AA451" s="26">
        <f t="shared" si="55"/>
        <v>2.8402366863905321E-2</v>
      </c>
      <c r="AB451" s="26">
        <f t="shared" si="56"/>
        <v>3.0452471951670567E-2</v>
      </c>
    </row>
    <row r="452" spans="1:28" ht="15" customHeight="1" x14ac:dyDescent="0.25">
      <c r="A452" s="2">
        <v>450</v>
      </c>
      <c r="B452" s="1" t="s">
        <v>592</v>
      </c>
      <c r="C452" s="2" t="s">
        <v>1</v>
      </c>
      <c r="D452" s="1" t="s">
        <v>6</v>
      </c>
      <c r="E452" s="1" t="s">
        <v>14</v>
      </c>
      <c r="F452" s="1" t="s">
        <v>15</v>
      </c>
      <c r="G452" s="3" t="s">
        <v>15</v>
      </c>
      <c r="H452" s="4" t="s">
        <v>89</v>
      </c>
      <c r="I452" s="4" t="s">
        <v>89</v>
      </c>
      <c r="J452" s="4" t="s">
        <v>89</v>
      </c>
      <c r="K452" s="4">
        <v>3.6081000000000002E-2</v>
      </c>
      <c r="L452" s="4">
        <v>9.2706999999999998E-2</v>
      </c>
      <c r="M452" s="4">
        <v>0.16664500000000002</v>
      </c>
      <c r="N452" s="4">
        <v>0.24581700000000001</v>
      </c>
      <c r="O452" s="4" t="s">
        <v>89</v>
      </c>
      <c r="P452" s="4" t="s">
        <v>89</v>
      </c>
      <c r="Q452" s="4" t="s">
        <v>89</v>
      </c>
      <c r="R452" s="4" t="s">
        <v>89</v>
      </c>
      <c r="S452" s="4">
        <v>0.17445099999999999</v>
      </c>
      <c r="T452" s="4">
        <v>0.44033300000000003</v>
      </c>
      <c r="U452" s="4">
        <v>0.72797699999999999</v>
      </c>
      <c r="V452" s="26" t="e">
        <f t="shared" si="50"/>
        <v>#VALUE!</v>
      </c>
      <c r="W452" s="26" t="e">
        <f t="shared" si="51"/>
        <v>#VALUE!</v>
      </c>
      <c r="X452" s="26" t="e">
        <f t="shared" si="52"/>
        <v>#VALUE!</v>
      </c>
      <c r="Y452" s="26" t="e">
        <f t="shared" si="53"/>
        <v>#VALUE!</v>
      </c>
      <c r="Z452" s="26">
        <f t="shared" si="54"/>
        <v>0.53142143065961212</v>
      </c>
      <c r="AA452" s="26">
        <f t="shared" si="55"/>
        <v>0.37845221684497871</v>
      </c>
      <c r="AB452" s="26">
        <f t="shared" si="56"/>
        <v>0.33767138247499578</v>
      </c>
    </row>
    <row r="453" spans="1:28" ht="15" customHeight="1" x14ac:dyDescent="0.25">
      <c r="A453" s="2">
        <v>451</v>
      </c>
      <c r="B453" s="1" t="s">
        <v>593</v>
      </c>
      <c r="C453" s="2" t="s">
        <v>87</v>
      </c>
      <c r="D453" s="1" t="s">
        <v>50</v>
      </c>
      <c r="E453" s="1" t="s">
        <v>51</v>
      </c>
      <c r="F453" s="1" t="s">
        <v>404</v>
      </c>
      <c r="G453" s="3" t="s">
        <v>404</v>
      </c>
      <c r="H453" s="4">
        <v>0.11181923804160296</v>
      </c>
      <c r="I453" s="4">
        <v>0.13242041785813471</v>
      </c>
      <c r="J453" s="4">
        <v>0.14806409451026048</v>
      </c>
      <c r="K453" s="4">
        <v>0.1531317644116533</v>
      </c>
      <c r="L453" s="4">
        <v>0.17020760864460746</v>
      </c>
      <c r="M453" s="4">
        <v>0.21284213585849943</v>
      </c>
      <c r="N453" s="4">
        <v>0.2443498226367245</v>
      </c>
      <c r="O453" s="4">
        <v>4.0566697560649709</v>
      </c>
      <c r="P453" s="4">
        <v>4.6034272717304647</v>
      </c>
      <c r="Q453" s="4">
        <v>5.1358631115876729</v>
      </c>
      <c r="R453" s="4">
        <v>5.3409935758570963</v>
      </c>
      <c r="S453" s="4">
        <v>6.2622078305407269</v>
      </c>
      <c r="T453" s="4">
        <v>7.5022446220641577</v>
      </c>
      <c r="U453" s="4">
        <v>7.8541171800000003</v>
      </c>
      <c r="V453" s="26">
        <f t="shared" si="50"/>
        <v>2.7564294055345846E-2</v>
      </c>
      <c r="W453" s="26">
        <f t="shared" si="51"/>
        <v>2.8765615277844245E-2</v>
      </c>
      <c r="X453" s="26">
        <f t="shared" si="52"/>
        <v>2.8829447221090116E-2</v>
      </c>
      <c r="Y453" s="26">
        <f t="shared" si="53"/>
        <v>2.8671025762669909E-2</v>
      </c>
      <c r="Z453" s="26">
        <f t="shared" si="54"/>
        <v>2.7180127720211809E-2</v>
      </c>
      <c r="AA453" s="26">
        <f t="shared" si="55"/>
        <v>2.8370460652873023E-2</v>
      </c>
      <c r="AB453" s="26">
        <f t="shared" si="56"/>
        <v>3.1111048770566533E-2</v>
      </c>
    </row>
    <row r="454" spans="1:28" ht="15" customHeight="1" x14ac:dyDescent="0.25">
      <c r="A454" s="2">
        <v>452</v>
      </c>
      <c r="B454" s="1" t="s">
        <v>594</v>
      </c>
      <c r="C454" s="2" t="s">
        <v>214</v>
      </c>
      <c r="D454" s="1" t="s">
        <v>139</v>
      </c>
      <c r="E454" s="1" t="s">
        <v>151</v>
      </c>
      <c r="F454" s="1" t="s">
        <v>292</v>
      </c>
      <c r="G454" s="3" t="s">
        <v>366</v>
      </c>
      <c r="H454" s="4">
        <v>0.184</v>
      </c>
      <c r="I454" s="4">
        <v>0.17499999999999999</v>
      </c>
      <c r="J454" s="4">
        <v>0.182</v>
      </c>
      <c r="K454" s="4">
        <v>0.185</v>
      </c>
      <c r="L454" s="4">
        <v>0.217</v>
      </c>
      <c r="M454" s="4">
        <v>0.20699999999999999</v>
      </c>
      <c r="N454" s="4">
        <v>0.24399999999999999</v>
      </c>
      <c r="O454" s="4">
        <v>36.296999999999997</v>
      </c>
      <c r="P454" s="4">
        <v>39.045999999999999</v>
      </c>
      <c r="Q454" s="4">
        <v>39.758000000000003</v>
      </c>
      <c r="R454" s="4">
        <v>43.195</v>
      </c>
      <c r="S454" s="4">
        <v>47.063000000000002</v>
      </c>
      <c r="T454" s="4">
        <v>43.603999999999999</v>
      </c>
      <c r="U454" s="4">
        <v>45.517000000000003</v>
      </c>
      <c r="V454" s="26">
        <f t="shared" si="50"/>
        <v>5.0692894729591981E-3</v>
      </c>
      <c r="W454" s="26">
        <f t="shared" si="51"/>
        <v>4.4818931516672636E-3</v>
      </c>
      <c r="X454" s="26">
        <f t="shared" si="52"/>
        <v>4.5776950550832536E-3</v>
      </c>
      <c r="Y454" s="26">
        <f t="shared" si="53"/>
        <v>4.2829031137863174E-3</v>
      </c>
      <c r="Z454" s="26">
        <f t="shared" si="54"/>
        <v>4.6108407878800751E-3</v>
      </c>
      <c r="AA454" s="26">
        <f t="shared" si="55"/>
        <v>4.7472708925786625E-3</v>
      </c>
      <c r="AB454" s="26">
        <f t="shared" si="56"/>
        <v>5.3606344882131942E-3</v>
      </c>
    </row>
    <row r="455" spans="1:28" ht="15" customHeight="1" x14ac:dyDescent="0.25">
      <c r="A455" s="2">
        <v>453</v>
      </c>
      <c r="B455" s="1" t="s">
        <v>595</v>
      </c>
      <c r="C455" s="2" t="s">
        <v>33</v>
      </c>
      <c r="D455" s="1" t="s">
        <v>6</v>
      </c>
      <c r="E455" s="1" t="s">
        <v>14</v>
      </c>
      <c r="F455" s="1" t="s">
        <v>97</v>
      </c>
      <c r="G455" s="3" t="s">
        <v>98</v>
      </c>
      <c r="H455" s="4">
        <v>0.26169507132939734</v>
      </c>
      <c r="I455" s="4">
        <v>0.24638565405124246</v>
      </c>
      <c r="J455" s="4">
        <v>0.22849327709171172</v>
      </c>
      <c r="K455" s="4">
        <v>0.23160538476336945</v>
      </c>
      <c r="L455" s="4">
        <v>0.23127354619319268</v>
      </c>
      <c r="M455" s="4">
        <v>0.22678027258079925</v>
      </c>
      <c r="N455" s="4">
        <v>0.24328251498958953</v>
      </c>
      <c r="O455" s="4">
        <v>2.9203587897555905</v>
      </c>
      <c r="P455" s="4">
        <v>3.0015067730788156</v>
      </c>
      <c r="Q455" s="4">
        <v>3.1201704520520237</v>
      </c>
      <c r="R455" s="4">
        <v>3.483973148285811</v>
      </c>
      <c r="S455" s="4">
        <v>3.6393901910585975</v>
      </c>
      <c r="T455" s="4">
        <v>3.7106009544965293</v>
      </c>
      <c r="U455" s="4">
        <v>3.5106099199999998</v>
      </c>
      <c r="V455" s="26">
        <f t="shared" si="50"/>
        <v>8.9610589030157839E-2</v>
      </c>
      <c r="W455" s="26">
        <f t="shared" si="51"/>
        <v>8.208732236126548E-2</v>
      </c>
      <c r="X455" s="26">
        <f t="shared" si="52"/>
        <v>7.3231023946605203E-2</v>
      </c>
      <c r="Y455" s="26">
        <f t="shared" si="53"/>
        <v>6.6477373649485277E-2</v>
      </c>
      <c r="Z455" s="26">
        <f t="shared" si="54"/>
        <v>6.3547334595063468E-2</v>
      </c>
      <c r="AA455" s="26">
        <f t="shared" si="55"/>
        <v>6.1116858256069141E-2</v>
      </c>
      <c r="AB455" s="26">
        <f t="shared" si="56"/>
        <v>6.9299215957775662E-2</v>
      </c>
    </row>
    <row r="456" spans="1:28" ht="15" customHeight="1" x14ac:dyDescent="0.25">
      <c r="A456" s="2">
        <v>454</v>
      </c>
      <c r="B456" s="1" t="s">
        <v>596</v>
      </c>
      <c r="C456" s="2" t="s">
        <v>33</v>
      </c>
      <c r="D456" s="1" t="s">
        <v>2</v>
      </c>
      <c r="E456" s="1" t="s">
        <v>18</v>
      </c>
      <c r="F456" s="1" t="s">
        <v>84</v>
      </c>
      <c r="G456" s="3" t="s">
        <v>85</v>
      </c>
      <c r="H456" s="4">
        <v>0.22869955518190155</v>
      </c>
      <c r="I456" s="4">
        <v>0.23260986914501172</v>
      </c>
      <c r="J456" s="4">
        <v>0.24304933119331501</v>
      </c>
      <c r="K456" s="4">
        <v>0.26161435390808113</v>
      </c>
      <c r="L456" s="4">
        <v>0.26528251540099873</v>
      </c>
      <c r="M456" s="4">
        <v>0.2547892416926526</v>
      </c>
      <c r="N456" s="4">
        <v>0.24304933119331501</v>
      </c>
      <c r="O456" s="4">
        <v>4.6366099387078368</v>
      </c>
      <c r="P456" s="4">
        <v>4.5248251835789262</v>
      </c>
      <c r="Q456" s="4">
        <v>5.3777130894272904</v>
      </c>
      <c r="R456" s="4">
        <v>6.1836503218883117</v>
      </c>
      <c r="S456" s="4">
        <v>6.5277669192520129</v>
      </c>
      <c r="T456" s="4">
        <v>7.0124306040375011</v>
      </c>
      <c r="U456" s="4">
        <v>6.7766906900000006</v>
      </c>
      <c r="V456" s="26">
        <f t="shared" si="50"/>
        <v>4.9324734710299384E-2</v>
      </c>
      <c r="W456" s="26">
        <f t="shared" si="51"/>
        <v>5.1407481992713833E-2</v>
      </c>
      <c r="X456" s="26">
        <f t="shared" si="52"/>
        <v>4.5195667219799375E-2</v>
      </c>
      <c r="Y456" s="26">
        <f t="shared" si="53"/>
        <v>4.2307430124572686E-2</v>
      </c>
      <c r="Z456" s="26">
        <f t="shared" si="54"/>
        <v>4.0639091236332969E-2</v>
      </c>
      <c r="AA456" s="26">
        <f t="shared" si="55"/>
        <v>3.6333941265094913E-2</v>
      </c>
      <c r="AB456" s="26">
        <f t="shared" si="56"/>
        <v>3.5865489855095481E-2</v>
      </c>
    </row>
    <row r="457" spans="1:28" ht="15" customHeight="1" x14ac:dyDescent="0.25">
      <c r="A457" s="2">
        <v>455</v>
      </c>
      <c r="B457" s="1" t="s">
        <v>597</v>
      </c>
      <c r="C457" s="2" t="s">
        <v>1</v>
      </c>
      <c r="D457" s="1" t="s">
        <v>6</v>
      </c>
      <c r="E457" s="1" t="s">
        <v>14</v>
      </c>
      <c r="F457" s="1" t="s">
        <v>15</v>
      </c>
      <c r="G457" s="3" t="s">
        <v>15</v>
      </c>
      <c r="H457" s="4">
        <v>0.16200000000000001</v>
      </c>
      <c r="I457" s="4">
        <v>0.17599999999999999</v>
      </c>
      <c r="J457" s="4">
        <v>0.155</v>
      </c>
      <c r="K457" s="4">
        <v>0.20300000000000001</v>
      </c>
      <c r="L457" s="4">
        <v>0.26300000000000001</v>
      </c>
      <c r="M457" s="4">
        <v>0.23</v>
      </c>
      <c r="N457" s="4">
        <v>0.24199999999999999</v>
      </c>
      <c r="O457" s="4">
        <v>4.7110000000000003</v>
      </c>
      <c r="P457" s="4">
        <v>5.2910000000000004</v>
      </c>
      <c r="Q457" s="4">
        <v>5.73</v>
      </c>
      <c r="R457" s="4">
        <v>6.1230000000000002</v>
      </c>
      <c r="S457" s="4">
        <v>6.5910000000000002</v>
      </c>
      <c r="T457" s="4">
        <v>6.3730000000000002</v>
      </c>
      <c r="U457" s="4">
        <v>6.5430000000000001</v>
      </c>
      <c r="V457" s="26">
        <f t="shared" si="50"/>
        <v>3.4387603481214175E-2</v>
      </c>
      <c r="W457" s="26">
        <f t="shared" si="51"/>
        <v>3.3264033264033259E-2</v>
      </c>
      <c r="X457" s="26">
        <f t="shared" si="52"/>
        <v>2.7050610820244327E-2</v>
      </c>
      <c r="Y457" s="26">
        <f t="shared" si="53"/>
        <v>3.3153682835211501E-2</v>
      </c>
      <c r="Z457" s="26">
        <f t="shared" si="54"/>
        <v>3.990289789106357E-2</v>
      </c>
      <c r="AA457" s="26">
        <f t="shared" si="55"/>
        <v>3.6089753648203361E-2</v>
      </c>
      <c r="AB457" s="26">
        <f t="shared" si="56"/>
        <v>3.6986092006724744E-2</v>
      </c>
    </row>
    <row r="458" spans="1:28" ht="15" customHeight="1" x14ac:dyDescent="0.25">
      <c r="A458" s="2">
        <v>456</v>
      </c>
      <c r="B458" s="1" t="s">
        <v>598</v>
      </c>
      <c r="C458" s="2" t="s">
        <v>107</v>
      </c>
      <c r="D458" s="1" t="s">
        <v>6</v>
      </c>
      <c r="E458" s="1" t="s">
        <v>14</v>
      </c>
      <c r="F458" s="1" t="s">
        <v>41</v>
      </c>
      <c r="G458" s="3" t="s">
        <v>41</v>
      </c>
      <c r="H458" s="4" t="s">
        <v>89</v>
      </c>
      <c r="I458" s="4">
        <v>9.9576504379216182E-2</v>
      </c>
      <c r="J458" s="4">
        <v>0.11473134207790969</v>
      </c>
      <c r="K458" s="4">
        <v>0.14437134555614942</v>
      </c>
      <c r="L458" s="4">
        <v>0.16942608820780128</v>
      </c>
      <c r="M458" s="4">
        <v>0.21151770041711718</v>
      </c>
      <c r="N458" s="4">
        <v>0.24138510257628509</v>
      </c>
      <c r="O458" s="4">
        <v>0.81868457155939511</v>
      </c>
      <c r="P458" s="4">
        <v>1.0155792976304565</v>
      </c>
      <c r="Q458" s="4">
        <v>1.1785223141395242</v>
      </c>
      <c r="R458" s="4">
        <v>1.3119580488917966</v>
      </c>
      <c r="S458" s="4">
        <v>1.5442396042079038</v>
      </c>
      <c r="T458" s="4">
        <v>1.9427999049291489</v>
      </c>
      <c r="U458" s="4">
        <v>2.5003713300000006</v>
      </c>
      <c r="V458" s="26" t="e">
        <f t="shared" si="50"/>
        <v>#VALUE!</v>
      </c>
      <c r="W458" s="26">
        <f t="shared" si="51"/>
        <v>9.804897028872829E-2</v>
      </c>
      <c r="X458" s="26">
        <f t="shared" si="52"/>
        <v>9.7351862329122393E-2</v>
      </c>
      <c r="Y458" s="26">
        <f t="shared" si="53"/>
        <v>0.11004265393859131</v>
      </c>
      <c r="Z458" s="26">
        <f t="shared" si="54"/>
        <v>0.10971489640994282</v>
      </c>
      <c r="AA458" s="26">
        <f t="shared" si="55"/>
        <v>0.1088726120896279</v>
      </c>
      <c r="AB458" s="26">
        <f t="shared" si="56"/>
        <v>9.6539701795526928E-2</v>
      </c>
    </row>
    <row r="459" spans="1:28" ht="15" customHeight="1" x14ac:dyDescent="0.25">
      <c r="A459" s="2">
        <v>457</v>
      </c>
      <c r="B459" s="1" t="s">
        <v>599</v>
      </c>
      <c r="C459" s="2" t="s">
        <v>45</v>
      </c>
      <c r="D459" s="1" t="s">
        <v>6</v>
      </c>
      <c r="E459" s="1" t="s">
        <v>10</v>
      </c>
      <c r="F459" s="1" t="s">
        <v>10</v>
      </c>
      <c r="G459" s="3" t="s">
        <v>11</v>
      </c>
      <c r="H459" s="4">
        <v>5.6465000000000001E-2</v>
      </c>
      <c r="I459" s="4">
        <v>9.0046000000000001E-2</v>
      </c>
      <c r="J459" s="4">
        <v>0.127886</v>
      </c>
      <c r="K459" s="4">
        <v>0.16081399999999998</v>
      </c>
      <c r="L459" s="4">
        <v>0.213808</v>
      </c>
      <c r="M459" s="4">
        <v>0.22318199999999999</v>
      </c>
      <c r="N459" s="4">
        <v>0.24134999999999998</v>
      </c>
      <c r="O459" s="4">
        <v>0.296597</v>
      </c>
      <c r="P459" s="4">
        <v>0.52726099999999998</v>
      </c>
      <c r="Q459" s="4">
        <v>0.77358300000000002</v>
      </c>
      <c r="R459" s="4">
        <v>0.90137999999999996</v>
      </c>
      <c r="S459" s="4">
        <v>1.1561049999999999</v>
      </c>
      <c r="T459" s="4">
        <v>1.3553119999999999</v>
      </c>
      <c r="U459" s="4">
        <v>1.1976110000000002</v>
      </c>
      <c r="V459" s="26">
        <f t="shared" si="50"/>
        <v>0.19037616698752854</v>
      </c>
      <c r="W459" s="26">
        <f t="shared" si="51"/>
        <v>0.17078069494993942</v>
      </c>
      <c r="X459" s="26">
        <f t="shared" si="52"/>
        <v>0.16531645602346484</v>
      </c>
      <c r="Y459" s="26">
        <f t="shared" si="53"/>
        <v>0.17840866227340299</v>
      </c>
      <c r="Z459" s="26">
        <f t="shared" si="54"/>
        <v>0.18493821927939072</v>
      </c>
      <c r="AA459" s="26">
        <f t="shared" si="55"/>
        <v>0.16467204599383758</v>
      </c>
      <c r="AB459" s="26">
        <f t="shared" si="56"/>
        <v>0.20152620508662658</v>
      </c>
    </row>
    <row r="460" spans="1:28" ht="15" customHeight="1" x14ac:dyDescent="0.25">
      <c r="A460" s="2">
        <v>458</v>
      </c>
      <c r="B460" s="1" t="s">
        <v>600</v>
      </c>
      <c r="C460" s="2" t="s">
        <v>60</v>
      </c>
      <c r="D460" s="1" t="s">
        <v>6</v>
      </c>
      <c r="E460" s="1" t="s">
        <v>7</v>
      </c>
      <c r="F460" s="1" t="s">
        <v>22</v>
      </c>
      <c r="G460" s="3" t="s">
        <v>92</v>
      </c>
      <c r="H460" s="4">
        <v>0.11043175361782115</v>
      </c>
      <c r="I460" s="4">
        <v>0.12466167025040852</v>
      </c>
      <c r="J460" s="4">
        <v>0.14899081629130176</v>
      </c>
      <c r="K460" s="4">
        <v>0.17466483724242615</v>
      </c>
      <c r="L460" s="4">
        <v>0.17631162284679089</v>
      </c>
      <c r="M460" s="4">
        <v>0.25051831569577909</v>
      </c>
      <c r="N460" s="4">
        <v>0.2409078438097943</v>
      </c>
      <c r="O460" s="4">
        <v>2.0115781734218272</v>
      </c>
      <c r="P460" s="4">
        <v>2.1275034349147219</v>
      </c>
      <c r="Q460" s="4">
        <v>2.3704212016672792</v>
      </c>
      <c r="R460" s="4">
        <v>2.5214895013363949</v>
      </c>
      <c r="S460" s="4">
        <v>2.6023002267116047</v>
      </c>
      <c r="T460" s="4">
        <v>3.2952179943337838</v>
      </c>
      <c r="U460" s="4">
        <v>3.3004655399999998</v>
      </c>
      <c r="V460" s="26">
        <f t="shared" si="50"/>
        <v>5.4898067137987207E-2</v>
      </c>
      <c r="W460" s="26">
        <f t="shared" si="51"/>
        <v>5.8595285067262609E-2</v>
      </c>
      <c r="X460" s="26">
        <f t="shared" si="52"/>
        <v>6.2854152749944325E-2</v>
      </c>
      <c r="Y460" s="26">
        <f t="shared" si="53"/>
        <v>6.9270499500336369E-2</v>
      </c>
      <c r="Z460" s="26">
        <f t="shared" si="54"/>
        <v>6.7752222067623213E-2</v>
      </c>
      <c r="AA460" s="26">
        <f t="shared" si="55"/>
        <v>7.602480810876612E-2</v>
      </c>
      <c r="AB460" s="26">
        <f t="shared" si="56"/>
        <v>7.2992079720303429E-2</v>
      </c>
    </row>
    <row r="461" spans="1:28" ht="15" customHeight="1" x14ac:dyDescent="0.25">
      <c r="A461" s="2">
        <v>460</v>
      </c>
      <c r="B461" s="1" t="s">
        <v>602</v>
      </c>
      <c r="C461" s="2" t="s">
        <v>126</v>
      </c>
      <c r="D461" s="1" t="s">
        <v>50</v>
      </c>
      <c r="E461" s="1" t="s">
        <v>51</v>
      </c>
      <c r="F461" s="1" t="s">
        <v>145</v>
      </c>
      <c r="G461" s="3" t="s">
        <v>146</v>
      </c>
      <c r="H461" s="4">
        <v>0.15834476946371007</v>
      </c>
      <c r="I461" s="4">
        <v>0.21429325467422095</v>
      </c>
      <c r="J461" s="4">
        <v>0.26918610808830712</v>
      </c>
      <c r="K461" s="4">
        <v>0.25968542192048449</v>
      </c>
      <c r="L461" s="4">
        <v>0.22484957263846828</v>
      </c>
      <c r="M461" s="4">
        <v>0.22273830904561881</v>
      </c>
      <c r="N461" s="4">
        <v>0.23962841778841454</v>
      </c>
      <c r="O461" s="4">
        <v>7.3049720312591573</v>
      </c>
      <c r="P461" s="4">
        <v>6.1606671639347459</v>
      </c>
      <c r="Q461" s="4">
        <v>7.6174390430008776</v>
      </c>
      <c r="R461" s="4">
        <v>6.4224638494480795</v>
      </c>
      <c r="S461" s="4">
        <v>7.2944157132949101</v>
      </c>
      <c r="T461" s="4">
        <v>8.8915866212855335</v>
      </c>
      <c r="U461" s="4">
        <v>10.806502699999999</v>
      </c>
      <c r="V461" s="26">
        <f t="shared" si="50"/>
        <v>2.1676300578034685E-2</v>
      </c>
      <c r="W461" s="26">
        <f t="shared" si="51"/>
        <v>3.4784098697738179E-2</v>
      </c>
      <c r="X461" s="26">
        <f t="shared" si="52"/>
        <v>3.5338137472283822E-2</v>
      </c>
      <c r="Y461" s="26">
        <f t="shared" si="53"/>
        <v>4.043392504930967E-2</v>
      </c>
      <c r="Z461" s="26">
        <f t="shared" si="54"/>
        <v>3.0824891461649781E-2</v>
      </c>
      <c r="AA461" s="26">
        <f t="shared" si="55"/>
        <v>2.5050457081799829E-2</v>
      </c>
      <c r="AB461" s="26">
        <f t="shared" si="56"/>
        <v>2.2174465175344337E-2</v>
      </c>
    </row>
    <row r="462" spans="1:28" ht="15" customHeight="1" x14ac:dyDescent="0.25">
      <c r="A462" s="2">
        <v>461</v>
      </c>
      <c r="B462" s="1" t="s">
        <v>603</v>
      </c>
      <c r="C462" s="2" t="s">
        <v>1</v>
      </c>
      <c r="D462" s="1" t="s">
        <v>26</v>
      </c>
      <c r="E462" s="1" t="s">
        <v>113</v>
      </c>
      <c r="F462" s="1" t="s">
        <v>114</v>
      </c>
      <c r="G462" s="3" t="s">
        <v>115</v>
      </c>
      <c r="H462" s="4">
        <v>0.11600000000000001</v>
      </c>
      <c r="I462" s="4">
        <v>0.14019999999999999</v>
      </c>
      <c r="J462" s="4">
        <v>0.17</v>
      </c>
      <c r="K462" s="4">
        <v>0.16769999999999999</v>
      </c>
      <c r="L462" s="4">
        <v>0.17799999999999999</v>
      </c>
      <c r="M462" s="4">
        <v>0.19739999999999999</v>
      </c>
      <c r="N462" s="4">
        <v>0.23960000000000001</v>
      </c>
      <c r="O462" s="4">
        <v>1.413</v>
      </c>
      <c r="P462" s="4">
        <v>1.7572999999999999</v>
      </c>
      <c r="Q462" s="4">
        <v>2.1788000000000003</v>
      </c>
      <c r="R462" s="4">
        <v>2.2441</v>
      </c>
      <c r="S462" s="4">
        <v>2.1316999999999999</v>
      </c>
      <c r="T462" s="4">
        <v>2.3673999999999999</v>
      </c>
      <c r="U462" s="4">
        <v>2.7044000000000001</v>
      </c>
      <c r="V462" s="26">
        <f t="shared" ref="V462:V525" si="57">H462/O462</f>
        <v>8.209483368719038E-2</v>
      </c>
      <c r="W462" s="26">
        <f t="shared" ref="W462:W525" si="58">I462/P462</f>
        <v>7.9781482956808744E-2</v>
      </c>
      <c r="X462" s="26">
        <f t="shared" ref="X462:X525" si="59">J462/Q462</f>
        <v>7.8024600697631716E-2</v>
      </c>
      <c r="Y462" s="26">
        <f t="shared" ref="Y462:Y525" si="60">K462/R462</f>
        <v>7.4729290138585619E-2</v>
      </c>
      <c r="Z462" s="26">
        <f t="shared" ref="Z462:Z525" si="61">L462/S462</f>
        <v>8.3501430782943184E-2</v>
      </c>
      <c r="AA462" s="26">
        <f t="shared" ref="AA462:AA525" si="62">M462/T462</f>
        <v>8.3382613837965705E-2</v>
      </c>
      <c r="AB462" s="26">
        <f t="shared" ref="AB462:AB525" si="63">N462/U462</f>
        <v>8.8596361484987424E-2</v>
      </c>
    </row>
    <row r="463" spans="1:28" ht="15" customHeight="1" x14ac:dyDescent="0.25">
      <c r="A463" s="2">
        <v>462</v>
      </c>
      <c r="B463" s="1" t="s">
        <v>604</v>
      </c>
      <c r="C463" s="2" t="s">
        <v>605</v>
      </c>
      <c r="D463" s="1" t="s">
        <v>131</v>
      </c>
      <c r="E463" s="1" t="s">
        <v>131</v>
      </c>
      <c r="F463" s="1" t="s">
        <v>330</v>
      </c>
      <c r="G463" s="3" t="s">
        <v>331</v>
      </c>
      <c r="H463" s="4">
        <v>0.32200000000000001</v>
      </c>
      <c r="I463" s="4">
        <v>0.30599999999999999</v>
      </c>
      <c r="J463" s="4">
        <v>0.28499999999999998</v>
      </c>
      <c r="K463" s="4">
        <v>0.27</v>
      </c>
      <c r="L463" s="4">
        <v>0.25900000000000001</v>
      </c>
      <c r="M463" s="4">
        <v>0.22700000000000001</v>
      </c>
      <c r="N463" s="4">
        <v>0.23899999999999999</v>
      </c>
      <c r="O463" s="4">
        <v>78.025000000000006</v>
      </c>
      <c r="P463" s="4">
        <v>93.972999999999999</v>
      </c>
      <c r="Q463" s="4">
        <v>84.212999999999994</v>
      </c>
      <c r="R463" s="4">
        <v>79.44</v>
      </c>
      <c r="S463" s="4">
        <v>79.281999999999996</v>
      </c>
      <c r="T463" s="4">
        <v>63.578000000000003</v>
      </c>
      <c r="U463" s="4">
        <v>56.790999999999997</v>
      </c>
      <c r="V463" s="26">
        <f t="shared" si="57"/>
        <v>4.1268824094841394E-3</v>
      </c>
      <c r="W463" s="26">
        <f t="shared" si="58"/>
        <v>3.2562544560671681E-3</v>
      </c>
      <c r="X463" s="26">
        <f t="shared" si="59"/>
        <v>3.3842755869046347E-3</v>
      </c>
      <c r="Y463" s="26">
        <f t="shared" si="60"/>
        <v>3.3987915407854988E-3</v>
      </c>
      <c r="Z463" s="26">
        <f t="shared" si="61"/>
        <v>3.2668197068691507E-3</v>
      </c>
      <c r="AA463" s="26">
        <f t="shared" si="62"/>
        <v>3.5704174399949669E-3</v>
      </c>
      <c r="AB463" s="26">
        <f t="shared" si="63"/>
        <v>4.2084133049250759E-3</v>
      </c>
    </row>
    <row r="464" spans="1:28" ht="15" customHeight="1" x14ac:dyDescent="0.25">
      <c r="A464" s="2">
        <v>463</v>
      </c>
      <c r="B464" s="1" t="s">
        <v>606</v>
      </c>
      <c r="C464" s="2" t="s">
        <v>1</v>
      </c>
      <c r="D464" s="1" t="s">
        <v>26</v>
      </c>
      <c r="E464" s="1" t="s">
        <v>113</v>
      </c>
      <c r="F464" s="1" t="s">
        <v>114</v>
      </c>
      <c r="G464" s="3" t="s">
        <v>115</v>
      </c>
      <c r="H464" s="4">
        <v>0.10430500000000001</v>
      </c>
      <c r="I464" s="4">
        <v>0.11669599999999999</v>
      </c>
      <c r="J464" s="4">
        <v>0.130962</v>
      </c>
      <c r="K464" s="4">
        <v>0.19764599999999999</v>
      </c>
      <c r="L464" s="4">
        <v>0.20319999999999999</v>
      </c>
      <c r="M464" s="4">
        <v>0.21490000000000001</v>
      </c>
      <c r="N464" s="4">
        <v>0.23830000000000001</v>
      </c>
      <c r="O464" s="4">
        <v>1.6795519999999999</v>
      </c>
      <c r="P464" s="4">
        <v>1.7893489999999999</v>
      </c>
      <c r="Q464" s="4">
        <v>2.0025999999999997</v>
      </c>
      <c r="R464" s="4">
        <v>2.4923000000000002</v>
      </c>
      <c r="S464" s="4">
        <v>2.5306999999999999</v>
      </c>
      <c r="T464" s="4">
        <v>2.7050000000000001</v>
      </c>
      <c r="U464" s="4">
        <v>2.8327</v>
      </c>
      <c r="V464" s="26">
        <f t="shared" si="57"/>
        <v>6.2102870289219993E-2</v>
      </c>
      <c r="W464" s="26">
        <f t="shared" si="58"/>
        <v>6.5217014679640473E-2</v>
      </c>
      <c r="X464" s="26">
        <f t="shared" si="59"/>
        <v>6.5395985219215025E-2</v>
      </c>
      <c r="Y464" s="26">
        <f t="shared" si="60"/>
        <v>7.9302652168679516E-2</v>
      </c>
      <c r="Z464" s="26">
        <f t="shared" si="61"/>
        <v>8.0293989805192242E-2</v>
      </c>
      <c r="AA464" s="26">
        <f t="shared" si="62"/>
        <v>7.944547134935305E-2</v>
      </c>
      <c r="AB464" s="26">
        <f t="shared" si="63"/>
        <v>8.4124686694672934E-2</v>
      </c>
    </row>
    <row r="465" spans="1:28" ht="15" customHeight="1" x14ac:dyDescent="0.25">
      <c r="A465" s="2">
        <v>459</v>
      </c>
      <c r="B465" s="1" t="s">
        <v>601</v>
      </c>
      <c r="C465" s="2" t="s">
        <v>33</v>
      </c>
      <c r="D465" s="1" t="s">
        <v>131</v>
      </c>
      <c r="E465" s="1" t="s">
        <v>131</v>
      </c>
      <c r="F465" s="1" t="s">
        <v>132</v>
      </c>
      <c r="G465" s="3" t="s">
        <v>306</v>
      </c>
      <c r="H465" s="4">
        <v>0.14526521235426232</v>
      </c>
      <c r="I465" s="4">
        <v>0.16252224254387845</v>
      </c>
      <c r="J465" s="4">
        <v>0.17762548144629137</v>
      </c>
      <c r="K465" s="4">
        <v>0.19031683010559647</v>
      </c>
      <c r="L465" s="4">
        <v>0.18774474051054796</v>
      </c>
      <c r="M465" s="4">
        <v>0.20753826043922577</v>
      </c>
      <c r="N465" s="4">
        <v>0.2382253362998738</v>
      </c>
      <c r="O465" s="4">
        <v>3.6711461490019399</v>
      </c>
      <c r="P465" s="4">
        <v>4.039035060769848</v>
      </c>
      <c r="Q465" s="4">
        <v>4.176655204050939</v>
      </c>
      <c r="R465" s="4">
        <v>4.2404946457993216</v>
      </c>
      <c r="S465" s="4">
        <v>4.6705676060122263</v>
      </c>
      <c r="T465" s="4">
        <v>4.9144622193780032</v>
      </c>
      <c r="U465" s="4">
        <v>4.9415003100000003</v>
      </c>
      <c r="V465" s="26">
        <f t="shared" si="57"/>
        <v>3.9569444107735947E-2</v>
      </c>
      <c r="W465" s="26">
        <f t="shared" si="58"/>
        <v>4.0237888529965224E-2</v>
      </c>
      <c r="X465" s="26">
        <f t="shared" si="59"/>
        <v>4.2528164947399145E-2</v>
      </c>
      <c r="Y465" s="26">
        <f t="shared" si="60"/>
        <v>4.488080896272946E-2</v>
      </c>
      <c r="Z465" s="26">
        <f t="shared" si="61"/>
        <v>4.019741417914003E-2</v>
      </c>
      <c r="AA465" s="26">
        <f t="shared" si="62"/>
        <v>4.2230105996316471E-2</v>
      </c>
      <c r="AB465" s="26">
        <f t="shared" si="63"/>
        <v>4.820911086816744E-2</v>
      </c>
    </row>
    <row r="466" spans="1:28" ht="15" customHeight="1" x14ac:dyDescent="0.25">
      <c r="A466" s="2">
        <v>464</v>
      </c>
      <c r="B466" s="1" t="s">
        <v>607</v>
      </c>
      <c r="C466" s="2" t="s">
        <v>1</v>
      </c>
      <c r="D466" s="1" t="s">
        <v>139</v>
      </c>
      <c r="E466" s="1" t="s">
        <v>608</v>
      </c>
      <c r="F466" s="1" t="s">
        <v>608</v>
      </c>
      <c r="G466" s="3" t="s">
        <v>609</v>
      </c>
      <c r="H466" s="4">
        <v>4.3999999999999997E-2</v>
      </c>
      <c r="I466" s="4">
        <v>5.8000000000000003E-2</v>
      </c>
      <c r="J466" s="4">
        <v>7.0000000000000007E-2</v>
      </c>
      <c r="K466" s="4">
        <v>0.105</v>
      </c>
      <c r="L466" s="4">
        <v>0.127</v>
      </c>
      <c r="M466" s="4">
        <v>0.17799999999999999</v>
      </c>
      <c r="N466" s="4">
        <v>0.23799999999999999</v>
      </c>
      <c r="O466" s="4">
        <v>67.42</v>
      </c>
      <c r="P466" s="4">
        <v>72.183999999999997</v>
      </c>
      <c r="Q466" s="4">
        <v>71.632999999999996</v>
      </c>
      <c r="R466" s="4">
        <v>72.216999999999999</v>
      </c>
      <c r="S466" s="4">
        <v>76.391999999999996</v>
      </c>
      <c r="T466" s="4">
        <v>103.444</v>
      </c>
      <c r="U466" s="4">
        <v>117.351</v>
      </c>
      <c r="V466" s="26">
        <f t="shared" si="57"/>
        <v>6.5262533372886376E-4</v>
      </c>
      <c r="W466" s="26">
        <f t="shared" si="58"/>
        <v>8.0350216114374385E-4</v>
      </c>
      <c r="X466" s="26">
        <f t="shared" si="59"/>
        <v>9.7720324431477138E-4</v>
      </c>
      <c r="Y466" s="26">
        <f t="shared" si="60"/>
        <v>1.4539512857083513E-3</v>
      </c>
      <c r="Z466" s="26">
        <f t="shared" si="61"/>
        <v>1.6624777463608755E-3</v>
      </c>
      <c r="AA466" s="26">
        <f t="shared" si="62"/>
        <v>1.7207377904953404E-3</v>
      </c>
      <c r="AB466" s="26">
        <f t="shared" si="63"/>
        <v>2.028103723018977E-3</v>
      </c>
    </row>
    <row r="467" spans="1:28" ht="15" customHeight="1" x14ac:dyDescent="0.25">
      <c r="A467" s="2">
        <v>465</v>
      </c>
      <c r="B467" s="1" t="s">
        <v>610</v>
      </c>
      <c r="C467" s="2" t="s">
        <v>1</v>
      </c>
      <c r="D467" s="1" t="s">
        <v>26</v>
      </c>
      <c r="E467" s="1" t="s">
        <v>27</v>
      </c>
      <c r="F467" s="1" t="s">
        <v>58</v>
      </c>
      <c r="G467" s="3" t="s">
        <v>58</v>
      </c>
      <c r="H467" s="4">
        <v>2.8032000000000001E-2</v>
      </c>
      <c r="I467" s="4">
        <v>1.7885000000000002E-2</v>
      </c>
      <c r="J467" s="4">
        <v>2.6061000000000001E-2</v>
      </c>
      <c r="K467" s="4">
        <v>5.0307999999999999E-2</v>
      </c>
      <c r="L467" s="4">
        <v>7.9435000000000006E-2</v>
      </c>
      <c r="M467" s="4">
        <v>0.16264400000000001</v>
      </c>
      <c r="N467" s="4">
        <v>0.23793899999999998</v>
      </c>
      <c r="O467" s="4">
        <v>3.4300000000000004E-4</v>
      </c>
      <c r="P467" s="4">
        <v>1.4688000000000001E-2</v>
      </c>
      <c r="Q467" s="4">
        <v>2.2076000000000002E-2</v>
      </c>
      <c r="R467" s="4">
        <v>2.0915E-2</v>
      </c>
      <c r="S467" s="4">
        <v>3.0658999999999999E-2</v>
      </c>
      <c r="T467" s="4">
        <v>3.6249999999999998E-2</v>
      </c>
      <c r="U467" s="4">
        <v>1.5353E-2</v>
      </c>
      <c r="V467" s="26">
        <f t="shared" si="57"/>
        <v>81.725947521865876</v>
      </c>
      <c r="W467" s="26">
        <f t="shared" si="58"/>
        <v>1.2176606753812635</v>
      </c>
      <c r="X467" s="26">
        <f t="shared" si="59"/>
        <v>1.1805127740532704</v>
      </c>
      <c r="Y467" s="26">
        <f t="shared" si="60"/>
        <v>2.4053550083672004</v>
      </c>
      <c r="Z467" s="26">
        <f t="shared" si="61"/>
        <v>2.5909194689976847</v>
      </c>
      <c r="AA467" s="26">
        <f t="shared" si="62"/>
        <v>4.4867310344827596</v>
      </c>
      <c r="AB467" s="26">
        <f t="shared" si="63"/>
        <v>15.497883149872987</v>
      </c>
    </row>
    <row r="468" spans="1:28" ht="15" customHeight="1" x14ac:dyDescent="0.25">
      <c r="A468" s="2">
        <v>466</v>
      </c>
      <c r="B468" s="1" t="s">
        <v>611</v>
      </c>
      <c r="C468" s="2" t="s">
        <v>45</v>
      </c>
      <c r="D468" s="1" t="s">
        <v>131</v>
      </c>
      <c r="E468" s="1" t="s">
        <v>131</v>
      </c>
      <c r="F468" s="1" t="s">
        <v>132</v>
      </c>
      <c r="G468" s="3" t="s">
        <v>402</v>
      </c>
      <c r="H468" s="4">
        <v>0.11458411602111214</v>
      </c>
      <c r="I468" s="4">
        <v>0.15716182033496801</v>
      </c>
      <c r="J468" s="4">
        <v>0.17369198789211202</v>
      </c>
      <c r="K468" s="4">
        <v>0.1818318431285845</v>
      </c>
      <c r="L468" s="4">
        <v>0.19260149774914806</v>
      </c>
      <c r="M468" s="4">
        <v>0.2421920004205802</v>
      </c>
      <c r="N468" s="4">
        <v>0.23730808727869671</v>
      </c>
      <c r="O468" s="4">
        <v>12.503819471558474</v>
      </c>
      <c r="P468" s="4">
        <v>15.056478073716235</v>
      </c>
      <c r="Q468" s="4">
        <v>13.43551982477932</v>
      </c>
      <c r="R468" s="4">
        <v>13.969494328291914</v>
      </c>
      <c r="S468" s="4">
        <v>12.597615649591058</v>
      </c>
      <c r="T468" s="4">
        <v>13.416860772006483</v>
      </c>
      <c r="U468" s="4">
        <v>15.0662459</v>
      </c>
      <c r="V468" s="26">
        <f t="shared" si="57"/>
        <v>9.1639291723419614E-3</v>
      </c>
      <c r="W468" s="26">
        <f t="shared" si="58"/>
        <v>1.0438152904384854E-2</v>
      </c>
      <c r="X468" s="26">
        <f t="shared" si="59"/>
        <v>1.2927820445902615E-2</v>
      </c>
      <c r="Y468" s="26">
        <f t="shared" si="60"/>
        <v>1.3016351118760757E-2</v>
      </c>
      <c r="Z468" s="26">
        <f t="shared" si="61"/>
        <v>1.5288726303965328E-2</v>
      </c>
      <c r="AA468" s="26">
        <f t="shared" si="62"/>
        <v>1.8051316514061173E-2</v>
      </c>
      <c r="AB468" s="26">
        <f t="shared" si="63"/>
        <v>1.575097664367052E-2</v>
      </c>
    </row>
    <row r="469" spans="1:28" ht="15" customHeight="1" x14ac:dyDescent="0.25">
      <c r="A469" s="2">
        <v>467</v>
      </c>
      <c r="B469" s="1" t="s">
        <v>612</v>
      </c>
      <c r="C469" s="2" t="s">
        <v>25</v>
      </c>
      <c r="D469" s="1" t="s">
        <v>2</v>
      </c>
      <c r="E469" s="1" t="s">
        <v>78</v>
      </c>
      <c r="F469" s="1" t="s">
        <v>613</v>
      </c>
      <c r="G469" s="3" t="s">
        <v>614</v>
      </c>
      <c r="H469" s="4">
        <v>0.15456102692969681</v>
      </c>
      <c r="I469" s="4">
        <v>0.1653901434661724</v>
      </c>
      <c r="J469" s="4">
        <v>0.18409498112008477</v>
      </c>
      <c r="K469" s="4">
        <v>0.19197070223752152</v>
      </c>
      <c r="L469" s="4">
        <v>0.19886195821527872</v>
      </c>
      <c r="M469" s="4">
        <v>0.21953572614855024</v>
      </c>
      <c r="N469" s="4">
        <v>0.23725609866278302</v>
      </c>
      <c r="O469" s="4">
        <v>6.013113073162982</v>
      </c>
      <c r="P469" s="4">
        <v>6.6589222047927983</v>
      </c>
      <c r="Q469" s="4">
        <v>7.674890228942143</v>
      </c>
      <c r="R469" s="4">
        <v>8.3246372211306774</v>
      </c>
      <c r="S469" s="4">
        <v>8.573706901469615</v>
      </c>
      <c r="T469" s="4">
        <v>8.3197148954322788</v>
      </c>
      <c r="U469" s="4">
        <v>7.4356652000000008</v>
      </c>
      <c r="V469" s="26">
        <f t="shared" si="57"/>
        <v>2.5703994760969219E-2</v>
      </c>
      <c r="W469" s="26">
        <f t="shared" si="58"/>
        <v>2.4837374334713187E-2</v>
      </c>
      <c r="X469" s="26">
        <f t="shared" si="59"/>
        <v>2.3986659825551565E-2</v>
      </c>
      <c r="Y469" s="26">
        <f t="shared" si="60"/>
        <v>2.3060548722800379E-2</v>
      </c>
      <c r="Z469" s="26">
        <f t="shared" si="61"/>
        <v>2.3194396601217134E-2</v>
      </c>
      <c r="AA469" s="26">
        <f t="shared" si="62"/>
        <v>2.6387409773991243E-2</v>
      </c>
      <c r="AB469" s="26">
        <f t="shared" si="63"/>
        <v>3.1907851184959618E-2</v>
      </c>
    </row>
    <row r="470" spans="1:28" ht="15" customHeight="1" x14ac:dyDescent="0.25">
      <c r="A470" s="2">
        <v>468</v>
      </c>
      <c r="B470" s="1" t="s">
        <v>615</v>
      </c>
      <c r="C470" s="2" t="s">
        <v>1</v>
      </c>
      <c r="D470" s="1" t="s">
        <v>6</v>
      </c>
      <c r="E470" s="1" t="s">
        <v>14</v>
      </c>
      <c r="F470" s="1" t="s">
        <v>97</v>
      </c>
      <c r="G470" s="3" t="s">
        <v>98</v>
      </c>
      <c r="H470" s="4">
        <v>0.15814900000000001</v>
      </c>
      <c r="I470" s="4">
        <v>0.199071</v>
      </c>
      <c r="J470" s="4">
        <v>0.222994</v>
      </c>
      <c r="K470" s="4">
        <v>0.234796</v>
      </c>
      <c r="L470" s="4">
        <v>0.227433</v>
      </c>
      <c r="M470" s="4">
        <v>0.225131</v>
      </c>
      <c r="N470" s="4">
        <v>0.23569999999999999</v>
      </c>
      <c r="O470" s="4">
        <v>0.87322</v>
      </c>
      <c r="P470" s="4">
        <v>1.024173</v>
      </c>
      <c r="Q470" s="4">
        <v>1.1436919999999999</v>
      </c>
      <c r="R470" s="4">
        <v>1.172558</v>
      </c>
      <c r="S470" s="4">
        <v>1.243862</v>
      </c>
      <c r="T470" s="4">
        <v>1.2254559999999999</v>
      </c>
      <c r="U470" s="4">
        <v>1.2281790000000001</v>
      </c>
      <c r="V470" s="26">
        <f t="shared" si="57"/>
        <v>0.18111014406449694</v>
      </c>
      <c r="W470" s="26">
        <f t="shared" si="58"/>
        <v>0.19437243512570629</v>
      </c>
      <c r="X470" s="26">
        <f t="shared" si="59"/>
        <v>0.19497731906842053</v>
      </c>
      <c r="Y470" s="26">
        <f t="shared" si="60"/>
        <v>0.20024254663735186</v>
      </c>
      <c r="Z470" s="26">
        <f t="shared" si="61"/>
        <v>0.18284423834798394</v>
      </c>
      <c r="AA470" s="26">
        <f t="shared" si="62"/>
        <v>0.18371202230027028</v>
      </c>
      <c r="AB470" s="26">
        <f t="shared" si="63"/>
        <v>0.1919101368774421</v>
      </c>
    </row>
    <row r="471" spans="1:28" ht="15" customHeight="1" x14ac:dyDescent="0.25">
      <c r="A471" s="2">
        <v>469</v>
      </c>
      <c r="B471" s="1" t="s">
        <v>616</v>
      </c>
      <c r="C471" s="2" t="s">
        <v>1</v>
      </c>
      <c r="D471" s="1" t="s">
        <v>26</v>
      </c>
      <c r="E471" s="1" t="s">
        <v>27</v>
      </c>
      <c r="F471" s="1" t="s">
        <v>58</v>
      </c>
      <c r="G471" s="3" t="s">
        <v>58</v>
      </c>
      <c r="H471" s="4" t="s">
        <v>89</v>
      </c>
      <c r="I471" s="4">
        <v>1.1768000000000001E-2</v>
      </c>
      <c r="J471" s="4">
        <v>4.7200000000000006E-2</v>
      </c>
      <c r="K471" s="4">
        <v>7.5725000000000001E-2</v>
      </c>
      <c r="L471" s="4">
        <v>0.118425</v>
      </c>
      <c r="M471" s="4">
        <v>0.15538999999999997</v>
      </c>
      <c r="N471" s="4">
        <v>0.23514399999999999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3.1700000000000001E-4</v>
      </c>
      <c r="U471" s="4">
        <v>4.4823000000000002E-2</v>
      </c>
      <c r="V471" s="26" t="e">
        <f t="shared" si="57"/>
        <v>#VALUE!</v>
      </c>
      <c r="W471" s="26" t="e">
        <f t="shared" si="58"/>
        <v>#DIV/0!</v>
      </c>
      <c r="X471" s="26" t="e">
        <f t="shared" si="59"/>
        <v>#DIV/0!</v>
      </c>
      <c r="Y471" s="26" t="e">
        <f t="shared" si="60"/>
        <v>#DIV/0!</v>
      </c>
      <c r="Z471" s="26" t="e">
        <f t="shared" si="61"/>
        <v>#DIV/0!</v>
      </c>
      <c r="AA471" s="26">
        <f t="shared" si="62"/>
        <v>490.1892744479494</v>
      </c>
      <c r="AB471" s="26">
        <f t="shared" si="63"/>
        <v>5.2460567119559149</v>
      </c>
    </row>
    <row r="472" spans="1:28" ht="15" customHeight="1" x14ac:dyDescent="0.25">
      <c r="A472" s="2">
        <v>470</v>
      </c>
      <c r="B472" s="1" t="s">
        <v>617</v>
      </c>
      <c r="C472" s="2" t="s">
        <v>33</v>
      </c>
      <c r="D472" s="1" t="s">
        <v>139</v>
      </c>
      <c r="E472" s="1" t="s">
        <v>151</v>
      </c>
      <c r="F472" s="1" t="s">
        <v>152</v>
      </c>
      <c r="G472" s="3" t="s">
        <v>153</v>
      </c>
      <c r="H472" s="4">
        <v>0.2100269089272262</v>
      </c>
      <c r="I472" s="4">
        <v>0.21365919597631353</v>
      </c>
      <c r="J472" s="4">
        <v>0.23496861333095909</v>
      </c>
      <c r="K472" s="4">
        <v>0.23378475681125652</v>
      </c>
      <c r="L472" s="4">
        <v>0.2341255639911709</v>
      </c>
      <c r="M472" s="4">
        <v>0.24491480181845987</v>
      </c>
      <c r="N472" s="4">
        <v>0.23463677476104247</v>
      </c>
      <c r="O472" s="4">
        <v>9.9918835554393244</v>
      </c>
      <c r="P472" s="4">
        <v>9.9486548552501866</v>
      </c>
      <c r="Q472" s="4">
        <v>10.103318534661323</v>
      </c>
      <c r="R472" s="4">
        <v>10.296645891772744</v>
      </c>
      <c r="S472" s="4">
        <v>10.413919436103278</v>
      </c>
      <c r="T472" s="4">
        <v>10.97530061030222</v>
      </c>
      <c r="U472" s="4">
        <v>11.143318550000002</v>
      </c>
      <c r="V472" s="26">
        <f t="shared" si="57"/>
        <v>2.1019751457460985E-2</v>
      </c>
      <c r="W472" s="26">
        <f t="shared" si="58"/>
        <v>2.1476189402988437E-2</v>
      </c>
      <c r="X472" s="26">
        <f t="shared" si="59"/>
        <v>2.3256577779355896E-2</v>
      </c>
      <c r="Y472" s="26">
        <f t="shared" si="60"/>
        <v>2.2704942878346034E-2</v>
      </c>
      <c r="Z472" s="26">
        <f t="shared" si="61"/>
        <v>2.2481983409579454E-2</v>
      </c>
      <c r="AA472" s="26">
        <f t="shared" si="62"/>
        <v>2.231508826177981E-2</v>
      </c>
      <c r="AB472" s="26">
        <f t="shared" si="63"/>
        <v>2.1056274547678836E-2</v>
      </c>
    </row>
    <row r="473" spans="1:28" ht="15" customHeight="1" x14ac:dyDescent="0.25">
      <c r="A473" s="2">
        <v>471</v>
      </c>
      <c r="B473" s="1" t="s">
        <v>618</v>
      </c>
      <c r="C473" s="2" t="s">
        <v>54</v>
      </c>
      <c r="D473" s="1" t="s">
        <v>131</v>
      </c>
      <c r="E473" s="1" t="s">
        <v>131</v>
      </c>
      <c r="F473" s="1" t="s">
        <v>132</v>
      </c>
      <c r="G473" s="3" t="s">
        <v>133</v>
      </c>
      <c r="H473" s="4">
        <v>0.12984271086131385</v>
      </c>
      <c r="I473" s="4">
        <v>0.1393433970218978</v>
      </c>
      <c r="J473" s="4">
        <v>0.15623350575182482</v>
      </c>
      <c r="K473" s="4">
        <v>0.15201097856934309</v>
      </c>
      <c r="L473" s="4">
        <v>0.16362292832116787</v>
      </c>
      <c r="M473" s="4">
        <v>0.22062704528467153</v>
      </c>
      <c r="N473" s="4">
        <v>0.23435025862773723</v>
      </c>
      <c r="O473" s="4">
        <v>5.1398712128759128</v>
      </c>
      <c r="P473" s="4">
        <v>6.2282275941605842</v>
      </c>
      <c r="Q473" s="4">
        <v>6.7507653329927004</v>
      </c>
      <c r="R473" s="4">
        <v>6.4372426896934307</v>
      </c>
      <c r="S473" s="4">
        <v>6.2831204475328466</v>
      </c>
      <c r="T473" s="4">
        <v>8.1104190857518255</v>
      </c>
      <c r="U473" s="4">
        <v>7.9541855799999999</v>
      </c>
      <c r="V473" s="26">
        <f t="shared" si="57"/>
        <v>2.5261860751694388E-2</v>
      </c>
      <c r="W473" s="26">
        <f t="shared" si="58"/>
        <v>2.2372881355932201E-2</v>
      </c>
      <c r="X473" s="26">
        <f t="shared" si="59"/>
        <v>2.3143080531665364E-2</v>
      </c>
      <c r="Y473" s="26">
        <f t="shared" si="60"/>
        <v>2.3614299770416534E-2</v>
      </c>
      <c r="Z473" s="26">
        <f t="shared" si="61"/>
        <v>2.6041666666666664E-2</v>
      </c>
      <c r="AA473" s="26">
        <f t="shared" si="62"/>
        <v>2.7202915527788623E-2</v>
      </c>
      <c r="AB473" s="26">
        <f t="shared" si="63"/>
        <v>2.9462508294625083E-2</v>
      </c>
    </row>
    <row r="474" spans="1:28" ht="15" customHeight="1" x14ac:dyDescent="0.25">
      <c r="A474" s="2">
        <v>472</v>
      </c>
      <c r="B474" s="1" t="s">
        <v>619</v>
      </c>
      <c r="C474" s="2" t="s">
        <v>1</v>
      </c>
      <c r="D474" s="1" t="s">
        <v>6</v>
      </c>
      <c r="E474" s="1" t="s">
        <v>14</v>
      </c>
      <c r="F474" s="1" t="s">
        <v>41</v>
      </c>
      <c r="G474" s="3" t="s">
        <v>41</v>
      </c>
      <c r="H474" s="4">
        <v>4.0627999999999997E-2</v>
      </c>
      <c r="I474" s="4">
        <v>4.9478000000000001E-2</v>
      </c>
      <c r="J474" s="4">
        <v>6.1545999999999997E-2</v>
      </c>
      <c r="K474" s="4">
        <v>7.0453999999999989E-2</v>
      </c>
      <c r="L474" s="4">
        <v>7.5242000000000003E-2</v>
      </c>
      <c r="M474" s="4">
        <v>0.20862999999999998</v>
      </c>
      <c r="N474" s="4">
        <v>0.23329499999999997</v>
      </c>
      <c r="O474" s="4">
        <v>0.29054000000000002</v>
      </c>
      <c r="P474" s="4">
        <v>0.30867899999999998</v>
      </c>
      <c r="Q474" s="4">
        <v>0.35055000000000003</v>
      </c>
      <c r="R474" s="4">
        <v>0.39664699999999997</v>
      </c>
      <c r="S474" s="4">
        <v>0.45366899999999999</v>
      </c>
      <c r="T474" s="4">
        <v>0.95541900000000002</v>
      </c>
      <c r="U474" s="4">
        <v>1.162112</v>
      </c>
      <c r="V474" s="26">
        <f t="shared" si="57"/>
        <v>0.13983616713705513</v>
      </c>
      <c r="W474" s="26">
        <f t="shared" si="58"/>
        <v>0.16028949167257897</v>
      </c>
      <c r="X474" s="26">
        <f t="shared" si="59"/>
        <v>0.17556981885608328</v>
      </c>
      <c r="Y474" s="26">
        <f t="shared" si="60"/>
        <v>0.17762393261514645</v>
      </c>
      <c r="Z474" s="26">
        <f t="shared" si="61"/>
        <v>0.16585219620472197</v>
      </c>
      <c r="AA474" s="26">
        <f t="shared" si="62"/>
        <v>0.21836492680174874</v>
      </c>
      <c r="AB474" s="26">
        <f t="shared" si="63"/>
        <v>0.20075087427029406</v>
      </c>
    </row>
    <row r="475" spans="1:28" ht="15" customHeight="1" x14ac:dyDescent="0.25">
      <c r="A475" s="2">
        <v>473</v>
      </c>
      <c r="B475" s="1" t="s">
        <v>620</v>
      </c>
      <c r="C475" s="2" t="s">
        <v>33</v>
      </c>
      <c r="D475" s="1" t="s">
        <v>131</v>
      </c>
      <c r="E475" s="1" t="s">
        <v>131</v>
      </c>
      <c r="F475" s="1" t="s">
        <v>132</v>
      </c>
      <c r="G475" s="3" t="s">
        <v>402</v>
      </c>
      <c r="H475" s="4">
        <v>6.0231259874001963E-2</v>
      </c>
      <c r="I475" s="4">
        <v>5.6299782587004396E-2</v>
      </c>
      <c r="J475" s="4">
        <v>5.1546035540634784E-2</v>
      </c>
      <c r="K475" s="4">
        <v>5.0663808611308529E-2</v>
      </c>
      <c r="L475" s="4">
        <v>5.1280510930837568E-2</v>
      </c>
      <c r="M475" s="4">
        <v>0.12999570977072353</v>
      </c>
      <c r="N475" s="4">
        <v>0.23309634616198657</v>
      </c>
      <c r="O475" s="4">
        <v>1.9475630556926646</v>
      </c>
      <c r="P475" s="4">
        <v>1.903691537906169</v>
      </c>
      <c r="Q475" s="4">
        <v>1.9989720462734042</v>
      </c>
      <c r="R475" s="4">
        <v>2.2319313474754954</v>
      </c>
      <c r="S475" s="4">
        <v>2.2320341311954168</v>
      </c>
      <c r="T475" s="4">
        <v>5.1460639400000003</v>
      </c>
      <c r="U475" s="4">
        <v>5.1460639400000003</v>
      </c>
      <c r="V475" s="26">
        <f t="shared" si="57"/>
        <v>3.0926474856846312E-2</v>
      </c>
      <c r="W475" s="26">
        <f t="shared" si="58"/>
        <v>2.9574004751277808E-2</v>
      </c>
      <c r="X475" s="26">
        <f t="shared" si="59"/>
        <v>2.5786271317165137E-2</v>
      </c>
      <c r="Y475" s="26">
        <f t="shared" si="60"/>
        <v>2.2699537182724557E-2</v>
      </c>
      <c r="Z475" s="26">
        <f t="shared" si="61"/>
        <v>2.2974787981119769E-2</v>
      </c>
      <c r="AA475" s="26">
        <f t="shared" si="62"/>
        <v>2.5261192104566722E-2</v>
      </c>
      <c r="AB475" s="26">
        <f t="shared" si="63"/>
        <v>4.5296045459160494E-2</v>
      </c>
    </row>
    <row r="476" spans="1:28" ht="15" customHeight="1" x14ac:dyDescent="0.25">
      <c r="A476" s="2">
        <v>474</v>
      </c>
      <c r="B476" s="1" t="s">
        <v>621</v>
      </c>
      <c r="C476" s="2" t="s">
        <v>17</v>
      </c>
      <c r="D476" s="1" t="s">
        <v>26</v>
      </c>
      <c r="E476" s="1" t="s">
        <v>113</v>
      </c>
      <c r="F476" s="1" t="s">
        <v>114</v>
      </c>
      <c r="G476" s="3" t="s">
        <v>115</v>
      </c>
      <c r="H476" s="4">
        <v>0.15661458884208893</v>
      </c>
      <c r="I476" s="4">
        <v>0.16947957353630463</v>
      </c>
      <c r="J476" s="4">
        <v>0.20831626730016745</v>
      </c>
      <c r="K476" s="4">
        <v>0.21274147578774866</v>
      </c>
      <c r="L476" s="4">
        <v>0.22381505332465876</v>
      </c>
      <c r="M476" s="4">
        <v>0.24395334109125866</v>
      </c>
      <c r="N476" s="4">
        <v>0.2312065871581615</v>
      </c>
      <c r="O476" s="4">
        <v>2.2984070517770316</v>
      </c>
      <c r="P476" s="4">
        <v>2.381343819438126</v>
      </c>
      <c r="Q476" s="4">
        <v>2.5055367889388305</v>
      </c>
      <c r="R476" s="4">
        <v>2.5062430066101551</v>
      </c>
      <c r="S476" s="4">
        <v>2.5701002851957377</v>
      </c>
      <c r="T476" s="4">
        <v>2.7540589044418855</v>
      </c>
      <c r="U476" s="4">
        <v>2.66424364</v>
      </c>
      <c r="V476" s="26">
        <f t="shared" si="57"/>
        <v>6.8140492660341043E-2</v>
      </c>
      <c r="W476" s="26">
        <f t="shared" si="58"/>
        <v>7.116972028688115E-2</v>
      </c>
      <c r="X476" s="26">
        <f t="shared" si="59"/>
        <v>8.314237021775904E-2</v>
      </c>
      <c r="Y476" s="26">
        <f t="shared" si="60"/>
        <v>8.4884616227017165E-2</v>
      </c>
      <c r="Z476" s="26">
        <f t="shared" si="61"/>
        <v>8.7084171234047034E-2</v>
      </c>
      <c r="AA476" s="26">
        <f t="shared" si="62"/>
        <v>8.8579565490701145E-2</v>
      </c>
      <c r="AB476" s="26">
        <f t="shared" si="63"/>
        <v>8.6781322731490695E-2</v>
      </c>
    </row>
    <row r="477" spans="1:28" ht="15" customHeight="1" x14ac:dyDescent="0.25">
      <c r="A477" s="2">
        <v>475</v>
      </c>
      <c r="B477" s="1" t="s">
        <v>622</v>
      </c>
      <c r="C477" s="2" t="s">
        <v>193</v>
      </c>
      <c r="D477" s="1" t="s">
        <v>26</v>
      </c>
      <c r="E477" s="1" t="s">
        <v>27</v>
      </c>
      <c r="F477" s="1" t="s">
        <v>28</v>
      </c>
      <c r="G477" s="3" t="s">
        <v>28</v>
      </c>
      <c r="H477" s="4">
        <v>3.3382492725120484E-2</v>
      </c>
      <c r="I477" s="4">
        <v>5.23577786071023E-2</v>
      </c>
      <c r="J477" s="4">
        <v>7.7964685884587312E-2</v>
      </c>
      <c r="K477" s="4">
        <v>0.12829881613508501</v>
      </c>
      <c r="L477" s="4">
        <v>0.15542212747966058</v>
      </c>
      <c r="M477" s="4">
        <v>0.18837053891897892</v>
      </c>
      <c r="N477" s="4">
        <v>0.23108059450905544</v>
      </c>
      <c r="O477" s="4">
        <v>0.58849324535262704</v>
      </c>
      <c r="P477" s="4">
        <v>0.83278177833492262</v>
      </c>
      <c r="Q477" s="4">
        <v>1.079714260967104</v>
      </c>
      <c r="R477" s="4">
        <v>1.4259866923222604</v>
      </c>
      <c r="S477" s="4">
        <v>1.7827505255837022</v>
      </c>
      <c r="T477" s="4">
        <v>2.0955475702424895</v>
      </c>
      <c r="U477" s="4">
        <v>2.2792058644401143</v>
      </c>
      <c r="V477" s="26">
        <f t="shared" si="57"/>
        <v>5.6725362591235159E-2</v>
      </c>
      <c r="W477" s="26">
        <f t="shared" si="58"/>
        <v>6.2870946470259342E-2</v>
      </c>
      <c r="X477" s="26">
        <f t="shared" si="59"/>
        <v>7.220862843355802E-2</v>
      </c>
      <c r="Y477" s="26">
        <f t="shared" si="60"/>
        <v>8.9971958943141819E-2</v>
      </c>
      <c r="Z477" s="26">
        <f t="shared" si="61"/>
        <v>8.7181086332184812E-2</v>
      </c>
      <c r="AA477" s="26">
        <f t="shared" si="62"/>
        <v>8.9890843612384017E-2</v>
      </c>
      <c r="AB477" s="26">
        <f t="shared" si="63"/>
        <v>0.10138645135761805</v>
      </c>
    </row>
    <row r="478" spans="1:28" s="33" customFormat="1" ht="15" customHeight="1" x14ac:dyDescent="0.25">
      <c r="A478" s="28">
        <v>477</v>
      </c>
      <c r="B478" s="29" t="s">
        <v>624</v>
      </c>
      <c r="C478" s="28" t="s">
        <v>54</v>
      </c>
      <c r="D478" s="29" t="s">
        <v>139</v>
      </c>
      <c r="E478" s="29" t="s">
        <v>151</v>
      </c>
      <c r="F478" s="29" t="s">
        <v>152</v>
      </c>
      <c r="G478" s="30" t="s">
        <v>625</v>
      </c>
      <c r="H478" s="31">
        <v>0.10938974923024679</v>
      </c>
      <c r="I478" s="31">
        <v>0.11938475169798508</v>
      </c>
      <c r="J478" s="31">
        <v>0.13071242116142182</v>
      </c>
      <c r="K478" s="31">
        <v>0.1520350930925968</v>
      </c>
      <c r="L478" s="31">
        <v>0.15892053923703872</v>
      </c>
      <c r="M478" s="31">
        <v>0.1807984890830881</v>
      </c>
      <c r="N478" s="31">
        <v>0.23044033467285491</v>
      </c>
      <c r="O478" s="31">
        <v>1.1814092916866652</v>
      </c>
      <c r="P478" s="31">
        <v>1.3238936046434233</v>
      </c>
      <c r="Q478" s="31">
        <v>1.4859237002037584</v>
      </c>
      <c r="R478" s="31">
        <v>1.6347381813900841</v>
      </c>
      <c r="S478" s="31">
        <v>1.3998556233982342</v>
      </c>
      <c r="T478" s="31">
        <v>1.4097395702829978</v>
      </c>
      <c r="U478" s="31">
        <v>1.4715975299999999</v>
      </c>
      <c r="V478" s="32">
        <f t="shared" si="57"/>
        <v>9.2592592592592601E-2</v>
      </c>
      <c r="W478" s="32">
        <f t="shared" si="58"/>
        <v>9.017699857394515E-2</v>
      </c>
      <c r="X478" s="32">
        <f t="shared" si="59"/>
        <v>8.7967115097159959E-2</v>
      </c>
      <c r="Y478" s="32">
        <f t="shared" si="60"/>
        <v>9.3002717391304335E-2</v>
      </c>
      <c r="Z478" s="32">
        <f t="shared" si="61"/>
        <v>0.1135263784212614</v>
      </c>
      <c r="AA478" s="32">
        <f t="shared" si="62"/>
        <v>0.12824956672443674</v>
      </c>
      <c r="AB478" s="32">
        <f t="shared" si="63"/>
        <v>0.15659195532412651</v>
      </c>
    </row>
    <row r="479" spans="1:28" ht="15" customHeight="1" x14ac:dyDescent="0.25">
      <c r="A479" s="2">
        <v>478</v>
      </c>
      <c r="B479" s="1" t="s">
        <v>626</v>
      </c>
      <c r="C479" s="2" t="s">
        <v>33</v>
      </c>
      <c r="D479" s="1" t="s">
        <v>2</v>
      </c>
      <c r="E479" s="1" t="s">
        <v>18</v>
      </c>
      <c r="F479" s="1" t="s">
        <v>84</v>
      </c>
      <c r="G479" s="3" t="s">
        <v>85</v>
      </c>
      <c r="H479" s="4">
        <v>0.15218834299019759</v>
      </c>
      <c r="I479" s="4">
        <v>0.1577578497965452</v>
      </c>
      <c r="J479" s="4">
        <v>0.16096861217443964</v>
      </c>
      <c r="K479" s="4">
        <v>0.18172197570082999</v>
      </c>
      <c r="L479" s="4">
        <v>0.20203587733750844</v>
      </c>
      <c r="M479" s="4">
        <v>0.22426906151292836</v>
      </c>
      <c r="N479" s="4">
        <v>0.23021524993902892</v>
      </c>
      <c r="O479" s="4">
        <v>2.9383139434931058</v>
      </c>
      <c r="P479" s="4">
        <v>2.8661614760904222</v>
      </c>
      <c r="Q479" s="4">
        <v>3.3357130523324985</v>
      </c>
      <c r="R479" s="4">
        <v>3.9265202356950581</v>
      </c>
      <c r="S479" s="4">
        <v>4.0555605962904355</v>
      </c>
      <c r="T479" s="4">
        <v>4.2708700164192397</v>
      </c>
      <c r="U479" s="4">
        <v>4.11721979</v>
      </c>
      <c r="V479" s="26">
        <f t="shared" si="57"/>
        <v>5.1794446038422329E-2</v>
      </c>
      <c r="W479" s="26">
        <f t="shared" si="58"/>
        <v>5.5041507993378744E-2</v>
      </c>
      <c r="X479" s="26">
        <f t="shared" si="59"/>
        <v>4.8256132841487158E-2</v>
      </c>
      <c r="Y479" s="26">
        <f t="shared" si="60"/>
        <v>4.6280667051920139E-2</v>
      </c>
      <c r="Z479" s="26">
        <f t="shared" si="61"/>
        <v>4.981700372626853E-2</v>
      </c>
      <c r="AA479" s="26">
        <f t="shared" si="62"/>
        <v>5.2511329225832737E-2</v>
      </c>
      <c r="AB479" s="26">
        <f t="shared" si="63"/>
        <v>5.5915219901104408E-2</v>
      </c>
    </row>
    <row r="480" spans="1:28" ht="15" customHeight="1" x14ac:dyDescent="0.25">
      <c r="A480" s="2">
        <v>479</v>
      </c>
      <c r="B480" s="1" t="s">
        <v>627</v>
      </c>
      <c r="C480" s="2" t="s">
        <v>193</v>
      </c>
      <c r="D480" s="1" t="s">
        <v>2</v>
      </c>
      <c r="E480" s="1" t="s">
        <v>78</v>
      </c>
      <c r="F480" s="1" t="s">
        <v>79</v>
      </c>
      <c r="G480" s="3" t="s">
        <v>262</v>
      </c>
      <c r="H480" s="4">
        <v>0.101772</v>
      </c>
      <c r="I480" s="4">
        <v>0.11289199999999999</v>
      </c>
      <c r="J480" s="4">
        <v>0.12890399999999999</v>
      </c>
      <c r="K480" s="4">
        <v>0.16536400000000001</v>
      </c>
      <c r="L480" s="4">
        <v>0.178537</v>
      </c>
      <c r="M480" s="4">
        <v>0.20069300000000001</v>
      </c>
      <c r="N480" s="4">
        <v>0.23006299999999999</v>
      </c>
      <c r="O480" s="4">
        <v>3.382838</v>
      </c>
      <c r="P480" s="4">
        <v>3.6670579999999999</v>
      </c>
      <c r="Q480" s="4">
        <v>3.8524180000000001</v>
      </c>
      <c r="R480" s="4">
        <v>4.2997550000000002</v>
      </c>
      <c r="S480" s="4">
        <v>4.7529599999999999</v>
      </c>
      <c r="T480" s="4">
        <v>5.0380039999999999</v>
      </c>
      <c r="U480" s="4">
        <v>5.4804129999999995</v>
      </c>
      <c r="V480" s="26">
        <f t="shared" si="57"/>
        <v>3.0084798621748957E-2</v>
      </c>
      <c r="W480" s="26">
        <f t="shared" si="58"/>
        <v>3.078544162650277E-2</v>
      </c>
      <c r="X480" s="26">
        <f t="shared" si="59"/>
        <v>3.3460543482041666E-2</v>
      </c>
      <c r="Y480" s="26">
        <f t="shared" si="60"/>
        <v>3.8458935450973369E-2</v>
      </c>
      <c r="Z480" s="26">
        <f t="shared" si="61"/>
        <v>3.7563328957113042E-2</v>
      </c>
      <c r="AA480" s="26">
        <f t="shared" si="62"/>
        <v>3.9835815930277151E-2</v>
      </c>
      <c r="AB480" s="26">
        <f t="shared" si="63"/>
        <v>4.1979135514057062E-2</v>
      </c>
    </row>
    <row r="481" spans="1:28" ht="15" customHeight="1" x14ac:dyDescent="0.25">
      <c r="A481" s="2">
        <v>480</v>
      </c>
      <c r="B481" s="1" t="s">
        <v>628</v>
      </c>
      <c r="C481" s="2" t="s">
        <v>45</v>
      </c>
      <c r="D481" s="1" t="s">
        <v>26</v>
      </c>
      <c r="E481" s="1" t="s">
        <v>113</v>
      </c>
      <c r="F481" s="1" t="s">
        <v>114</v>
      </c>
      <c r="G481" s="3" t="s">
        <v>115</v>
      </c>
      <c r="H481" s="4">
        <v>0.151</v>
      </c>
      <c r="I481" s="4">
        <v>0.16700000000000001</v>
      </c>
      <c r="J481" s="4">
        <v>0.17100000000000001</v>
      </c>
      <c r="K481" s="4">
        <v>0.23100000000000001</v>
      </c>
      <c r="L481" s="4">
        <v>0.23499999999999999</v>
      </c>
      <c r="M481" s="4">
        <v>0.222</v>
      </c>
      <c r="N481" s="4">
        <v>0.23</v>
      </c>
      <c r="O481" s="4">
        <v>3.9620000000000002</v>
      </c>
      <c r="P481" s="4">
        <v>4.2699999999999996</v>
      </c>
      <c r="Q481" s="4">
        <v>4.1369999999999996</v>
      </c>
      <c r="R481" s="4">
        <v>4.351</v>
      </c>
      <c r="S481" s="4">
        <v>4.617</v>
      </c>
      <c r="T481" s="4">
        <v>4.6340000000000003</v>
      </c>
      <c r="U481" s="4">
        <v>4.6689999999999996</v>
      </c>
      <c r="V481" s="26">
        <f t="shared" si="57"/>
        <v>3.8112064613831396E-2</v>
      </c>
      <c r="W481" s="26">
        <f t="shared" si="58"/>
        <v>3.9110070257611249E-2</v>
      </c>
      <c r="X481" s="26">
        <f t="shared" si="59"/>
        <v>4.1334300217548955E-2</v>
      </c>
      <c r="Y481" s="26">
        <f t="shared" si="60"/>
        <v>5.3091243392323607E-2</v>
      </c>
      <c r="Z481" s="26">
        <f t="shared" si="61"/>
        <v>5.0898852068442711E-2</v>
      </c>
      <c r="AA481" s="26">
        <f t="shared" si="62"/>
        <v>4.7906776003452736E-2</v>
      </c>
      <c r="AB481" s="26">
        <f t="shared" si="63"/>
        <v>4.9261083743842374E-2</v>
      </c>
    </row>
    <row r="482" spans="1:28" ht="15" customHeight="1" x14ac:dyDescent="0.25">
      <c r="A482" s="2">
        <v>481</v>
      </c>
      <c r="B482" s="1" t="s">
        <v>629</v>
      </c>
      <c r="C482" s="2" t="s">
        <v>45</v>
      </c>
      <c r="D482" s="1" t="s">
        <v>2</v>
      </c>
      <c r="E482" s="1" t="s">
        <v>18</v>
      </c>
      <c r="F482" s="1" t="s">
        <v>84</v>
      </c>
      <c r="G482" s="3" t="s">
        <v>85</v>
      </c>
      <c r="H482" s="4">
        <v>0.113591465817275</v>
      </c>
      <c r="I482" s="4">
        <v>0.12717305412151439</v>
      </c>
      <c r="J482" s="4">
        <v>0.15310154088415326</v>
      </c>
      <c r="K482" s="4">
        <v>0.1839687870301519</v>
      </c>
      <c r="L482" s="4">
        <v>0.19878506518023123</v>
      </c>
      <c r="M482" s="4">
        <v>0.19384630579687145</v>
      </c>
      <c r="N482" s="4">
        <v>0.22965231132622987</v>
      </c>
      <c r="O482" s="4">
        <v>6.2648162777918843</v>
      </c>
      <c r="P482" s="4">
        <v>7.0945278541963273</v>
      </c>
      <c r="Q482" s="4">
        <v>8.0378308964180452</v>
      </c>
      <c r="R482" s="4">
        <v>8.810746739913851</v>
      </c>
      <c r="S482" s="4">
        <v>8.6206045036544996</v>
      </c>
      <c r="T482" s="4">
        <v>8.9280422752686466</v>
      </c>
      <c r="U482" s="4">
        <v>10.892433820000001</v>
      </c>
      <c r="V482" s="26">
        <f t="shared" si="57"/>
        <v>1.8131651556957035E-2</v>
      </c>
      <c r="W482" s="26">
        <f t="shared" si="58"/>
        <v>1.7925513400626522E-2</v>
      </c>
      <c r="X482" s="26">
        <f t="shared" si="59"/>
        <v>1.9047619047619049E-2</v>
      </c>
      <c r="Y482" s="26">
        <f t="shared" si="60"/>
        <v>2.0880044843049329E-2</v>
      </c>
      <c r="Z482" s="26">
        <f t="shared" si="61"/>
        <v>2.305929533085076E-2</v>
      </c>
      <c r="AA482" s="26">
        <f t="shared" si="62"/>
        <v>2.1712073018946204E-2</v>
      </c>
      <c r="AB482" s="26">
        <f t="shared" si="63"/>
        <v>2.108365450011335E-2</v>
      </c>
    </row>
    <row r="483" spans="1:28" ht="15" customHeight="1" x14ac:dyDescent="0.25">
      <c r="A483" s="2">
        <v>482</v>
      </c>
      <c r="B483" s="1" t="s">
        <v>630</v>
      </c>
      <c r="C483" s="2" t="s">
        <v>1</v>
      </c>
      <c r="D483" s="1" t="s">
        <v>6</v>
      </c>
      <c r="E483" s="1" t="s">
        <v>7</v>
      </c>
      <c r="F483" s="1" t="s">
        <v>22</v>
      </c>
      <c r="G483" s="3" t="s">
        <v>92</v>
      </c>
      <c r="H483" s="4">
        <v>0.201567</v>
      </c>
      <c r="I483" s="4">
        <v>0.21140600000000001</v>
      </c>
      <c r="J483" s="4">
        <v>0.21496000000000001</v>
      </c>
      <c r="K483" s="4">
        <v>0.221918</v>
      </c>
      <c r="L483" s="4">
        <v>0.226496</v>
      </c>
      <c r="M483" s="4">
        <v>0.22751299999999999</v>
      </c>
      <c r="N483" s="4">
        <v>0.22933099999999998</v>
      </c>
      <c r="O483" s="4">
        <v>1.010049</v>
      </c>
      <c r="P483" s="4">
        <v>1.166949</v>
      </c>
      <c r="Q483" s="4">
        <v>1.255679</v>
      </c>
      <c r="R483" s="4">
        <v>1.2935409999999998</v>
      </c>
      <c r="S483" s="4">
        <v>1.356967</v>
      </c>
      <c r="T483" s="4">
        <v>1.255242</v>
      </c>
      <c r="U483" s="4">
        <v>1.1405329999999998</v>
      </c>
      <c r="V483" s="26">
        <f t="shared" si="57"/>
        <v>0.19956160542706344</v>
      </c>
      <c r="W483" s="26">
        <f t="shared" si="58"/>
        <v>0.18116130182210191</v>
      </c>
      <c r="X483" s="26">
        <f t="shared" si="59"/>
        <v>0.17119024846318209</v>
      </c>
      <c r="Y483" s="26">
        <f t="shared" si="60"/>
        <v>0.17155853583303507</v>
      </c>
      <c r="Z483" s="26">
        <f t="shared" si="61"/>
        <v>0.16691341793868236</v>
      </c>
      <c r="AA483" s="26">
        <f t="shared" si="62"/>
        <v>0.18125030870541298</v>
      </c>
      <c r="AB483" s="26">
        <f t="shared" si="63"/>
        <v>0.20107353316388041</v>
      </c>
    </row>
    <row r="484" spans="1:28" ht="15" customHeight="1" x14ac:dyDescent="0.25">
      <c r="A484" s="2">
        <v>476</v>
      </c>
      <c r="B484" s="1" t="s">
        <v>623</v>
      </c>
      <c r="C484" s="2" t="s">
        <v>33</v>
      </c>
      <c r="D484" s="1" t="s">
        <v>6</v>
      </c>
      <c r="E484" s="1" t="s">
        <v>7</v>
      </c>
      <c r="F484" s="1" t="s">
        <v>22</v>
      </c>
      <c r="G484" s="3" t="s">
        <v>205</v>
      </c>
      <c r="H484" s="4">
        <v>0.28478104762026712</v>
      </c>
      <c r="I484" s="4">
        <v>0.2814168612336036</v>
      </c>
      <c r="J484" s="4">
        <v>0.2958615027826908</v>
      </c>
      <c r="K484" s="4">
        <v>0.31643821951805107</v>
      </c>
      <c r="L484" s="4">
        <v>0.31643821951805107</v>
      </c>
      <c r="M484" s="4">
        <v>0.32421678804171239</v>
      </c>
      <c r="N484" s="4">
        <v>0.22880917411305235</v>
      </c>
      <c r="O484" s="4">
        <v>2.3330721591151731</v>
      </c>
      <c r="P484" s="4">
        <v>2.2960839087898459</v>
      </c>
      <c r="Q484" s="4">
        <v>2.3652366289601523</v>
      </c>
      <c r="R484" s="4">
        <v>2.0113473609895078</v>
      </c>
      <c r="S484" s="4">
        <v>1.9365876635080952</v>
      </c>
      <c r="T484" s="4">
        <v>1.9415894432681611</v>
      </c>
      <c r="U484" s="4">
        <v>2.2241188000000003</v>
      </c>
      <c r="V484" s="26">
        <f t="shared" si="57"/>
        <v>0.12206268310546875</v>
      </c>
      <c r="W484" s="26">
        <f t="shared" si="58"/>
        <v>0.12256384017861295</v>
      </c>
      <c r="X484" s="26">
        <f t="shared" si="59"/>
        <v>0.12508748560720656</v>
      </c>
      <c r="Y484" s="26">
        <f t="shared" si="60"/>
        <v>0.15732648952410452</v>
      </c>
      <c r="Z484" s="26">
        <f t="shared" si="61"/>
        <v>0.16339989429904178</v>
      </c>
      <c r="AA484" s="26">
        <f t="shared" si="62"/>
        <v>0.16698524457157005</v>
      </c>
      <c r="AB484" s="26">
        <f t="shared" si="63"/>
        <v>0.102876327520388</v>
      </c>
    </row>
    <row r="485" spans="1:28" ht="15" customHeight="1" x14ac:dyDescent="0.25">
      <c r="A485" s="2">
        <v>483</v>
      </c>
      <c r="B485" s="1" t="s">
        <v>631</v>
      </c>
      <c r="C485" s="2" t="s">
        <v>33</v>
      </c>
      <c r="D485" s="1" t="s">
        <v>50</v>
      </c>
      <c r="E485" s="1" t="s">
        <v>51</v>
      </c>
      <c r="F485" s="1" t="s">
        <v>404</v>
      </c>
      <c r="G485" s="3" t="s">
        <v>404</v>
      </c>
      <c r="H485" s="4">
        <v>0.13131896879034091</v>
      </c>
      <c r="I485" s="4">
        <v>0.12182270720448569</v>
      </c>
      <c r="J485" s="4">
        <v>0.13660554740514691</v>
      </c>
      <c r="K485" s="4">
        <v>0.1248130951078103</v>
      </c>
      <c r="L485" s="4">
        <v>0.1546724743210664</v>
      </c>
      <c r="M485" s="4">
        <v>0.16196154483542011</v>
      </c>
      <c r="N485" s="4">
        <v>0.22715378112069612</v>
      </c>
      <c r="O485" s="4">
        <v>8.7451580242088607</v>
      </c>
      <c r="P485" s="4">
        <v>10.812913359753846</v>
      </c>
      <c r="Q485" s="4">
        <v>11.49337790714816</v>
      </c>
      <c r="R485" s="4">
        <v>12.783863786892697</v>
      </c>
      <c r="S485" s="4">
        <v>14.494997565038227</v>
      </c>
      <c r="T485" s="4">
        <v>14.893244254056283</v>
      </c>
      <c r="U485" s="4">
        <v>16.824936940000001</v>
      </c>
      <c r="V485" s="26">
        <f t="shared" si="57"/>
        <v>1.5016191637339887E-2</v>
      </c>
      <c r="W485" s="26">
        <f t="shared" si="58"/>
        <v>1.1266409260053385E-2</v>
      </c>
      <c r="X485" s="26">
        <f t="shared" si="59"/>
        <v>1.1885587379858694E-2</v>
      </c>
      <c r="Y485" s="26">
        <f t="shared" si="60"/>
        <v>9.7633311171369981E-3</v>
      </c>
      <c r="Z485" s="26">
        <f t="shared" si="61"/>
        <v>1.0670748554945238E-2</v>
      </c>
      <c r="AA485" s="26">
        <f t="shared" si="62"/>
        <v>1.0874833049978933E-2</v>
      </c>
      <c r="AB485" s="26">
        <f t="shared" si="63"/>
        <v>1.3501018276071834E-2</v>
      </c>
    </row>
    <row r="486" spans="1:28" ht="15" customHeight="1" x14ac:dyDescent="0.25">
      <c r="A486" s="2">
        <v>484</v>
      </c>
      <c r="B486" s="1" t="s">
        <v>632</v>
      </c>
      <c r="C486" s="2" t="s">
        <v>54</v>
      </c>
      <c r="D486" s="1" t="s">
        <v>26</v>
      </c>
      <c r="E486" s="1" t="s">
        <v>113</v>
      </c>
      <c r="F486" s="1" t="s">
        <v>114</v>
      </c>
      <c r="G486" s="3" t="s">
        <v>633</v>
      </c>
      <c r="H486" s="4">
        <v>0.15927266977964441</v>
      </c>
      <c r="I486" s="4">
        <v>0.15991766080712583</v>
      </c>
      <c r="J486" s="4">
        <v>0.17101235098524248</v>
      </c>
      <c r="K486" s="4">
        <v>0.17312361457765285</v>
      </c>
      <c r="L486" s="4">
        <v>0.19845877768657769</v>
      </c>
      <c r="M486" s="4">
        <v>0.22590520438791289</v>
      </c>
      <c r="N486" s="4">
        <v>0.22590520438791289</v>
      </c>
      <c r="O486" s="4">
        <v>4.1080534172085139</v>
      </c>
      <c r="P486" s="4">
        <v>4.4226126911053312</v>
      </c>
      <c r="Q486" s="4">
        <v>5.2665470312677449</v>
      </c>
      <c r="R486" s="4">
        <v>5.3467750477793397</v>
      </c>
      <c r="S486" s="4">
        <v>5.985432284483486</v>
      </c>
      <c r="T486" s="4">
        <v>7.0896231433141255</v>
      </c>
      <c r="U486" s="4">
        <v>7.5108202300000011</v>
      </c>
      <c r="V486" s="26">
        <f t="shared" si="57"/>
        <v>3.8770837086113806E-2</v>
      </c>
      <c r="W486" s="26">
        <f t="shared" si="58"/>
        <v>3.6159092368352533E-2</v>
      </c>
      <c r="X486" s="26">
        <f t="shared" si="59"/>
        <v>3.2471437161755864E-2</v>
      </c>
      <c r="Y486" s="26">
        <f t="shared" si="60"/>
        <v>3.2379072063178679E-2</v>
      </c>
      <c r="Z486" s="26">
        <f t="shared" si="61"/>
        <v>3.3156966490299825E-2</v>
      </c>
      <c r="AA486" s="26">
        <f t="shared" si="62"/>
        <v>3.1864204883859444E-2</v>
      </c>
      <c r="AB486" s="26">
        <f t="shared" si="63"/>
        <v>3.0077301475755446E-2</v>
      </c>
    </row>
    <row r="487" spans="1:28" ht="15" customHeight="1" x14ac:dyDescent="0.25">
      <c r="A487" s="2">
        <v>485</v>
      </c>
      <c r="B487" s="1" t="s">
        <v>634</v>
      </c>
      <c r="C487" s="2" t="s">
        <v>107</v>
      </c>
      <c r="D487" s="1" t="s">
        <v>2</v>
      </c>
      <c r="E487" s="1" t="s">
        <v>3</v>
      </c>
      <c r="F487" s="1" t="s">
        <v>4</v>
      </c>
      <c r="G487" s="3" t="s">
        <v>4</v>
      </c>
      <c r="H487" s="4">
        <v>8.0957456059540736E-5</v>
      </c>
      <c r="I487" s="4">
        <v>7.9447532966022924E-4</v>
      </c>
      <c r="J487" s="4">
        <v>2.109069045499326E-3</v>
      </c>
      <c r="K487" s="4">
        <v>3.5735806690994312E-2</v>
      </c>
      <c r="L487" s="4">
        <v>9.6638246461680274E-2</v>
      </c>
      <c r="M487" s="4">
        <v>0.15504219845801037</v>
      </c>
      <c r="N487" s="4">
        <v>0.22518967668912124</v>
      </c>
      <c r="O487" s="4">
        <v>4.6925310400389303E-3</v>
      </c>
      <c r="P487" s="4">
        <v>3.2713494853123061E-2</v>
      </c>
      <c r="Q487" s="4">
        <v>9.9679258072010737E-2</v>
      </c>
      <c r="R487" s="4">
        <v>1.5008200604150816</v>
      </c>
      <c r="S487" s="4">
        <v>3.3311220751527504</v>
      </c>
      <c r="T487" s="4">
        <v>5.7901333682174636</v>
      </c>
      <c r="U487" s="4">
        <v>8.1503733099999991</v>
      </c>
      <c r="V487" s="26">
        <f t="shared" si="57"/>
        <v>1.7252407148460568E-2</v>
      </c>
      <c r="W487" s="26">
        <f t="shared" si="58"/>
        <v>2.4285859191360077E-2</v>
      </c>
      <c r="X487" s="26">
        <f t="shared" si="59"/>
        <v>2.1158554811630748E-2</v>
      </c>
      <c r="Y487" s="26">
        <f t="shared" si="60"/>
        <v>2.381085356835573E-2</v>
      </c>
      <c r="Z487" s="26">
        <f t="shared" si="61"/>
        <v>2.9010718995415043E-2</v>
      </c>
      <c r="AA487" s="26">
        <f t="shared" si="62"/>
        <v>2.6776964984787783E-2</v>
      </c>
      <c r="AB487" s="26">
        <f t="shared" si="63"/>
        <v>2.7629369615846621E-2</v>
      </c>
    </row>
    <row r="488" spans="1:28" ht="15" customHeight="1" x14ac:dyDescent="0.25">
      <c r="A488" s="2">
        <v>486</v>
      </c>
      <c r="B488" s="1" t="s">
        <v>635</v>
      </c>
      <c r="C488" s="2" t="s">
        <v>1</v>
      </c>
      <c r="D488" s="1" t="s">
        <v>50</v>
      </c>
      <c r="E488" s="1" t="s">
        <v>51</v>
      </c>
      <c r="F488" s="1" t="s">
        <v>71</v>
      </c>
      <c r="G488" s="3" t="s">
        <v>71</v>
      </c>
      <c r="H488" s="4">
        <v>0.34499999999999997</v>
      </c>
      <c r="I488" s="4">
        <v>0.35499999999999998</v>
      </c>
      <c r="J488" s="4">
        <v>0.316</v>
      </c>
      <c r="K488" s="4">
        <v>0.29099999999999998</v>
      </c>
      <c r="L488" s="4">
        <v>0.26800000000000002</v>
      </c>
      <c r="M488" s="4">
        <v>0.27200000000000002</v>
      </c>
      <c r="N488" s="4">
        <v>0.224</v>
      </c>
      <c r="O488" s="4">
        <v>4.6310000000000002</v>
      </c>
      <c r="P488" s="4">
        <v>4.806</v>
      </c>
      <c r="Q488" s="4">
        <v>4.5309999999999997</v>
      </c>
      <c r="R488" s="4">
        <v>4.4740000000000002</v>
      </c>
      <c r="S488" s="4">
        <v>4.9790000000000001</v>
      </c>
      <c r="T488" s="4">
        <v>5.2439999999999998</v>
      </c>
      <c r="U488" s="4">
        <v>5.2590000000000003</v>
      </c>
      <c r="V488" s="26">
        <f t="shared" si="57"/>
        <v>7.4497948607212261E-2</v>
      </c>
      <c r="W488" s="26">
        <f t="shared" si="58"/>
        <v>7.3866000832292958E-2</v>
      </c>
      <c r="X488" s="26">
        <f t="shared" si="59"/>
        <v>6.9741778856764511E-2</v>
      </c>
      <c r="Y488" s="26">
        <f t="shared" si="60"/>
        <v>6.5042467590523012E-2</v>
      </c>
      <c r="Z488" s="26">
        <f t="shared" si="61"/>
        <v>5.3826069491865837E-2</v>
      </c>
      <c r="AA488" s="26">
        <f t="shared" si="62"/>
        <v>5.1868802440884827E-2</v>
      </c>
      <c r="AB488" s="26">
        <f t="shared" si="63"/>
        <v>4.2593648982696325E-2</v>
      </c>
    </row>
    <row r="489" spans="1:28" ht="15" customHeight="1" x14ac:dyDescent="0.25">
      <c r="A489" s="2">
        <v>487</v>
      </c>
      <c r="B489" s="5" t="s">
        <v>636</v>
      </c>
      <c r="C489" s="2" t="s">
        <v>377</v>
      </c>
      <c r="D489" s="5" t="s">
        <v>161</v>
      </c>
      <c r="E489" s="5" t="s">
        <v>161</v>
      </c>
      <c r="F489" s="5" t="s">
        <v>162</v>
      </c>
      <c r="G489" s="6" t="s">
        <v>637</v>
      </c>
      <c r="H489" s="4">
        <v>7.982251920586711E-2</v>
      </c>
      <c r="I489" s="4">
        <v>0.15263523809400933</v>
      </c>
      <c r="J489" s="4">
        <v>0.17254418219322792</v>
      </c>
      <c r="K489" s="4">
        <v>0.1879774721926222</v>
      </c>
      <c r="L489" s="4">
        <v>0.1882861379926101</v>
      </c>
      <c r="M489" s="4">
        <v>0.19430512109237386</v>
      </c>
      <c r="N489" s="4">
        <v>0.22347403919122902</v>
      </c>
      <c r="O489" s="4">
        <v>41.023382480289904</v>
      </c>
      <c r="P489" s="4">
        <v>55.328498980728448</v>
      </c>
      <c r="Q489" s="4">
        <v>61.279729937394876</v>
      </c>
      <c r="R489" s="4">
        <v>67.051471731368352</v>
      </c>
      <c r="S489" s="4">
        <v>57.941972309225882</v>
      </c>
      <c r="T489" s="4">
        <v>43.248399899502573</v>
      </c>
      <c r="U489" s="4">
        <v>50.957636919999999</v>
      </c>
      <c r="V489" s="26">
        <f t="shared" si="57"/>
        <v>1.9457810248635309E-3</v>
      </c>
      <c r="W489" s="26">
        <f t="shared" si="58"/>
        <v>2.7587091807275295E-3</v>
      </c>
      <c r="X489" s="26">
        <f t="shared" si="59"/>
        <v>2.8156811782542777E-3</v>
      </c>
      <c r="Y489" s="26">
        <f t="shared" si="60"/>
        <v>2.8034801822952628E-3</v>
      </c>
      <c r="Z489" s="26">
        <f t="shared" si="61"/>
        <v>3.2495638392797685E-3</v>
      </c>
      <c r="AA489" s="26">
        <f t="shared" si="62"/>
        <v>4.4927701728592435E-3</v>
      </c>
      <c r="AB489" s="26">
        <f t="shared" si="63"/>
        <v>4.3854867042219395E-3</v>
      </c>
    </row>
    <row r="490" spans="1:28" ht="15" customHeight="1" x14ac:dyDescent="0.25">
      <c r="A490" s="2">
        <v>488</v>
      </c>
      <c r="B490" s="1" t="s">
        <v>638</v>
      </c>
      <c r="C490" s="2" t="s">
        <v>243</v>
      </c>
      <c r="D490" s="1" t="s">
        <v>336</v>
      </c>
      <c r="E490" s="1" t="s">
        <v>336</v>
      </c>
      <c r="F490" s="1" t="s">
        <v>337</v>
      </c>
      <c r="G490" s="3" t="s">
        <v>337</v>
      </c>
      <c r="H490" s="4">
        <v>0.13741581340588258</v>
      </c>
      <c r="I490" s="4">
        <v>0.14396917559513481</v>
      </c>
      <c r="J490" s="4">
        <v>0.15325556850409933</v>
      </c>
      <c r="K490" s="4">
        <v>0.1681114747684915</v>
      </c>
      <c r="L490" s="4">
        <v>0.17993243961952987</v>
      </c>
      <c r="M490" s="4">
        <v>0.21133431865362878</v>
      </c>
      <c r="N490" s="4">
        <v>0.22321017635805651</v>
      </c>
      <c r="O490" s="4">
        <v>32.123967074009158</v>
      </c>
      <c r="P490" s="4">
        <v>33.408672025311049</v>
      </c>
      <c r="Q490" s="4">
        <v>36.103663053256327</v>
      </c>
      <c r="R490" s="4">
        <v>32.805987553472384</v>
      </c>
      <c r="S490" s="4">
        <v>31.703019116529298</v>
      </c>
      <c r="T490" s="4">
        <v>33.166571317964483</v>
      </c>
      <c r="U490" s="4">
        <v>30.840686170000001</v>
      </c>
      <c r="V490" s="26">
        <f t="shared" si="57"/>
        <v>4.2776725891075541E-3</v>
      </c>
      <c r="W490" s="26">
        <f t="shared" si="58"/>
        <v>4.3093354769103368E-3</v>
      </c>
      <c r="X490" s="26">
        <f t="shared" si="59"/>
        <v>4.2448758808221985E-3</v>
      </c>
      <c r="Y490" s="26">
        <f t="shared" si="60"/>
        <v>5.1244143921738931E-3</v>
      </c>
      <c r="Z490" s="26">
        <f t="shared" si="61"/>
        <v>5.6755616541806523E-3</v>
      </c>
      <c r="AA490" s="26">
        <f t="shared" si="62"/>
        <v>6.371907322815752E-3</v>
      </c>
      <c r="AB490" s="26">
        <f t="shared" si="63"/>
        <v>7.2375230281089597E-3</v>
      </c>
    </row>
    <row r="491" spans="1:28" ht="15" customHeight="1" x14ac:dyDescent="0.25">
      <c r="A491" s="2">
        <v>489</v>
      </c>
      <c r="B491" s="1" t="s">
        <v>639</v>
      </c>
      <c r="C491" s="2" t="s">
        <v>309</v>
      </c>
      <c r="D491" s="1" t="s">
        <v>61</v>
      </c>
      <c r="E491" s="1" t="s">
        <v>62</v>
      </c>
      <c r="F491" s="1" t="s">
        <v>63</v>
      </c>
      <c r="G491" s="3" t="s">
        <v>64</v>
      </c>
      <c r="H491" s="4">
        <v>0.182</v>
      </c>
      <c r="I491" s="4">
        <v>0.26200000000000001</v>
      </c>
      <c r="J491" s="4">
        <v>0.248</v>
      </c>
      <c r="K491" s="4">
        <v>0.17699999999999999</v>
      </c>
      <c r="L491" s="4">
        <v>0.19800000000000001</v>
      </c>
      <c r="M491" s="4">
        <v>0.254</v>
      </c>
      <c r="N491" s="4">
        <v>0.223</v>
      </c>
      <c r="O491" s="4">
        <v>19.734000000000002</v>
      </c>
      <c r="P491" s="4">
        <v>24.641999999999999</v>
      </c>
      <c r="Q491" s="4">
        <v>24.917000000000002</v>
      </c>
      <c r="R491" s="4">
        <v>19.824000000000002</v>
      </c>
      <c r="S491" s="4">
        <v>16.88</v>
      </c>
      <c r="T491" s="4">
        <v>19.681000000000001</v>
      </c>
      <c r="U491" s="4">
        <v>22.523</v>
      </c>
      <c r="V491" s="26">
        <f t="shared" si="57"/>
        <v>9.2226613965744383E-3</v>
      </c>
      <c r="W491" s="26">
        <f t="shared" si="58"/>
        <v>1.0632253875497119E-2</v>
      </c>
      <c r="X491" s="26">
        <f t="shared" si="59"/>
        <v>9.9530441064333581E-3</v>
      </c>
      <c r="Y491" s="26">
        <f t="shared" si="60"/>
        <v>8.9285714285714281E-3</v>
      </c>
      <c r="Z491" s="26">
        <f t="shared" si="61"/>
        <v>1.1729857819905215E-2</v>
      </c>
      <c r="AA491" s="26">
        <f t="shared" si="62"/>
        <v>1.290584828006707E-2</v>
      </c>
      <c r="AB491" s="26">
        <f t="shared" si="63"/>
        <v>9.9009900990099011E-3</v>
      </c>
    </row>
    <row r="492" spans="1:28" ht="15" customHeight="1" x14ac:dyDescent="0.25">
      <c r="A492" s="2">
        <v>490</v>
      </c>
      <c r="B492" s="1" t="s">
        <v>640</v>
      </c>
      <c r="C492" s="2" t="s">
        <v>1</v>
      </c>
      <c r="D492" s="1" t="s">
        <v>50</v>
      </c>
      <c r="E492" s="1" t="s">
        <v>51</v>
      </c>
      <c r="F492" s="1" t="s">
        <v>135</v>
      </c>
      <c r="G492" s="3" t="s">
        <v>241</v>
      </c>
      <c r="H492" s="4">
        <v>0.213339</v>
      </c>
      <c r="I492" s="4">
        <v>0.242979</v>
      </c>
      <c r="J492" s="4">
        <v>0.24</v>
      </c>
      <c r="K492" s="4">
        <v>0.24</v>
      </c>
      <c r="L492" s="4">
        <v>0.22700000000000001</v>
      </c>
      <c r="M492" s="4">
        <v>0.218</v>
      </c>
      <c r="N492" s="4">
        <v>0.223</v>
      </c>
      <c r="O492" s="4">
        <v>15.416</v>
      </c>
      <c r="P492" s="4">
        <v>14.515000000000001</v>
      </c>
      <c r="Q492" s="4">
        <v>14.791</v>
      </c>
      <c r="R492" s="4">
        <v>14.135</v>
      </c>
      <c r="S492" s="4">
        <v>14.484</v>
      </c>
      <c r="T492" s="4">
        <v>13.404999999999999</v>
      </c>
      <c r="U492" s="4">
        <v>13.599</v>
      </c>
      <c r="V492" s="26">
        <f t="shared" si="57"/>
        <v>1.383880384016606E-2</v>
      </c>
      <c r="W492" s="26">
        <f t="shared" si="58"/>
        <v>1.6739855322080607E-2</v>
      </c>
      <c r="X492" s="26">
        <f t="shared" si="59"/>
        <v>1.6226083429112297E-2</v>
      </c>
      <c r="Y492" s="26">
        <f t="shared" si="60"/>
        <v>1.6979129819596744E-2</v>
      </c>
      <c r="Z492" s="26">
        <f t="shared" si="61"/>
        <v>1.5672466169566419E-2</v>
      </c>
      <c r="AA492" s="26">
        <f t="shared" si="62"/>
        <v>1.6262588586348378E-2</v>
      </c>
      <c r="AB492" s="26">
        <f t="shared" si="63"/>
        <v>1.6398264578277814E-2</v>
      </c>
    </row>
    <row r="493" spans="1:28" ht="15" customHeight="1" x14ac:dyDescent="0.25">
      <c r="A493" s="2">
        <v>491</v>
      </c>
      <c r="B493" s="1" t="s">
        <v>641</v>
      </c>
      <c r="C493" s="2" t="s">
        <v>1</v>
      </c>
      <c r="D493" s="1" t="s">
        <v>26</v>
      </c>
      <c r="E493" s="1" t="s">
        <v>27</v>
      </c>
      <c r="F493" s="1" t="s">
        <v>58</v>
      </c>
      <c r="G493" s="3" t="s">
        <v>58</v>
      </c>
      <c r="H493" s="4" t="s">
        <v>89</v>
      </c>
      <c r="I493" s="4">
        <v>8.2640000000000003E-4</v>
      </c>
      <c r="J493" s="4">
        <v>4.9636E-2</v>
      </c>
      <c r="K493" s="4">
        <v>4.5046000000000003E-2</v>
      </c>
      <c r="L493" s="4">
        <v>0.122917</v>
      </c>
      <c r="M493" s="4">
        <v>0.20847200000000002</v>
      </c>
      <c r="N493" s="4">
        <v>0.222798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26" t="e">
        <f t="shared" si="57"/>
        <v>#VALUE!</v>
      </c>
      <c r="W493" s="26" t="e">
        <f t="shared" si="58"/>
        <v>#DIV/0!</v>
      </c>
      <c r="X493" s="26" t="e">
        <f t="shared" si="59"/>
        <v>#DIV/0!</v>
      </c>
      <c r="Y493" s="26" t="e">
        <f t="shared" si="60"/>
        <v>#DIV/0!</v>
      </c>
      <c r="Z493" s="26" t="e">
        <f t="shared" si="61"/>
        <v>#DIV/0!</v>
      </c>
      <c r="AA493" s="26" t="e">
        <f t="shared" si="62"/>
        <v>#DIV/0!</v>
      </c>
      <c r="AB493" s="26" t="e">
        <f t="shared" si="63"/>
        <v>#DIV/0!</v>
      </c>
    </row>
    <row r="494" spans="1:28" ht="15" customHeight="1" x14ac:dyDescent="0.25">
      <c r="A494" s="2">
        <v>501</v>
      </c>
      <c r="B494" s="1" t="s">
        <v>651</v>
      </c>
      <c r="C494" s="2" t="s">
        <v>1</v>
      </c>
      <c r="D494" s="1" t="s">
        <v>139</v>
      </c>
      <c r="E494" s="1" t="s">
        <v>151</v>
      </c>
      <c r="F494" s="1" t="s">
        <v>152</v>
      </c>
      <c r="G494" s="3" t="s">
        <v>153</v>
      </c>
      <c r="H494" s="4">
        <v>0.21830000000000002</v>
      </c>
      <c r="I494" s="4">
        <v>0.23499999999999999</v>
      </c>
      <c r="J494" s="4">
        <v>0.24540000000000001</v>
      </c>
      <c r="K494" s="4">
        <v>0.2379</v>
      </c>
      <c r="L494" s="4">
        <v>0.24359999999999998</v>
      </c>
      <c r="M494" s="4">
        <v>0.22939999999999999</v>
      </c>
      <c r="N494" s="4">
        <v>0.22209999999999999</v>
      </c>
      <c r="O494" s="4">
        <v>14.6356</v>
      </c>
      <c r="P494" s="4">
        <v>14.8802</v>
      </c>
      <c r="Q494" s="4">
        <v>16.657900000000001</v>
      </c>
      <c r="R494" s="4">
        <v>17.774099999999997</v>
      </c>
      <c r="S494" s="4">
        <v>17.909599999999998</v>
      </c>
      <c r="T494" s="4">
        <v>17.630299999999998</v>
      </c>
      <c r="U494" s="4">
        <v>16.563099999999999</v>
      </c>
      <c r="V494" s="26">
        <f t="shared" si="57"/>
        <v>1.49156850419525E-2</v>
      </c>
      <c r="W494" s="26">
        <f t="shared" si="58"/>
        <v>1.5792798483891344E-2</v>
      </c>
      <c r="X494" s="26">
        <f t="shared" si="59"/>
        <v>1.4731748899921357E-2</v>
      </c>
      <c r="Y494" s="26">
        <f t="shared" si="60"/>
        <v>1.338464394821679E-2</v>
      </c>
      <c r="Z494" s="26">
        <f t="shared" si="61"/>
        <v>1.3601643811140395E-2</v>
      </c>
      <c r="AA494" s="26">
        <f t="shared" si="62"/>
        <v>1.3011690101699915E-2</v>
      </c>
      <c r="AB494" s="26">
        <f t="shared" si="63"/>
        <v>1.3409325548961246E-2</v>
      </c>
    </row>
    <row r="495" spans="1:28" ht="15" customHeight="1" x14ac:dyDescent="0.25">
      <c r="A495" s="2">
        <v>493</v>
      </c>
      <c r="B495" s="5" t="s">
        <v>643</v>
      </c>
      <c r="C495" s="2" t="s">
        <v>13</v>
      </c>
      <c r="D495" s="5" t="s">
        <v>50</v>
      </c>
      <c r="E495" s="5" t="s">
        <v>51</v>
      </c>
      <c r="F495" s="5" t="s">
        <v>52</v>
      </c>
      <c r="G495" s="6" t="s">
        <v>52</v>
      </c>
      <c r="H495" s="4">
        <v>1.6527263980997083E-2</v>
      </c>
      <c r="I495" s="4">
        <v>3.4131038698254512E-2</v>
      </c>
      <c r="J495" s="4">
        <v>0.22904593324139427</v>
      </c>
      <c r="K495" s="4">
        <v>0.24218085937757089</v>
      </c>
      <c r="L495" s="4">
        <v>0.32797029251931886</v>
      </c>
      <c r="M495" s="4">
        <v>0.2213326009135288</v>
      </c>
      <c r="N495" s="4">
        <v>0.2213326009135288</v>
      </c>
      <c r="O495" s="4">
        <v>2.6108605884948854</v>
      </c>
      <c r="P495" s="4">
        <v>3.123872522552487</v>
      </c>
      <c r="Q495" s="4">
        <v>20.22799398064134</v>
      </c>
      <c r="R495" s="4">
        <v>17.955186281297731</v>
      </c>
      <c r="S495" s="4">
        <v>16.872279012345835</v>
      </c>
      <c r="T495" s="4">
        <v>14.039815928820911</v>
      </c>
      <c r="U495" s="4">
        <v>13.631394070000001</v>
      </c>
      <c r="V495" s="26">
        <f t="shared" si="57"/>
        <v>6.3301978105712474E-3</v>
      </c>
      <c r="W495" s="26">
        <f t="shared" si="58"/>
        <v>1.0925874360060749E-2</v>
      </c>
      <c r="X495" s="26">
        <f t="shared" si="59"/>
        <v>1.1323215414271753E-2</v>
      </c>
      <c r="Y495" s="26">
        <f t="shared" si="60"/>
        <v>1.3488072782058989E-2</v>
      </c>
      <c r="Z495" s="26">
        <f t="shared" si="61"/>
        <v>1.9438410915285094E-2</v>
      </c>
      <c r="AA495" s="26">
        <f t="shared" si="62"/>
        <v>1.5764636946498538E-2</v>
      </c>
      <c r="AB495" s="26">
        <f t="shared" si="63"/>
        <v>1.6236974720042614E-2</v>
      </c>
    </row>
    <row r="496" spans="1:28" ht="15" customHeight="1" x14ac:dyDescent="0.25">
      <c r="A496" s="2">
        <v>494</v>
      </c>
      <c r="B496" s="1" t="s">
        <v>644</v>
      </c>
      <c r="C496" s="2" t="s">
        <v>1</v>
      </c>
      <c r="D496" s="1" t="s">
        <v>6</v>
      </c>
      <c r="E496" s="1" t="s">
        <v>14</v>
      </c>
      <c r="F496" s="1" t="s">
        <v>41</v>
      </c>
      <c r="G496" s="3" t="s">
        <v>41</v>
      </c>
      <c r="H496" s="4">
        <v>0.118518</v>
      </c>
      <c r="I496" s="4">
        <v>0.12712000000000001</v>
      </c>
      <c r="J496" s="4">
        <v>0.117233</v>
      </c>
      <c r="K496" s="4">
        <v>0.124794</v>
      </c>
      <c r="L496" s="4">
        <v>0.13348400000000002</v>
      </c>
      <c r="M496" s="4">
        <v>0.180703</v>
      </c>
      <c r="N496" s="4">
        <v>0.22099100000000002</v>
      </c>
      <c r="O496" s="4">
        <v>0.45435199999999998</v>
      </c>
      <c r="P496" s="4">
        <v>0.40487699999999999</v>
      </c>
      <c r="Q496" s="4">
        <v>0.43843700000000002</v>
      </c>
      <c r="R496" s="4">
        <v>0.54412199999999999</v>
      </c>
      <c r="S496" s="4">
        <v>0.66807899999999998</v>
      </c>
      <c r="T496" s="4">
        <v>0.886714</v>
      </c>
      <c r="U496" s="4">
        <v>0.87013499999999999</v>
      </c>
      <c r="V496" s="26">
        <f t="shared" si="57"/>
        <v>0.26085061802303061</v>
      </c>
      <c r="W496" s="26">
        <f t="shared" si="58"/>
        <v>0.31397189763804811</v>
      </c>
      <c r="X496" s="26">
        <f t="shared" si="59"/>
        <v>0.26738847314437419</v>
      </c>
      <c r="Y496" s="26">
        <f t="shared" si="60"/>
        <v>0.22934930034073242</v>
      </c>
      <c r="Z496" s="26">
        <f t="shared" si="61"/>
        <v>0.19980271794203983</v>
      </c>
      <c r="AA496" s="26">
        <f t="shared" si="62"/>
        <v>0.20378949695166648</v>
      </c>
      <c r="AB496" s="26">
        <f t="shared" si="63"/>
        <v>0.25397323403839639</v>
      </c>
    </row>
    <row r="497" spans="1:28" ht="15" customHeight="1" x14ac:dyDescent="0.25">
      <c r="A497" s="2">
        <v>495</v>
      </c>
      <c r="B497" s="1" t="s">
        <v>645</v>
      </c>
      <c r="C497" s="2" t="s">
        <v>60</v>
      </c>
      <c r="D497" s="1" t="s">
        <v>6</v>
      </c>
      <c r="E497" s="1" t="s">
        <v>7</v>
      </c>
      <c r="F497" s="1" t="s">
        <v>8</v>
      </c>
      <c r="G497" s="3" t="s">
        <v>8</v>
      </c>
      <c r="H497" s="4">
        <v>7.8386999999999998E-2</v>
      </c>
      <c r="I497" s="4">
        <v>9.3626000000000001E-2</v>
      </c>
      <c r="J497" s="4">
        <v>0.129162</v>
      </c>
      <c r="K497" s="4">
        <v>0.16485900000000001</v>
      </c>
      <c r="L497" s="4">
        <v>0.176344</v>
      </c>
      <c r="M497" s="4">
        <v>0.19436</v>
      </c>
      <c r="N497" s="4">
        <v>0.22098099999999998</v>
      </c>
      <c r="O497" s="4">
        <v>0.67003499999999994</v>
      </c>
      <c r="P497" s="4">
        <v>0.81700899999999999</v>
      </c>
      <c r="Q497" s="4">
        <v>1.0202690000000001</v>
      </c>
      <c r="R497" s="4">
        <v>1.167478</v>
      </c>
      <c r="S497" s="4">
        <v>1.2702360000000001</v>
      </c>
      <c r="T497" s="4">
        <v>1.4942059999999999</v>
      </c>
      <c r="U497" s="4">
        <v>1.7880440000000002</v>
      </c>
      <c r="V497" s="26">
        <f t="shared" si="57"/>
        <v>0.11698941100091786</v>
      </c>
      <c r="W497" s="26">
        <f t="shared" si="58"/>
        <v>0.11459604484161129</v>
      </c>
      <c r="X497" s="26">
        <f t="shared" si="59"/>
        <v>0.12659602516591212</v>
      </c>
      <c r="Y497" s="26">
        <f t="shared" si="60"/>
        <v>0.14120951315570829</v>
      </c>
      <c r="Z497" s="26">
        <f t="shared" si="61"/>
        <v>0.13882774539534384</v>
      </c>
      <c r="AA497" s="26">
        <f t="shared" si="62"/>
        <v>0.13007577268462314</v>
      </c>
      <c r="AB497" s="26">
        <f t="shared" si="63"/>
        <v>0.12358812199252366</v>
      </c>
    </row>
    <row r="498" spans="1:28" ht="15" customHeight="1" x14ac:dyDescent="0.25">
      <c r="A498" s="2">
        <v>496</v>
      </c>
      <c r="B498" s="1" t="s">
        <v>646</v>
      </c>
      <c r="C498" s="2" t="s">
        <v>54</v>
      </c>
      <c r="D498" s="1" t="s">
        <v>26</v>
      </c>
      <c r="E498" s="1" t="s">
        <v>27</v>
      </c>
      <c r="F498" s="1" t="s">
        <v>28</v>
      </c>
      <c r="G498" s="3" t="s">
        <v>28</v>
      </c>
      <c r="H498" s="4">
        <v>0.23342869158568014</v>
      </c>
      <c r="I498" s="4">
        <v>0.24766177505648979</v>
      </c>
      <c r="J498" s="4">
        <v>0.26195925206669857</v>
      </c>
      <c r="K498" s="4">
        <v>0.20669270515349175</v>
      </c>
      <c r="L498" s="4">
        <v>0.19729758219196938</v>
      </c>
      <c r="M498" s="4">
        <v>0.20331468341451739</v>
      </c>
      <c r="N498" s="4">
        <v>0.22052148164741789</v>
      </c>
      <c r="O498" s="4">
        <v>1.235403776586931</v>
      </c>
      <c r="P498" s="4">
        <v>1.2774939274545511</v>
      </c>
      <c r="Q498" s="4">
        <v>1.348469331085782</v>
      </c>
      <c r="R498" s="4">
        <v>1.3531088328179044</v>
      </c>
      <c r="S498" s="4">
        <v>1.406523801565436</v>
      </c>
      <c r="T498" s="4">
        <v>1.604771452371492</v>
      </c>
      <c r="U498" s="4">
        <v>1.7640662899999999</v>
      </c>
      <c r="V498" s="26">
        <f t="shared" si="57"/>
        <v>0.18894931034659548</v>
      </c>
      <c r="W498" s="26">
        <f t="shared" si="58"/>
        <v>0.19386532470644621</v>
      </c>
      <c r="X498" s="26">
        <f t="shared" si="59"/>
        <v>0.19426415271585751</v>
      </c>
      <c r="Y498" s="26">
        <f t="shared" si="60"/>
        <v>0.15275393977219537</v>
      </c>
      <c r="Z498" s="26">
        <f t="shared" si="61"/>
        <v>0.14027319123386373</v>
      </c>
      <c r="AA498" s="26">
        <f t="shared" si="62"/>
        <v>0.12669385607156952</v>
      </c>
      <c r="AB498" s="26">
        <f t="shared" si="63"/>
        <v>0.12500748010292623</v>
      </c>
    </row>
    <row r="499" spans="1:28" ht="15" customHeight="1" x14ac:dyDescent="0.25">
      <c r="A499" s="2">
        <v>492</v>
      </c>
      <c r="B499" s="1" t="s">
        <v>642</v>
      </c>
      <c r="C499" s="2" t="s">
        <v>33</v>
      </c>
      <c r="D499" s="1" t="s">
        <v>2</v>
      </c>
      <c r="E499" s="1" t="s">
        <v>18</v>
      </c>
      <c r="F499" s="1" t="s">
        <v>84</v>
      </c>
      <c r="G499" s="3" t="s">
        <v>85</v>
      </c>
      <c r="H499" s="4">
        <v>0.12600569027469244</v>
      </c>
      <c r="I499" s="4">
        <v>0.14291562186968576</v>
      </c>
      <c r="J499" s="4">
        <v>0.16252224255588066</v>
      </c>
      <c r="K499" s="4">
        <v>0.17401209607647877</v>
      </c>
      <c r="L499" s="4">
        <v>0.20536666923919539</v>
      </c>
      <c r="M499" s="4">
        <v>0.21700782214774866</v>
      </c>
      <c r="N499" s="4">
        <v>0.22020290922280267</v>
      </c>
      <c r="O499" s="4">
        <v>3.1231219661713112</v>
      </c>
      <c r="P499" s="4">
        <v>3.4787823274340082</v>
      </c>
      <c r="Q499" s="4">
        <v>3.4063455204594546</v>
      </c>
      <c r="R499" s="4">
        <v>3.6981219401490661</v>
      </c>
      <c r="S499" s="4">
        <v>4.9572621466042621</v>
      </c>
      <c r="T499" s="4">
        <v>5.7209858571461396</v>
      </c>
      <c r="U499" s="4">
        <v>6.3902008500000003</v>
      </c>
      <c r="V499" s="26">
        <f t="shared" si="57"/>
        <v>4.0346067697498531E-2</v>
      </c>
      <c r="W499" s="26">
        <f t="shared" si="58"/>
        <v>4.1082082297199105E-2</v>
      </c>
      <c r="X499" s="26">
        <f t="shared" si="59"/>
        <v>4.7711613980357268E-2</v>
      </c>
      <c r="Y499" s="26">
        <f t="shared" si="60"/>
        <v>4.7054180173805894E-2</v>
      </c>
      <c r="Z499" s="26">
        <f t="shared" si="61"/>
        <v>4.14274378004948E-2</v>
      </c>
      <c r="AA499" s="26">
        <f t="shared" si="62"/>
        <v>3.7931892783248551E-2</v>
      </c>
      <c r="AB499" s="26">
        <f t="shared" si="63"/>
        <v>3.4459466046799239E-2</v>
      </c>
    </row>
    <row r="500" spans="1:28" ht="15" customHeight="1" x14ac:dyDescent="0.25">
      <c r="A500" s="2">
        <v>497</v>
      </c>
      <c r="B500" s="1" t="s">
        <v>647</v>
      </c>
      <c r="C500" s="2" t="s">
        <v>1</v>
      </c>
      <c r="D500" s="1" t="s">
        <v>26</v>
      </c>
      <c r="E500" s="1" t="s">
        <v>27</v>
      </c>
      <c r="F500" s="1" t="s">
        <v>58</v>
      </c>
      <c r="G500" s="3" t="s">
        <v>58</v>
      </c>
      <c r="H500" s="4" t="s">
        <v>89</v>
      </c>
      <c r="I500" s="4">
        <v>3.1253000000000003E-2</v>
      </c>
      <c r="J500" s="4">
        <v>4.1036999999999997E-2</v>
      </c>
      <c r="K500" s="4">
        <v>5.4502000000000002E-2</v>
      </c>
      <c r="L500" s="4">
        <v>0.100371</v>
      </c>
      <c r="M500" s="4">
        <v>0.14182700000000001</v>
      </c>
      <c r="N500" s="4">
        <v>0.220163</v>
      </c>
      <c r="O500" s="4" t="s">
        <v>89</v>
      </c>
      <c r="P500" s="4">
        <v>2.1836999999999999E-2</v>
      </c>
      <c r="Q500" s="4">
        <v>2.5106000000000003E-2</v>
      </c>
      <c r="R500" s="4">
        <v>2.5547999999999998E-2</v>
      </c>
      <c r="S500" s="4">
        <v>6.5357999999999999E-2</v>
      </c>
      <c r="T500" s="4">
        <v>5.9118999999999998E-2</v>
      </c>
      <c r="U500" s="4">
        <v>6.9891999999999996E-2</v>
      </c>
      <c r="V500" s="26" t="e">
        <f t="shared" si="57"/>
        <v>#VALUE!</v>
      </c>
      <c r="W500" s="26">
        <f t="shared" si="58"/>
        <v>1.4311947611851448</v>
      </c>
      <c r="X500" s="26">
        <f t="shared" si="59"/>
        <v>1.634549510077272</v>
      </c>
      <c r="Y500" s="26">
        <f t="shared" si="60"/>
        <v>2.1333176765304529</v>
      </c>
      <c r="Z500" s="26">
        <f t="shared" si="61"/>
        <v>1.5357110070687598</v>
      </c>
      <c r="AA500" s="26">
        <f t="shared" si="62"/>
        <v>2.3990087789035677</v>
      </c>
      <c r="AB500" s="26">
        <f t="shared" si="63"/>
        <v>3.1500457849253136</v>
      </c>
    </row>
    <row r="501" spans="1:28" ht="15" customHeight="1" x14ac:dyDescent="0.25">
      <c r="A501" s="2">
        <v>498</v>
      </c>
      <c r="B501" s="1" t="s">
        <v>648</v>
      </c>
      <c r="C501" s="2" t="s">
        <v>1</v>
      </c>
      <c r="D501" s="1" t="s">
        <v>6</v>
      </c>
      <c r="E501" s="1" t="s">
        <v>14</v>
      </c>
      <c r="F501" s="1" t="s">
        <v>97</v>
      </c>
      <c r="G501" s="3" t="s">
        <v>246</v>
      </c>
      <c r="H501" s="4">
        <v>0.10497799999999999</v>
      </c>
      <c r="I501" s="4">
        <v>0.12392</v>
      </c>
      <c r="J501" s="4">
        <v>0.14014299999999999</v>
      </c>
      <c r="K501" s="4">
        <v>0.16874600000000001</v>
      </c>
      <c r="L501" s="4">
        <v>0.18312799999999999</v>
      </c>
      <c r="M501" s="4">
        <v>0.201324</v>
      </c>
      <c r="N501" s="4">
        <v>0.219607</v>
      </c>
      <c r="O501" s="4">
        <v>0.92271300000000001</v>
      </c>
      <c r="P501" s="4">
        <v>0.96106500000000006</v>
      </c>
      <c r="Q501" s="4">
        <v>0.93301400000000001</v>
      </c>
      <c r="R501" s="4">
        <v>0.90967399999999998</v>
      </c>
      <c r="S501" s="4">
        <v>0.96017600000000003</v>
      </c>
      <c r="T501" s="4">
        <v>0.970638</v>
      </c>
      <c r="U501" s="4">
        <v>1.025738</v>
      </c>
      <c r="V501" s="26">
        <f t="shared" si="57"/>
        <v>0.11377102089165318</v>
      </c>
      <c r="W501" s="26">
        <f t="shared" si="58"/>
        <v>0.12894029019889394</v>
      </c>
      <c r="X501" s="26">
        <f t="shared" si="59"/>
        <v>0.15020460571867086</v>
      </c>
      <c r="Y501" s="26">
        <f t="shared" si="60"/>
        <v>0.18550161926140574</v>
      </c>
      <c r="Z501" s="26">
        <f t="shared" si="61"/>
        <v>0.1907233673826465</v>
      </c>
      <c r="AA501" s="26">
        <f t="shared" si="62"/>
        <v>0.20741409258652557</v>
      </c>
      <c r="AB501" s="26">
        <f t="shared" si="63"/>
        <v>0.214096582168156</v>
      </c>
    </row>
    <row r="502" spans="1:28" ht="15" customHeight="1" x14ac:dyDescent="0.25">
      <c r="A502" s="2">
        <v>499</v>
      </c>
      <c r="B502" s="5" t="s">
        <v>649</v>
      </c>
      <c r="C502" s="2" t="s">
        <v>1</v>
      </c>
      <c r="D502" s="5" t="s">
        <v>131</v>
      </c>
      <c r="E502" s="5" t="s">
        <v>131</v>
      </c>
      <c r="F502" s="5" t="s">
        <v>132</v>
      </c>
      <c r="G502" s="6" t="s">
        <v>133</v>
      </c>
      <c r="H502" s="4">
        <v>0.152</v>
      </c>
      <c r="I502" s="4">
        <v>0.159</v>
      </c>
      <c r="J502" s="4">
        <v>0.19800000000000001</v>
      </c>
      <c r="K502" s="4">
        <v>0.193</v>
      </c>
      <c r="L502" s="4">
        <v>0.22700000000000001</v>
      </c>
      <c r="M502" s="4">
        <v>0.24199999999999999</v>
      </c>
      <c r="N502" s="4">
        <v>0.219</v>
      </c>
      <c r="O502" s="4">
        <v>5.8419999999999996</v>
      </c>
      <c r="P502" s="4">
        <v>7.1779999999999999</v>
      </c>
      <c r="Q502" s="4">
        <v>8.1020000000000003</v>
      </c>
      <c r="R502" s="4">
        <v>9.35</v>
      </c>
      <c r="S502" s="4">
        <v>9.5269999999999992</v>
      </c>
      <c r="T502" s="4">
        <v>9.6479999999999997</v>
      </c>
      <c r="U502" s="4">
        <v>9.0079999999999991</v>
      </c>
      <c r="V502" s="26">
        <f t="shared" si="57"/>
        <v>2.6018486819582336E-2</v>
      </c>
      <c r="W502" s="26">
        <f t="shared" si="58"/>
        <v>2.2151016996377823E-2</v>
      </c>
      <c r="X502" s="26">
        <f t="shared" si="59"/>
        <v>2.4438410269069365E-2</v>
      </c>
      <c r="Y502" s="26">
        <f t="shared" si="60"/>
        <v>2.0641711229946524E-2</v>
      </c>
      <c r="Z502" s="26">
        <f t="shared" si="61"/>
        <v>2.3827017948987093E-2</v>
      </c>
      <c r="AA502" s="26">
        <f t="shared" si="62"/>
        <v>2.5082918739635158E-2</v>
      </c>
      <c r="AB502" s="26">
        <f t="shared" si="63"/>
        <v>2.4311722912966256E-2</v>
      </c>
    </row>
    <row r="503" spans="1:28" ht="15" customHeight="1" x14ac:dyDescent="0.25">
      <c r="A503" s="2">
        <v>500</v>
      </c>
      <c r="B503" s="1" t="s">
        <v>650</v>
      </c>
      <c r="C503" s="2" t="s">
        <v>33</v>
      </c>
      <c r="D503" s="1" t="s">
        <v>2</v>
      </c>
      <c r="E503" s="1" t="s">
        <v>78</v>
      </c>
      <c r="F503" s="1" t="s">
        <v>433</v>
      </c>
      <c r="G503" s="3" t="s">
        <v>433</v>
      </c>
      <c r="H503" s="4">
        <v>0.20104036201916484</v>
      </c>
      <c r="I503" s="4">
        <v>0.20465471185382419</v>
      </c>
      <c r="J503" s="4">
        <v>0.19864574314607791</v>
      </c>
      <c r="K503" s="4">
        <v>0.20234081047084126</v>
      </c>
      <c r="L503" s="4">
        <v>0.22815247008411554</v>
      </c>
      <c r="M503" s="4">
        <v>0.22235874801664676</v>
      </c>
      <c r="N503" s="4">
        <v>0.21896861343227647</v>
      </c>
      <c r="O503" s="4">
        <v>3.3530583505824891</v>
      </c>
      <c r="P503" s="4">
        <v>3.1983498278830518</v>
      </c>
      <c r="Q503" s="4">
        <v>3.2909507262524254</v>
      </c>
      <c r="R503" s="4">
        <v>3.6798565621837711</v>
      </c>
      <c r="S503" s="4">
        <v>3.876026968966658</v>
      </c>
      <c r="T503" s="4">
        <v>3.9056233820048112</v>
      </c>
      <c r="U503" s="4">
        <v>3.6614171000000004</v>
      </c>
      <c r="V503" s="26">
        <f t="shared" si="57"/>
        <v>5.9957310908186359E-2</v>
      </c>
      <c r="W503" s="26">
        <f t="shared" si="58"/>
        <v>6.3987594499405526E-2</v>
      </c>
      <c r="X503" s="26">
        <f t="shared" si="59"/>
        <v>6.0361202482142912E-2</v>
      </c>
      <c r="Y503" s="26">
        <f t="shared" si="60"/>
        <v>5.4986059117142411E-2</v>
      </c>
      <c r="Z503" s="26">
        <f t="shared" si="61"/>
        <v>5.8862456817461356E-2</v>
      </c>
      <c r="AA503" s="26">
        <f t="shared" si="62"/>
        <v>5.6932972349860035E-2</v>
      </c>
      <c r="AB503" s="26">
        <f t="shared" si="63"/>
        <v>5.9804334620132855E-2</v>
      </c>
    </row>
    <row r="504" spans="1:28" ht="15" customHeight="1" x14ac:dyDescent="0.25">
      <c r="A504" s="2">
        <v>502</v>
      </c>
      <c r="B504" s="1" t="s">
        <v>652</v>
      </c>
      <c r="C504" s="2" t="s">
        <v>1</v>
      </c>
      <c r="D504" s="1" t="s">
        <v>6</v>
      </c>
      <c r="E504" s="1" t="s">
        <v>7</v>
      </c>
      <c r="F504" s="1" t="s">
        <v>47</v>
      </c>
      <c r="G504" s="3" t="s">
        <v>221</v>
      </c>
      <c r="H504" s="4">
        <v>2.64E-2</v>
      </c>
      <c r="I504" s="4">
        <v>2.6800000000000001E-2</v>
      </c>
      <c r="J504" s="4">
        <v>2.87E-2</v>
      </c>
      <c r="K504" s="4">
        <v>0.155</v>
      </c>
      <c r="L504" s="4">
        <v>0.14799999999999999</v>
      </c>
      <c r="M504" s="4">
        <v>0.16900000000000001</v>
      </c>
      <c r="N504" s="4">
        <v>0.218</v>
      </c>
      <c r="O504" s="4">
        <v>2.3285</v>
      </c>
      <c r="P504" s="4">
        <v>2.3886999999999996</v>
      </c>
      <c r="Q504" s="4">
        <v>2.5766</v>
      </c>
      <c r="R504" s="4">
        <v>2.6585999999999999</v>
      </c>
      <c r="S504" s="4">
        <v>1.5047999999999999</v>
      </c>
      <c r="T504" s="4">
        <v>1.474</v>
      </c>
      <c r="U504" s="4">
        <v>1.5567</v>
      </c>
      <c r="V504" s="26">
        <f t="shared" si="57"/>
        <v>1.1337771097272922E-2</v>
      </c>
      <c r="W504" s="26">
        <f t="shared" si="58"/>
        <v>1.121949177376816E-2</v>
      </c>
      <c r="X504" s="26">
        <f t="shared" si="59"/>
        <v>1.1138709927811845E-2</v>
      </c>
      <c r="Y504" s="26">
        <f t="shared" si="60"/>
        <v>5.8301361618897166E-2</v>
      </c>
      <c r="Z504" s="26">
        <f t="shared" si="61"/>
        <v>9.8351940457203621E-2</v>
      </c>
      <c r="AA504" s="26">
        <f t="shared" si="62"/>
        <v>0.11465400271370421</v>
      </c>
      <c r="AB504" s="26">
        <f t="shared" si="63"/>
        <v>0.1400398278409456</v>
      </c>
    </row>
    <row r="505" spans="1:28" ht="15" customHeight="1" x14ac:dyDescent="0.25">
      <c r="A505" s="2">
        <v>503</v>
      </c>
      <c r="B505" s="1" t="s">
        <v>653</v>
      </c>
      <c r="C505" s="2" t="s">
        <v>1</v>
      </c>
      <c r="D505" s="1" t="s">
        <v>6</v>
      </c>
      <c r="E505" s="1" t="s">
        <v>14</v>
      </c>
      <c r="F505" s="1" t="s">
        <v>41</v>
      </c>
      <c r="G505" s="3" t="s">
        <v>41</v>
      </c>
      <c r="H505" s="4">
        <v>0.11728100000000001</v>
      </c>
      <c r="I505" s="4">
        <v>0.14600299999999999</v>
      </c>
      <c r="J505" s="4">
        <v>0.15878399999999998</v>
      </c>
      <c r="K505" s="4">
        <v>0.18335499999999999</v>
      </c>
      <c r="L505" s="4">
        <v>0.20208899999999999</v>
      </c>
      <c r="M505" s="4">
        <v>0.20338999999999999</v>
      </c>
      <c r="N505" s="4">
        <v>0.217914</v>
      </c>
      <c r="O505" s="4">
        <v>0.94878700000000005</v>
      </c>
      <c r="P505" s="4">
        <v>0.95257899999999995</v>
      </c>
      <c r="Q505" s="4">
        <v>0.93433500000000003</v>
      </c>
      <c r="R505" s="4">
        <v>1.156833</v>
      </c>
      <c r="S505" s="4">
        <v>1.2509440000000001</v>
      </c>
      <c r="T505" s="4">
        <v>1.263166</v>
      </c>
      <c r="U505" s="4">
        <v>1.449303</v>
      </c>
      <c r="V505" s="26">
        <f t="shared" si="57"/>
        <v>0.12361151659961615</v>
      </c>
      <c r="W505" s="26">
        <f t="shared" si="58"/>
        <v>0.15327127723789838</v>
      </c>
      <c r="X505" s="26">
        <f t="shared" si="59"/>
        <v>0.16994332867761561</v>
      </c>
      <c r="Y505" s="26">
        <f t="shared" si="60"/>
        <v>0.15849738034789809</v>
      </c>
      <c r="Z505" s="26">
        <f t="shared" si="61"/>
        <v>0.16154919804563592</v>
      </c>
      <c r="AA505" s="26">
        <f t="shared" si="62"/>
        <v>0.16101605014701154</v>
      </c>
      <c r="AB505" s="26">
        <f t="shared" si="63"/>
        <v>0.15035779267689364</v>
      </c>
    </row>
    <row r="506" spans="1:28" ht="15" customHeight="1" x14ac:dyDescent="0.25">
      <c r="A506" s="2">
        <v>504</v>
      </c>
      <c r="B506" s="1" t="s">
        <v>654</v>
      </c>
      <c r="C506" s="2" t="s">
        <v>107</v>
      </c>
      <c r="D506" s="1" t="s">
        <v>6</v>
      </c>
      <c r="E506" s="1" t="s">
        <v>7</v>
      </c>
      <c r="F506" s="1" t="s">
        <v>8</v>
      </c>
      <c r="G506" s="3" t="s">
        <v>8</v>
      </c>
      <c r="H506" s="4">
        <v>3.4048000000000002E-2</v>
      </c>
      <c r="I506" s="4">
        <v>6.5533000000000008E-2</v>
      </c>
      <c r="J506" s="4">
        <v>0.10806199999999999</v>
      </c>
      <c r="K506" s="4">
        <v>0.14633199999999999</v>
      </c>
      <c r="L506" s="4">
        <v>0.19232199999999999</v>
      </c>
      <c r="M506" s="4">
        <v>0.20977099999999999</v>
      </c>
      <c r="N506" s="4">
        <v>0.216228</v>
      </c>
      <c r="O506" s="4">
        <v>0.402617</v>
      </c>
      <c r="P506" s="4">
        <v>0.48282900000000001</v>
      </c>
      <c r="Q506" s="4">
        <v>0.52932899999999994</v>
      </c>
      <c r="R506" s="4">
        <v>0.66510599999999998</v>
      </c>
      <c r="S506" s="4">
        <v>0.76824099999999995</v>
      </c>
      <c r="T506" s="4">
        <v>0.88066900000000004</v>
      </c>
      <c r="U506" s="4">
        <v>1.0309359999999999</v>
      </c>
      <c r="V506" s="26">
        <f t="shared" si="57"/>
        <v>8.4566722219876461E-2</v>
      </c>
      <c r="W506" s="26">
        <f t="shared" si="58"/>
        <v>0.13572714149315804</v>
      </c>
      <c r="X506" s="26">
        <f t="shared" si="59"/>
        <v>0.20414902640890636</v>
      </c>
      <c r="Y506" s="26">
        <f t="shared" si="60"/>
        <v>0.22001305055134068</v>
      </c>
      <c r="Z506" s="26">
        <f t="shared" si="61"/>
        <v>0.25034071339592656</v>
      </c>
      <c r="AA506" s="26">
        <f t="shared" si="62"/>
        <v>0.2381950539873664</v>
      </c>
      <c r="AB506" s="26">
        <f t="shared" si="63"/>
        <v>0.20973949886316903</v>
      </c>
    </row>
    <row r="507" spans="1:28" ht="15" customHeight="1" x14ac:dyDescent="0.25">
      <c r="A507" s="2">
        <v>505</v>
      </c>
      <c r="B507" s="1" t="s">
        <v>655</v>
      </c>
      <c r="C507" s="2" t="s">
        <v>1</v>
      </c>
      <c r="D507" s="1" t="s">
        <v>2</v>
      </c>
      <c r="E507" s="1" t="s">
        <v>78</v>
      </c>
      <c r="F507" s="1" t="s">
        <v>433</v>
      </c>
      <c r="G507" s="3" t="s">
        <v>433</v>
      </c>
      <c r="H507" s="4">
        <v>0.173927</v>
      </c>
      <c r="I507" s="4">
        <v>0.178982</v>
      </c>
      <c r="J507" s="4">
        <v>0.19506999999999999</v>
      </c>
      <c r="K507" s="4">
        <v>0.20194200000000001</v>
      </c>
      <c r="L507" s="4">
        <v>0.20946700000000001</v>
      </c>
      <c r="M507" s="4">
        <v>0.21781600000000001</v>
      </c>
      <c r="N507" s="4">
        <v>0.215304</v>
      </c>
      <c r="O507" s="4">
        <v>5.8561949999999996</v>
      </c>
      <c r="P507" s="4">
        <v>6.2660369999999999</v>
      </c>
      <c r="Q507" s="4">
        <v>6.4208810000000005</v>
      </c>
      <c r="R507" s="4">
        <v>6.4848919999999994</v>
      </c>
      <c r="S507" s="4">
        <v>6.0238190000000005</v>
      </c>
      <c r="T507" s="4">
        <v>5.7026130000000004</v>
      </c>
      <c r="U507" s="4">
        <v>5.4566499999999998</v>
      </c>
      <c r="V507" s="26">
        <f t="shared" si="57"/>
        <v>2.969965993277205E-2</v>
      </c>
      <c r="W507" s="26">
        <f t="shared" si="58"/>
        <v>2.8563827503731626E-2</v>
      </c>
      <c r="X507" s="26">
        <f t="shared" si="59"/>
        <v>3.0380566155952738E-2</v>
      </c>
      <c r="Y507" s="26">
        <f t="shared" si="60"/>
        <v>3.1140379824367164E-2</v>
      </c>
      <c r="Z507" s="26">
        <f t="shared" si="61"/>
        <v>3.4773123163229176E-2</v>
      </c>
      <c r="AA507" s="26">
        <f t="shared" si="62"/>
        <v>3.8195823563689134E-2</v>
      </c>
      <c r="AB507" s="26">
        <f t="shared" si="63"/>
        <v>3.9457176106219016E-2</v>
      </c>
    </row>
    <row r="508" spans="1:28" ht="15" customHeight="1" x14ac:dyDescent="0.25">
      <c r="A508" s="2">
        <v>506</v>
      </c>
      <c r="B508" s="1" t="s">
        <v>656</v>
      </c>
      <c r="C508" s="2" t="s">
        <v>33</v>
      </c>
      <c r="D508" s="1" t="s">
        <v>2</v>
      </c>
      <c r="E508" s="1" t="s">
        <v>78</v>
      </c>
      <c r="F508" s="1" t="s">
        <v>79</v>
      </c>
      <c r="G508" s="3" t="s">
        <v>80</v>
      </c>
      <c r="H508" s="4">
        <v>0.29632287422740133</v>
      </c>
      <c r="I508" s="4">
        <v>0.31022421971930425</v>
      </c>
      <c r="J508" s="4">
        <v>0.30198206713410503</v>
      </c>
      <c r="K508" s="4">
        <v>0.2411748913695233</v>
      </c>
      <c r="L508" s="4">
        <v>0.25287892741270607</v>
      </c>
      <c r="M508" s="4">
        <v>0.22245740231042563</v>
      </c>
      <c r="N508" s="4">
        <v>0.21401794030534135</v>
      </c>
      <c r="O508" s="4">
        <v>4.1035426600598166</v>
      </c>
      <c r="P508" s="4">
        <v>3.917067321048433</v>
      </c>
      <c r="Q508" s="4">
        <v>4.0523857086496138</v>
      </c>
      <c r="R508" s="4">
        <v>4.4668251765082161</v>
      </c>
      <c r="S508" s="4">
        <v>4.4993363877392794</v>
      </c>
      <c r="T508" s="4">
        <v>4.0325561119511644</v>
      </c>
      <c r="U508" s="4">
        <v>3.4680000500000001</v>
      </c>
      <c r="V508" s="26">
        <f t="shared" si="57"/>
        <v>7.2211476466795613E-2</v>
      </c>
      <c r="W508" s="26">
        <f t="shared" si="58"/>
        <v>7.9198082211226942E-2</v>
      </c>
      <c r="X508" s="26">
        <f t="shared" si="59"/>
        <v>7.4519576576716151E-2</v>
      </c>
      <c r="Y508" s="26">
        <f t="shared" si="60"/>
        <v>5.3992462619289999E-2</v>
      </c>
      <c r="Z508" s="26">
        <f t="shared" si="61"/>
        <v>5.6203605514316017E-2</v>
      </c>
      <c r="AA508" s="26">
        <f t="shared" si="62"/>
        <v>5.5165358183395234E-2</v>
      </c>
      <c r="AB508" s="26">
        <f t="shared" si="63"/>
        <v>6.1712207964166939E-2</v>
      </c>
    </row>
    <row r="509" spans="1:28" ht="15" customHeight="1" x14ac:dyDescent="0.25">
      <c r="A509" s="2">
        <v>507</v>
      </c>
      <c r="B509" s="1" t="s">
        <v>657</v>
      </c>
      <c r="C509" s="2" t="s">
        <v>107</v>
      </c>
      <c r="D509" s="1" t="s">
        <v>6</v>
      </c>
      <c r="E509" s="1" t="s">
        <v>14</v>
      </c>
      <c r="F509" s="1" t="s">
        <v>15</v>
      </c>
      <c r="G509" s="3" t="s">
        <v>15</v>
      </c>
      <c r="H509" s="4">
        <v>0.11224421769638331</v>
      </c>
      <c r="I509" s="4">
        <v>0.12521195686353709</v>
      </c>
      <c r="J509" s="4">
        <v>0.26697249225776531</v>
      </c>
      <c r="K509" s="4">
        <v>0.24657273130354068</v>
      </c>
      <c r="L509" s="4">
        <v>0.25374660866530813</v>
      </c>
      <c r="M509" s="4">
        <v>0.21090367862525297</v>
      </c>
      <c r="N509" s="4">
        <v>0.21393192703829395</v>
      </c>
      <c r="O509" s="4">
        <v>12.099292631030071</v>
      </c>
      <c r="P509" s="4">
        <v>11.013043391297538</v>
      </c>
      <c r="Q509" s="4">
        <v>11.485961447992848</v>
      </c>
      <c r="R509" s="4">
        <v>11.21333017760648</v>
      </c>
      <c r="S509" s="4">
        <v>11.11924644327366</v>
      </c>
      <c r="T509" s="4">
        <v>10.504342506251911</v>
      </c>
      <c r="U509" s="4">
        <v>9.9559531400000001</v>
      </c>
      <c r="V509" s="26">
        <f t="shared" si="57"/>
        <v>9.2769239590519276E-3</v>
      </c>
      <c r="W509" s="26">
        <f t="shared" si="58"/>
        <v>1.1369423729182713E-2</v>
      </c>
      <c r="X509" s="26">
        <f t="shared" si="59"/>
        <v>2.3243373527465416E-2</v>
      </c>
      <c r="Y509" s="26">
        <f t="shared" si="60"/>
        <v>2.1989250953829705E-2</v>
      </c>
      <c r="Z509" s="26">
        <f t="shared" si="61"/>
        <v>2.2820486078785174E-2</v>
      </c>
      <c r="AA509" s="26">
        <f t="shared" si="62"/>
        <v>2.0077761030709785E-2</v>
      </c>
      <c r="AB509" s="26">
        <f t="shared" si="63"/>
        <v>2.148783989136915E-2</v>
      </c>
    </row>
    <row r="510" spans="1:28" ht="15" customHeight="1" x14ac:dyDescent="0.25">
      <c r="A510" s="2">
        <v>508</v>
      </c>
      <c r="B510" s="5" t="s">
        <v>658</v>
      </c>
      <c r="C510" s="2" t="s">
        <v>25</v>
      </c>
      <c r="D510" s="5" t="s">
        <v>6</v>
      </c>
      <c r="E510" s="5" t="s">
        <v>7</v>
      </c>
      <c r="F510" s="5" t="s">
        <v>22</v>
      </c>
      <c r="G510" s="6" t="s">
        <v>92</v>
      </c>
      <c r="H510" s="4">
        <v>1.6607E-2</v>
      </c>
      <c r="I510" s="4">
        <v>0.100045</v>
      </c>
      <c r="J510" s="4">
        <v>8.2103999999999996E-2</v>
      </c>
      <c r="K510" s="4">
        <v>8.251399999999999E-2</v>
      </c>
      <c r="L510" s="4">
        <v>9.6255999999999994E-2</v>
      </c>
      <c r="M510" s="4">
        <v>0.19616700000000001</v>
      </c>
      <c r="N510" s="4">
        <v>0.21379300000000001</v>
      </c>
      <c r="O510" s="4">
        <v>0.44795100000000004</v>
      </c>
      <c r="P510" s="4">
        <v>0.47346899999999997</v>
      </c>
      <c r="Q510" s="4">
        <v>0.45020900000000003</v>
      </c>
      <c r="R510" s="4">
        <v>0.467802</v>
      </c>
      <c r="S510" s="4">
        <v>0.46870200000000001</v>
      </c>
      <c r="T510" s="4">
        <v>0.54250300000000007</v>
      </c>
      <c r="U510" s="4">
        <v>0.63403599999999993</v>
      </c>
      <c r="V510" s="26">
        <f t="shared" si="57"/>
        <v>3.7073251315434048E-2</v>
      </c>
      <c r="W510" s="26">
        <f t="shared" si="58"/>
        <v>0.21130211270431645</v>
      </c>
      <c r="X510" s="26">
        <f t="shared" si="59"/>
        <v>0.1823686332347865</v>
      </c>
      <c r="Y510" s="26">
        <f t="shared" si="60"/>
        <v>0.17638659090811923</v>
      </c>
      <c r="Z510" s="26">
        <f t="shared" si="61"/>
        <v>0.20536716293081744</v>
      </c>
      <c r="AA510" s="26">
        <f t="shared" si="62"/>
        <v>0.36159615707194243</v>
      </c>
      <c r="AB510" s="26">
        <f t="shared" si="63"/>
        <v>0.33719378710357145</v>
      </c>
    </row>
    <row r="511" spans="1:28" ht="15" customHeight="1" x14ac:dyDescent="0.25">
      <c r="A511" s="2">
        <v>509</v>
      </c>
      <c r="B511" s="5" t="s">
        <v>659</v>
      </c>
      <c r="C511" s="2" t="s">
        <v>107</v>
      </c>
      <c r="D511" s="5" t="s">
        <v>50</v>
      </c>
      <c r="E511" s="5" t="s">
        <v>51</v>
      </c>
      <c r="F511" s="5" t="s">
        <v>71</v>
      </c>
      <c r="G511" s="6" t="s">
        <v>71</v>
      </c>
      <c r="H511" s="4">
        <v>7.2791715971502621E-2</v>
      </c>
      <c r="I511" s="4">
        <v>8.0814586621985832E-2</v>
      </c>
      <c r="J511" s="4">
        <v>0.11499639961240668</v>
      </c>
      <c r="K511" s="4">
        <v>0.11543652980857723</v>
      </c>
      <c r="L511" s="4">
        <v>0.14130627665312531</v>
      </c>
      <c r="M511" s="4">
        <v>0.30274231684962821</v>
      </c>
      <c r="N511" s="4">
        <v>0.21308292795754349</v>
      </c>
      <c r="O511" s="4">
        <v>1.5804044149391345</v>
      </c>
      <c r="P511" s="4">
        <v>1.911371232791488</v>
      </c>
      <c r="Q511" s="4">
        <v>2.6454192505957761</v>
      </c>
      <c r="R511" s="4">
        <v>3.1962365742584389</v>
      </c>
      <c r="S511" s="4">
        <v>3.7028512017764434</v>
      </c>
      <c r="T511" s="4">
        <v>4.9578087170663103</v>
      </c>
      <c r="U511" s="4">
        <v>5.2751924200000007</v>
      </c>
      <c r="V511" s="26">
        <f t="shared" si="57"/>
        <v>4.6058917124896806E-2</v>
      </c>
      <c r="W511" s="26">
        <f t="shared" si="58"/>
        <v>4.2280947434768637E-2</v>
      </c>
      <c r="X511" s="26">
        <f t="shared" si="59"/>
        <v>4.3470009370540526E-2</v>
      </c>
      <c r="Y511" s="26">
        <f t="shared" si="60"/>
        <v>3.6116390988786475E-2</v>
      </c>
      <c r="Z511" s="26">
        <f t="shared" si="61"/>
        <v>3.8161478534523237E-2</v>
      </c>
      <c r="AA511" s="26">
        <f t="shared" si="62"/>
        <v>6.1063734832587542E-2</v>
      </c>
      <c r="AB511" s="26">
        <f t="shared" si="63"/>
        <v>4.0393394400112415E-2</v>
      </c>
    </row>
    <row r="512" spans="1:28" ht="15" customHeight="1" x14ac:dyDescent="0.25">
      <c r="A512" s="2">
        <v>510</v>
      </c>
      <c r="B512" s="1" t="s">
        <v>660</v>
      </c>
      <c r="C512" s="2" t="s">
        <v>357</v>
      </c>
      <c r="D512" s="1" t="s">
        <v>50</v>
      </c>
      <c r="E512" s="1" t="s">
        <v>51</v>
      </c>
      <c r="F512" s="1" t="s">
        <v>71</v>
      </c>
      <c r="G512" s="3" t="s">
        <v>71</v>
      </c>
      <c r="H512" s="4">
        <v>3.8749347045677451E-2</v>
      </c>
      <c r="I512" s="4">
        <v>0.10673324532156268</v>
      </c>
      <c r="J512" s="4">
        <v>0.12405555735197402</v>
      </c>
      <c r="K512" s="4">
        <v>0.13449098126016901</v>
      </c>
      <c r="L512" s="4">
        <v>0.10949789517144579</v>
      </c>
      <c r="M512" s="4">
        <v>0.18968288124764876</v>
      </c>
      <c r="N512" s="4">
        <v>0.21260916341391853</v>
      </c>
      <c r="O512" s="4">
        <v>2.8825323438990504</v>
      </c>
      <c r="P512" s="4">
        <v>3.0230473549088148</v>
      </c>
      <c r="Q512" s="4">
        <v>3.7428826502675099</v>
      </c>
      <c r="R512" s="4">
        <v>4.1901011000254762</v>
      </c>
      <c r="S512" s="4">
        <v>4.5895922351192242</v>
      </c>
      <c r="T512" s="4">
        <v>6.238444831333922</v>
      </c>
      <c r="U512" s="4">
        <v>6.5868838199999997</v>
      </c>
      <c r="V512" s="26">
        <f t="shared" si="57"/>
        <v>1.3442814311413151E-2</v>
      </c>
      <c r="W512" s="26">
        <f t="shared" si="58"/>
        <v>3.5306507901124863E-2</v>
      </c>
      <c r="X512" s="26">
        <f t="shared" si="59"/>
        <v>3.3144388682105105E-2</v>
      </c>
      <c r="Y512" s="26">
        <f t="shared" si="60"/>
        <v>3.2097311747287263E-2</v>
      </c>
      <c r="Z512" s="26">
        <f t="shared" si="61"/>
        <v>2.3857870059474106E-2</v>
      </c>
      <c r="AA512" s="26">
        <f t="shared" si="62"/>
        <v>3.0405475463199733E-2</v>
      </c>
      <c r="AB512" s="26">
        <f t="shared" si="63"/>
        <v>3.2277654991934947E-2</v>
      </c>
    </row>
    <row r="513" spans="1:28" ht="15" customHeight="1" x14ac:dyDescent="0.25">
      <c r="A513" s="2">
        <v>511</v>
      </c>
      <c r="B513" s="1" t="s">
        <v>661</v>
      </c>
      <c r="C513" s="2" t="s">
        <v>107</v>
      </c>
      <c r="D513" s="1" t="s">
        <v>50</v>
      </c>
      <c r="E513" s="1" t="s">
        <v>51</v>
      </c>
      <c r="F513" s="1" t="s">
        <v>173</v>
      </c>
      <c r="G513" s="3" t="s">
        <v>173</v>
      </c>
      <c r="H513" s="4">
        <v>4.057209728931499E-2</v>
      </c>
      <c r="I513" s="4">
        <v>6.6911945232233136E-2</v>
      </c>
      <c r="J513" s="4">
        <v>0.13556407539024706</v>
      </c>
      <c r="K513" s="4">
        <v>0.18095598718511441</v>
      </c>
      <c r="L513" s="4">
        <v>0.2093101796877323</v>
      </c>
      <c r="M513" s="4">
        <v>0.23613378198785287</v>
      </c>
      <c r="N513" s="4">
        <v>0.21253005180013934</v>
      </c>
      <c r="O513" s="4">
        <v>4.9043127917901348</v>
      </c>
      <c r="P513" s="4">
        <v>6.4391756402583091</v>
      </c>
      <c r="Q513" s="4">
        <v>7.7953868121122838</v>
      </c>
      <c r="R513" s="4">
        <v>8.8901244577322167</v>
      </c>
      <c r="S513" s="4">
        <v>9.9743190005375624</v>
      </c>
      <c r="T513" s="4">
        <v>9.1500330993258405</v>
      </c>
      <c r="U513" s="4">
        <v>7.6440584799999991</v>
      </c>
      <c r="V513" s="26">
        <f t="shared" si="57"/>
        <v>8.2727385082845984E-3</v>
      </c>
      <c r="W513" s="26">
        <f t="shared" si="58"/>
        <v>1.0391383768737973E-2</v>
      </c>
      <c r="X513" s="26">
        <f t="shared" si="59"/>
        <v>1.7390294883072494E-2</v>
      </c>
      <c r="Y513" s="26">
        <f t="shared" si="60"/>
        <v>2.0354719221925777E-2</v>
      </c>
      <c r="Z513" s="26">
        <f t="shared" si="61"/>
        <v>2.0984909313252524E-2</v>
      </c>
      <c r="AA513" s="26">
        <f t="shared" si="62"/>
        <v>2.5806877354930095E-2</v>
      </c>
      <c r="AB513" s="26">
        <f t="shared" si="63"/>
        <v>2.7803300086754357E-2</v>
      </c>
    </row>
    <row r="514" spans="1:28" ht="15" customHeight="1" x14ac:dyDescent="0.25">
      <c r="A514" s="2">
        <v>512</v>
      </c>
      <c r="B514" s="1" t="s">
        <v>662</v>
      </c>
      <c r="C514" s="2" t="s">
        <v>1</v>
      </c>
      <c r="D514" s="1" t="s">
        <v>6</v>
      </c>
      <c r="E514" s="1" t="s">
        <v>7</v>
      </c>
      <c r="F514" s="1" t="s">
        <v>47</v>
      </c>
      <c r="G514" s="3" t="s">
        <v>48</v>
      </c>
      <c r="H514" s="4">
        <v>0.14699999999999999</v>
      </c>
      <c r="I514" s="4">
        <v>0.17399999999999999</v>
      </c>
      <c r="J514" s="4">
        <v>0.183</v>
      </c>
      <c r="K514" s="4">
        <v>0.184</v>
      </c>
      <c r="L514" s="4">
        <v>0.20599999999999999</v>
      </c>
      <c r="M514" s="4">
        <v>0.22800000000000001</v>
      </c>
      <c r="N514" s="4">
        <v>0.21199999999999999</v>
      </c>
      <c r="O514" s="4">
        <v>1.9359999999999999</v>
      </c>
      <c r="P514" s="4">
        <v>2.3620000000000001</v>
      </c>
      <c r="Q514" s="4">
        <v>2.665</v>
      </c>
      <c r="R514" s="4">
        <v>2.6920000000000002</v>
      </c>
      <c r="S514" s="4">
        <v>2.7320000000000002</v>
      </c>
      <c r="T514" s="4">
        <v>2.5299999999999998</v>
      </c>
      <c r="U514" s="4">
        <v>2.3220000000000001</v>
      </c>
      <c r="V514" s="26">
        <f t="shared" si="57"/>
        <v>7.5929752066115699E-2</v>
      </c>
      <c r="W514" s="26">
        <f t="shared" si="58"/>
        <v>7.3666384419983064E-2</v>
      </c>
      <c r="X514" s="26">
        <f t="shared" si="59"/>
        <v>6.8667917448405252E-2</v>
      </c>
      <c r="Y514" s="26">
        <f t="shared" si="60"/>
        <v>6.8350668647845461E-2</v>
      </c>
      <c r="Z514" s="26">
        <f t="shared" si="61"/>
        <v>7.5402635431917997E-2</v>
      </c>
      <c r="AA514" s="26">
        <f t="shared" si="62"/>
        <v>9.0118577075098821E-2</v>
      </c>
      <c r="AB514" s="26">
        <f t="shared" si="63"/>
        <v>9.1300602928509902E-2</v>
      </c>
    </row>
    <row r="515" spans="1:28" ht="15" customHeight="1" x14ac:dyDescent="0.25">
      <c r="A515" s="2">
        <v>513</v>
      </c>
      <c r="B515" s="1" t="s">
        <v>663</v>
      </c>
      <c r="C515" s="2" t="s">
        <v>243</v>
      </c>
      <c r="D515" s="1" t="s">
        <v>26</v>
      </c>
      <c r="E515" s="1" t="s">
        <v>27</v>
      </c>
      <c r="F515" s="1" t="s">
        <v>58</v>
      </c>
      <c r="G515" s="3" t="s">
        <v>58</v>
      </c>
      <c r="H515" s="4">
        <v>4.2917766334369591E-2</v>
      </c>
      <c r="I515" s="4">
        <v>9.4331257370111832E-2</v>
      </c>
      <c r="J515" s="4">
        <v>0.13136598770041211</v>
      </c>
      <c r="K515" s="4">
        <v>0.13012878723445676</v>
      </c>
      <c r="L515" s="4">
        <v>0.1908086141833015</v>
      </c>
      <c r="M515" s="4">
        <v>0.23666525944021352</v>
      </c>
      <c r="N515" s="4">
        <v>0.20861078880605852</v>
      </c>
      <c r="O515" s="4">
        <v>1.0458460901330673</v>
      </c>
      <c r="P515" s="4">
        <v>1.8955061777094744</v>
      </c>
      <c r="Q515" s="4">
        <v>2.7667518242686926</v>
      </c>
      <c r="R515" s="4">
        <v>2.8942594777514712</v>
      </c>
      <c r="S515" s="4">
        <v>3.5420500411767604</v>
      </c>
      <c r="T515" s="4">
        <v>4.1534498096678529</v>
      </c>
      <c r="U515" s="4">
        <v>4.2751293199999996</v>
      </c>
      <c r="V515" s="26">
        <f t="shared" si="57"/>
        <v>4.1036407497501842E-2</v>
      </c>
      <c r="W515" s="26">
        <f t="shared" si="58"/>
        <v>4.976573459871364E-2</v>
      </c>
      <c r="X515" s="26">
        <f t="shared" si="59"/>
        <v>4.7480220866985327E-2</v>
      </c>
      <c r="Y515" s="26">
        <f t="shared" si="60"/>
        <v>4.496099545834531E-2</v>
      </c>
      <c r="Z515" s="26">
        <f t="shared" si="61"/>
        <v>5.3869542204409385E-2</v>
      </c>
      <c r="AA515" s="26">
        <f t="shared" si="62"/>
        <v>5.6980406718611439E-2</v>
      </c>
      <c r="AB515" s="26">
        <f t="shared" si="63"/>
        <v>4.8796369230313372E-2</v>
      </c>
    </row>
    <row r="516" spans="1:28" ht="15" customHeight="1" x14ac:dyDescent="0.25">
      <c r="A516" s="2">
        <v>514</v>
      </c>
      <c r="B516" s="1" t="s">
        <v>664</v>
      </c>
      <c r="C516" s="2" t="s">
        <v>45</v>
      </c>
      <c r="D516" s="1" t="s">
        <v>6</v>
      </c>
      <c r="E516" s="1" t="s">
        <v>7</v>
      </c>
      <c r="F516" s="1" t="s">
        <v>22</v>
      </c>
      <c r="G516" s="3" t="s">
        <v>92</v>
      </c>
      <c r="H516" s="4" t="s">
        <v>89</v>
      </c>
      <c r="I516" s="4" t="s">
        <v>89</v>
      </c>
      <c r="J516" s="4">
        <v>4.0322999999999998E-2</v>
      </c>
      <c r="K516" s="4">
        <v>5.7301000000000005E-2</v>
      </c>
      <c r="L516" s="4">
        <v>7.8640000000000002E-2</v>
      </c>
      <c r="M516" s="4">
        <v>0.14085300000000001</v>
      </c>
      <c r="N516" s="4">
        <v>0.20830600000000002</v>
      </c>
      <c r="O516" s="4" t="s">
        <v>89</v>
      </c>
      <c r="P516" s="4">
        <v>8.0059290000000005E-2</v>
      </c>
      <c r="Q516" s="4">
        <v>0.111542</v>
      </c>
      <c r="R516" s="4">
        <v>0.14851200000000001</v>
      </c>
      <c r="S516" s="4">
        <v>0.21510900000000002</v>
      </c>
      <c r="T516" s="4">
        <v>0.319521</v>
      </c>
      <c r="U516" s="4">
        <v>0.45705800000000002</v>
      </c>
      <c r="V516" s="26" t="e">
        <f t="shared" si="57"/>
        <v>#VALUE!</v>
      </c>
      <c r="W516" s="26" t="e">
        <f t="shared" si="58"/>
        <v>#VALUE!</v>
      </c>
      <c r="X516" s="26">
        <f t="shared" si="59"/>
        <v>0.36150508328701292</v>
      </c>
      <c r="Y516" s="26">
        <f t="shared" si="60"/>
        <v>0.38583414134884725</v>
      </c>
      <c r="Z516" s="26">
        <f t="shared" si="61"/>
        <v>0.36558210023755394</v>
      </c>
      <c r="AA516" s="26">
        <f t="shared" si="62"/>
        <v>0.44082548564883062</v>
      </c>
      <c r="AB516" s="26">
        <f t="shared" si="63"/>
        <v>0.45575397433148529</v>
      </c>
    </row>
    <row r="517" spans="1:28" ht="15" customHeight="1" x14ac:dyDescent="0.25">
      <c r="A517" s="2">
        <v>515</v>
      </c>
      <c r="B517" s="1" t="s">
        <v>665</v>
      </c>
      <c r="C517" s="2" t="s">
        <v>104</v>
      </c>
      <c r="D517" s="1" t="s">
        <v>50</v>
      </c>
      <c r="E517" s="1" t="s">
        <v>51</v>
      </c>
      <c r="F517" s="1" t="s">
        <v>135</v>
      </c>
      <c r="G517" s="3" t="s">
        <v>241</v>
      </c>
      <c r="H517" s="4">
        <v>0.24399999999999999</v>
      </c>
      <c r="I517" s="4">
        <v>0.25730000000000003</v>
      </c>
      <c r="J517" s="4">
        <v>0.2354</v>
      </c>
      <c r="K517" s="4">
        <v>0.21819999999999998</v>
      </c>
      <c r="L517" s="4">
        <v>0.21230000000000002</v>
      </c>
      <c r="M517" s="4">
        <v>0.2059</v>
      </c>
      <c r="N517" s="4">
        <v>0.2079</v>
      </c>
      <c r="O517" s="4">
        <v>14.001100000000001</v>
      </c>
      <c r="P517" s="4">
        <v>12.7608</v>
      </c>
      <c r="Q517" s="4">
        <v>11.988299999999999</v>
      </c>
      <c r="R517" s="4">
        <v>12.3505</v>
      </c>
      <c r="S517" s="4">
        <v>12.891399999999999</v>
      </c>
      <c r="T517" s="4">
        <v>13.300700000000001</v>
      </c>
      <c r="U517" s="4">
        <v>13.508899999999999</v>
      </c>
      <c r="V517" s="26">
        <f t="shared" si="57"/>
        <v>1.7427202148402623E-2</v>
      </c>
      <c r="W517" s="26">
        <f t="shared" si="58"/>
        <v>2.0163312644975239E-2</v>
      </c>
      <c r="X517" s="26">
        <f t="shared" si="59"/>
        <v>1.9635811582960055E-2</v>
      </c>
      <c r="Y517" s="26">
        <f t="shared" si="60"/>
        <v>1.766730091899113E-2</v>
      </c>
      <c r="Z517" s="26">
        <f t="shared" si="61"/>
        <v>1.6468343236576324E-2</v>
      </c>
      <c r="AA517" s="26">
        <f t="shared" si="62"/>
        <v>1.5480388250242467E-2</v>
      </c>
      <c r="AB517" s="26">
        <f t="shared" si="63"/>
        <v>1.5389854096188441E-2</v>
      </c>
    </row>
    <row r="518" spans="1:28" ht="15" customHeight="1" x14ac:dyDescent="0.25">
      <c r="A518" s="2">
        <v>516</v>
      </c>
      <c r="B518" s="1" t="s">
        <v>666</v>
      </c>
      <c r="C518" s="2" t="s">
        <v>33</v>
      </c>
      <c r="D518" s="1" t="s">
        <v>2</v>
      </c>
      <c r="E518" s="1" t="s">
        <v>18</v>
      </c>
      <c r="F518" s="1" t="s">
        <v>84</v>
      </c>
      <c r="G518" s="3" t="s">
        <v>277</v>
      </c>
      <c r="H518" s="4">
        <v>0.16014560117476503</v>
      </c>
      <c r="I518" s="4">
        <v>0.16507921973799253</v>
      </c>
      <c r="J518" s="4">
        <v>0.16734902688947742</v>
      </c>
      <c r="K518" s="4">
        <v>0.18691219494227537</v>
      </c>
      <c r="L518" s="4">
        <v>0.20165309346191868</v>
      </c>
      <c r="M518" s="4">
        <v>0.20018842545096049</v>
      </c>
      <c r="N518" s="4">
        <v>0.20776872480591943</v>
      </c>
      <c r="O518" s="4">
        <v>5.1781410332674689</v>
      </c>
      <c r="P518" s="4">
        <v>5.7978840387228958</v>
      </c>
      <c r="Q518" s="4">
        <v>6.0834771702397266</v>
      </c>
      <c r="R518" s="4">
        <v>6.6861495128539863</v>
      </c>
      <c r="S518" s="4">
        <v>7.1747062302635936</v>
      </c>
      <c r="T518" s="4">
        <v>7.2690616852853198</v>
      </c>
      <c r="U518" s="4">
        <v>6.48133582</v>
      </c>
      <c r="V518" s="26">
        <f t="shared" si="57"/>
        <v>3.0927238201102308E-2</v>
      </c>
      <c r="W518" s="26">
        <f t="shared" si="58"/>
        <v>2.8472321735906025E-2</v>
      </c>
      <c r="X518" s="26">
        <f t="shared" si="59"/>
        <v>2.7508778648524596E-2</v>
      </c>
      <c r="Y518" s="26">
        <f t="shared" si="60"/>
        <v>2.795513240960892E-2</v>
      </c>
      <c r="Z518" s="26">
        <f t="shared" si="61"/>
        <v>2.8106111524305585E-2</v>
      </c>
      <c r="AA518" s="26">
        <f t="shared" si="62"/>
        <v>2.7539789056433471E-2</v>
      </c>
      <c r="AB518" s="26">
        <f t="shared" si="63"/>
        <v>3.2056466533455973E-2</v>
      </c>
    </row>
    <row r="519" spans="1:28" ht="15" customHeight="1" x14ac:dyDescent="0.25">
      <c r="A519" s="2">
        <v>517</v>
      </c>
      <c r="B519" s="5" t="s">
        <v>667</v>
      </c>
      <c r="C519" s="2" t="s">
        <v>1</v>
      </c>
      <c r="D519" s="5" t="s">
        <v>6</v>
      </c>
      <c r="E519" s="5" t="s">
        <v>14</v>
      </c>
      <c r="F519" s="5" t="s">
        <v>97</v>
      </c>
      <c r="G519" s="6" t="s">
        <v>98</v>
      </c>
      <c r="H519" s="4">
        <v>7.4227000000000001E-2</v>
      </c>
      <c r="I519" s="4">
        <v>0.109155</v>
      </c>
      <c r="J519" s="4">
        <v>0.152001</v>
      </c>
      <c r="K519" s="4">
        <v>0.173318</v>
      </c>
      <c r="L519" s="4">
        <v>0.19781299999999999</v>
      </c>
      <c r="M519" s="4">
        <v>0.19813499999999998</v>
      </c>
      <c r="N519" s="4">
        <v>0.20750299999999999</v>
      </c>
      <c r="O519" s="4">
        <v>1.0015370000000001</v>
      </c>
      <c r="P519" s="4">
        <v>1.303866</v>
      </c>
      <c r="Q519" s="4">
        <v>1.865971</v>
      </c>
      <c r="R519" s="4">
        <v>1.702221</v>
      </c>
      <c r="S519" s="4">
        <v>1.8688739999999999</v>
      </c>
      <c r="T519" s="4">
        <v>2.0004569999999999</v>
      </c>
      <c r="U519" s="4">
        <v>1.9921489999999999</v>
      </c>
      <c r="V519" s="26">
        <f t="shared" si="57"/>
        <v>7.4113088183462017E-2</v>
      </c>
      <c r="W519" s="26">
        <f t="shared" si="58"/>
        <v>8.3716424847338614E-2</v>
      </c>
      <c r="X519" s="26">
        <f t="shared" si="59"/>
        <v>8.1459465340029402E-2</v>
      </c>
      <c r="Y519" s="26">
        <f t="shared" si="60"/>
        <v>0.10181874151476218</v>
      </c>
      <c r="Z519" s="26">
        <f t="shared" si="61"/>
        <v>0.10584608700211999</v>
      </c>
      <c r="AA519" s="26">
        <f t="shared" si="62"/>
        <v>9.9044868247605417E-2</v>
      </c>
      <c r="AB519" s="26">
        <f t="shared" si="63"/>
        <v>0.10416038157788399</v>
      </c>
    </row>
    <row r="520" spans="1:28" ht="15" customHeight="1" x14ac:dyDescent="0.25">
      <c r="A520" s="2">
        <v>518</v>
      </c>
      <c r="B520" s="1" t="s">
        <v>668</v>
      </c>
      <c r="C520" s="2" t="s">
        <v>107</v>
      </c>
      <c r="D520" s="1" t="s">
        <v>131</v>
      </c>
      <c r="E520" s="1" t="s">
        <v>131</v>
      </c>
      <c r="F520" s="1" t="s">
        <v>330</v>
      </c>
      <c r="G520" s="3" t="s">
        <v>331</v>
      </c>
      <c r="H520" s="4">
        <v>8.9227179970086481E-4</v>
      </c>
      <c r="I520" s="4">
        <v>5.2959645250670172E-4</v>
      </c>
      <c r="J520" s="4">
        <v>0.41302964059401021</v>
      </c>
      <c r="K520" s="4">
        <v>0.41119998941032565</v>
      </c>
      <c r="L520" s="4">
        <v>0.36736757291554573</v>
      </c>
      <c r="M520" s="4">
        <v>0.22058199203151493</v>
      </c>
      <c r="N520" s="4">
        <v>0.20701644774290984</v>
      </c>
      <c r="O520" s="4">
        <v>6.5800257170204048</v>
      </c>
      <c r="P520" s="4">
        <v>7.2632788308772112</v>
      </c>
      <c r="Q520" s="4">
        <v>5.8445243917941951</v>
      </c>
      <c r="R520" s="4">
        <v>5.8082991908018684</v>
      </c>
      <c r="S520" s="4">
        <v>5.9656779278005851</v>
      </c>
      <c r="T520" s="4">
        <v>4.213157628295737</v>
      </c>
      <c r="U520" s="4">
        <v>4.2523853900000006</v>
      </c>
      <c r="V520" s="26">
        <f t="shared" si="57"/>
        <v>1.3560308698989509E-4</v>
      </c>
      <c r="W520" s="26">
        <f t="shared" si="58"/>
        <v>7.2914239538115119E-5</v>
      </c>
      <c r="X520" s="26">
        <f t="shared" si="59"/>
        <v>7.0669504121483415E-2</v>
      </c>
      <c r="Y520" s="26">
        <f t="shared" si="60"/>
        <v>7.0795249332456858E-2</v>
      </c>
      <c r="Z520" s="26">
        <f t="shared" si="61"/>
        <v>6.1580188766741907E-2</v>
      </c>
      <c r="AA520" s="26">
        <f t="shared" si="62"/>
        <v>5.2355504230384681E-2</v>
      </c>
      <c r="AB520" s="26">
        <f t="shared" si="63"/>
        <v>4.8682428509357147E-2</v>
      </c>
    </row>
    <row r="521" spans="1:28" ht="15" customHeight="1" x14ac:dyDescent="0.25">
      <c r="A521" s="2">
        <v>519</v>
      </c>
      <c r="B521" s="1" t="s">
        <v>669</v>
      </c>
      <c r="C521" s="2" t="s">
        <v>111</v>
      </c>
      <c r="D521" s="1" t="s">
        <v>2</v>
      </c>
      <c r="E521" s="1" t="s">
        <v>78</v>
      </c>
      <c r="F521" s="1" t="s">
        <v>613</v>
      </c>
      <c r="G521" s="3" t="s">
        <v>670</v>
      </c>
      <c r="H521" s="4">
        <v>0.15896673454616925</v>
      </c>
      <c r="I521" s="4">
        <v>0.17019172374505342</v>
      </c>
      <c r="J521" s="4">
        <v>0.22318049125418918</v>
      </c>
      <c r="K521" s="4">
        <v>0.19280775163981886</v>
      </c>
      <c r="L521" s="4">
        <v>0.1992643028953871</v>
      </c>
      <c r="M521" s="4">
        <v>0.18542813058241531</v>
      </c>
      <c r="N521" s="4">
        <v>0.20623794975050583</v>
      </c>
      <c r="O521" s="4">
        <v>5.9605289140551108</v>
      </c>
      <c r="P521" s="4">
        <v>6.4321161201008863</v>
      </c>
      <c r="Q521" s="4">
        <v>8.5202638086801858</v>
      </c>
      <c r="R521" s="4">
        <v>6.9945247481003241</v>
      </c>
      <c r="S521" s="4">
        <v>7.528738443064297</v>
      </c>
      <c r="T521" s="4">
        <v>8.3034368013483615</v>
      </c>
      <c r="U521" s="4">
        <v>8.48285336</v>
      </c>
      <c r="V521" s="26">
        <f t="shared" si="57"/>
        <v>2.6669904103865816E-2</v>
      </c>
      <c r="W521" s="26">
        <f t="shared" si="58"/>
        <v>2.6459678365132501E-2</v>
      </c>
      <c r="X521" s="26">
        <f t="shared" si="59"/>
        <v>2.6194082280271612E-2</v>
      </c>
      <c r="Y521" s="26">
        <f t="shared" si="60"/>
        <v>2.7565525690960553E-2</v>
      </c>
      <c r="Z521" s="26">
        <f t="shared" si="61"/>
        <v>2.646715706785583E-2</v>
      </c>
      <c r="AA521" s="26">
        <f t="shared" si="62"/>
        <v>2.2331491768842558E-2</v>
      </c>
      <c r="AB521" s="26">
        <f t="shared" si="63"/>
        <v>2.4312332301180534E-2</v>
      </c>
    </row>
    <row r="522" spans="1:28" ht="15" customHeight="1" x14ac:dyDescent="0.25">
      <c r="A522" s="2">
        <v>520</v>
      </c>
      <c r="B522" s="1" t="s">
        <v>671</v>
      </c>
      <c r="C522" s="2" t="s">
        <v>1</v>
      </c>
      <c r="D522" s="1" t="s">
        <v>26</v>
      </c>
      <c r="E522" s="1" t="s">
        <v>27</v>
      </c>
      <c r="F522" s="1" t="s">
        <v>298</v>
      </c>
      <c r="G522" s="3" t="s">
        <v>298</v>
      </c>
      <c r="H522" s="4">
        <v>0.172266</v>
      </c>
      <c r="I522" s="4">
        <v>0.18643899999999999</v>
      </c>
      <c r="J522" s="4">
        <v>0.209204</v>
      </c>
      <c r="K522" s="4">
        <v>0.210952</v>
      </c>
      <c r="L522" s="4">
        <v>0.220333</v>
      </c>
      <c r="M522" s="4">
        <v>0.192972</v>
      </c>
      <c r="N522" s="4">
        <v>0.20586399999999999</v>
      </c>
      <c r="O522" s="4">
        <v>1.9271179999999999</v>
      </c>
      <c r="P522" s="4">
        <v>2.0735290000000002</v>
      </c>
      <c r="Q522" s="4">
        <v>2.0692349999999999</v>
      </c>
      <c r="R522" s="4">
        <v>2.1326939999999999</v>
      </c>
      <c r="S522" s="4">
        <v>2.1750439999999998</v>
      </c>
      <c r="T522" s="4">
        <v>2.019441</v>
      </c>
      <c r="U522" s="4">
        <v>2.0681720000000001</v>
      </c>
      <c r="V522" s="26">
        <f t="shared" si="57"/>
        <v>8.9390478424258402E-2</v>
      </c>
      <c r="W522" s="26">
        <f t="shared" si="58"/>
        <v>8.991386182686617E-2</v>
      </c>
      <c r="X522" s="26">
        <f t="shared" si="59"/>
        <v>0.10110209811838675</v>
      </c>
      <c r="Y522" s="26">
        <f t="shared" si="60"/>
        <v>9.8913393107496903E-2</v>
      </c>
      <c r="Z522" s="26">
        <f t="shared" si="61"/>
        <v>0.10130047943857688</v>
      </c>
      <c r="AA522" s="26">
        <f t="shared" si="62"/>
        <v>9.555713685123754E-2</v>
      </c>
      <c r="AB522" s="26">
        <f t="shared" si="63"/>
        <v>9.9539109899950282E-2</v>
      </c>
    </row>
    <row r="523" spans="1:28" ht="15" customHeight="1" x14ac:dyDescent="0.25">
      <c r="A523" s="2">
        <v>521</v>
      </c>
      <c r="B523" s="1" t="s">
        <v>672</v>
      </c>
      <c r="C523" s="2" t="s">
        <v>107</v>
      </c>
      <c r="D523" s="1" t="s">
        <v>6</v>
      </c>
      <c r="E523" s="1" t="s">
        <v>14</v>
      </c>
      <c r="F523" s="1" t="s">
        <v>97</v>
      </c>
      <c r="G523" s="3" t="s">
        <v>98</v>
      </c>
      <c r="H523" s="4">
        <v>1.383207076469678E-2</v>
      </c>
      <c r="I523" s="4">
        <v>2.1608981223979525E-2</v>
      </c>
      <c r="J523" s="4">
        <v>3.4480240281119144E-2</v>
      </c>
      <c r="K523" s="4">
        <v>7.2024094934547311E-2</v>
      </c>
      <c r="L523" s="4">
        <v>0.11240233908451094</v>
      </c>
      <c r="M523" s="4">
        <v>0.13754869393491928</v>
      </c>
      <c r="N523" s="4">
        <v>0.20521037419559654</v>
      </c>
      <c r="O523" s="4">
        <v>0.21837650752227936</v>
      </c>
      <c r="P523" s="4">
        <v>0.31759774942952135</v>
      </c>
      <c r="Q523" s="4">
        <v>0.50857137359603788</v>
      </c>
      <c r="R523" s="4">
        <v>0.77917073023506778</v>
      </c>
      <c r="S523" s="4">
        <v>1.0559497452642153</v>
      </c>
      <c r="T523" s="4">
        <v>1.4514263121075408</v>
      </c>
      <c r="U523" s="4">
        <v>1.91967826</v>
      </c>
      <c r="V523" s="26">
        <f t="shared" si="57"/>
        <v>6.334047064694262E-2</v>
      </c>
      <c r="W523" s="26">
        <f t="shared" si="58"/>
        <v>6.8038836115162121E-2</v>
      </c>
      <c r="X523" s="26">
        <f t="shared" si="59"/>
        <v>6.7798232600695021E-2</v>
      </c>
      <c r="Y523" s="26">
        <f t="shared" si="60"/>
        <v>9.2436859008831584E-2</v>
      </c>
      <c r="Z523" s="26">
        <f t="shared" si="61"/>
        <v>0.10644667474813028</v>
      </c>
      <c r="AA523" s="26">
        <f t="shared" si="62"/>
        <v>9.4767948456985024E-2</v>
      </c>
      <c r="AB523" s="26">
        <f t="shared" si="63"/>
        <v>0.10689831648955411</v>
      </c>
    </row>
    <row r="524" spans="1:28" ht="15" customHeight="1" x14ac:dyDescent="0.25">
      <c r="A524" s="2">
        <v>522</v>
      </c>
      <c r="B524" s="1" t="s">
        <v>673</v>
      </c>
      <c r="C524" s="2" t="s">
        <v>193</v>
      </c>
      <c r="D524" s="1" t="s">
        <v>161</v>
      </c>
      <c r="E524" s="1" t="s">
        <v>161</v>
      </c>
      <c r="F524" s="1" t="s">
        <v>162</v>
      </c>
      <c r="G524" s="3" t="s">
        <v>674</v>
      </c>
      <c r="H524" s="4">
        <v>0.11852982702707331</v>
      </c>
      <c r="I524" s="4">
        <v>0.12241841187486308</v>
      </c>
      <c r="J524" s="4">
        <v>0.20451075866153595</v>
      </c>
      <c r="K524" s="4">
        <v>0.18405968279538237</v>
      </c>
      <c r="L524" s="4">
        <v>0.26226344473426549</v>
      </c>
      <c r="M524" s="4">
        <v>0.23461128581664936</v>
      </c>
      <c r="N524" s="4">
        <v>0.20508684530565296</v>
      </c>
      <c r="O524" s="4">
        <v>25.929083765062177</v>
      </c>
      <c r="P524" s="4">
        <v>34.701155095031773</v>
      </c>
      <c r="Q524" s="4">
        <v>35.60748340788885</v>
      </c>
      <c r="R524" s="4">
        <v>41.214102650096549</v>
      </c>
      <c r="S524" s="4">
        <v>39.338364536851586</v>
      </c>
      <c r="T524" s="4">
        <v>24.713396924314271</v>
      </c>
      <c r="U524" s="4">
        <v>21.034075550000004</v>
      </c>
      <c r="V524" s="26">
        <f t="shared" si="57"/>
        <v>4.5713079606300956E-3</v>
      </c>
      <c r="W524" s="26">
        <f t="shared" si="58"/>
        <v>3.5277906899528525E-3</v>
      </c>
      <c r="X524" s="26">
        <f t="shared" si="59"/>
        <v>5.7434769067736622E-3</v>
      </c>
      <c r="Y524" s="26">
        <f t="shared" si="60"/>
        <v>4.4659393498878274E-3</v>
      </c>
      <c r="Z524" s="26">
        <f t="shared" si="61"/>
        <v>6.6668619252989291E-3</v>
      </c>
      <c r="AA524" s="26">
        <f t="shared" si="62"/>
        <v>9.4932836038346107E-3</v>
      </c>
      <c r="AB524" s="26">
        <f t="shared" si="63"/>
        <v>9.7502191060473264E-3</v>
      </c>
    </row>
    <row r="525" spans="1:28" ht="15" customHeight="1" x14ac:dyDescent="0.25">
      <c r="A525" s="2">
        <v>523</v>
      </c>
      <c r="B525" s="1" t="s">
        <v>675</v>
      </c>
      <c r="C525" s="2" t="s">
        <v>1</v>
      </c>
      <c r="D525" s="1" t="s">
        <v>2</v>
      </c>
      <c r="E525" s="1" t="s">
        <v>470</v>
      </c>
      <c r="F525" s="1" t="s">
        <v>471</v>
      </c>
      <c r="G525" s="3" t="s">
        <v>472</v>
      </c>
      <c r="H525" s="4">
        <v>2.7E-2</v>
      </c>
      <c r="I525" s="4">
        <v>6.0999999999999995E-3</v>
      </c>
      <c r="J525" s="4">
        <v>6.6E-3</v>
      </c>
      <c r="K525" s="4">
        <v>2.5999999999999999E-2</v>
      </c>
      <c r="L525" s="4">
        <v>0.11700000000000001</v>
      </c>
      <c r="M525" s="4">
        <v>0.18390000000000001</v>
      </c>
      <c r="N525" s="4">
        <v>0.20480000000000001</v>
      </c>
      <c r="O525" s="4">
        <v>0.88249900000000003</v>
      </c>
      <c r="P525" s="4">
        <v>0.8659</v>
      </c>
      <c r="Q525" s="4">
        <v>0.92859999999999998</v>
      </c>
      <c r="R525" s="4">
        <v>1.0909</v>
      </c>
      <c r="S525" s="4">
        <v>1.7864</v>
      </c>
      <c r="T525" s="4">
        <v>2.7588000000000004</v>
      </c>
      <c r="U525" s="4">
        <v>2.8834</v>
      </c>
      <c r="V525" s="26">
        <f t="shared" si="57"/>
        <v>3.059493551834053E-2</v>
      </c>
      <c r="W525" s="26">
        <f t="shared" si="58"/>
        <v>7.0446933826076906E-3</v>
      </c>
      <c r="X525" s="26">
        <f t="shared" si="59"/>
        <v>7.1074736161964251E-3</v>
      </c>
      <c r="Y525" s="26">
        <f t="shared" si="60"/>
        <v>2.3833531946099551E-2</v>
      </c>
      <c r="Z525" s="26">
        <f t="shared" si="61"/>
        <v>6.5494849977608599E-2</v>
      </c>
      <c r="AA525" s="26">
        <f t="shared" si="62"/>
        <v>6.6659417137886035E-2</v>
      </c>
      <c r="AB525" s="26">
        <f t="shared" si="63"/>
        <v>7.1027259485329827E-2</v>
      </c>
    </row>
    <row r="526" spans="1:28" ht="15" customHeight="1" x14ac:dyDescent="0.25">
      <c r="A526" s="2">
        <v>524</v>
      </c>
      <c r="B526" s="1" t="s">
        <v>676</v>
      </c>
      <c r="C526" s="2" t="s">
        <v>1</v>
      </c>
      <c r="D526" s="1" t="s">
        <v>26</v>
      </c>
      <c r="E526" s="1" t="s">
        <v>27</v>
      </c>
      <c r="F526" s="1" t="s">
        <v>58</v>
      </c>
      <c r="G526" s="3" t="s">
        <v>58</v>
      </c>
      <c r="H526" s="4" t="s">
        <v>89</v>
      </c>
      <c r="I526" s="4">
        <v>1.1409000000000001E-2</v>
      </c>
      <c r="J526" s="4">
        <v>1.721E-2</v>
      </c>
      <c r="K526" s="4">
        <v>3.1001999999999998E-2</v>
      </c>
      <c r="L526" s="4">
        <v>6.2574000000000005E-2</v>
      </c>
      <c r="M526" s="4">
        <v>0.13403800000000002</v>
      </c>
      <c r="N526" s="4">
        <v>0.20477500000000001</v>
      </c>
      <c r="O526" s="4" t="s">
        <v>89</v>
      </c>
      <c r="P526" s="4">
        <v>8.8199999999999997E-4</v>
      </c>
      <c r="Q526" s="4">
        <v>3.4000000000000002E-4</v>
      </c>
      <c r="R526" s="4">
        <v>2.0181000000000001E-2</v>
      </c>
      <c r="S526" s="4">
        <v>2.5420999999999999E-2</v>
      </c>
      <c r="T526" s="4">
        <v>1.4079000000000001E-2</v>
      </c>
      <c r="U526" s="4">
        <v>6.1549999999999999E-3</v>
      </c>
      <c r="V526" s="26" t="e">
        <f t="shared" ref="V526:V589" si="64">H526/O526</f>
        <v>#VALUE!</v>
      </c>
      <c r="W526" s="26">
        <f t="shared" ref="W526:W589" si="65">I526/P526</f>
        <v>12.935374149659864</v>
      </c>
      <c r="X526" s="26">
        <f t="shared" ref="X526:X589" si="66">J526/Q526</f>
        <v>50.617647058823522</v>
      </c>
      <c r="Y526" s="26">
        <f t="shared" ref="Y526:Y589" si="67">K526/R526</f>
        <v>1.5361974134086516</v>
      </c>
      <c r="Z526" s="26">
        <f t="shared" ref="Z526:Z589" si="68">L526/S526</f>
        <v>2.4615082018803354</v>
      </c>
      <c r="AA526" s="26">
        <f t="shared" ref="AA526:AA589" si="69">M526/T526</f>
        <v>9.5204204844094047</v>
      </c>
      <c r="AB526" s="26">
        <f t="shared" ref="AB526:AB589" si="70">N526/U526</f>
        <v>33.269699431356621</v>
      </c>
    </row>
    <row r="527" spans="1:28" ht="15" customHeight="1" x14ac:dyDescent="0.25">
      <c r="A527" s="2">
        <v>525</v>
      </c>
      <c r="B527" s="1" t="s">
        <v>677</v>
      </c>
      <c r="C527" s="2" t="s">
        <v>107</v>
      </c>
      <c r="D527" s="1" t="s">
        <v>131</v>
      </c>
      <c r="E527" s="1" t="s">
        <v>131</v>
      </c>
      <c r="F527" s="1" t="s">
        <v>330</v>
      </c>
      <c r="G527" s="3" t="s">
        <v>331</v>
      </c>
      <c r="H527" s="4">
        <v>0.15438180154296297</v>
      </c>
      <c r="I527" s="4">
        <v>0.35054267389065252</v>
      </c>
      <c r="J527" s="4">
        <v>0.3048597663458455</v>
      </c>
      <c r="K527" s="4">
        <v>0.25595636163576135</v>
      </c>
      <c r="L527" s="4">
        <v>0.2510218194767847</v>
      </c>
      <c r="M527" s="4">
        <v>0.17857683569490776</v>
      </c>
      <c r="N527" s="4">
        <v>0.20453313522253422</v>
      </c>
      <c r="O527" s="4">
        <v>17.974416284101796</v>
      </c>
      <c r="P527" s="4">
        <v>19.20438505684135</v>
      </c>
      <c r="Q527" s="4">
        <v>16.077108593310204</v>
      </c>
      <c r="R527" s="4">
        <v>15.879107101091854</v>
      </c>
      <c r="S527" s="4">
        <v>14.15120072967038</v>
      </c>
      <c r="T527" s="4">
        <v>10.528478042001982</v>
      </c>
      <c r="U527" s="4">
        <v>10.736959930000001</v>
      </c>
      <c r="V527" s="26">
        <f t="shared" si="64"/>
        <v>8.5889744124548976E-3</v>
      </c>
      <c r="W527" s="26">
        <f t="shared" si="65"/>
        <v>1.8253262098896293E-2</v>
      </c>
      <c r="X527" s="26">
        <f t="shared" si="66"/>
        <v>1.8962350386356148E-2</v>
      </c>
      <c r="Y527" s="26">
        <f t="shared" si="67"/>
        <v>1.6119065134220404E-2</v>
      </c>
      <c r="Z527" s="26">
        <f t="shared" si="68"/>
        <v>1.7738552669278099E-2</v>
      </c>
      <c r="AA527" s="26">
        <f t="shared" si="69"/>
        <v>1.6961315299561713E-2</v>
      </c>
      <c r="AB527" s="26">
        <f t="shared" si="70"/>
        <v>1.9049445704929086E-2</v>
      </c>
    </row>
    <row r="528" spans="1:28" ht="15" customHeight="1" x14ac:dyDescent="0.25">
      <c r="A528" s="2">
        <v>526</v>
      </c>
      <c r="B528" s="1" t="s">
        <v>678</v>
      </c>
      <c r="C528" s="2" t="s">
        <v>107</v>
      </c>
      <c r="D528" s="1" t="s">
        <v>50</v>
      </c>
      <c r="E528" s="1" t="s">
        <v>51</v>
      </c>
      <c r="F528" s="1" t="s">
        <v>145</v>
      </c>
      <c r="G528" s="3" t="s">
        <v>146</v>
      </c>
      <c r="H528" s="4">
        <v>9.4856986640437485E-2</v>
      </c>
      <c r="I528" s="4">
        <v>4.891220447271679E-2</v>
      </c>
      <c r="J528" s="4">
        <v>5.2149091305602975E-2</v>
      </c>
      <c r="K528" s="4">
        <v>5.0461301459347435E-2</v>
      </c>
      <c r="L528" s="4">
        <v>5.3307601547371013E-2</v>
      </c>
      <c r="M528" s="4">
        <v>4.602493022211452E-2</v>
      </c>
      <c r="N528" s="4">
        <v>0.20451075874075159</v>
      </c>
      <c r="O528" s="4">
        <v>4.2014321580247627</v>
      </c>
      <c r="P528" s="4">
        <v>4.1028576842683986</v>
      </c>
      <c r="Q528" s="4">
        <v>3.7438698679344817</v>
      </c>
      <c r="R528" s="4">
        <v>2.9525455875143103</v>
      </c>
      <c r="S528" s="4">
        <v>3.4603435360068668</v>
      </c>
      <c r="T528" s="4">
        <v>3.6145463950801426</v>
      </c>
      <c r="U528" s="4">
        <v>4.4545325300000007</v>
      </c>
      <c r="V528" s="26">
        <f t="shared" si="64"/>
        <v>2.2577298186110189E-2</v>
      </c>
      <c r="W528" s="26">
        <f t="shared" si="65"/>
        <v>1.1921496731475972E-2</v>
      </c>
      <c r="X528" s="26">
        <f t="shared" si="66"/>
        <v>1.392919442853765E-2</v>
      </c>
      <c r="Y528" s="26">
        <f t="shared" si="67"/>
        <v>1.7090778097631272E-2</v>
      </c>
      <c r="Z528" s="26">
        <f t="shared" si="68"/>
        <v>1.5405291697970079E-2</v>
      </c>
      <c r="AA528" s="26">
        <f t="shared" si="69"/>
        <v>1.2733252029842611E-2</v>
      </c>
      <c r="AB528" s="26">
        <f t="shared" si="70"/>
        <v>4.5910711699472438E-2</v>
      </c>
    </row>
    <row r="529" spans="1:28" ht="15" customHeight="1" x14ac:dyDescent="0.25">
      <c r="A529" s="2">
        <v>527</v>
      </c>
      <c r="B529" s="1" t="s">
        <v>679</v>
      </c>
      <c r="C529" s="2" t="s">
        <v>1</v>
      </c>
      <c r="D529" s="1" t="s">
        <v>50</v>
      </c>
      <c r="E529" s="1" t="s">
        <v>51</v>
      </c>
      <c r="F529" s="1" t="s">
        <v>135</v>
      </c>
      <c r="G529" s="3" t="s">
        <v>241</v>
      </c>
      <c r="H529" s="4">
        <v>0.13140000000000002</v>
      </c>
      <c r="I529" s="4">
        <v>0.13930000000000001</v>
      </c>
      <c r="J529" s="4">
        <v>0.15140000000000001</v>
      </c>
      <c r="K529" s="4">
        <v>0.17069999999999999</v>
      </c>
      <c r="L529" s="4">
        <v>0.17460000000000001</v>
      </c>
      <c r="M529" s="4">
        <v>0.188</v>
      </c>
      <c r="N529" s="4">
        <v>0.2044</v>
      </c>
      <c r="O529" s="4">
        <v>7.4968999999999992</v>
      </c>
      <c r="P529" s="4">
        <v>9.3765000000000001</v>
      </c>
      <c r="Q529" s="4">
        <v>10.022399999999999</v>
      </c>
      <c r="R529" s="4">
        <v>10.8895</v>
      </c>
      <c r="S529" s="4">
        <v>11.3386</v>
      </c>
      <c r="T529" s="4">
        <v>11.171799999999999</v>
      </c>
      <c r="U529" s="4">
        <v>11.4069</v>
      </c>
      <c r="V529" s="26">
        <f t="shared" si="64"/>
        <v>1.7527244594432369E-2</v>
      </c>
      <c r="W529" s="26">
        <f t="shared" si="65"/>
        <v>1.4856289660321017E-2</v>
      </c>
      <c r="X529" s="26">
        <f t="shared" si="66"/>
        <v>1.5106162196679439E-2</v>
      </c>
      <c r="Y529" s="26">
        <f t="shared" si="67"/>
        <v>1.5675650856329489E-2</v>
      </c>
      <c r="Z529" s="26">
        <f t="shared" si="68"/>
        <v>1.5398726474167887E-2</v>
      </c>
      <c r="AA529" s="26">
        <f t="shared" si="69"/>
        <v>1.6828084999731468E-2</v>
      </c>
      <c r="AB529" s="26">
        <f t="shared" si="70"/>
        <v>1.7918978863670235E-2</v>
      </c>
    </row>
    <row r="530" spans="1:28" ht="15" customHeight="1" x14ac:dyDescent="0.25">
      <c r="A530" s="2">
        <v>528</v>
      </c>
      <c r="B530" s="1" t="s">
        <v>680</v>
      </c>
      <c r="C530" s="2" t="s">
        <v>33</v>
      </c>
      <c r="D530" s="1" t="s">
        <v>26</v>
      </c>
      <c r="E530" s="1" t="s">
        <v>27</v>
      </c>
      <c r="F530" s="1" t="s">
        <v>28</v>
      </c>
      <c r="G530" s="3" t="s">
        <v>28</v>
      </c>
      <c r="H530" s="4">
        <v>0.11857399303843373</v>
      </c>
      <c r="I530" s="4">
        <v>0.15448430754761522</v>
      </c>
      <c r="J530" s="4">
        <v>0.14994619087887251</v>
      </c>
      <c r="K530" s="4">
        <v>0.17076233472897495</v>
      </c>
      <c r="L530" s="4">
        <v>0.15674439727196932</v>
      </c>
      <c r="M530" s="4">
        <v>0.17928251424538916</v>
      </c>
      <c r="N530" s="4">
        <v>0.20435874785369873</v>
      </c>
      <c r="O530" s="4">
        <v>0.99382961323462049</v>
      </c>
      <c r="P530" s="4">
        <v>1.0261524837368909</v>
      </c>
      <c r="Q530" s="4">
        <v>1.0678565203172339</v>
      </c>
      <c r="R530" s="4">
        <v>1.3333004709986138</v>
      </c>
      <c r="S530" s="4">
        <v>1.4513991277061318</v>
      </c>
      <c r="T530" s="4">
        <v>1.751488818884257</v>
      </c>
      <c r="U530" s="4">
        <v>1.7856143799999999</v>
      </c>
      <c r="V530" s="26">
        <f t="shared" si="64"/>
        <v>0.11931018301267012</v>
      </c>
      <c r="W530" s="26">
        <f t="shared" si="65"/>
        <v>0.15054712627604527</v>
      </c>
      <c r="X530" s="26">
        <f t="shared" si="66"/>
        <v>0.14041791947323334</v>
      </c>
      <c r="Y530" s="26">
        <f t="shared" si="67"/>
        <v>0.12807490767709515</v>
      </c>
      <c r="Z530" s="26">
        <f t="shared" si="68"/>
        <v>0.10799537789422299</v>
      </c>
      <c r="AA530" s="26">
        <f t="shared" si="69"/>
        <v>0.102360067796263</v>
      </c>
      <c r="AB530" s="26">
        <f t="shared" si="70"/>
        <v>0.11444730180415479</v>
      </c>
    </row>
    <row r="531" spans="1:28" ht="15" customHeight="1" x14ac:dyDescent="0.25">
      <c r="A531" s="2">
        <v>529</v>
      </c>
      <c r="B531" s="1" t="s">
        <v>681</v>
      </c>
      <c r="C531" s="2" t="s">
        <v>1</v>
      </c>
      <c r="D531" s="1" t="s">
        <v>26</v>
      </c>
      <c r="E531" s="1" t="s">
        <v>27</v>
      </c>
      <c r="F531" s="1" t="s">
        <v>28</v>
      </c>
      <c r="G531" s="3" t="s">
        <v>28</v>
      </c>
      <c r="H531" s="4">
        <v>0.10806499999999999</v>
      </c>
      <c r="I531" s="4">
        <v>0.12676600000000002</v>
      </c>
      <c r="J531" s="4">
        <v>0.148675</v>
      </c>
      <c r="K531" s="4">
        <v>0.19000999999999998</v>
      </c>
      <c r="L531" s="4">
        <v>0.147734</v>
      </c>
      <c r="M531" s="4">
        <v>0.18278700000000001</v>
      </c>
      <c r="N531" s="4">
        <v>0.20380099999999998</v>
      </c>
      <c r="O531" s="4">
        <v>0.15903899999999999</v>
      </c>
      <c r="P531" s="4">
        <v>7.1480000000000002E-2</v>
      </c>
      <c r="Q531" s="4">
        <v>8.1190999999999999E-2</v>
      </c>
      <c r="R531" s="4">
        <v>0.148921</v>
      </c>
      <c r="S531" s="4">
        <v>0.200707</v>
      </c>
      <c r="T531" s="4">
        <v>0.23078399999999999</v>
      </c>
      <c r="U531" s="4">
        <v>0.165436</v>
      </c>
      <c r="V531" s="26">
        <f t="shared" si="64"/>
        <v>0.67948742132432927</v>
      </c>
      <c r="W531" s="26">
        <f t="shared" si="65"/>
        <v>1.7734471180749862</v>
      </c>
      <c r="X531" s="26">
        <f t="shared" si="66"/>
        <v>1.8311758692465914</v>
      </c>
      <c r="Y531" s="26">
        <f t="shared" si="67"/>
        <v>1.2759113892600773</v>
      </c>
      <c r="Z531" s="26">
        <f t="shared" si="68"/>
        <v>0.73606799962133862</v>
      </c>
      <c r="AA531" s="26">
        <f t="shared" si="69"/>
        <v>0.79202631031613979</v>
      </c>
      <c r="AB531" s="26">
        <f t="shared" si="70"/>
        <v>1.2319023670785076</v>
      </c>
    </row>
    <row r="532" spans="1:28" ht="15" customHeight="1" x14ac:dyDescent="0.25">
      <c r="A532" s="2">
        <v>530</v>
      </c>
      <c r="B532" s="1" t="s">
        <v>682</v>
      </c>
      <c r="C532" s="2" t="s">
        <v>243</v>
      </c>
      <c r="D532" s="1" t="s">
        <v>336</v>
      </c>
      <c r="E532" s="1" t="s">
        <v>336</v>
      </c>
      <c r="F532" s="1" t="s">
        <v>337</v>
      </c>
      <c r="G532" s="3" t="s">
        <v>337</v>
      </c>
      <c r="H532" s="4">
        <v>7.5266547056822564E-2</v>
      </c>
      <c r="I532" s="4">
        <v>0</v>
      </c>
      <c r="J532" s="4">
        <v>0</v>
      </c>
      <c r="K532" s="4">
        <v>0.18262430071290747</v>
      </c>
      <c r="L532" s="4">
        <v>0.18473556430496421</v>
      </c>
      <c r="M532" s="4">
        <v>0.19001372328510607</v>
      </c>
      <c r="N532" s="4">
        <v>0.20373693663347484</v>
      </c>
      <c r="O532" s="4">
        <v>7.3797170934658833</v>
      </c>
      <c r="P532" s="4">
        <v>7.8098701602387077</v>
      </c>
      <c r="Q532" s="4">
        <v>7.9346099470481946</v>
      </c>
      <c r="R532" s="4">
        <v>6.9664383009525741</v>
      </c>
      <c r="S532" s="4">
        <v>7.2442520876087473</v>
      </c>
      <c r="T532" s="4">
        <v>7.1687416896070424</v>
      </c>
      <c r="U532" s="4">
        <v>6.8955177900000004</v>
      </c>
      <c r="V532" s="26">
        <f t="shared" si="64"/>
        <v>1.0199110088307414E-2</v>
      </c>
      <c r="W532" s="26">
        <f t="shared" si="65"/>
        <v>0</v>
      </c>
      <c r="X532" s="26">
        <f t="shared" si="66"/>
        <v>0</v>
      </c>
      <c r="Y532" s="26">
        <f t="shared" si="67"/>
        <v>2.6214873773867466E-2</v>
      </c>
      <c r="Z532" s="26">
        <f t="shared" si="68"/>
        <v>2.5500985066623145E-2</v>
      </c>
      <c r="AA532" s="26">
        <f t="shared" si="69"/>
        <v>2.6505868325619884E-2</v>
      </c>
      <c r="AB532" s="26">
        <f t="shared" si="70"/>
        <v>2.9546285404257484E-2</v>
      </c>
    </row>
    <row r="533" spans="1:28" ht="15" customHeight="1" x14ac:dyDescent="0.25">
      <c r="A533" s="2">
        <v>531</v>
      </c>
      <c r="B533" s="1" t="s">
        <v>683</v>
      </c>
      <c r="C533" s="2" t="s">
        <v>1</v>
      </c>
      <c r="D533" s="1" t="s">
        <v>26</v>
      </c>
      <c r="E533" s="1" t="s">
        <v>27</v>
      </c>
      <c r="F533" s="1" t="s">
        <v>58</v>
      </c>
      <c r="G533" s="3" t="s">
        <v>58</v>
      </c>
      <c r="H533" s="4">
        <v>3.0600000000000002E-2</v>
      </c>
      <c r="I533" s="4">
        <v>4.2108E-2</v>
      </c>
      <c r="J533" s="4">
        <v>5.3880999999999998E-2</v>
      </c>
      <c r="K533" s="4">
        <v>5.3877000000000001E-2</v>
      </c>
      <c r="L533" s="4">
        <v>7.3469999999999994E-2</v>
      </c>
      <c r="M533" s="4">
        <v>0.14920900000000001</v>
      </c>
      <c r="N533" s="4">
        <v>0.20343700000000001</v>
      </c>
      <c r="O533" s="4">
        <v>0.19100500000000001</v>
      </c>
      <c r="P533" s="4">
        <v>0.29223700000000002</v>
      </c>
      <c r="Q533" s="4">
        <v>0.30581400000000003</v>
      </c>
      <c r="R533" s="4">
        <v>0.33643000000000001</v>
      </c>
      <c r="S533" s="4">
        <v>0.40148</v>
      </c>
      <c r="T533" s="4">
        <v>0.49266000000000004</v>
      </c>
      <c r="U533" s="4">
        <v>0.51960099999999998</v>
      </c>
      <c r="V533" s="26">
        <f t="shared" si="64"/>
        <v>0.16020523022957514</v>
      </c>
      <c r="W533" s="26">
        <f t="shared" si="65"/>
        <v>0.14408853088417961</v>
      </c>
      <c r="X533" s="26">
        <f t="shared" si="66"/>
        <v>0.17618879449600081</v>
      </c>
      <c r="Y533" s="26">
        <f t="shared" si="67"/>
        <v>0.16014326903070475</v>
      </c>
      <c r="Z533" s="26">
        <f t="shared" si="68"/>
        <v>0.18299790774135696</v>
      </c>
      <c r="AA533" s="26">
        <f t="shared" si="69"/>
        <v>0.30286404416839197</v>
      </c>
      <c r="AB533" s="26">
        <f t="shared" si="70"/>
        <v>0.39152542046685823</v>
      </c>
    </row>
    <row r="534" spans="1:28" ht="15" customHeight="1" x14ac:dyDescent="0.25">
      <c r="A534" s="2">
        <v>532</v>
      </c>
      <c r="B534" s="1" t="s">
        <v>684</v>
      </c>
      <c r="C534" s="2" t="s">
        <v>1</v>
      </c>
      <c r="D534" s="1" t="s">
        <v>139</v>
      </c>
      <c r="E534" s="1" t="s">
        <v>151</v>
      </c>
      <c r="F534" s="1" t="s">
        <v>383</v>
      </c>
      <c r="G534" s="3" t="s">
        <v>383</v>
      </c>
      <c r="H534" s="4">
        <v>0.14399999999999999</v>
      </c>
      <c r="I534" s="4">
        <v>0.128</v>
      </c>
      <c r="J534" s="4">
        <v>0.13600000000000001</v>
      </c>
      <c r="K534" s="4">
        <v>0.153</v>
      </c>
      <c r="L534" s="4">
        <v>0.16700000000000001</v>
      </c>
      <c r="M534" s="4">
        <v>0.186</v>
      </c>
      <c r="N534" s="4">
        <v>0.20300000000000001</v>
      </c>
      <c r="O534" s="4">
        <v>16.891999999999999</v>
      </c>
      <c r="P534" s="4">
        <v>16.619</v>
      </c>
      <c r="Q534" s="4">
        <v>17.5</v>
      </c>
      <c r="R534" s="4">
        <v>17.663</v>
      </c>
      <c r="S534" s="4">
        <v>17.945</v>
      </c>
      <c r="T534" s="4">
        <v>18.853999999999999</v>
      </c>
      <c r="U534" s="4">
        <v>19.337</v>
      </c>
      <c r="V534" s="26">
        <f t="shared" si="64"/>
        <v>8.5247454416291727E-3</v>
      </c>
      <c r="W534" s="26">
        <f t="shared" si="65"/>
        <v>7.7020277995065887E-3</v>
      </c>
      <c r="X534" s="26">
        <f t="shared" si="66"/>
        <v>7.7714285714285724E-3</v>
      </c>
      <c r="Y534" s="26">
        <f t="shared" si="67"/>
        <v>8.6621751684311833E-3</v>
      </c>
      <c r="Z534" s="26">
        <f t="shared" si="68"/>
        <v>9.3062134299247701E-3</v>
      </c>
      <c r="AA534" s="26">
        <f t="shared" si="69"/>
        <v>9.8652805770658748E-3</v>
      </c>
      <c r="AB534" s="26">
        <f t="shared" si="70"/>
        <v>1.0498008998293428E-2</v>
      </c>
    </row>
    <row r="535" spans="1:28" ht="15" customHeight="1" x14ac:dyDescent="0.25">
      <c r="A535" s="2">
        <v>533</v>
      </c>
      <c r="B535" s="5" t="s">
        <v>685</v>
      </c>
      <c r="C535" s="2" t="s">
        <v>25</v>
      </c>
      <c r="D535" s="5" t="s">
        <v>131</v>
      </c>
      <c r="E535" s="5" t="s">
        <v>131</v>
      </c>
      <c r="F535" s="5" t="s">
        <v>132</v>
      </c>
      <c r="G535" s="6" t="s">
        <v>402</v>
      </c>
      <c r="H535" s="4">
        <v>0.13290279381734224</v>
      </c>
      <c r="I535" s="4">
        <v>0.13782511951428084</v>
      </c>
      <c r="J535" s="4">
        <v>0.17228139939285103</v>
      </c>
      <c r="K535" s="4">
        <v>0.19590856273815632</v>
      </c>
      <c r="L535" s="4">
        <v>0.20969107468958442</v>
      </c>
      <c r="M535" s="4">
        <v>0.20279981871387037</v>
      </c>
      <c r="N535" s="4">
        <v>0.20279981871387037</v>
      </c>
      <c r="O535" s="4">
        <v>7.0093917924405682</v>
      </c>
      <c r="P535" s="4">
        <v>5.484455291528989</v>
      </c>
      <c r="Q535" s="4">
        <v>5.9442005116230545</v>
      </c>
      <c r="R535" s="4">
        <v>5.981610186919788</v>
      </c>
      <c r="S535" s="4">
        <v>6.0209887924952961</v>
      </c>
      <c r="T535" s="4">
        <v>5.716789064424491</v>
      </c>
      <c r="U535" s="4">
        <v>5.75616767</v>
      </c>
      <c r="V535" s="26">
        <f t="shared" si="64"/>
        <v>1.8960674157303372E-2</v>
      </c>
      <c r="W535" s="26">
        <f t="shared" si="65"/>
        <v>2.5130138215760191E-2</v>
      </c>
      <c r="X535" s="26">
        <f t="shared" si="66"/>
        <v>2.8983106989069227E-2</v>
      </c>
      <c r="Y535" s="26">
        <f t="shared" si="67"/>
        <v>3.2751810401579984E-2</v>
      </c>
      <c r="Z535" s="26">
        <f t="shared" si="68"/>
        <v>3.4826684107259656E-2</v>
      </c>
      <c r="AA535" s="26">
        <f t="shared" si="69"/>
        <v>3.5474427415188567E-2</v>
      </c>
      <c r="AB535" s="26">
        <f t="shared" si="70"/>
        <v>3.5231742774072178E-2</v>
      </c>
    </row>
    <row r="536" spans="1:28" s="33" customFormat="1" ht="15" customHeight="1" x14ac:dyDescent="0.25">
      <c r="A536" s="28">
        <v>534</v>
      </c>
      <c r="B536" s="29" t="s">
        <v>686</v>
      </c>
      <c r="C536" s="28" t="s">
        <v>17</v>
      </c>
      <c r="D536" s="29" t="s">
        <v>139</v>
      </c>
      <c r="E536" s="29" t="s">
        <v>151</v>
      </c>
      <c r="F536" s="29" t="s">
        <v>152</v>
      </c>
      <c r="G536" s="30" t="s">
        <v>625</v>
      </c>
      <c r="H536" s="31">
        <v>0.10829029897460779</v>
      </c>
      <c r="I536" s="31">
        <v>0.12609139837224892</v>
      </c>
      <c r="J536" s="31">
        <v>0.14056416194764723</v>
      </c>
      <c r="K536" s="31">
        <v>0.15588983240041707</v>
      </c>
      <c r="L536" s="31">
        <v>0.16589705098374383</v>
      </c>
      <c r="M536" s="31">
        <v>0.19393303290984346</v>
      </c>
      <c r="N536" s="31">
        <v>0.20252096114254411</v>
      </c>
      <c r="O536" s="31">
        <v>0.83753012135059335</v>
      </c>
      <c r="P536" s="31">
        <v>0.94994169301000031</v>
      </c>
      <c r="Q536" s="31">
        <v>1.0953367728177599</v>
      </c>
      <c r="R536" s="31">
        <v>1.2740685175277833</v>
      </c>
      <c r="S536" s="31">
        <v>1.0255772083619092</v>
      </c>
      <c r="T536" s="31">
        <v>1.0950247066295549</v>
      </c>
      <c r="U536" s="31">
        <v>1.1513954100000001</v>
      </c>
      <c r="V536" s="32">
        <f t="shared" si="64"/>
        <v>0.1292971992457774</v>
      </c>
      <c r="W536" s="32">
        <f t="shared" si="65"/>
        <v>0.13273593453163815</v>
      </c>
      <c r="X536" s="32">
        <f t="shared" si="66"/>
        <v>0.12832962923909252</v>
      </c>
      <c r="Y536" s="32">
        <f t="shared" si="67"/>
        <v>0.1223559253335193</v>
      </c>
      <c r="Z536" s="32">
        <f t="shared" si="68"/>
        <v>0.16175968969583565</v>
      </c>
      <c r="AA536" s="32">
        <f t="shared" si="69"/>
        <v>0.1771037965953865</v>
      </c>
      <c r="AB536" s="32">
        <f t="shared" si="70"/>
        <v>0.17589175654482078</v>
      </c>
    </row>
    <row r="537" spans="1:28" ht="15" customHeight="1" x14ac:dyDescent="0.25">
      <c r="A537" s="2">
        <v>535</v>
      </c>
      <c r="B537" s="5" t="s">
        <v>687</v>
      </c>
      <c r="C537" s="2" t="s">
        <v>54</v>
      </c>
      <c r="D537" s="5" t="s">
        <v>336</v>
      </c>
      <c r="E537" s="5" t="s">
        <v>336</v>
      </c>
      <c r="F537" s="5" t="s">
        <v>536</v>
      </c>
      <c r="G537" s="6" t="s">
        <v>536</v>
      </c>
      <c r="H537" s="4">
        <v>0.23435025869986045</v>
      </c>
      <c r="I537" s="4">
        <v>0.24385094486336831</v>
      </c>
      <c r="J537" s="4">
        <v>0.24912910384309492</v>
      </c>
      <c r="K537" s="4">
        <v>0.16995671914719612</v>
      </c>
      <c r="L537" s="4">
        <v>0.19951440943366497</v>
      </c>
      <c r="M537" s="4" t="s">
        <v>89</v>
      </c>
      <c r="N537" s="4">
        <v>0.20162567302555562</v>
      </c>
      <c r="O537" s="4">
        <v>89.177662857868526</v>
      </c>
      <c r="P537" s="4">
        <v>95.717301833749758</v>
      </c>
      <c r="Q537" s="4">
        <v>102.43639821494172</v>
      </c>
      <c r="R537" s="4">
        <v>92.787923600001506</v>
      </c>
      <c r="S537" s="4">
        <v>78.840916311971981</v>
      </c>
      <c r="T537" s="4">
        <v>73.770716796046614</v>
      </c>
      <c r="U537" s="4">
        <v>70.346247250000005</v>
      </c>
      <c r="V537" s="26">
        <f t="shared" si="64"/>
        <v>2.6279031227065034E-3</v>
      </c>
      <c r="W537" s="26">
        <f t="shared" si="65"/>
        <v>2.5476161591653523E-3</v>
      </c>
      <c r="X537" s="26">
        <f t="shared" si="66"/>
        <v>2.4320369339846243E-3</v>
      </c>
      <c r="Y537" s="26">
        <f t="shared" si="67"/>
        <v>1.8316685248811126E-3</v>
      </c>
      <c r="Z537" s="26">
        <f t="shared" si="68"/>
        <v>2.5305947567147787E-3</v>
      </c>
      <c r="AA537" s="26" t="e">
        <f t="shared" si="69"/>
        <v>#VALUE!</v>
      </c>
      <c r="AB537" s="26">
        <f t="shared" si="70"/>
        <v>2.866189468629481E-3</v>
      </c>
    </row>
    <row r="538" spans="1:28" ht="15" customHeight="1" x14ac:dyDescent="0.25">
      <c r="A538" s="2">
        <v>536</v>
      </c>
      <c r="B538" s="1" t="s">
        <v>688</v>
      </c>
      <c r="C538" s="2" t="s">
        <v>54</v>
      </c>
      <c r="D538" s="1" t="s">
        <v>6</v>
      </c>
      <c r="E538" s="1" t="s">
        <v>14</v>
      </c>
      <c r="F538" s="1" t="s">
        <v>97</v>
      </c>
      <c r="G538" s="3" t="s">
        <v>98</v>
      </c>
      <c r="H538" s="4">
        <v>8.8933811914841274E-2</v>
      </c>
      <c r="I538" s="4">
        <v>8.0859284307488816E-2</v>
      </c>
      <c r="J538" s="4">
        <v>9.8580175266388737E-2</v>
      </c>
      <c r="K538" s="4">
        <v>0.11777789510784661</v>
      </c>
      <c r="L538" s="4">
        <v>0.13131003910034902</v>
      </c>
      <c r="M538" s="4">
        <v>0.17161194980678143</v>
      </c>
      <c r="N538" s="4">
        <v>0.20130792785913226</v>
      </c>
      <c r="O538" s="4">
        <v>0.95747915157808972</v>
      </c>
      <c r="P538" s="4">
        <v>1.0568088254196151</v>
      </c>
      <c r="Q538" s="4">
        <v>1.2735405894496228</v>
      </c>
      <c r="R538" s="4">
        <v>1.4472015205723765</v>
      </c>
      <c r="S538" s="4">
        <v>1.6967581552979814</v>
      </c>
      <c r="T538" s="4">
        <v>2.3195217995380029</v>
      </c>
      <c r="U538" s="4">
        <v>2.4405584299999998</v>
      </c>
      <c r="V538" s="26">
        <f t="shared" si="64"/>
        <v>9.2883288130360966E-2</v>
      </c>
      <c r="W538" s="26">
        <f t="shared" si="65"/>
        <v>7.6512688352486966E-2</v>
      </c>
      <c r="X538" s="26">
        <f t="shared" si="66"/>
        <v>7.7406386638207939E-2</v>
      </c>
      <c r="Y538" s="26">
        <f t="shared" si="67"/>
        <v>8.1383202984242842E-2</v>
      </c>
      <c r="Z538" s="26">
        <f t="shared" si="68"/>
        <v>7.7388777351884083E-2</v>
      </c>
      <c r="AA538" s="26">
        <f t="shared" si="69"/>
        <v>7.3985918063353709E-2</v>
      </c>
      <c r="AB538" s="26">
        <f t="shared" si="70"/>
        <v>8.2484371357227568E-2</v>
      </c>
    </row>
    <row r="539" spans="1:28" ht="15" customHeight="1" x14ac:dyDescent="0.25">
      <c r="A539" s="2">
        <v>537</v>
      </c>
      <c r="B539" s="1" t="s">
        <v>689</v>
      </c>
      <c r="C539" s="2" t="s">
        <v>60</v>
      </c>
      <c r="D539" s="1" t="s">
        <v>2</v>
      </c>
      <c r="E539" s="1" t="s">
        <v>78</v>
      </c>
      <c r="F539" s="1" t="s">
        <v>79</v>
      </c>
      <c r="G539" s="3" t="s">
        <v>80</v>
      </c>
      <c r="H539" s="4">
        <v>0.17088039771317362</v>
      </c>
      <c r="I539" s="4">
        <v>0.18243639903373648</v>
      </c>
      <c r="J539" s="4">
        <v>0.1755674029075921</v>
      </c>
      <c r="K539" s="4">
        <v>0.17460994486449805</v>
      </c>
      <c r="L539" s="4">
        <v>0.18369471213998576</v>
      </c>
      <c r="M539" s="4">
        <v>0.19575952798841115</v>
      </c>
      <c r="N539" s="4">
        <v>0.20106935594515102</v>
      </c>
      <c r="O539" s="4">
        <v>1.6057035860679369</v>
      </c>
      <c r="P539" s="4">
        <v>1.3440483541941237</v>
      </c>
      <c r="Q539" s="4">
        <v>1.1159442678370228</v>
      </c>
      <c r="R539" s="4">
        <v>1.0170526807619951</v>
      </c>
      <c r="S539" s="4">
        <v>1.0031584550032258</v>
      </c>
      <c r="T539" s="4">
        <v>1.0626063598509006</v>
      </c>
      <c r="U539" s="4">
        <v>1.0422558899999999</v>
      </c>
      <c r="V539" s="26">
        <f t="shared" si="64"/>
        <v>0.10642088564529351</v>
      </c>
      <c r="W539" s="26">
        <f t="shared" si="65"/>
        <v>0.13573648482544609</v>
      </c>
      <c r="X539" s="26">
        <f t="shared" si="66"/>
        <v>0.15732631813942227</v>
      </c>
      <c r="Y539" s="26">
        <f t="shared" si="67"/>
        <v>0.17168230138646995</v>
      </c>
      <c r="Z539" s="26">
        <f t="shared" si="68"/>
        <v>0.18311634739637925</v>
      </c>
      <c r="AA539" s="26">
        <f t="shared" si="69"/>
        <v>0.18422582000721238</v>
      </c>
      <c r="AB539" s="26">
        <f t="shared" si="70"/>
        <v>0.19291745709890021</v>
      </c>
    </row>
    <row r="540" spans="1:28" ht="15" customHeight="1" x14ac:dyDescent="0.25">
      <c r="A540" s="2">
        <v>538</v>
      </c>
      <c r="B540" s="1" t="s">
        <v>690</v>
      </c>
      <c r="C540" s="2" t="s">
        <v>193</v>
      </c>
      <c r="D540" s="1" t="s">
        <v>6</v>
      </c>
      <c r="E540" s="1" t="s">
        <v>14</v>
      </c>
      <c r="F540" s="1" t="s">
        <v>15</v>
      </c>
      <c r="G540" s="3" t="s">
        <v>15</v>
      </c>
      <c r="H540" s="4">
        <v>0.105459</v>
      </c>
      <c r="I540" s="4">
        <v>0.12449200000000001</v>
      </c>
      <c r="J540" s="4">
        <v>0.28355000000000002</v>
      </c>
      <c r="K540" s="4">
        <v>0.26278500000000005</v>
      </c>
      <c r="L540" s="4">
        <v>0.27207999999999999</v>
      </c>
      <c r="M540" s="4">
        <v>0.214674</v>
      </c>
      <c r="N540" s="4">
        <v>0.20072700000000002</v>
      </c>
      <c r="O540" s="4">
        <v>11.631575999999999</v>
      </c>
      <c r="P540" s="4">
        <v>11.040124</v>
      </c>
      <c r="Q540" s="4">
        <v>11.974836</v>
      </c>
      <c r="R540" s="4">
        <v>11.972698000000001</v>
      </c>
      <c r="S540" s="4">
        <v>11.908076999999999</v>
      </c>
      <c r="T540" s="4">
        <v>11.061525</v>
      </c>
      <c r="U540" s="4">
        <v>9.8083369999999999</v>
      </c>
      <c r="V540" s="26">
        <f t="shared" si="64"/>
        <v>9.0666131571508456E-3</v>
      </c>
      <c r="W540" s="26">
        <f t="shared" si="65"/>
        <v>1.1276322621014039E-2</v>
      </c>
      <c r="X540" s="26">
        <f t="shared" si="66"/>
        <v>2.3678821154627924E-2</v>
      </c>
      <c r="Y540" s="26">
        <f t="shared" si="67"/>
        <v>2.1948686920859443E-2</v>
      </c>
      <c r="Z540" s="26">
        <f t="shared" si="68"/>
        <v>2.284835746359383E-2</v>
      </c>
      <c r="AA540" s="26">
        <f t="shared" si="69"/>
        <v>1.9407269793269916E-2</v>
      </c>
      <c r="AB540" s="26">
        <f t="shared" si="70"/>
        <v>2.0464937124407535E-2</v>
      </c>
    </row>
    <row r="541" spans="1:28" ht="15" customHeight="1" x14ac:dyDescent="0.25">
      <c r="A541" s="2">
        <v>539</v>
      </c>
      <c r="B541" s="1" t="s">
        <v>691</v>
      </c>
      <c r="C541" s="2" t="s">
        <v>1</v>
      </c>
      <c r="D541" s="1" t="s">
        <v>6</v>
      </c>
      <c r="E541" s="1" t="s">
        <v>14</v>
      </c>
      <c r="F541" s="1" t="s">
        <v>41</v>
      </c>
      <c r="G541" s="3" t="s">
        <v>41</v>
      </c>
      <c r="H541" s="4">
        <v>0.119698</v>
      </c>
      <c r="I541" s="4">
        <v>0.11818099999999999</v>
      </c>
      <c r="J541" s="4">
        <v>0.12171800000000001</v>
      </c>
      <c r="K541" s="4">
        <v>0.12643099999999999</v>
      </c>
      <c r="L541" s="4">
        <v>0.125301</v>
      </c>
      <c r="M541" s="4">
        <v>0.135964</v>
      </c>
      <c r="N541" s="4">
        <v>0.200715</v>
      </c>
      <c r="O541" s="4">
        <v>3.1889160000000003</v>
      </c>
      <c r="P541" s="4">
        <v>3.2754620000000001</v>
      </c>
      <c r="Q541" s="4">
        <v>3.3218850000000004</v>
      </c>
      <c r="R541" s="4">
        <v>3.4801170000000003</v>
      </c>
      <c r="S541" s="4">
        <v>3.8296139999999999</v>
      </c>
      <c r="T541" s="4">
        <v>3.8078279999999998</v>
      </c>
      <c r="U541" s="4">
        <v>4.9236209999999998</v>
      </c>
      <c r="V541" s="26">
        <f t="shared" si="64"/>
        <v>3.7535639069828111E-2</v>
      </c>
      <c r="W541" s="26">
        <f t="shared" si="65"/>
        <v>3.608071166754491E-2</v>
      </c>
      <c r="X541" s="26">
        <f t="shared" si="66"/>
        <v>3.6641244353732894E-2</v>
      </c>
      <c r="Y541" s="26">
        <f t="shared" si="67"/>
        <v>3.6329525702727801E-2</v>
      </c>
      <c r="Z541" s="26">
        <f t="shared" si="68"/>
        <v>3.2718963321107561E-2</v>
      </c>
      <c r="AA541" s="26">
        <f t="shared" si="69"/>
        <v>3.570644472386883E-2</v>
      </c>
      <c r="AB541" s="26">
        <f t="shared" si="70"/>
        <v>4.0765729124967176E-2</v>
      </c>
    </row>
    <row r="542" spans="1:28" ht="15" customHeight="1" x14ac:dyDescent="0.25">
      <c r="A542" s="2">
        <v>540</v>
      </c>
      <c r="B542" s="1" t="s">
        <v>692</v>
      </c>
      <c r="C542" s="2" t="s">
        <v>1</v>
      </c>
      <c r="D542" s="1" t="s">
        <v>6</v>
      </c>
      <c r="E542" s="1" t="s">
        <v>10</v>
      </c>
      <c r="F542" s="1" t="s">
        <v>10</v>
      </c>
      <c r="G542" s="3" t="s">
        <v>11</v>
      </c>
      <c r="H542" s="4">
        <v>0.123821</v>
      </c>
      <c r="I542" s="4">
        <v>0.13595299999999999</v>
      </c>
      <c r="J542" s="4">
        <v>0.13795199999999999</v>
      </c>
      <c r="K542" s="4">
        <v>0.15779899999999999</v>
      </c>
      <c r="L542" s="4">
        <v>0.172985</v>
      </c>
      <c r="M542" s="4">
        <v>0.18805000000000002</v>
      </c>
      <c r="N542" s="4">
        <v>0.199744</v>
      </c>
      <c r="O542" s="4">
        <v>0.49334100000000003</v>
      </c>
      <c r="P542" s="4">
        <v>0.49162499999999998</v>
      </c>
      <c r="Q542" s="4">
        <v>0.56329399999999996</v>
      </c>
      <c r="R542" s="4">
        <v>0.58008700000000002</v>
      </c>
      <c r="S542" s="4">
        <v>0.62070399999999992</v>
      </c>
      <c r="T542" s="4">
        <v>0.64482600000000001</v>
      </c>
      <c r="U542" s="4">
        <v>0.69762599999999997</v>
      </c>
      <c r="V542" s="26">
        <f t="shared" si="64"/>
        <v>0.25098461307695891</v>
      </c>
      <c r="W542" s="26">
        <f t="shared" si="65"/>
        <v>0.27653801169590642</v>
      </c>
      <c r="X542" s="26">
        <f t="shared" si="66"/>
        <v>0.24490230678828462</v>
      </c>
      <c r="Y542" s="26">
        <f t="shared" si="67"/>
        <v>0.27202643741369825</v>
      </c>
      <c r="Z542" s="26">
        <f t="shared" si="68"/>
        <v>0.27869161468268294</v>
      </c>
      <c r="AA542" s="26">
        <f t="shared" si="69"/>
        <v>0.29162905962228575</v>
      </c>
      <c r="AB542" s="26">
        <f t="shared" si="70"/>
        <v>0.28631960391384498</v>
      </c>
    </row>
    <row r="543" spans="1:28" ht="15" customHeight="1" x14ac:dyDescent="0.25">
      <c r="A543" s="2">
        <v>541</v>
      </c>
      <c r="B543" s="1" t="s">
        <v>693</v>
      </c>
      <c r="C543" s="2" t="s">
        <v>107</v>
      </c>
      <c r="D543" s="1" t="s">
        <v>6</v>
      </c>
      <c r="E543" s="1" t="s">
        <v>14</v>
      </c>
      <c r="F543" s="1" t="s">
        <v>97</v>
      </c>
      <c r="G543" s="3" t="s">
        <v>246</v>
      </c>
      <c r="H543" s="4" t="s">
        <v>89</v>
      </c>
      <c r="I543" s="4">
        <v>2.1133493682059697E-2</v>
      </c>
      <c r="J543" s="4">
        <v>5.1793530558293846E-2</v>
      </c>
      <c r="K543" s="4">
        <v>6.5890053878476115E-2</v>
      </c>
      <c r="L543" s="4">
        <v>0.12915718526883788</v>
      </c>
      <c r="M543" s="4">
        <v>0.16480607486961002</v>
      </c>
      <c r="N543" s="4">
        <v>0.19939744365902148</v>
      </c>
      <c r="O543" s="4">
        <v>0.27760669706779417</v>
      </c>
      <c r="P543" s="4">
        <v>1.0173672842614744E-2</v>
      </c>
      <c r="Q543" s="4">
        <v>1.6077294571010468</v>
      </c>
      <c r="R543" s="4">
        <v>1.9229266429865588</v>
      </c>
      <c r="S543" s="4">
        <v>2.0878840356543988</v>
      </c>
      <c r="T543" s="4">
        <v>2.4811165515105604</v>
      </c>
      <c r="U543" s="4">
        <v>2.19433086</v>
      </c>
      <c r="V543" s="26" t="e">
        <f t="shared" si="64"/>
        <v>#VALUE!</v>
      </c>
      <c r="W543" s="26">
        <f t="shared" si="65"/>
        <v>2.0772727813240905</v>
      </c>
      <c r="X543" s="26">
        <f t="shared" si="66"/>
        <v>3.2215327230294438E-2</v>
      </c>
      <c r="Y543" s="26">
        <f t="shared" si="67"/>
        <v>3.4265505716921246E-2</v>
      </c>
      <c r="Z543" s="26">
        <f t="shared" si="68"/>
        <v>6.1860325124980686E-2</v>
      </c>
      <c r="AA543" s="26">
        <f t="shared" si="69"/>
        <v>6.6424156805238485E-2</v>
      </c>
      <c r="AB543" s="26">
        <f t="shared" si="70"/>
        <v>9.0869361268073073E-2</v>
      </c>
    </row>
    <row r="544" spans="1:28" ht="15" customHeight="1" x14ac:dyDescent="0.25">
      <c r="A544" s="2">
        <v>542</v>
      </c>
      <c r="B544" s="1" t="s">
        <v>694</v>
      </c>
      <c r="C544" s="2" t="s">
        <v>17</v>
      </c>
      <c r="D544" s="1" t="s">
        <v>139</v>
      </c>
      <c r="E544" s="1" t="s">
        <v>140</v>
      </c>
      <c r="F544" s="1" t="s">
        <v>223</v>
      </c>
      <c r="G544" s="3" t="s">
        <v>223</v>
      </c>
      <c r="H544" s="4">
        <v>0.16045603306872039</v>
      </c>
      <c r="I544" s="4">
        <v>0.17206798283027255</v>
      </c>
      <c r="J544" s="4">
        <v>0.16784545564425357</v>
      </c>
      <c r="K544" s="4">
        <v>0.16256729666172987</v>
      </c>
      <c r="L544" s="4">
        <v>0.17734614181279626</v>
      </c>
      <c r="M544" s="4">
        <v>0.19318061876036735</v>
      </c>
      <c r="N544" s="4">
        <v>0.19845877774289103</v>
      </c>
      <c r="O544" s="4">
        <v>5.8809247383279031</v>
      </c>
      <c r="P544" s="4">
        <v>5.9463739097111974</v>
      </c>
      <c r="Q544" s="4">
        <v>6.3760160508886266</v>
      </c>
      <c r="R544" s="4">
        <v>6.4826348623356056</v>
      </c>
      <c r="S544" s="4">
        <v>6.6346458410322873</v>
      </c>
      <c r="T544" s="4">
        <v>7.0579541914306887</v>
      </c>
      <c r="U544" s="4">
        <v>7.1276258900000009</v>
      </c>
      <c r="V544" s="26">
        <f t="shared" si="64"/>
        <v>2.7284150062825346E-2</v>
      </c>
      <c r="W544" s="26">
        <f t="shared" si="65"/>
        <v>2.8936623468844312E-2</v>
      </c>
      <c r="X544" s="26">
        <f t="shared" si="66"/>
        <v>2.6324503311258275E-2</v>
      </c>
      <c r="Y544" s="26">
        <f t="shared" si="67"/>
        <v>2.5077348965966452E-2</v>
      </c>
      <c r="Z544" s="26">
        <f t="shared" si="68"/>
        <v>2.6730310262529838E-2</v>
      </c>
      <c r="AA544" s="26">
        <f t="shared" si="69"/>
        <v>2.7370625186957823E-2</v>
      </c>
      <c r="AB544" s="26">
        <f t="shared" si="70"/>
        <v>2.7843601895734597E-2</v>
      </c>
    </row>
    <row r="545" spans="1:28" ht="15" customHeight="1" x14ac:dyDescent="0.25">
      <c r="A545" s="2">
        <v>543</v>
      </c>
      <c r="B545" s="1" t="s">
        <v>695</v>
      </c>
      <c r="C545" s="2" t="s">
        <v>33</v>
      </c>
      <c r="D545" s="1" t="s">
        <v>2</v>
      </c>
      <c r="E545" s="1" t="s">
        <v>78</v>
      </c>
      <c r="F545" s="1" t="s">
        <v>79</v>
      </c>
      <c r="G545" s="3" t="s">
        <v>80</v>
      </c>
      <c r="H545" s="4">
        <v>4.6762332477629495E-2</v>
      </c>
      <c r="I545" s="4">
        <v>0.18502242405322142</v>
      </c>
      <c r="J545" s="4">
        <v>0.19147982324460869</v>
      </c>
      <c r="K545" s="4">
        <v>0.19241255868336463</v>
      </c>
      <c r="L545" s="4">
        <v>0.19364125825172582</v>
      </c>
      <c r="M545" s="4">
        <v>0.18576681868222858</v>
      </c>
      <c r="N545" s="4">
        <v>0.19795515965597205</v>
      </c>
      <c r="O545" s="4">
        <v>3.1629776217012946</v>
      </c>
      <c r="P545" s="4">
        <v>2.8777399496417377</v>
      </c>
      <c r="Q545" s="4">
        <v>2.7496054187426409</v>
      </c>
      <c r="R545" s="4">
        <v>2.8371569894458664</v>
      </c>
      <c r="S545" s="4">
        <v>2.5561435326906756</v>
      </c>
      <c r="T545" s="4">
        <v>2.6205829954547277</v>
      </c>
      <c r="U545" s="4">
        <v>2.68410766</v>
      </c>
      <c r="V545" s="26">
        <f t="shared" si="64"/>
        <v>1.4784275474094909E-2</v>
      </c>
      <c r="W545" s="26">
        <f t="shared" si="65"/>
        <v>6.4294351571362679E-2</v>
      </c>
      <c r="X545" s="26">
        <f t="shared" si="66"/>
        <v>6.9639018725883198E-2</v>
      </c>
      <c r="Y545" s="26">
        <f t="shared" si="67"/>
        <v>6.7818791628074596E-2</v>
      </c>
      <c r="Z545" s="26">
        <f t="shared" si="68"/>
        <v>7.5755236658362868E-2</v>
      </c>
      <c r="AA545" s="26">
        <f t="shared" si="69"/>
        <v>7.0887592190146995E-2</v>
      </c>
      <c r="AB545" s="26">
        <f t="shared" si="70"/>
        <v>7.3750826990289967E-2</v>
      </c>
    </row>
    <row r="546" spans="1:28" ht="15" customHeight="1" x14ac:dyDescent="0.25">
      <c r="A546" s="2">
        <v>544</v>
      </c>
      <c r="B546" s="1" t="s">
        <v>696</v>
      </c>
      <c r="C546" s="2" t="s">
        <v>1</v>
      </c>
      <c r="D546" s="1" t="s">
        <v>26</v>
      </c>
      <c r="E546" s="1" t="s">
        <v>27</v>
      </c>
      <c r="F546" s="1" t="s">
        <v>58</v>
      </c>
      <c r="G546" s="3" t="s">
        <v>58</v>
      </c>
      <c r="H546" s="4" t="s">
        <v>89</v>
      </c>
      <c r="I546" s="4" t="s">
        <v>89</v>
      </c>
      <c r="J546" s="4">
        <v>1.8109999999999999E-3</v>
      </c>
      <c r="K546" s="4">
        <v>5.0883000000000005E-3</v>
      </c>
      <c r="L546" s="4">
        <v>2.3088999999999998E-2</v>
      </c>
      <c r="M546" s="4">
        <v>7.6369000000000006E-2</v>
      </c>
      <c r="N546" s="4">
        <v>0.197934</v>
      </c>
      <c r="O546" s="4" t="s">
        <v>89</v>
      </c>
      <c r="P546" s="4" t="s">
        <v>89</v>
      </c>
      <c r="Q546" s="4">
        <v>0</v>
      </c>
      <c r="R546" s="4">
        <v>0</v>
      </c>
      <c r="S546" s="4">
        <v>0</v>
      </c>
      <c r="T546" s="4">
        <v>1.7257999999999999E-2</v>
      </c>
      <c r="U546" s="4">
        <v>2.2170000000000002E-2</v>
      </c>
      <c r="V546" s="26" t="e">
        <f t="shared" si="64"/>
        <v>#VALUE!</v>
      </c>
      <c r="W546" s="26" t="e">
        <f t="shared" si="65"/>
        <v>#VALUE!</v>
      </c>
      <c r="X546" s="26" t="e">
        <f t="shared" si="66"/>
        <v>#DIV/0!</v>
      </c>
      <c r="Y546" s="26" t="e">
        <f t="shared" si="67"/>
        <v>#DIV/0!</v>
      </c>
      <c r="Z546" s="26" t="e">
        <f t="shared" si="68"/>
        <v>#DIV/0!</v>
      </c>
      <c r="AA546" s="26">
        <f t="shared" si="69"/>
        <v>4.4251361687333413</v>
      </c>
      <c r="AB546" s="26">
        <f t="shared" si="70"/>
        <v>8.9280108254397827</v>
      </c>
    </row>
    <row r="547" spans="1:28" ht="15" customHeight="1" x14ac:dyDescent="0.25">
      <c r="A547" s="2">
        <v>545</v>
      </c>
      <c r="B547" s="1" t="s">
        <v>697</v>
      </c>
      <c r="C547" s="2" t="s">
        <v>1</v>
      </c>
      <c r="D547" s="1" t="s">
        <v>6</v>
      </c>
      <c r="E547" s="1" t="s">
        <v>7</v>
      </c>
      <c r="F547" s="1" t="s">
        <v>8</v>
      </c>
      <c r="G547" s="3" t="s">
        <v>8</v>
      </c>
      <c r="H547" s="4">
        <v>6.5096999999999988E-2</v>
      </c>
      <c r="I547" s="4">
        <v>7.8760000000000011E-2</v>
      </c>
      <c r="J547" s="4">
        <v>0.11768300000000001</v>
      </c>
      <c r="K547" s="4">
        <v>0.13975899999999999</v>
      </c>
      <c r="L547" s="4">
        <v>0.16051499999999999</v>
      </c>
      <c r="M547" s="4">
        <v>0.18576599999999999</v>
      </c>
      <c r="N547" s="4">
        <v>0.19788499999999998</v>
      </c>
      <c r="O547" s="4">
        <v>1.6368150000000001</v>
      </c>
      <c r="P547" s="4">
        <v>2.0594440000000001</v>
      </c>
      <c r="Q547" s="4">
        <v>2.8009330000000001</v>
      </c>
      <c r="R547" s="4">
        <v>3.0229870000000001</v>
      </c>
      <c r="S547" s="4">
        <v>3.1095470000000001</v>
      </c>
      <c r="T547" s="4">
        <v>3.2309329999999998</v>
      </c>
      <c r="U547" s="4">
        <v>3.1398820000000001</v>
      </c>
      <c r="V547" s="26">
        <f t="shared" si="64"/>
        <v>3.9770529962152093E-2</v>
      </c>
      <c r="W547" s="26">
        <f t="shared" si="65"/>
        <v>3.8243331695350789E-2</v>
      </c>
      <c r="X547" s="26">
        <f t="shared" si="66"/>
        <v>4.2015642644790151E-2</v>
      </c>
      <c r="Y547" s="26">
        <f t="shared" si="67"/>
        <v>4.6232087666933395E-2</v>
      </c>
      <c r="Z547" s="26">
        <f t="shared" si="68"/>
        <v>5.162005912758353E-2</v>
      </c>
      <c r="AA547" s="26">
        <f t="shared" si="69"/>
        <v>5.7496085496047115E-2</v>
      </c>
      <c r="AB547" s="26">
        <f t="shared" si="70"/>
        <v>6.3023069019791184E-2</v>
      </c>
    </row>
    <row r="548" spans="1:28" ht="15" customHeight="1" x14ac:dyDescent="0.25">
      <c r="A548" s="2">
        <v>546</v>
      </c>
      <c r="B548" s="5" t="s">
        <v>698</v>
      </c>
      <c r="C548" s="2" t="s">
        <v>13</v>
      </c>
      <c r="D548" s="5" t="s">
        <v>50</v>
      </c>
      <c r="E548" s="5" t="s">
        <v>51</v>
      </c>
      <c r="F548" s="5" t="s">
        <v>52</v>
      </c>
      <c r="G548" s="6" t="s">
        <v>52</v>
      </c>
      <c r="H548" s="4">
        <v>3.1553559665340007E-2</v>
      </c>
      <c r="I548" s="4">
        <v>2.8736856034488195E-2</v>
      </c>
      <c r="J548" s="4">
        <v>3.681816232306305E-2</v>
      </c>
      <c r="K548" s="4">
        <v>0.12570173316438701</v>
      </c>
      <c r="L548" s="4">
        <v>0.11494327093295299</v>
      </c>
      <c r="M548" s="4">
        <v>9.1843144724168255E-2</v>
      </c>
      <c r="N548" s="4">
        <v>0.19688268301464229</v>
      </c>
      <c r="O548" s="4">
        <v>1.2680020751943444</v>
      </c>
      <c r="P548" s="4">
        <v>1.4135548854443163</v>
      </c>
      <c r="Q548" s="4">
        <v>1.8621335020468084</v>
      </c>
      <c r="R548" s="4">
        <v>1.9119318588960623</v>
      </c>
      <c r="S548" s="4">
        <v>2.0151068240999881</v>
      </c>
      <c r="T548" s="4">
        <v>32.643796743807656</v>
      </c>
      <c r="U548" s="4">
        <v>69.456118830000008</v>
      </c>
      <c r="V548" s="26">
        <f t="shared" si="64"/>
        <v>2.488447005144203E-2</v>
      </c>
      <c r="W548" s="26">
        <f t="shared" si="65"/>
        <v>2.0329494334035334E-2</v>
      </c>
      <c r="X548" s="26">
        <f t="shared" si="66"/>
        <v>1.9772031534040654E-2</v>
      </c>
      <c r="Y548" s="26">
        <f t="shared" si="67"/>
        <v>6.5745927387269143E-2</v>
      </c>
      <c r="Z548" s="26">
        <f t="shared" si="68"/>
        <v>5.7040782929356798E-2</v>
      </c>
      <c r="AA548" s="26">
        <f t="shared" si="69"/>
        <v>2.8134945651378737E-3</v>
      </c>
      <c r="AB548" s="26">
        <f t="shared" si="70"/>
        <v>2.8346341018064955E-3</v>
      </c>
    </row>
    <row r="549" spans="1:28" ht="15" customHeight="1" x14ac:dyDescent="0.25">
      <c r="A549" s="2">
        <v>547</v>
      </c>
      <c r="B549" s="1" t="s">
        <v>699</v>
      </c>
      <c r="C549" s="2" t="s">
        <v>17</v>
      </c>
      <c r="D549" s="1" t="s">
        <v>131</v>
      </c>
      <c r="E549" s="1" t="s">
        <v>131</v>
      </c>
      <c r="F549" s="1" t="s">
        <v>132</v>
      </c>
      <c r="G549" s="3" t="s">
        <v>402</v>
      </c>
      <c r="H549" s="4">
        <v>0.11390267090235665</v>
      </c>
      <c r="I549" s="4">
        <v>0.1135859813632398</v>
      </c>
      <c r="J549" s="4">
        <v>0.12013089850498782</v>
      </c>
      <c r="K549" s="4">
        <v>0.13406523822612876</v>
      </c>
      <c r="L549" s="4">
        <v>0.14662725661109671</v>
      </c>
      <c r="M549" s="4">
        <v>0.17903515278071999</v>
      </c>
      <c r="N549" s="4">
        <v>0.19650797028559308</v>
      </c>
      <c r="O549" s="4">
        <v>1.6593370654745634</v>
      </c>
      <c r="P549" s="4">
        <v>1.6717481285125522</v>
      </c>
      <c r="Q549" s="4">
        <v>1.8314514961937831</v>
      </c>
      <c r="R549" s="4">
        <v>1.932213662486385</v>
      </c>
      <c r="S549" s="4">
        <v>2.2380523623612847</v>
      </c>
      <c r="T549" s="4">
        <v>2.7464689153548503</v>
      </c>
      <c r="U549" s="4">
        <v>3.0646965100000005</v>
      </c>
      <c r="V549" s="26">
        <f t="shared" si="64"/>
        <v>6.8643480141740196E-2</v>
      </c>
      <c r="W549" s="26">
        <f t="shared" si="65"/>
        <v>6.794443458674819E-2</v>
      </c>
      <c r="X549" s="26">
        <f t="shared" si="66"/>
        <v>6.5593273288782172E-2</v>
      </c>
      <c r="Y549" s="26">
        <f t="shared" si="67"/>
        <v>6.9384271951380749E-2</v>
      </c>
      <c r="Z549" s="26">
        <f t="shared" si="68"/>
        <v>6.5515561242899534E-2</v>
      </c>
      <c r="AA549" s="26">
        <f t="shared" si="69"/>
        <v>6.5187394541324425E-2</v>
      </c>
      <c r="AB549" s="26">
        <f t="shared" si="70"/>
        <v>6.4119879291275411E-2</v>
      </c>
    </row>
    <row r="550" spans="1:28" ht="15" customHeight="1" x14ac:dyDescent="0.25">
      <c r="A550" s="2">
        <v>548</v>
      </c>
      <c r="B550" s="1" t="s">
        <v>700</v>
      </c>
      <c r="C550" s="2" t="s">
        <v>1</v>
      </c>
      <c r="D550" s="1" t="s">
        <v>26</v>
      </c>
      <c r="E550" s="1" t="s">
        <v>27</v>
      </c>
      <c r="F550" s="1" t="s">
        <v>58</v>
      </c>
      <c r="G550" s="3" t="s">
        <v>58</v>
      </c>
      <c r="H550" s="4" t="s">
        <v>89</v>
      </c>
      <c r="I550" s="4">
        <v>1.38958E-2</v>
      </c>
      <c r="J550" s="4">
        <v>6.7922E-3</v>
      </c>
      <c r="K550" s="4">
        <v>3.3215000000000001E-2</v>
      </c>
      <c r="L550" s="4">
        <v>8.8385000000000005E-2</v>
      </c>
      <c r="M550" s="4">
        <v>0.13101199999999999</v>
      </c>
      <c r="N550" s="4">
        <v>0.196295</v>
      </c>
      <c r="O550" s="4" t="s">
        <v>89</v>
      </c>
      <c r="P550" s="4">
        <v>0</v>
      </c>
      <c r="Q550" s="4">
        <v>0</v>
      </c>
      <c r="R550" s="4">
        <v>0</v>
      </c>
      <c r="S550" s="4">
        <v>4.1258999999999997E-2</v>
      </c>
      <c r="T550" s="4">
        <v>5.1505000000000002E-2</v>
      </c>
      <c r="U550" s="4">
        <v>5.0908999999999996E-2</v>
      </c>
      <c r="V550" s="26" t="e">
        <f t="shared" si="64"/>
        <v>#VALUE!</v>
      </c>
      <c r="W550" s="26" t="e">
        <f t="shared" si="65"/>
        <v>#DIV/0!</v>
      </c>
      <c r="X550" s="26" t="e">
        <f t="shared" si="66"/>
        <v>#DIV/0!</v>
      </c>
      <c r="Y550" s="26" t="e">
        <f t="shared" si="67"/>
        <v>#DIV/0!</v>
      </c>
      <c r="Z550" s="26">
        <f t="shared" si="68"/>
        <v>2.1421992777333432</v>
      </c>
      <c r="AA550" s="26">
        <f t="shared" si="69"/>
        <v>2.5436753713231721</v>
      </c>
      <c r="AB550" s="26">
        <f t="shared" si="70"/>
        <v>3.8558015282170151</v>
      </c>
    </row>
    <row r="551" spans="1:28" ht="15" customHeight="1" x14ac:dyDescent="0.25">
      <c r="A551" s="2">
        <v>549</v>
      </c>
      <c r="B551" s="1" t="s">
        <v>701</v>
      </c>
      <c r="C551" s="2" t="s">
        <v>33</v>
      </c>
      <c r="D551" s="1" t="s">
        <v>2</v>
      </c>
      <c r="E551" s="1" t="s">
        <v>18</v>
      </c>
      <c r="F551" s="1" t="s">
        <v>84</v>
      </c>
      <c r="G551" s="3" t="s">
        <v>85</v>
      </c>
      <c r="H551" s="4">
        <v>6.5542601840908071E-2</v>
      </c>
      <c r="I551" s="4">
        <v>6.6143498710549697E-2</v>
      </c>
      <c r="J551" s="4">
        <v>7.6071749974628136E-2</v>
      </c>
      <c r="K551" s="4">
        <v>8.6636772548326774E-2</v>
      </c>
      <c r="L551" s="4">
        <v>9.2708521514705364E-2</v>
      </c>
      <c r="M551" s="4">
        <v>9.7345292881939841E-2</v>
      </c>
      <c r="N551" s="4">
        <v>0.19591031672315221</v>
      </c>
      <c r="O551" s="4">
        <v>1.3529058490830794</v>
      </c>
      <c r="P551" s="4">
        <v>1.3443228893181987</v>
      </c>
      <c r="Q551" s="4">
        <v>1.5273363448690427</v>
      </c>
      <c r="R551" s="4">
        <v>1.7304394868079049</v>
      </c>
      <c r="S551" s="4">
        <v>1.9074080992223545</v>
      </c>
      <c r="T551" s="4">
        <v>1.9314798484479976</v>
      </c>
      <c r="U551" s="4">
        <v>1.82752469</v>
      </c>
      <c r="V551" s="26">
        <f t="shared" si="64"/>
        <v>4.8445796790167639E-2</v>
      </c>
      <c r="W551" s="26">
        <f t="shared" si="65"/>
        <v>4.9202092173031252E-2</v>
      </c>
      <c r="X551" s="26">
        <f t="shared" si="66"/>
        <v>4.9806809240272941E-2</v>
      </c>
      <c r="Y551" s="26">
        <f t="shared" si="67"/>
        <v>5.0066340492578153E-2</v>
      </c>
      <c r="Z551" s="26">
        <f t="shared" si="68"/>
        <v>4.8604449961443696E-2</v>
      </c>
      <c r="AA551" s="26">
        <f t="shared" si="69"/>
        <v>5.0399331352154526E-2</v>
      </c>
      <c r="AB551" s="26">
        <f t="shared" si="70"/>
        <v>0.10719981940334398</v>
      </c>
    </row>
    <row r="552" spans="1:28" ht="15" customHeight="1" x14ac:dyDescent="0.25">
      <c r="A552" s="2">
        <v>550</v>
      </c>
      <c r="B552" s="1" t="s">
        <v>702</v>
      </c>
      <c r="C552" s="2" t="s">
        <v>33</v>
      </c>
      <c r="D552" s="1" t="s">
        <v>26</v>
      </c>
      <c r="E552" s="1" t="s">
        <v>113</v>
      </c>
      <c r="F552" s="1" t="s">
        <v>114</v>
      </c>
      <c r="G552" s="3" t="s">
        <v>633</v>
      </c>
      <c r="H552" s="4">
        <v>0.14352466578088102</v>
      </c>
      <c r="I552" s="4">
        <v>0.14313004694101605</v>
      </c>
      <c r="J552" s="4">
        <v>0.14083408278180182</v>
      </c>
      <c r="K552" s="4">
        <v>0.17156950924128311</v>
      </c>
      <c r="L552" s="4">
        <v>0.16619731185312164</v>
      </c>
      <c r="M552" s="4">
        <v>0.18194619100773185</v>
      </c>
      <c r="N552" s="4">
        <v>0.19574888179300812</v>
      </c>
      <c r="O552" s="4">
        <v>3.7071659736212825</v>
      </c>
      <c r="P552" s="4">
        <v>3.254098702406337</v>
      </c>
      <c r="Q552" s="4">
        <v>3.3552825603917085</v>
      </c>
      <c r="R552" s="4">
        <v>3.8347534194376176</v>
      </c>
      <c r="S552" s="4">
        <v>4.3942691227061319</v>
      </c>
      <c r="T552" s="4">
        <v>4.5355516359877805</v>
      </c>
      <c r="U552" s="4">
        <v>4.2953094800000002</v>
      </c>
      <c r="V552" s="26">
        <f t="shared" si="64"/>
        <v>3.8715468042743548E-2</v>
      </c>
      <c r="W552" s="26">
        <f t="shared" si="65"/>
        <v>4.3984543810909736E-2</v>
      </c>
      <c r="X552" s="26">
        <f t="shared" si="66"/>
        <v>4.1973836851868687E-2</v>
      </c>
      <c r="Y552" s="26">
        <f t="shared" si="67"/>
        <v>4.4740688768052393E-2</v>
      </c>
      <c r="Z552" s="26">
        <f t="shared" si="68"/>
        <v>3.7821377619851375E-2</v>
      </c>
      <c r="AA552" s="26">
        <f t="shared" si="69"/>
        <v>4.0115559387321691E-2</v>
      </c>
      <c r="AB552" s="26">
        <f t="shared" si="70"/>
        <v>4.55727073228279E-2</v>
      </c>
    </row>
    <row r="553" spans="1:28" ht="15" customHeight="1" x14ac:dyDescent="0.25">
      <c r="A553" s="2">
        <v>551</v>
      </c>
      <c r="B553" s="1" t="s">
        <v>703</v>
      </c>
      <c r="C553" s="2" t="s">
        <v>54</v>
      </c>
      <c r="D553" s="1" t="s">
        <v>50</v>
      </c>
      <c r="E553" s="1" t="s">
        <v>340</v>
      </c>
      <c r="F553" s="1" t="s">
        <v>704</v>
      </c>
      <c r="G553" s="3" t="s">
        <v>704</v>
      </c>
      <c r="H553" s="4">
        <v>7.2627467539005106E-2</v>
      </c>
      <c r="I553" s="4">
        <v>5.0881452549128584E-2</v>
      </c>
      <c r="J553" s="4">
        <v>0.13892114430425978</v>
      </c>
      <c r="K553" s="4">
        <v>8.5400612266068501E-2</v>
      </c>
      <c r="L553" s="4">
        <v>0.11875857700782085</v>
      </c>
      <c r="M553" s="4">
        <v>0.18230761110445029</v>
      </c>
      <c r="N553" s="4">
        <v>0.19571413490888878</v>
      </c>
      <c r="O553" s="4">
        <v>7.4002438509124726</v>
      </c>
      <c r="P553" s="4">
        <v>8.9628755409721528</v>
      </c>
      <c r="Q553" s="4">
        <v>10.67177873952903</v>
      </c>
      <c r="R553" s="4">
        <v>11.452009922888864</v>
      </c>
      <c r="S553" s="4">
        <v>11.193602871269601</v>
      </c>
      <c r="T553" s="4">
        <v>11.426158555845804</v>
      </c>
      <c r="U553" s="4">
        <v>10.636123719999997</v>
      </c>
      <c r="V553" s="26">
        <f t="shared" si="64"/>
        <v>9.8141992348062847E-3</v>
      </c>
      <c r="W553" s="26">
        <f t="shared" si="65"/>
        <v>5.6769116469969141E-3</v>
      </c>
      <c r="X553" s="26">
        <f t="shared" si="66"/>
        <v>1.3017618495938821E-2</v>
      </c>
      <c r="Y553" s="26">
        <f t="shared" si="67"/>
        <v>7.4572597160765895E-3</v>
      </c>
      <c r="Z553" s="26">
        <f t="shared" si="68"/>
        <v>1.0609504229655684E-2</v>
      </c>
      <c r="AA553" s="26">
        <f t="shared" si="69"/>
        <v>1.5955284552845526E-2</v>
      </c>
      <c r="AB553" s="26">
        <f t="shared" si="70"/>
        <v>1.8400889277065388E-2</v>
      </c>
    </row>
    <row r="554" spans="1:28" ht="15" customHeight="1" x14ac:dyDescent="0.25">
      <c r="A554" s="2">
        <v>552</v>
      </c>
      <c r="B554" s="1" t="s">
        <v>705</v>
      </c>
      <c r="C554" s="2" t="s">
        <v>1</v>
      </c>
      <c r="D554" s="1" t="s">
        <v>50</v>
      </c>
      <c r="E554" s="1" t="s">
        <v>51</v>
      </c>
      <c r="F554" s="1" t="s">
        <v>52</v>
      </c>
      <c r="G554" s="3" t="s">
        <v>52</v>
      </c>
      <c r="H554" s="4">
        <v>0.1024</v>
      </c>
      <c r="I554" s="4">
        <v>0.1217</v>
      </c>
      <c r="J554" s="4">
        <v>0.12590000000000001</v>
      </c>
      <c r="K554" s="4">
        <v>0.1457</v>
      </c>
      <c r="L554" s="4">
        <v>0.1479</v>
      </c>
      <c r="M554" s="4">
        <v>0.16419999999999998</v>
      </c>
      <c r="N554" s="4">
        <v>0.19540000000000002</v>
      </c>
      <c r="O554" s="4">
        <v>2.3861120000000002</v>
      </c>
      <c r="P554" s="4">
        <v>2.7970890000000002</v>
      </c>
      <c r="Q554" s="4">
        <v>2.9934889999999998</v>
      </c>
      <c r="R554" s="4">
        <v>3.2381280000000001</v>
      </c>
      <c r="S554" s="4">
        <v>3.5494940000000001</v>
      </c>
      <c r="T554" s="4">
        <v>3.582395</v>
      </c>
      <c r="U554" s="4">
        <v>3.7899250000000002</v>
      </c>
      <c r="V554" s="26">
        <f t="shared" si="64"/>
        <v>4.2915001475203177E-2</v>
      </c>
      <c r="W554" s="26">
        <f t="shared" si="65"/>
        <v>4.3509520076050495E-2</v>
      </c>
      <c r="X554" s="26">
        <f t="shared" si="66"/>
        <v>4.205794642973467E-2</v>
      </c>
      <c r="Y554" s="26">
        <f t="shared" si="67"/>
        <v>4.499513299041915E-2</v>
      </c>
      <c r="Z554" s="26">
        <f t="shared" si="68"/>
        <v>4.1667910975479887E-2</v>
      </c>
      <c r="AA554" s="26">
        <f t="shared" si="69"/>
        <v>4.5835258255999121E-2</v>
      </c>
      <c r="AB554" s="26">
        <f t="shared" si="70"/>
        <v>5.1557748504258004E-2</v>
      </c>
    </row>
    <row r="555" spans="1:28" ht="15" customHeight="1" x14ac:dyDescent="0.25">
      <c r="A555" s="2">
        <v>554</v>
      </c>
      <c r="B555" s="1" t="s">
        <v>707</v>
      </c>
      <c r="C555" s="2" t="s">
        <v>309</v>
      </c>
      <c r="D555" s="1" t="s">
        <v>6</v>
      </c>
      <c r="E555" s="1" t="s">
        <v>7</v>
      </c>
      <c r="F555" s="1" t="s">
        <v>22</v>
      </c>
      <c r="G555" s="3" t="s">
        <v>92</v>
      </c>
      <c r="H555" s="4">
        <v>0.12937799999999999</v>
      </c>
      <c r="I555" s="4">
        <v>0.14599199999999998</v>
      </c>
      <c r="J555" s="4">
        <v>0.169043</v>
      </c>
      <c r="K555" s="4">
        <v>0.16400999999999999</v>
      </c>
      <c r="L555" s="4">
        <v>0.17683399999999999</v>
      </c>
      <c r="M555" s="4">
        <v>0.19649100000000003</v>
      </c>
      <c r="N555" s="4">
        <v>0.19405699999999998</v>
      </c>
      <c r="O555" s="4">
        <v>0.91202300000000003</v>
      </c>
      <c r="P555" s="4">
        <v>1.0333030000000001</v>
      </c>
      <c r="Q555" s="4">
        <v>1.207473</v>
      </c>
      <c r="R555" s="4">
        <v>1.3633360000000001</v>
      </c>
      <c r="S555" s="4">
        <v>1.6246990000000001</v>
      </c>
      <c r="T555" s="4">
        <v>1.8519169999999998</v>
      </c>
      <c r="U555" s="4">
        <v>1.824228</v>
      </c>
      <c r="V555" s="26">
        <f t="shared" si="64"/>
        <v>0.14185826453938113</v>
      </c>
      <c r="W555" s="26">
        <f t="shared" si="65"/>
        <v>0.14128672809427628</v>
      </c>
      <c r="X555" s="26">
        <f t="shared" si="66"/>
        <v>0.13999733327370467</v>
      </c>
      <c r="Y555" s="26">
        <f t="shared" si="67"/>
        <v>0.12030049818973458</v>
      </c>
      <c r="Z555" s="26">
        <f t="shared" si="68"/>
        <v>0.10884108379459825</v>
      </c>
      <c r="AA555" s="26">
        <f t="shared" si="69"/>
        <v>0.10610140735248937</v>
      </c>
      <c r="AB555" s="26">
        <f t="shared" si="70"/>
        <v>0.10637760192256669</v>
      </c>
    </row>
    <row r="556" spans="1:28" ht="15" customHeight="1" x14ac:dyDescent="0.25">
      <c r="A556" s="2">
        <v>555</v>
      </c>
      <c r="B556" s="1" t="s">
        <v>708</v>
      </c>
      <c r="C556" s="2" t="s">
        <v>25</v>
      </c>
      <c r="D556" s="1" t="s">
        <v>6</v>
      </c>
      <c r="E556" s="1" t="s">
        <v>14</v>
      </c>
      <c r="F556" s="1" t="s">
        <v>97</v>
      </c>
      <c r="G556" s="3" t="s">
        <v>98</v>
      </c>
      <c r="H556" s="4">
        <v>0.23431353312305458</v>
      </c>
      <c r="I556" s="4">
        <v>0.21094134616583651</v>
      </c>
      <c r="J556" s="4">
        <v>0.19345232290249545</v>
      </c>
      <c r="K556" s="4">
        <v>0.18551458045541869</v>
      </c>
      <c r="L556" s="4">
        <v>0.19232806370932146</v>
      </c>
      <c r="M556" s="4">
        <v>0.18958632828638849</v>
      </c>
      <c r="N556" s="4">
        <v>0.19378408765564747</v>
      </c>
      <c r="O556" s="4">
        <v>1.0190907508899114</v>
      </c>
      <c r="P556" s="4">
        <v>0.86028766315637462</v>
      </c>
      <c r="Q556" s="4">
        <v>0.83093878831670542</v>
      </c>
      <c r="R556" s="4">
        <v>0.80816515616636098</v>
      </c>
      <c r="S556" s="4">
        <v>0.85783240709002084</v>
      </c>
      <c r="T556" s="4">
        <v>0.92499754146330793</v>
      </c>
      <c r="U556" s="4">
        <v>1.0326301</v>
      </c>
      <c r="V556" s="26">
        <f t="shared" si="64"/>
        <v>0.22992410923015688</v>
      </c>
      <c r="W556" s="26">
        <f t="shared" si="65"/>
        <v>0.24519861809002097</v>
      </c>
      <c r="X556" s="26">
        <f t="shared" si="66"/>
        <v>0.23281176137460885</v>
      </c>
      <c r="Y556" s="26">
        <f t="shared" si="67"/>
        <v>0.22955033267634525</v>
      </c>
      <c r="Z556" s="26">
        <f t="shared" si="68"/>
        <v>0.22420237580175562</v>
      </c>
      <c r="AA556" s="26">
        <f t="shared" si="69"/>
        <v>0.20495873749725946</v>
      </c>
      <c r="AB556" s="26">
        <f t="shared" si="70"/>
        <v>0.18766070024072268</v>
      </c>
    </row>
    <row r="557" spans="1:28" ht="15" customHeight="1" x14ac:dyDescent="0.25">
      <c r="A557" s="2">
        <v>556</v>
      </c>
      <c r="B557" s="1" t="s">
        <v>709</v>
      </c>
      <c r="C557" s="2" t="s">
        <v>17</v>
      </c>
      <c r="D557" s="1" t="s">
        <v>131</v>
      </c>
      <c r="E557" s="1" t="s">
        <v>131</v>
      </c>
      <c r="F557" s="1" t="s">
        <v>132</v>
      </c>
      <c r="G557" s="3" t="s">
        <v>402</v>
      </c>
      <c r="H557" s="4">
        <v>0.17428480946023461</v>
      </c>
      <c r="I557" s="4">
        <v>0.18251873746622996</v>
      </c>
      <c r="J557" s="4">
        <v>0.18336324290274228</v>
      </c>
      <c r="K557" s="4">
        <v>0.18346880608230634</v>
      </c>
      <c r="L557" s="4">
        <v>0.19328618178176232</v>
      </c>
      <c r="M557" s="4">
        <v>0.18505225377576698</v>
      </c>
      <c r="N557" s="4">
        <v>0.19360287132045445</v>
      </c>
      <c r="O557" s="4">
        <v>5.0125620184190067</v>
      </c>
      <c r="P557" s="4">
        <v>5.1828354270558075</v>
      </c>
      <c r="Q557" s="4">
        <v>4.8927478096138186</v>
      </c>
      <c r="R557" s="4">
        <v>4.7280692494939114</v>
      </c>
      <c r="S557" s="4">
        <v>5.0949012984789599</v>
      </c>
      <c r="T557" s="4">
        <v>5.5908371160708326</v>
      </c>
      <c r="U557" s="4">
        <v>5.7048453499999994</v>
      </c>
      <c r="V557" s="26">
        <f t="shared" si="64"/>
        <v>3.4769606604329879E-2</v>
      </c>
      <c r="W557" s="26">
        <f t="shared" si="65"/>
        <v>3.5216000977656481E-2</v>
      </c>
      <c r="X557" s="26">
        <f t="shared" si="66"/>
        <v>3.7476536710608639E-2</v>
      </c>
      <c r="Y557" s="26">
        <f t="shared" si="67"/>
        <v>3.8804170666904822E-2</v>
      </c>
      <c r="Z557" s="26">
        <f t="shared" si="68"/>
        <v>3.7937178849660205E-2</v>
      </c>
      <c r="AA557" s="26">
        <f t="shared" si="69"/>
        <v>3.3099203202295993E-2</v>
      </c>
      <c r="AB557" s="26">
        <f t="shared" si="70"/>
        <v>3.3936567854631582E-2</v>
      </c>
    </row>
    <row r="558" spans="1:28" ht="15" customHeight="1" x14ac:dyDescent="0.25">
      <c r="A558" s="2">
        <v>553</v>
      </c>
      <c r="B558" s="1" t="s">
        <v>706</v>
      </c>
      <c r="C558" s="2" t="s">
        <v>33</v>
      </c>
      <c r="D558" s="1" t="s">
        <v>50</v>
      </c>
      <c r="E558" s="1" t="s">
        <v>51</v>
      </c>
      <c r="F558" s="1" t="s">
        <v>52</v>
      </c>
      <c r="G558" s="3" t="s">
        <v>52</v>
      </c>
      <c r="H558" s="4">
        <v>7.8470982647507709E-2</v>
      </c>
      <c r="I558" s="4">
        <v>0.10331078219034474</v>
      </c>
      <c r="J558" s="4">
        <v>0.14493591384991075</v>
      </c>
      <c r="K558" s="4">
        <v>0.15941615528889169</v>
      </c>
      <c r="L558" s="4">
        <v>0.17470629345248681</v>
      </c>
      <c r="M558" s="4">
        <v>0.1863474463733148</v>
      </c>
      <c r="N558" s="4">
        <v>0.19312921894645768</v>
      </c>
      <c r="O558" s="4">
        <v>2.1574313749120675</v>
      </c>
      <c r="P558" s="4">
        <v>2.8974277822172363</v>
      </c>
      <c r="Q558" s="4">
        <v>3.3761123463202423</v>
      </c>
      <c r="R558" s="4">
        <v>4.0111514780938178</v>
      </c>
      <c r="S558" s="4">
        <v>4.3996972067364677</v>
      </c>
      <c r="T558" s="4">
        <v>4.6614184482829417</v>
      </c>
      <c r="U558" s="4">
        <v>4.7524828799999996</v>
      </c>
      <c r="V558" s="26">
        <f t="shared" si="64"/>
        <v>3.6372411915399173E-2</v>
      </c>
      <c r="W558" s="26">
        <f t="shared" si="65"/>
        <v>3.5656033542719359E-2</v>
      </c>
      <c r="X558" s="26">
        <f t="shared" si="66"/>
        <v>4.2929825486371066E-2</v>
      </c>
      <c r="Y558" s="26">
        <f t="shared" si="67"/>
        <v>3.9743239855067641E-2</v>
      </c>
      <c r="Z558" s="26">
        <f t="shared" si="68"/>
        <v>3.9708708404976228E-2</v>
      </c>
      <c r="AA558" s="26">
        <f t="shared" si="69"/>
        <v>3.9976554012643266E-2</v>
      </c>
      <c r="AB558" s="26">
        <f t="shared" si="70"/>
        <v>4.0637541222759269E-2</v>
      </c>
    </row>
    <row r="559" spans="1:28" ht="15" customHeight="1" x14ac:dyDescent="0.25">
      <c r="A559" s="2">
        <v>557</v>
      </c>
      <c r="B559" s="1" t="s">
        <v>710</v>
      </c>
      <c r="C559" s="2" t="s">
        <v>1</v>
      </c>
      <c r="D559" s="1" t="s">
        <v>2</v>
      </c>
      <c r="E559" s="1" t="s">
        <v>18</v>
      </c>
      <c r="F559" s="1" t="s">
        <v>84</v>
      </c>
      <c r="G559" s="3" t="s">
        <v>85</v>
      </c>
      <c r="H559" s="4">
        <v>5.0819999999999997E-2</v>
      </c>
      <c r="I559" s="4">
        <v>0.109051</v>
      </c>
      <c r="J559" s="4">
        <v>8.6184999999999998E-2</v>
      </c>
      <c r="K559" s="4">
        <v>9.0058000000000013E-2</v>
      </c>
      <c r="L559" s="4">
        <v>0.11860800000000001</v>
      </c>
      <c r="M559" s="4">
        <v>0.150337</v>
      </c>
      <c r="N559" s="4">
        <v>0.19220799999999999</v>
      </c>
      <c r="O559" s="4">
        <v>0.94012800000000007</v>
      </c>
      <c r="P559" s="4">
        <v>2.2477519999999998</v>
      </c>
      <c r="Q559" s="4">
        <v>2.167802</v>
      </c>
      <c r="R559" s="4">
        <v>2.3868229999999997</v>
      </c>
      <c r="S559" s="4">
        <v>2.9780680000000004</v>
      </c>
      <c r="T559" s="4">
        <v>3.3605120000000004</v>
      </c>
      <c r="U559" s="4">
        <v>3.842244</v>
      </c>
      <c r="V559" s="26">
        <f t="shared" si="64"/>
        <v>5.4056468906361677E-2</v>
      </c>
      <c r="W559" s="26">
        <f t="shared" si="65"/>
        <v>4.8515583569717656E-2</v>
      </c>
      <c r="X559" s="26">
        <f t="shared" si="66"/>
        <v>3.9756859713202586E-2</v>
      </c>
      <c r="Y559" s="26">
        <f t="shared" si="67"/>
        <v>3.7731327375343723E-2</v>
      </c>
      <c r="Z559" s="26">
        <f t="shared" si="68"/>
        <v>3.9827163113803979E-2</v>
      </c>
      <c r="AA559" s="26">
        <f t="shared" si="69"/>
        <v>4.4736337796145345E-2</v>
      </c>
      <c r="AB559" s="26">
        <f t="shared" si="70"/>
        <v>5.0024933346242452E-2</v>
      </c>
    </row>
    <row r="560" spans="1:28" ht="15" customHeight="1" x14ac:dyDescent="0.25">
      <c r="A560" s="2">
        <v>558</v>
      </c>
      <c r="B560" s="1" t="s">
        <v>711</v>
      </c>
      <c r="C560" s="2" t="s">
        <v>1</v>
      </c>
      <c r="D560" s="1" t="s">
        <v>50</v>
      </c>
      <c r="E560" s="1" t="s">
        <v>51</v>
      </c>
      <c r="F560" s="1" t="s">
        <v>52</v>
      </c>
      <c r="G560" s="3" t="s">
        <v>52</v>
      </c>
      <c r="H560" s="4">
        <v>0.156</v>
      </c>
      <c r="I560" s="4">
        <v>0.17199999999999999</v>
      </c>
      <c r="J560" s="4">
        <v>0.17899999999999999</v>
      </c>
      <c r="K560" s="4">
        <v>0.17699999999999999</v>
      </c>
      <c r="L560" s="4">
        <v>0.192</v>
      </c>
      <c r="M560" s="4">
        <v>0.189</v>
      </c>
      <c r="N560" s="4">
        <v>0.192</v>
      </c>
      <c r="O560" s="4">
        <v>9.1210000000000004</v>
      </c>
      <c r="P560" s="4">
        <v>12.022</v>
      </c>
      <c r="Q560" s="4">
        <v>15.816000000000001</v>
      </c>
      <c r="R560" s="4">
        <v>20.773</v>
      </c>
      <c r="S560" s="4">
        <v>19.219000000000001</v>
      </c>
      <c r="T560" s="4">
        <v>15.212</v>
      </c>
      <c r="U560" s="4">
        <v>16.337</v>
      </c>
      <c r="V560" s="26">
        <f t="shared" si="64"/>
        <v>1.7103387786426925E-2</v>
      </c>
      <c r="W560" s="26">
        <f t="shared" si="65"/>
        <v>1.4307103643320577E-2</v>
      </c>
      <c r="X560" s="26">
        <f t="shared" si="66"/>
        <v>1.1317653009610519E-2</v>
      </c>
      <c r="Y560" s="26">
        <f t="shared" si="67"/>
        <v>8.5206758773407783E-3</v>
      </c>
      <c r="Z560" s="26">
        <f t="shared" si="68"/>
        <v>9.9901139497372386E-3</v>
      </c>
      <c r="AA560" s="26">
        <f t="shared" si="69"/>
        <v>1.2424401788062056E-2</v>
      </c>
      <c r="AB560" s="26">
        <f t="shared" si="70"/>
        <v>1.175246373263145E-2</v>
      </c>
    </row>
    <row r="561" spans="1:28" ht="15" customHeight="1" x14ac:dyDescent="0.25">
      <c r="A561" s="2">
        <v>559</v>
      </c>
      <c r="B561" s="1" t="s">
        <v>712</v>
      </c>
      <c r="C561" s="2" t="s">
        <v>1</v>
      </c>
      <c r="D561" s="1" t="s">
        <v>139</v>
      </c>
      <c r="E561" s="1" t="s">
        <v>140</v>
      </c>
      <c r="F561" s="1" t="s">
        <v>223</v>
      </c>
      <c r="G561" s="3" t="s">
        <v>223</v>
      </c>
      <c r="H561" s="4">
        <v>7.9500000000000001E-2</v>
      </c>
      <c r="I561" s="4">
        <v>8.5699999999999998E-2</v>
      </c>
      <c r="J561" s="4">
        <v>9.6500000000000002E-2</v>
      </c>
      <c r="K561" s="4">
        <v>0.1036</v>
      </c>
      <c r="L561" s="4">
        <v>0.15790000000000001</v>
      </c>
      <c r="M561" s="4">
        <v>0.17809999999999998</v>
      </c>
      <c r="N561" s="4">
        <v>0.1913</v>
      </c>
      <c r="O561" s="4">
        <v>7.7957999999999998</v>
      </c>
      <c r="P561" s="4">
        <v>8.81</v>
      </c>
      <c r="Q561" s="4">
        <v>9.7135999999999996</v>
      </c>
      <c r="R561" s="4">
        <v>10.181700000000001</v>
      </c>
      <c r="S561" s="4">
        <v>10.9688</v>
      </c>
      <c r="T561" s="4">
        <v>10.7804</v>
      </c>
      <c r="U561" s="4">
        <v>11.2623</v>
      </c>
      <c r="V561" s="26">
        <f t="shared" si="64"/>
        <v>1.0197798814746402E-2</v>
      </c>
      <c r="W561" s="26">
        <f t="shared" si="65"/>
        <v>9.7275822928490352E-3</v>
      </c>
      <c r="X561" s="26">
        <f t="shared" si="66"/>
        <v>9.9345247899851764E-3</v>
      </c>
      <c r="Y561" s="26">
        <f t="shared" si="67"/>
        <v>1.017511810404942E-2</v>
      </c>
      <c r="Z561" s="26">
        <f t="shared" si="68"/>
        <v>1.439537597549413E-2</v>
      </c>
      <c r="AA561" s="26">
        <f t="shared" si="69"/>
        <v>1.652072279321732E-2</v>
      </c>
      <c r="AB561" s="26">
        <f t="shared" si="70"/>
        <v>1.6985873223053907E-2</v>
      </c>
    </row>
    <row r="562" spans="1:28" ht="15" customHeight="1" x14ac:dyDescent="0.25">
      <c r="A562" s="2">
        <v>560</v>
      </c>
      <c r="B562" s="1" t="s">
        <v>713</v>
      </c>
      <c r="C562" s="2" t="s">
        <v>301</v>
      </c>
      <c r="D562" s="1" t="s">
        <v>2</v>
      </c>
      <c r="E562" s="1" t="s">
        <v>470</v>
      </c>
      <c r="F562" s="1" t="s">
        <v>471</v>
      </c>
      <c r="G562" s="3" t="s">
        <v>472</v>
      </c>
      <c r="H562" s="4">
        <v>8.9108956418020399E-2</v>
      </c>
      <c r="I562" s="4">
        <v>8.8071130181180998E-2</v>
      </c>
      <c r="J562" s="4">
        <v>0.10023324262416593</v>
      </c>
      <c r="K562" s="4">
        <v>8.877170121550243E-2</v>
      </c>
      <c r="L562" s="4">
        <v>9.7845399141429035E-2</v>
      </c>
      <c r="M562" s="4">
        <v>0.15094853024517313</v>
      </c>
      <c r="N562" s="4">
        <v>0.19123902960962089</v>
      </c>
      <c r="O562" s="4">
        <v>0.52160349514887028</v>
      </c>
      <c r="P562" s="4">
        <v>0.53983980373593288</v>
      </c>
      <c r="Q562" s="4">
        <v>0.5945991721445697</v>
      </c>
      <c r="R562" s="4">
        <v>0.61169355761057931</v>
      </c>
      <c r="S562" s="4">
        <v>0.6389951327435055</v>
      </c>
      <c r="T562" s="4">
        <v>1.2128923465100767</v>
      </c>
      <c r="U562" s="4">
        <v>1.63162534</v>
      </c>
      <c r="V562" s="26">
        <f t="shared" si="64"/>
        <v>0.17083657844851655</v>
      </c>
      <c r="W562" s="26">
        <f t="shared" si="65"/>
        <v>0.16314308350679108</v>
      </c>
      <c r="X562" s="26">
        <f t="shared" si="66"/>
        <v>0.16857279209227591</v>
      </c>
      <c r="Y562" s="26">
        <f t="shared" si="67"/>
        <v>0.14512446650944932</v>
      </c>
      <c r="Z562" s="26">
        <f t="shared" si="68"/>
        <v>0.15312385670503137</v>
      </c>
      <c r="AA562" s="26">
        <f t="shared" si="69"/>
        <v>0.12445336198179979</v>
      </c>
      <c r="AB562" s="26">
        <f t="shared" si="70"/>
        <v>0.11720768544181895</v>
      </c>
    </row>
    <row r="563" spans="1:28" ht="15" customHeight="1" x14ac:dyDescent="0.25">
      <c r="A563" s="2">
        <v>561</v>
      </c>
      <c r="B563" s="1" t="s">
        <v>714</v>
      </c>
      <c r="C563" s="2" t="s">
        <v>33</v>
      </c>
      <c r="D563" s="1" t="s">
        <v>26</v>
      </c>
      <c r="E563" s="1" t="s">
        <v>27</v>
      </c>
      <c r="F563" s="1" t="s">
        <v>28</v>
      </c>
      <c r="G563" s="3" t="s">
        <v>28</v>
      </c>
      <c r="H563" s="4" t="s">
        <v>89</v>
      </c>
      <c r="I563" s="4">
        <v>0.21731838929714448</v>
      </c>
      <c r="J563" s="4">
        <v>0.20924664028276496</v>
      </c>
      <c r="K563" s="4">
        <v>0.19617937548948611</v>
      </c>
      <c r="L563" s="4">
        <v>0.1933094202843734</v>
      </c>
      <c r="M563" s="4">
        <v>0.19522870282779253</v>
      </c>
      <c r="N563" s="4">
        <v>0.19067264893967609</v>
      </c>
      <c r="O563" s="4">
        <v>2.4092556458119976</v>
      </c>
      <c r="P563" s="4">
        <v>2.4325560946335063</v>
      </c>
      <c r="Q563" s="4">
        <v>2.557560581036197</v>
      </c>
      <c r="R563" s="4">
        <v>2.6543318831085916</v>
      </c>
      <c r="S563" s="4">
        <v>2.6053632724213558</v>
      </c>
      <c r="T563" s="4">
        <v>2.6021076669855563</v>
      </c>
      <c r="U563" s="4">
        <v>2.5091749299999999</v>
      </c>
      <c r="V563" s="26" t="e">
        <f t="shared" si="64"/>
        <v>#VALUE!</v>
      </c>
      <c r="W563" s="26">
        <f t="shared" si="65"/>
        <v>8.9337462670058626E-2</v>
      </c>
      <c r="X563" s="26">
        <f t="shared" si="66"/>
        <v>8.1814930146440007E-2</v>
      </c>
      <c r="Y563" s="26">
        <f t="shared" si="67"/>
        <v>7.3909135755749117E-2</v>
      </c>
      <c r="Z563" s="26">
        <f t="shared" si="68"/>
        <v>7.4196724245950058E-2</v>
      </c>
      <c r="AA563" s="26">
        <f t="shared" si="69"/>
        <v>7.502714253709479E-2</v>
      </c>
      <c r="AB563" s="26">
        <f t="shared" si="70"/>
        <v>7.5990177751248333E-2</v>
      </c>
    </row>
    <row r="564" spans="1:28" ht="15" customHeight="1" x14ac:dyDescent="0.25">
      <c r="A564" s="2">
        <v>562</v>
      </c>
      <c r="B564" s="1" t="s">
        <v>715</v>
      </c>
      <c r="C564" s="2" t="s">
        <v>1</v>
      </c>
      <c r="D564" s="1" t="s">
        <v>131</v>
      </c>
      <c r="E564" s="1" t="s">
        <v>131</v>
      </c>
      <c r="F564" s="1" t="s">
        <v>132</v>
      </c>
      <c r="G564" s="3" t="s">
        <v>402</v>
      </c>
      <c r="H564" s="4">
        <v>8.7999999999999995E-2</v>
      </c>
      <c r="I564" s="4">
        <v>9.6000000000000002E-2</v>
      </c>
      <c r="J564" s="4">
        <v>0.183</v>
      </c>
      <c r="K564" s="4">
        <v>0.188</v>
      </c>
      <c r="L564" s="4">
        <v>0.19700000000000001</v>
      </c>
      <c r="M564" s="4">
        <v>0.191</v>
      </c>
      <c r="N564" s="4">
        <v>0.189</v>
      </c>
      <c r="O564" s="4">
        <v>6.0896999999999997</v>
      </c>
      <c r="P564" s="4">
        <v>6.7984999999999998</v>
      </c>
      <c r="Q564" s="4">
        <v>11.838700000000001</v>
      </c>
      <c r="R564" s="4">
        <v>13.253399999999999</v>
      </c>
      <c r="S564" s="4">
        <v>14.2805</v>
      </c>
      <c r="T564" s="4">
        <v>13.5451</v>
      </c>
      <c r="U564" s="4">
        <v>13.152799999999999</v>
      </c>
      <c r="V564" s="26">
        <f t="shared" si="64"/>
        <v>1.4450629751876118E-2</v>
      </c>
      <c r="W564" s="26">
        <f t="shared" si="65"/>
        <v>1.412076193277929E-2</v>
      </c>
      <c r="X564" s="26">
        <f t="shared" si="66"/>
        <v>1.5457778303361008E-2</v>
      </c>
      <c r="Y564" s="26">
        <f t="shared" si="67"/>
        <v>1.4185039310667452E-2</v>
      </c>
      <c r="Z564" s="26">
        <f t="shared" si="68"/>
        <v>1.3795035187843564E-2</v>
      </c>
      <c r="AA564" s="26">
        <f t="shared" si="69"/>
        <v>1.4101040228569742E-2</v>
      </c>
      <c r="AB564" s="26">
        <f t="shared" si="70"/>
        <v>1.43695638951402E-2</v>
      </c>
    </row>
    <row r="565" spans="1:28" ht="15" customHeight="1" x14ac:dyDescent="0.25">
      <c r="A565" s="2">
        <v>563</v>
      </c>
      <c r="B565" s="1" t="s">
        <v>716</v>
      </c>
      <c r="C565" s="2" t="s">
        <v>111</v>
      </c>
      <c r="D565" s="1" t="s">
        <v>6</v>
      </c>
      <c r="E565" s="1" t="s">
        <v>14</v>
      </c>
      <c r="F565" s="1" t="s">
        <v>15</v>
      </c>
      <c r="G565" s="3" t="s">
        <v>15</v>
      </c>
      <c r="H565" s="4">
        <v>0.14066719124441948</v>
      </c>
      <c r="I565" s="4">
        <v>0.15427504164090178</v>
      </c>
      <c r="J565" s="4">
        <v>0.17670076526970424</v>
      </c>
      <c r="K565" s="4">
        <v>0.19224344254987055</v>
      </c>
      <c r="L565" s="4">
        <v>0.19664207243271084</v>
      </c>
      <c r="M565" s="4">
        <v>0.18473764115594532</v>
      </c>
      <c r="N565" s="4">
        <v>0.18834694190229831</v>
      </c>
      <c r="O565" s="4">
        <v>7.0988546865729969</v>
      </c>
      <c r="P565" s="4">
        <v>7.113500369469512</v>
      </c>
      <c r="Q565" s="4">
        <v>6.6668829838524468</v>
      </c>
      <c r="R565" s="4">
        <v>6.5794697579168613</v>
      </c>
      <c r="S565" s="4">
        <v>7.116952847405293</v>
      </c>
      <c r="T565" s="4">
        <v>6.6940916489112885</v>
      </c>
      <c r="U565" s="4">
        <v>7.0842361899999995</v>
      </c>
      <c r="V565" s="26">
        <f t="shared" si="64"/>
        <v>1.9815476926226136E-2</v>
      </c>
      <c r="W565" s="26">
        <f t="shared" si="65"/>
        <v>2.1687640912065743E-2</v>
      </c>
      <c r="X565" s="26">
        <f t="shared" si="66"/>
        <v>2.650425479158448E-2</v>
      </c>
      <c r="Y565" s="26">
        <f t="shared" si="67"/>
        <v>2.9218683210535362E-2</v>
      </c>
      <c r="Z565" s="26">
        <f t="shared" si="68"/>
        <v>2.7630093475243811E-2</v>
      </c>
      <c r="AA565" s="26">
        <f t="shared" si="69"/>
        <v>2.7597118600249614E-2</v>
      </c>
      <c r="AB565" s="26">
        <f t="shared" si="70"/>
        <v>2.6586767698141684E-2</v>
      </c>
    </row>
    <row r="566" spans="1:28" ht="15" customHeight="1" x14ac:dyDescent="0.25">
      <c r="A566" s="2">
        <v>564</v>
      </c>
      <c r="B566" s="1" t="s">
        <v>717</v>
      </c>
      <c r="C566" s="2" t="s">
        <v>1</v>
      </c>
      <c r="D566" s="1" t="s">
        <v>26</v>
      </c>
      <c r="E566" s="1" t="s">
        <v>27</v>
      </c>
      <c r="F566" s="1" t="s">
        <v>58</v>
      </c>
      <c r="G566" s="3" t="s">
        <v>58</v>
      </c>
      <c r="H566" s="4">
        <v>3.5972000000000004E-2</v>
      </c>
      <c r="I566" s="4">
        <v>6.6861999999999991E-2</v>
      </c>
      <c r="J566" s="4">
        <v>5.2402000000000004E-2</v>
      </c>
      <c r="K566" s="4">
        <v>7.2909000000000002E-2</v>
      </c>
      <c r="L566" s="4">
        <v>9.4230999999999995E-2</v>
      </c>
      <c r="M566" s="4">
        <v>0.146394</v>
      </c>
      <c r="N566" s="4">
        <v>0.18827199999999999</v>
      </c>
      <c r="O566" s="4">
        <v>2.9420000000000002E-2</v>
      </c>
      <c r="P566" s="4">
        <v>4.6990000000000004E-2</v>
      </c>
      <c r="Q566" s="4">
        <v>3.7329000000000001E-2</v>
      </c>
      <c r="R566" s="4">
        <v>1.4218999999999999E-2</v>
      </c>
      <c r="S566" s="4">
        <v>9.757E-3</v>
      </c>
      <c r="T566" s="4">
        <v>1.253E-3</v>
      </c>
      <c r="U566" s="4">
        <v>5.4210000000000005E-3</v>
      </c>
      <c r="V566" s="26">
        <f t="shared" si="64"/>
        <v>1.2227056424201224</v>
      </c>
      <c r="W566" s="26">
        <f t="shared" si="65"/>
        <v>1.422898489040221</v>
      </c>
      <c r="X566" s="26">
        <f t="shared" si="66"/>
        <v>1.4037879396715691</v>
      </c>
      <c r="Y566" s="26">
        <f t="shared" si="67"/>
        <v>5.1275757788874046</v>
      </c>
      <c r="Z566" s="26">
        <f t="shared" si="68"/>
        <v>9.6577841549656647</v>
      </c>
      <c r="AA566" s="26">
        <f t="shared" si="69"/>
        <v>116.83479648842777</v>
      </c>
      <c r="AB566" s="26">
        <f t="shared" si="70"/>
        <v>34.730123593432943</v>
      </c>
    </row>
    <row r="567" spans="1:28" ht="15" customHeight="1" x14ac:dyDescent="0.25">
      <c r="A567" s="2">
        <v>565</v>
      </c>
      <c r="B567" s="1" t="s">
        <v>718</v>
      </c>
      <c r="C567" s="2" t="s">
        <v>1</v>
      </c>
      <c r="D567" s="1" t="s">
        <v>2</v>
      </c>
      <c r="E567" s="1" t="s">
        <v>78</v>
      </c>
      <c r="F567" s="1" t="s">
        <v>79</v>
      </c>
      <c r="G567" s="3" t="s">
        <v>719</v>
      </c>
      <c r="H567" s="4">
        <v>0.1288</v>
      </c>
      <c r="I567" s="4">
        <v>0.13009999999999999</v>
      </c>
      <c r="J567" s="4">
        <v>0.11609999999999999</v>
      </c>
      <c r="K567" s="4">
        <v>0.10290000000000001</v>
      </c>
      <c r="L567" s="4">
        <v>0.1075</v>
      </c>
      <c r="M567" s="4">
        <v>0.11259999999999999</v>
      </c>
      <c r="N567" s="4">
        <v>0.18819999999999998</v>
      </c>
      <c r="O567" s="4">
        <v>5.6581999999999999</v>
      </c>
      <c r="P567" s="4">
        <v>5.5116999999999994</v>
      </c>
      <c r="Q567" s="4">
        <v>5.5084999999999997</v>
      </c>
      <c r="R567" s="4">
        <v>5.6070000000000002</v>
      </c>
      <c r="S567" s="4">
        <v>5.7270000000000003</v>
      </c>
      <c r="T567" s="4">
        <v>5.9157000000000002</v>
      </c>
      <c r="U567" s="4">
        <v>13.263999999999999</v>
      </c>
      <c r="V567" s="26">
        <f t="shared" si="64"/>
        <v>2.2763422996712735E-2</v>
      </c>
      <c r="W567" s="26">
        <f t="shared" si="65"/>
        <v>2.3604332601556689E-2</v>
      </c>
      <c r="X567" s="26">
        <f t="shared" si="66"/>
        <v>2.1076518108377962E-2</v>
      </c>
      <c r="Y567" s="26">
        <f t="shared" si="67"/>
        <v>1.8352059925093634E-2</v>
      </c>
      <c r="Z567" s="26">
        <f t="shared" si="68"/>
        <v>1.8770735114370524E-2</v>
      </c>
      <c r="AA567" s="26">
        <f t="shared" si="69"/>
        <v>1.9034095711412003E-2</v>
      </c>
      <c r="AB567" s="26">
        <f t="shared" si="70"/>
        <v>1.4188781664656211E-2</v>
      </c>
    </row>
    <row r="568" spans="1:28" ht="15" customHeight="1" x14ac:dyDescent="0.25">
      <c r="A568" s="2">
        <v>566</v>
      </c>
      <c r="B568" s="1" t="s">
        <v>720</v>
      </c>
      <c r="C568" s="2" t="s">
        <v>1</v>
      </c>
      <c r="D568" s="1" t="s">
        <v>26</v>
      </c>
      <c r="E568" s="1" t="s">
        <v>113</v>
      </c>
      <c r="F568" s="1" t="s">
        <v>362</v>
      </c>
      <c r="G568" s="3" t="s">
        <v>362</v>
      </c>
      <c r="H568" s="4">
        <v>4.3261000000000001E-2</v>
      </c>
      <c r="I568" s="4">
        <v>0.127805</v>
      </c>
      <c r="J568" s="4">
        <v>0.207922</v>
      </c>
      <c r="K568" s="4">
        <v>0.24911200000000003</v>
      </c>
      <c r="L568" s="4">
        <v>0.240373</v>
      </c>
      <c r="M568" s="4">
        <v>0.23164199999999999</v>
      </c>
      <c r="N568" s="4">
        <v>0.18790600000000002</v>
      </c>
      <c r="O568" s="4">
        <v>1.0513870300000001</v>
      </c>
      <c r="P568" s="4">
        <v>1.4440770000000001</v>
      </c>
      <c r="Q568" s="4">
        <v>1.4463250000000001</v>
      </c>
      <c r="R568" s="4">
        <v>1.3730609999999999</v>
      </c>
      <c r="S568" s="4">
        <v>1.3778730000000001</v>
      </c>
      <c r="T568" s="4">
        <v>1.386393</v>
      </c>
      <c r="U568" s="4">
        <v>1.5498989999999999</v>
      </c>
      <c r="V568" s="26">
        <f t="shared" si="64"/>
        <v>4.1146598508067955E-2</v>
      </c>
      <c r="W568" s="26">
        <f t="shared" si="65"/>
        <v>8.8502898391152274E-2</v>
      </c>
      <c r="X568" s="26">
        <f t="shared" si="66"/>
        <v>0.14375883705252968</v>
      </c>
      <c r="Y568" s="26">
        <f t="shared" si="67"/>
        <v>0.18142821039997498</v>
      </c>
      <c r="Z568" s="26">
        <f t="shared" si="68"/>
        <v>0.17445221729433699</v>
      </c>
      <c r="AA568" s="26">
        <f t="shared" si="69"/>
        <v>0.16708249392488275</v>
      </c>
      <c r="AB568" s="26">
        <f t="shared" si="70"/>
        <v>0.12123757741633488</v>
      </c>
    </row>
    <row r="569" spans="1:28" ht="15" customHeight="1" x14ac:dyDescent="0.25">
      <c r="A569" s="2">
        <v>567</v>
      </c>
      <c r="B569" s="1" t="s">
        <v>721</v>
      </c>
      <c r="C569" s="2" t="s">
        <v>54</v>
      </c>
      <c r="D569" s="1" t="s">
        <v>2</v>
      </c>
      <c r="E569" s="1" t="s">
        <v>722</v>
      </c>
      <c r="F569" s="1" t="s">
        <v>722</v>
      </c>
      <c r="G569" s="3" t="s">
        <v>723</v>
      </c>
      <c r="H569" s="4">
        <v>0.15623350573415135</v>
      </c>
      <c r="I569" s="4">
        <v>0.13512086982413088</v>
      </c>
      <c r="J569" s="4">
        <v>0.13934339700613499</v>
      </c>
      <c r="K569" s="4">
        <v>0.15095534675664624</v>
      </c>
      <c r="L569" s="4">
        <v>0.14356592418813907</v>
      </c>
      <c r="M569" s="4">
        <v>0.13512086982413088</v>
      </c>
      <c r="N569" s="4">
        <v>0.187902459599182</v>
      </c>
      <c r="O569" s="4">
        <v>3.7728280371206546</v>
      </c>
      <c r="P569" s="4">
        <v>3.6419296944785278</v>
      </c>
      <c r="Q569" s="4">
        <v>3.779161827893661</v>
      </c>
      <c r="R569" s="4">
        <v>3.6419296944785278</v>
      </c>
      <c r="S569" s="4">
        <v>3.5173651426094077</v>
      </c>
      <c r="T569" s="4">
        <v>3.8551673171697343</v>
      </c>
      <c r="U569" s="4">
        <v>5.1620394800000007</v>
      </c>
      <c r="V569" s="26">
        <f t="shared" si="64"/>
        <v>4.1410184667039732E-2</v>
      </c>
      <c r="W569" s="26">
        <f t="shared" si="65"/>
        <v>3.7101449275362318E-2</v>
      </c>
      <c r="X569" s="26">
        <f t="shared" si="66"/>
        <v>3.6871508379888271E-2</v>
      </c>
      <c r="Y569" s="26">
        <f t="shared" si="67"/>
        <v>4.1449275362318842E-2</v>
      </c>
      <c r="Z569" s="26">
        <f t="shared" si="68"/>
        <v>4.0816326530612242E-2</v>
      </c>
      <c r="AA569" s="26">
        <f t="shared" si="69"/>
        <v>3.5049288061336253E-2</v>
      </c>
      <c r="AB569" s="26">
        <f t="shared" si="70"/>
        <v>3.6400817995910016E-2</v>
      </c>
    </row>
    <row r="570" spans="1:28" ht="15" customHeight="1" x14ac:dyDescent="0.25">
      <c r="A570" s="2">
        <v>568</v>
      </c>
      <c r="B570" s="1" t="s">
        <v>724</v>
      </c>
      <c r="C570" s="2" t="s">
        <v>45</v>
      </c>
      <c r="D570" s="1" t="s">
        <v>6</v>
      </c>
      <c r="E570" s="1" t="s">
        <v>7</v>
      </c>
      <c r="F570" s="1" t="s">
        <v>22</v>
      </c>
      <c r="G570" s="3" t="s">
        <v>92</v>
      </c>
      <c r="H570" s="4">
        <v>0.18998261615767004</v>
      </c>
      <c r="I570" s="4">
        <v>0.19779547220253654</v>
      </c>
      <c r="J570" s="4">
        <v>0.20756154225861961</v>
      </c>
      <c r="K570" s="4">
        <v>0.1882898306812823</v>
      </c>
      <c r="L570" s="4">
        <v>0.17084111884774714</v>
      </c>
      <c r="M570" s="4">
        <v>0.18386254558919127</v>
      </c>
      <c r="N570" s="4">
        <v>0.18750854507679565</v>
      </c>
      <c r="O570" s="4">
        <v>1.6637476947543179</v>
      </c>
      <c r="P570" s="4">
        <v>1.7371885415760628</v>
      </c>
      <c r="Q570" s="4">
        <v>1.745131611888344</v>
      </c>
      <c r="R570" s="4">
        <v>1.7918785338901282</v>
      </c>
      <c r="S570" s="4">
        <v>1.7624501094544647</v>
      </c>
      <c r="T570" s="4">
        <v>1.8692258087343065</v>
      </c>
      <c r="U570" s="4">
        <v>2.0431920700000004</v>
      </c>
      <c r="V570" s="26">
        <f t="shared" si="64"/>
        <v>0.11418955936448306</v>
      </c>
      <c r="W570" s="26">
        <f t="shared" si="65"/>
        <v>0.11385953076980738</v>
      </c>
      <c r="X570" s="26">
        <f t="shared" si="66"/>
        <v>0.11893747201910161</v>
      </c>
      <c r="Y570" s="26">
        <f t="shared" si="67"/>
        <v>0.105079572705472</v>
      </c>
      <c r="Z570" s="26">
        <f t="shared" si="68"/>
        <v>9.6933875138529732E-2</v>
      </c>
      <c r="AA570" s="26">
        <f t="shared" si="69"/>
        <v>9.8362939742250077E-2</v>
      </c>
      <c r="AB570" s="26">
        <f t="shared" si="70"/>
        <v>9.1772353578484483E-2</v>
      </c>
    </row>
    <row r="571" spans="1:28" ht="15" customHeight="1" x14ac:dyDescent="0.25">
      <c r="A571" s="2">
        <v>569</v>
      </c>
      <c r="B571" s="1" t="s">
        <v>725</v>
      </c>
      <c r="C571" s="2" t="s">
        <v>1</v>
      </c>
      <c r="D571" s="1" t="s">
        <v>26</v>
      </c>
      <c r="E571" s="1" t="s">
        <v>27</v>
      </c>
      <c r="F571" s="1" t="s">
        <v>58</v>
      </c>
      <c r="G571" s="3" t="s">
        <v>58</v>
      </c>
      <c r="H571" s="4" t="s">
        <v>89</v>
      </c>
      <c r="I571" s="4" t="s">
        <v>89</v>
      </c>
      <c r="J571" s="4">
        <v>7.4221999999999996E-2</v>
      </c>
      <c r="K571" s="4">
        <v>8.5709999999999995E-2</v>
      </c>
      <c r="L571" s="4">
        <v>0.15079400000000001</v>
      </c>
      <c r="M571" s="4">
        <v>0.214089</v>
      </c>
      <c r="N571" s="4">
        <v>0.18720599999999998</v>
      </c>
      <c r="O571" s="4" t="s">
        <v>89</v>
      </c>
      <c r="P571" s="4" t="s">
        <v>89</v>
      </c>
      <c r="Q571" s="4">
        <v>6.5933000000000005E-2</v>
      </c>
      <c r="R571" s="4">
        <v>0.10217</v>
      </c>
      <c r="S571" s="4">
        <v>0.137601</v>
      </c>
      <c r="T571" s="4">
        <v>0.18082800000000002</v>
      </c>
      <c r="U571" s="4">
        <v>0.17957699999999999</v>
      </c>
      <c r="V571" s="26" t="e">
        <f t="shared" si="64"/>
        <v>#VALUE!</v>
      </c>
      <c r="W571" s="26" t="e">
        <f t="shared" si="65"/>
        <v>#VALUE!</v>
      </c>
      <c r="X571" s="26">
        <f t="shared" si="66"/>
        <v>1.1257185324496077</v>
      </c>
      <c r="Y571" s="26">
        <f t="shared" si="67"/>
        <v>0.83889595771752956</v>
      </c>
      <c r="Z571" s="26">
        <f t="shared" si="68"/>
        <v>1.0958786636725024</v>
      </c>
      <c r="AA571" s="26">
        <f t="shared" si="69"/>
        <v>1.1839372221116198</v>
      </c>
      <c r="AB571" s="26">
        <f t="shared" si="70"/>
        <v>1.0424831687799663</v>
      </c>
    </row>
    <row r="572" spans="1:28" ht="15" customHeight="1" x14ac:dyDescent="0.25">
      <c r="A572" s="2">
        <v>570</v>
      </c>
      <c r="B572" s="1" t="s">
        <v>726</v>
      </c>
      <c r="C572" s="2" t="s">
        <v>33</v>
      </c>
      <c r="D572" s="1" t="s">
        <v>161</v>
      </c>
      <c r="E572" s="1" t="s">
        <v>161</v>
      </c>
      <c r="F572" s="1" t="s">
        <v>162</v>
      </c>
      <c r="G572" s="3" t="s">
        <v>637</v>
      </c>
      <c r="H572" s="4">
        <v>0.2227892410134196</v>
      </c>
      <c r="I572" s="4">
        <v>0.23415246988359401</v>
      </c>
      <c r="J572" s="4">
        <v>0.20766816455318748</v>
      </c>
      <c r="K572" s="4">
        <v>0.20222421828310394</v>
      </c>
      <c r="L572" s="4">
        <v>0.19204484593294768</v>
      </c>
      <c r="M572" s="4">
        <v>0.18550672924284733</v>
      </c>
      <c r="N572" s="4">
        <v>0.18679820908286718</v>
      </c>
      <c r="O572" s="4" t="s">
        <v>89</v>
      </c>
      <c r="P572" s="4">
        <v>96.17837812576623</v>
      </c>
      <c r="Q572" s="4">
        <v>100.62308671268447</v>
      </c>
      <c r="R572" s="4">
        <v>111.31850391363864</v>
      </c>
      <c r="S572" s="4">
        <v>97.600539582098065</v>
      </c>
      <c r="T572" s="4">
        <v>78.366081894182841</v>
      </c>
      <c r="U572" s="4">
        <v>72.968682709999996</v>
      </c>
      <c r="V572" s="26" t="e">
        <f t="shared" si="64"/>
        <v>#VALUE!</v>
      </c>
      <c r="W572" s="26">
        <f t="shared" si="65"/>
        <v>2.4345645502298657E-3</v>
      </c>
      <c r="X572" s="26">
        <f t="shared" si="66"/>
        <v>2.0638222433600716E-3</v>
      </c>
      <c r="Y572" s="26">
        <f t="shared" si="67"/>
        <v>1.816627165956078E-3</v>
      </c>
      <c r="Z572" s="26">
        <f t="shared" si="68"/>
        <v>1.9676617235441251E-3</v>
      </c>
      <c r="AA572" s="26">
        <f t="shared" si="69"/>
        <v>2.367181371825323E-3</v>
      </c>
      <c r="AB572" s="26">
        <f t="shared" si="70"/>
        <v>2.5599778171309568E-3</v>
      </c>
    </row>
    <row r="573" spans="1:28" ht="15" customHeight="1" x14ac:dyDescent="0.25">
      <c r="A573" s="2">
        <v>571</v>
      </c>
      <c r="B573" s="1" t="s">
        <v>727</v>
      </c>
      <c r="C573" s="2" t="s">
        <v>193</v>
      </c>
      <c r="D573" s="1" t="s">
        <v>2</v>
      </c>
      <c r="E573" s="1" t="s">
        <v>78</v>
      </c>
      <c r="F573" s="1" t="s">
        <v>79</v>
      </c>
      <c r="G573" s="3" t="s">
        <v>80</v>
      </c>
      <c r="H573" s="4">
        <v>1.6084969862294317E-2</v>
      </c>
      <c r="I573" s="4">
        <v>2.3805755396195588E-2</v>
      </c>
      <c r="J573" s="4">
        <v>4.4137157302135605E-2</v>
      </c>
      <c r="K573" s="4">
        <v>7.4762939919943983E-2</v>
      </c>
      <c r="L573" s="4">
        <v>7.9009371963589689E-2</v>
      </c>
      <c r="M573" s="4">
        <v>0.15724666537378926</v>
      </c>
      <c r="N573" s="4">
        <v>0.18645697064371572</v>
      </c>
      <c r="O573" s="4">
        <v>3.1319366518270506</v>
      </c>
      <c r="P573" s="4">
        <v>3.6206623761230015</v>
      </c>
      <c r="Q573" s="4">
        <v>4.867183200571362</v>
      </c>
      <c r="R573" s="4">
        <v>5.0802768813070367</v>
      </c>
      <c r="S573" s="4">
        <v>5.1645621233854593</v>
      </c>
      <c r="T573" s="4">
        <v>5.4939823061652469</v>
      </c>
      <c r="U573" s="4">
        <v>5.5132842699999998</v>
      </c>
      <c r="V573" s="26">
        <f t="shared" si="64"/>
        <v>5.1357902954106581E-3</v>
      </c>
      <c r="W573" s="26">
        <f t="shared" si="65"/>
        <v>6.574972456196467E-3</v>
      </c>
      <c r="X573" s="26">
        <f t="shared" si="66"/>
        <v>9.0683164128595589E-3</v>
      </c>
      <c r="Y573" s="26">
        <f t="shared" si="67"/>
        <v>1.4716312056737589E-2</v>
      </c>
      <c r="Z573" s="26">
        <f t="shared" si="68"/>
        <v>1.5298368007973092E-2</v>
      </c>
      <c r="AA573" s="26">
        <f t="shared" si="69"/>
        <v>2.8621618456493737E-2</v>
      </c>
      <c r="AB573" s="26">
        <f t="shared" si="70"/>
        <v>3.3819582214960904E-2</v>
      </c>
    </row>
    <row r="574" spans="1:28" ht="15" customHeight="1" x14ac:dyDescent="0.25">
      <c r="A574" s="2">
        <v>572</v>
      </c>
      <c r="B574" s="5" t="s">
        <v>728</v>
      </c>
      <c r="C574" s="2" t="s">
        <v>107</v>
      </c>
      <c r="D574" s="5" t="s">
        <v>50</v>
      </c>
      <c r="E574" s="5" t="s">
        <v>51</v>
      </c>
      <c r="F574" s="5" t="s">
        <v>145</v>
      </c>
      <c r="G574" s="6" t="s">
        <v>199</v>
      </c>
      <c r="H574" s="4">
        <v>3.0763794423145221E-2</v>
      </c>
      <c r="I574" s="4">
        <v>0.14019396994279285</v>
      </c>
      <c r="J574" s="4">
        <v>0.15269447114974036</v>
      </c>
      <c r="K574" s="4">
        <v>0.16742718424342098</v>
      </c>
      <c r="L574" s="4">
        <v>0.21841852714857329</v>
      </c>
      <c r="M574" s="4">
        <v>0.18642715401645446</v>
      </c>
      <c r="N574" s="4">
        <v>0.18642715401645446</v>
      </c>
      <c r="O574" s="4">
        <v>2.5593064530985261</v>
      </c>
      <c r="P574" s="4">
        <v>2.6161166210803537</v>
      </c>
      <c r="Q574" s="4">
        <v>2.9272607020780197</v>
      </c>
      <c r="R574" s="4">
        <v>4.2017870260963983</v>
      </c>
      <c r="S574" s="4">
        <v>5.195546323614213</v>
      </c>
      <c r="T574" s="4">
        <v>5.3938937976578289</v>
      </c>
      <c r="U574" s="4">
        <v>5.7777878600000001</v>
      </c>
      <c r="V574" s="26">
        <f t="shared" si="64"/>
        <v>1.2020363714513286E-2</v>
      </c>
      <c r="W574" s="26">
        <f t="shared" si="65"/>
        <v>5.3588578128790844E-2</v>
      </c>
      <c r="X574" s="26">
        <f t="shared" si="66"/>
        <v>5.216292182016613E-2</v>
      </c>
      <c r="Y574" s="26">
        <f t="shared" si="67"/>
        <v>3.9846661242839448E-2</v>
      </c>
      <c r="Z574" s="26">
        <f t="shared" si="68"/>
        <v>4.2039568804505115E-2</v>
      </c>
      <c r="AA574" s="26">
        <f t="shared" si="69"/>
        <v>3.4562629708691346E-2</v>
      </c>
      <c r="AB574" s="26">
        <f t="shared" si="70"/>
        <v>3.2266181890668183E-2</v>
      </c>
    </row>
    <row r="575" spans="1:28" ht="15" customHeight="1" x14ac:dyDescent="0.25">
      <c r="A575" s="2">
        <v>573</v>
      </c>
      <c r="B575" s="1" t="s">
        <v>729</v>
      </c>
      <c r="C575" s="2" t="s">
        <v>111</v>
      </c>
      <c r="D575" s="1" t="s">
        <v>6</v>
      </c>
      <c r="E575" s="1" t="s">
        <v>10</v>
      </c>
      <c r="F575" s="1" t="s">
        <v>10</v>
      </c>
      <c r="G575" s="3" t="s">
        <v>11</v>
      </c>
      <c r="H575" s="4">
        <v>0.10873964671507837</v>
      </c>
      <c r="I575" s="4">
        <v>0.11888853887091069</v>
      </c>
      <c r="J575" s="4">
        <v>0.13134934856726613</v>
      </c>
      <c r="K575" s="4">
        <v>0.14810078344607516</v>
      </c>
      <c r="L575" s="4">
        <v>0.18363605460590801</v>
      </c>
      <c r="M575" s="4">
        <v>0.18926516648510733</v>
      </c>
      <c r="N575" s="4">
        <v>0.18576519735208363</v>
      </c>
      <c r="O575" s="4">
        <v>1.1206429646322849</v>
      </c>
      <c r="P575" s="4">
        <v>1.082213877519467</v>
      </c>
      <c r="Q575" s="4">
        <v>1.14264858082279</v>
      </c>
      <c r="R575" s="4">
        <v>1.2790734400856332</v>
      </c>
      <c r="S575" s="4">
        <v>1.6684250406960697</v>
      </c>
      <c r="T575" s="4">
        <v>1.5697749452741641</v>
      </c>
      <c r="U575" s="4">
        <v>1.4087168699999999</v>
      </c>
      <c r="V575" s="26">
        <f t="shared" si="64"/>
        <v>9.7033265854445411E-2</v>
      </c>
      <c r="W575" s="26">
        <f t="shared" si="65"/>
        <v>0.10985678648236713</v>
      </c>
      <c r="X575" s="26">
        <f t="shared" si="66"/>
        <v>0.11495165772899753</v>
      </c>
      <c r="Y575" s="26">
        <f t="shared" si="67"/>
        <v>0.1157875527742644</v>
      </c>
      <c r="Z575" s="26">
        <f t="shared" si="68"/>
        <v>0.11006551096193974</v>
      </c>
      <c r="AA575" s="26">
        <f t="shared" si="69"/>
        <v>0.12056834456104268</v>
      </c>
      <c r="AB575" s="26">
        <f t="shared" si="70"/>
        <v>0.13186836993872561</v>
      </c>
    </row>
    <row r="576" spans="1:28" ht="15" customHeight="1" x14ac:dyDescent="0.25">
      <c r="A576" s="2">
        <v>574</v>
      </c>
      <c r="B576" s="1" t="s">
        <v>730</v>
      </c>
      <c r="C576" s="2" t="s">
        <v>107</v>
      </c>
      <c r="D576" s="1" t="s">
        <v>50</v>
      </c>
      <c r="E576" s="1" t="s">
        <v>51</v>
      </c>
      <c r="F576" s="1" t="s">
        <v>145</v>
      </c>
      <c r="G576" s="3" t="s">
        <v>146</v>
      </c>
      <c r="H576" s="4">
        <v>0.14076576328911714</v>
      </c>
      <c r="I576" s="4">
        <v>0.17291520019144996</v>
      </c>
      <c r="J576" s="4">
        <v>0.18117609543703847</v>
      </c>
      <c r="K576" s="4">
        <v>0.18323430899408744</v>
      </c>
      <c r="L576" s="4">
        <v>0.17894335643121531</v>
      </c>
      <c r="M576" s="4">
        <v>0.18034899344020294</v>
      </c>
      <c r="N576" s="4">
        <v>0.18520595113072205</v>
      </c>
      <c r="O576" s="4">
        <v>5.4843610078653766</v>
      </c>
      <c r="P576" s="4">
        <v>6.1809226554826617</v>
      </c>
      <c r="Q576" s="4">
        <v>5.4842299942408177</v>
      </c>
      <c r="R576" s="4">
        <v>6.1051929480710143</v>
      </c>
      <c r="S576" s="4">
        <v>5.6220532869798907</v>
      </c>
      <c r="T576" s="4">
        <v>5.1873640767172962</v>
      </c>
      <c r="U576" s="4">
        <v>4.7938652300000006</v>
      </c>
      <c r="V576" s="26">
        <f t="shared" si="64"/>
        <v>2.5666757364666261E-2</v>
      </c>
      <c r="W576" s="26">
        <f t="shared" si="65"/>
        <v>2.7975629178609612E-2</v>
      </c>
      <c r="X576" s="26">
        <f t="shared" si="66"/>
        <v>3.3035831033216667E-2</v>
      </c>
      <c r="Y576" s="26">
        <f t="shared" si="67"/>
        <v>3.0012861272792665E-2</v>
      </c>
      <c r="Z576" s="26">
        <f t="shared" si="68"/>
        <v>3.1828826106225304E-2</v>
      </c>
      <c r="AA576" s="26">
        <f t="shared" si="69"/>
        <v>3.4766981991812045E-2</v>
      </c>
      <c r="AB576" s="26">
        <f t="shared" si="70"/>
        <v>3.8633950318774819E-2</v>
      </c>
    </row>
    <row r="577" spans="1:28" ht="15" customHeight="1" x14ac:dyDescent="0.25">
      <c r="A577" s="2">
        <v>575</v>
      </c>
      <c r="B577" s="1" t="s">
        <v>731</v>
      </c>
      <c r="C577" s="2" t="s">
        <v>1</v>
      </c>
      <c r="D577" s="1" t="s">
        <v>2</v>
      </c>
      <c r="E577" s="1" t="s">
        <v>78</v>
      </c>
      <c r="F577" s="1" t="s">
        <v>433</v>
      </c>
      <c r="G577" s="3" t="s">
        <v>433</v>
      </c>
      <c r="H577" s="4">
        <v>8.4940000000000002E-2</v>
      </c>
      <c r="I577" s="4">
        <v>0.105631</v>
      </c>
      <c r="J577" s="4">
        <v>0.127361</v>
      </c>
      <c r="K577" s="4">
        <v>0.13919300000000001</v>
      </c>
      <c r="L577" s="4">
        <v>0.14845800000000001</v>
      </c>
      <c r="M577" s="4">
        <v>0.16646</v>
      </c>
      <c r="N577" s="4">
        <v>0.18512600000000001</v>
      </c>
      <c r="O577" s="4">
        <v>2.0079949999999998</v>
      </c>
      <c r="P577" s="4">
        <v>2.681041</v>
      </c>
      <c r="Q577" s="4">
        <v>3.2437020000000003</v>
      </c>
      <c r="R577" s="4">
        <v>3.8229690000000001</v>
      </c>
      <c r="S577" s="4">
        <v>4.541315</v>
      </c>
      <c r="T577" s="4">
        <v>4.7885929999999997</v>
      </c>
      <c r="U577" s="4">
        <v>4.5950870000000004</v>
      </c>
      <c r="V577" s="26">
        <f t="shared" si="64"/>
        <v>4.2300902143680645E-2</v>
      </c>
      <c r="W577" s="26">
        <f t="shared" si="65"/>
        <v>3.9399248277068498E-2</v>
      </c>
      <c r="X577" s="26">
        <f t="shared" si="66"/>
        <v>3.9264087761452807E-2</v>
      </c>
      <c r="Y577" s="26">
        <f t="shared" si="67"/>
        <v>3.6409659612725083E-2</v>
      </c>
      <c r="Z577" s="26">
        <f t="shared" si="68"/>
        <v>3.2690531266824696E-2</v>
      </c>
      <c r="AA577" s="26">
        <f t="shared" si="69"/>
        <v>3.4761776580302398E-2</v>
      </c>
      <c r="AB577" s="26">
        <f t="shared" si="70"/>
        <v>4.0287811743281464E-2</v>
      </c>
    </row>
    <row r="578" spans="1:28" ht="15" customHeight="1" x14ac:dyDescent="0.25">
      <c r="A578" s="2">
        <v>576</v>
      </c>
      <c r="B578" s="1" t="s">
        <v>732</v>
      </c>
      <c r="C578" s="2" t="s">
        <v>104</v>
      </c>
      <c r="D578" s="1" t="s">
        <v>26</v>
      </c>
      <c r="E578" s="1" t="s">
        <v>27</v>
      </c>
      <c r="F578" s="1" t="s">
        <v>28</v>
      </c>
      <c r="G578" s="3" t="s">
        <v>28</v>
      </c>
      <c r="H578" s="4">
        <v>8.9249999999999996E-2</v>
      </c>
      <c r="I578" s="4">
        <v>0.10577400000000001</v>
      </c>
      <c r="J578" s="4">
        <v>0.1152</v>
      </c>
      <c r="K578" s="4">
        <v>0.16259999999999999</v>
      </c>
      <c r="L578" s="4">
        <v>0.1726</v>
      </c>
      <c r="M578" s="4">
        <v>0.18630000000000002</v>
      </c>
      <c r="N578" s="4">
        <v>0.184</v>
      </c>
      <c r="O578" s="4">
        <v>2.7549999999999999</v>
      </c>
      <c r="P578" s="4">
        <v>3.1732</v>
      </c>
      <c r="Q578" s="4">
        <v>3.5398000000000001</v>
      </c>
      <c r="R578" s="4">
        <v>3.9140999999999999</v>
      </c>
      <c r="S578" s="4">
        <v>5.2128999999999994</v>
      </c>
      <c r="T578" s="4">
        <v>5.2128999999999994</v>
      </c>
      <c r="U578" s="4">
        <v>5.2806000000000006</v>
      </c>
      <c r="V578" s="26">
        <f t="shared" si="64"/>
        <v>3.2395644283121597E-2</v>
      </c>
      <c r="W578" s="26">
        <f t="shared" si="65"/>
        <v>3.3333543426194379E-2</v>
      </c>
      <c r="X578" s="26">
        <f t="shared" si="66"/>
        <v>3.2544211537374988E-2</v>
      </c>
      <c r="Y578" s="26">
        <f t="shared" si="67"/>
        <v>4.154211696175366E-2</v>
      </c>
      <c r="Z578" s="26">
        <f t="shared" si="68"/>
        <v>3.3110169003817455E-2</v>
      </c>
      <c r="AA578" s="26">
        <f t="shared" si="69"/>
        <v>3.5738264689520238E-2</v>
      </c>
      <c r="AB578" s="26">
        <f t="shared" si="70"/>
        <v>3.4844525243343555E-2</v>
      </c>
    </row>
    <row r="579" spans="1:28" ht="15" customHeight="1" x14ac:dyDescent="0.25">
      <c r="A579" s="2">
        <v>577</v>
      </c>
      <c r="B579" s="1" t="s">
        <v>733</v>
      </c>
      <c r="C579" s="2" t="s">
        <v>45</v>
      </c>
      <c r="D579" s="1" t="s">
        <v>139</v>
      </c>
      <c r="E579" s="1" t="s">
        <v>140</v>
      </c>
      <c r="F579" s="1" t="s">
        <v>141</v>
      </c>
      <c r="G579" s="3" t="s">
        <v>141</v>
      </c>
      <c r="H579" s="4">
        <v>0.15433623079061773</v>
      </c>
      <c r="I579" s="4">
        <v>0.16421374956121726</v>
      </c>
      <c r="J579" s="4">
        <v>0.18026471756344151</v>
      </c>
      <c r="K579" s="4">
        <v>0.18767285664139116</v>
      </c>
      <c r="L579" s="4">
        <v>0.18026471756344151</v>
      </c>
      <c r="M579" s="4">
        <v>0.17285657848549188</v>
      </c>
      <c r="N579" s="4">
        <v>0.18396878710241635</v>
      </c>
      <c r="O579" s="4">
        <v>10.436833270984733</v>
      </c>
      <c r="P579" s="4">
        <v>11.711033192392073</v>
      </c>
      <c r="Q579" s="4">
        <v>11.812277759790719</v>
      </c>
      <c r="R579" s="4">
        <v>11.440636116046912</v>
      </c>
      <c r="S579" s="4">
        <v>10.909719482127185</v>
      </c>
      <c r="T579" s="4">
        <v>10.956637696287535</v>
      </c>
      <c r="U579" s="4">
        <v>12.21231727</v>
      </c>
      <c r="V579" s="26">
        <f t="shared" si="64"/>
        <v>1.4787649355258487E-2</v>
      </c>
      <c r="W579" s="26">
        <f t="shared" si="65"/>
        <v>1.4022140221402215E-2</v>
      </c>
      <c r="X579" s="26">
        <f t="shared" si="66"/>
        <v>1.526079230688826E-2</v>
      </c>
      <c r="Y579" s="26">
        <f t="shared" si="67"/>
        <v>1.6404057845888192E-2</v>
      </c>
      <c r="Z579" s="26">
        <f t="shared" si="68"/>
        <v>1.6523313716613853E-2</v>
      </c>
      <c r="AA579" s="26">
        <f t="shared" si="69"/>
        <v>1.5776425512733831E-2</v>
      </c>
      <c r="AB579" s="26">
        <f t="shared" si="70"/>
        <v>1.5064199777575575E-2</v>
      </c>
    </row>
    <row r="580" spans="1:28" ht="15" customHeight="1" x14ac:dyDescent="0.25">
      <c r="A580" s="2">
        <v>578</v>
      </c>
      <c r="B580" s="1" t="s">
        <v>734</v>
      </c>
      <c r="C580" s="2" t="s">
        <v>1</v>
      </c>
      <c r="D580" s="1" t="s">
        <v>6</v>
      </c>
      <c r="E580" s="1" t="s">
        <v>7</v>
      </c>
      <c r="F580" s="1" t="s">
        <v>22</v>
      </c>
      <c r="G580" s="3" t="s">
        <v>92</v>
      </c>
      <c r="H580" s="4" t="s">
        <v>89</v>
      </c>
      <c r="I580" s="4" t="s">
        <v>89</v>
      </c>
      <c r="J580" s="4" t="s">
        <v>89</v>
      </c>
      <c r="K580" s="4" t="s">
        <v>89</v>
      </c>
      <c r="L580" s="4" t="s">
        <v>89</v>
      </c>
      <c r="M580" s="4" t="s">
        <v>89</v>
      </c>
      <c r="N580" s="4">
        <v>0.18367599999999998</v>
      </c>
      <c r="O580" s="4" t="s">
        <v>89</v>
      </c>
      <c r="P580" s="4" t="s">
        <v>89</v>
      </c>
      <c r="Q580" s="4" t="s">
        <v>89</v>
      </c>
      <c r="R580" s="4" t="s">
        <v>89</v>
      </c>
      <c r="S580" s="4" t="s">
        <v>89</v>
      </c>
      <c r="T580" s="4">
        <v>5.8663E-2</v>
      </c>
      <c r="U580" s="4">
        <v>0.40448200000000001</v>
      </c>
      <c r="V580" s="26" t="e">
        <f t="shared" si="64"/>
        <v>#VALUE!</v>
      </c>
      <c r="W580" s="26" t="e">
        <f t="shared" si="65"/>
        <v>#VALUE!</v>
      </c>
      <c r="X580" s="26" t="e">
        <f t="shared" si="66"/>
        <v>#VALUE!</v>
      </c>
      <c r="Y580" s="26" t="e">
        <f t="shared" si="67"/>
        <v>#VALUE!</v>
      </c>
      <c r="Z580" s="26" t="e">
        <f t="shared" si="68"/>
        <v>#VALUE!</v>
      </c>
      <c r="AA580" s="26" t="e">
        <f t="shared" si="69"/>
        <v>#VALUE!</v>
      </c>
      <c r="AB580" s="26">
        <f t="shared" si="70"/>
        <v>0.45410178944922142</v>
      </c>
    </row>
    <row r="581" spans="1:28" ht="15" customHeight="1" x14ac:dyDescent="0.25">
      <c r="A581" s="2">
        <v>579</v>
      </c>
      <c r="B581" s="1" t="s">
        <v>735</v>
      </c>
      <c r="C581" s="2" t="s">
        <v>104</v>
      </c>
      <c r="D581" s="1" t="s">
        <v>26</v>
      </c>
      <c r="E581" s="1" t="s">
        <v>27</v>
      </c>
      <c r="F581" s="1" t="s">
        <v>28</v>
      </c>
      <c r="G581" s="3" t="s">
        <v>28</v>
      </c>
      <c r="H581" s="4">
        <v>0.14452500000000001</v>
      </c>
      <c r="I581" s="4">
        <v>0.182286</v>
      </c>
      <c r="J581" s="4">
        <v>0.219139</v>
      </c>
      <c r="K581" s="4">
        <v>0.14247200000000002</v>
      </c>
      <c r="L581" s="4">
        <v>0.112708</v>
      </c>
      <c r="M581" s="4">
        <v>0.102197</v>
      </c>
      <c r="N581" s="4">
        <v>0.18337000000000001</v>
      </c>
      <c r="O581" s="4">
        <v>1.716229</v>
      </c>
      <c r="P581" s="4">
        <v>2.5249200000000003</v>
      </c>
      <c r="Q581" s="4">
        <v>2.8157359999999998</v>
      </c>
      <c r="R581" s="4">
        <v>2.1246809999999998</v>
      </c>
      <c r="S581" s="4">
        <v>2.3806829999999999</v>
      </c>
      <c r="T581" s="4">
        <v>3.2687179999999998</v>
      </c>
      <c r="U581" s="4">
        <v>4.0102739999999999</v>
      </c>
      <c r="V581" s="26">
        <f t="shared" si="64"/>
        <v>8.4210790051910331E-2</v>
      </c>
      <c r="W581" s="26">
        <f t="shared" si="65"/>
        <v>7.2194762606340002E-2</v>
      </c>
      <c r="X581" s="26">
        <f t="shared" si="66"/>
        <v>7.7826543397534434E-2</v>
      </c>
      <c r="Y581" s="26">
        <f t="shared" si="67"/>
        <v>6.7055713304726705E-2</v>
      </c>
      <c r="Z581" s="26">
        <f t="shared" si="68"/>
        <v>4.7342716354928399E-2</v>
      </c>
      <c r="AA581" s="26">
        <f t="shared" si="69"/>
        <v>3.1265162672338205E-2</v>
      </c>
      <c r="AB581" s="26">
        <f t="shared" si="70"/>
        <v>4.5725055195729773E-2</v>
      </c>
    </row>
    <row r="582" spans="1:28" ht="15" customHeight="1" x14ac:dyDescent="0.25">
      <c r="A582" s="2">
        <v>580</v>
      </c>
      <c r="B582" s="1" t="s">
        <v>736</v>
      </c>
      <c r="C582" s="2" t="s">
        <v>1</v>
      </c>
      <c r="D582" s="1" t="s">
        <v>26</v>
      </c>
      <c r="E582" s="1" t="s">
        <v>27</v>
      </c>
      <c r="F582" s="1" t="s">
        <v>58</v>
      </c>
      <c r="G582" s="3" t="s">
        <v>58</v>
      </c>
      <c r="H582" s="4" t="s">
        <v>89</v>
      </c>
      <c r="I582" s="4">
        <v>4.7169999999999998E-3</v>
      </c>
      <c r="J582" s="4">
        <v>1.2640999999999999E-2</v>
      </c>
      <c r="K582" s="4">
        <v>2.7829E-2</v>
      </c>
      <c r="L582" s="4">
        <v>4.5967000000000001E-2</v>
      </c>
      <c r="M582" s="4">
        <v>0.11473699999999999</v>
      </c>
      <c r="N582" s="4">
        <v>0.18320400000000001</v>
      </c>
      <c r="O582" s="4" t="s">
        <v>89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1.3300000000000001E-4</v>
      </c>
      <c r="V582" s="26" t="e">
        <f t="shared" si="64"/>
        <v>#VALUE!</v>
      </c>
      <c r="W582" s="26" t="e">
        <f t="shared" si="65"/>
        <v>#DIV/0!</v>
      </c>
      <c r="X582" s="26" t="e">
        <f t="shared" si="66"/>
        <v>#DIV/0!</v>
      </c>
      <c r="Y582" s="26" t="e">
        <f t="shared" si="67"/>
        <v>#DIV/0!</v>
      </c>
      <c r="Z582" s="26" t="e">
        <f t="shared" si="68"/>
        <v>#DIV/0!</v>
      </c>
      <c r="AA582" s="26" t="e">
        <f t="shared" si="69"/>
        <v>#DIV/0!</v>
      </c>
      <c r="AB582" s="26">
        <f t="shared" si="70"/>
        <v>1377.4736842105262</v>
      </c>
    </row>
    <row r="583" spans="1:28" ht="15" customHeight="1" x14ac:dyDescent="0.25">
      <c r="A583" s="2">
        <v>581</v>
      </c>
      <c r="B583" s="1" t="s">
        <v>737</v>
      </c>
      <c r="C583" s="2" t="s">
        <v>1</v>
      </c>
      <c r="D583" s="1" t="s">
        <v>6</v>
      </c>
      <c r="E583" s="1" t="s">
        <v>7</v>
      </c>
      <c r="F583" s="1" t="s">
        <v>22</v>
      </c>
      <c r="G583" s="3" t="s">
        <v>92</v>
      </c>
      <c r="H583" s="4">
        <v>8.899E-2</v>
      </c>
      <c r="I583" s="4">
        <v>0.10853</v>
      </c>
      <c r="J583" s="4">
        <v>0.132628</v>
      </c>
      <c r="K583" s="4">
        <v>0.15143899999999999</v>
      </c>
      <c r="L583" s="4">
        <v>0.16542099999999998</v>
      </c>
      <c r="M583" s="4">
        <v>0.16883099999999998</v>
      </c>
      <c r="N583" s="4">
        <v>0.18309299999999998</v>
      </c>
      <c r="O583" s="4">
        <v>0.58023599999999997</v>
      </c>
      <c r="P583" s="4">
        <v>0.69144899999999998</v>
      </c>
      <c r="Q583" s="4">
        <v>0.79801800000000001</v>
      </c>
      <c r="R583" s="4">
        <v>0.86126000000000003</v>
      </c>
      <c r="S583" s="4">
        <v>0.93602099999999999</v>
      </c>
      <c r="T583" s="4">
        <v>0.94275300000000006</v>
      </c>
      <c r="U583" s="4">
        <v>0.98846500000000004</v>
      </c>
      <c r="V583" s="26">
        <f t="shared" si="64"/>
        <v>0.15336862931634715</v>
      </c>
      <c r="W583" s="26">
        <f t="shared" si="65"/>
        <v>0.15696023857146371</v>
      </c>
      <c r="X583" s="26">
        <f t="shared" si="66"/>
        <v>0.16619675245420529</v>
      </c>
      <c r="Y583" s="26">
        <f t="shared" si="67"/>
        <v>0.17583424285349369</v>
      </c>
      <c r="Z583" s="26">
        <f t="shared" si="68"/>
        <v>0.17672787255841479</v>
      </c>
      <c r="AA583" s="26">
        <f t="shared" si="69"/>
        <v>0.17908296234538629</v>
      </c>
      <c r="AB583" s="26">
        <f t="shared" si="70"/>
        <v>0.18522962370948892</v>
      </c>
    </row>
    <row r="584" spans="1:28" ht="15" customHeight="1" x14ac:dyDescent="0.25">
      <c r="A584" s="2">
        <v>582</v>
      </c>
      <c r="B584" s="1" t="s">
        <v>738</v>
      </c>
      <c r="C584" s="2" t="s">
        <v>1</v>
      </c>
      <c r="D584" s="1" t="s">
        <v>6</v>
      </c>
      <c r="E584" s="1" t="s">
        <v>7</v>
      </c>
      <c r="F584" s="1" t="s">
        <v>22</v>
      </c>
      <c r="G584" s="3" t="s">
        <v>23</v>
      </c>
      <c r="H584" s="4">
        <v>4.9801000000000005E-2</v>
      </c>
      <c r="I584" s="4">
        <v>6.3576999999999995E-2</v>
      </c>
      <c r="J584" s="4">
        <v>8.1077999999999997E-2</v>
      </c>
      <c r="K584" s="4">
        <v>0.10266</v>
      </c>
      <c r="L584" s="4">
        <v>0.12287999999999999</v>
      </c>
      <c r="M584" s="4">
        <v>0.15812899999999999</v>
      </c>
      <c r="N584" s="4">
        <v>0.183084</v>
      </c>
      <c r="O584" s="4">
        <v>0.32469600000000004</v>
      </c>
      <c r="P584" s="4">
        <v>0.43357600000000002</v>
      </c>
      <c r="Q584" s="4">
        <v>0.53363899999999997</v>
      </c>
      <c r="R584" s="4">
        <v>0.61529699999999998</v>
      </c>
      <c r="S584" s="4">
        <v>0.77036400000000005</v>
      </c>
      <c r="T584" s="4">
        <v>1.0092680000000001</v>
      </c>
      <c r="U584" s="4">
        <v>1.2754429999999999</v>
      </c>
      <c r="V584" s="26">
        <f t="shared" si="64"/>
        <v>0.15337731293271245</v>
      </c>
      <c r="W584" s="26">
        <f t="shared" si="65"/>
        <v>0.14663403878443454</v>
      </c>
      <c r="X584" s="26">
        <f t="shared" si="66"/>
        <v>0.15193417272725571</v>
      </c>
      <c r="Y584" s="26">
        <f t="shared" si="67"/>
        <v>0.16684625473551798</v>
      </c>
      <c r="Z584" s="26">
        <f t="shared" si="68"/>
        <v>0.1595090113245167</v>
      </c>
      <c r="AA584" s="26">
        <f t="shared" si="69"/>
        <v>0.15667691832100095</v>
      </c>
      <c r="AB584" s="26">
        <f t="shared" si="70"/>
        <v>0.14354541912104266</v>
      </c>
    </row>
    <row r="585" spans="1:28" ht="15" customHeight="1" x14ac:dyDescent="0.25">
      <c r="A585" s="2">
        <v>584</v>
      </c>
      <c r="B585" s="1" t="s">
        <v>740</v>
      </c>
      <c r="C585" s="2" t="s">
        <v>1</v>
      </c>
      <c r="D585" s="1" t="s">
        <v>139</v>
      </c>
      <c r="E585" s="1" t="s">
        <v>151</v>
      </c>
      <c r="F585" s="1" t="s">
        <v>152</v>
      </c>
      <c r="G585" s="3" t="s">
        <v>153</v>
      </c>
      <c r="H585" s="4">
        <v>0.187</v>
      </c>
      <c r="I585" s="4">
        <v>0.192</v>
      </c>
      <c r="J585" s="4">
        <v>0.20599999999999999</v>
      </c>
      <c r="K585" s="4">
        <v>0.19900000000000001</v>
      </c>
      <c r="L585" s="4">
        <v>0.19900000000000001</v>
      </c>
      <c r="M585" s="4">
        <v>0.193</v>
      </c>
      <c r="N585" s="4">
        <v>0.182</v>
      </c>
      <c r="O585" s="4">
        <v>12.397</v>
      </c>
      <c r="P585" s="4">
        <v>13.198</v>
      </c>
      <c r="Q585" s="4">
        <v>14.196999999999999</v>
      </c>
      <c r="R585" s="4">
        <v>14.792</v>
      </c>
      <c r="S585" s="4">
        <v>14.58</v>
      </c>
      <c r="T585" s="4">
        <v>13.525</v>
      </c>
      <c r="U585" s="4">
        <v>13.013999999999999</v>
      </c>
      <c r="V585" s="26">
        <f t="shared" si="64"/>
        <v>1.5084294587400177E-2</v>
      </c>
      <c r="W585" s="26">
        <f t="shared" si="65"/>
        <v>1.4547658736172147E-2</v>
      </c>
      <c r="X585" s="26">
        <f t="shared" si="66"/>
        <v>1.4510107769247023E-2</v>
      </c>
      <c r="Y585" s="26">
        <f t="shared" si="67"/>
        <v>1.3453217955651705E-2</v>
      </c>
      <c r="Z585" s="26">
        <f t="shared" si="68"/>
        <v>1.364883401920439E-2</v>
      </c>
      <c r="AA585" s="26">
        <f t="shared" si="69"/>
        <v>1.4269870609981515E-2</v>
      </c>
      <c r="AB585" s="26">
        <f t="shared" si="70"/>
        <v>1.3984939296142616E-2</v>
      </c>
    </row>
    <row r="586" spans="1:28" ht="15" customHeight="1" x14ac:dyDescent="0.25">
      <c r="A586" s="2">
        <v>585</v>
      </c>
      <c r="B586" s="1" t="s">
        <v>741</v>
      </c>
      <c r="C586" s="2" t="s">
        <v>107</v>
      </c>
      <c r="D586" s="1" t="s">
        <v>2</v>
      </c>
      <c r="E586" s="1" t="s">
        <v>3</v>
      </c>
      <c r="F586" s="1" t="s">
        <v>742</v>
      </c>
      <c r="G586" s="3" t="s">
        <v>743</v>
      </c>
      <c r="H586" s="4">
        <v>2.9466831839422961E-3</v>
      </c>
      <c r="I586" s="4">
        <v>0</v>
      </c>
      <c r="J586" s="4">
        <v>1.6498833440178964E-2</v>
      </c>
      <c r="K586" s="4">
        <v>2.3868709876576574E-2</v>
      </c>
      <c r="L586" s="4">
        <v>0.10851931340753826</v>
      </c>
      <c r="M586" s="4">
        <v>0.14503182892446076</v>
      </c>
      <c r="N586" s="4">
        <v>0.18117680116252596</v>
      </c>
      <c r="O586" s="4">
        <v>10.874317923717109</v>
      </c>
      <c r="P586" s="4">
        <v>13.521989239991251</v>
      </c>
      <c r="Q586" s="4">
        <v>14.165561697898584</v>
      </c>
      <c r="R586" s="4">
        <v>15.164361710366636</v>
      </c>
      <c r="S586" s="4">
        <v>15.687602054210023</v>
      </c>
      <c r="T586" s="4">
        <v>19.521795248498623</v>
      </c>
      <c r="U586" s="4">
        <v>21.399506170000002</v>
      </c>
      <c r="V586" s="26">
        <f t="shared" si="64"/>
        <v>2.7097636878130262E-4</v>
      </c>
      <c r="W586" s="26">
        <f t="shared" si="65"/>
        <v>0</v>
      </c>
      <c r="X586" s="26">
        <f t="shared" si="66"/>
        <v>1.1647143821078773E-3</v>
      </c>
      <c r="Y586" s="26">
        <f t="shared" si="67"/>
        <v>1.5740002996802356E-3</v>
      </c>
      <c r="Z586" s="26">
        <f t="shared" si="68"/>
        <v>6.9175207933334423E-3</v>
      </c>
      <c r="AA586" s="26">
        <f t="shared" si="69"/>
        <v>7.4292260050015033E-3</v>
      </c>
      <c r="AB586" s="26">
        <f t="shared" si="70"/>
        <v>8.4664010338947899E-3</v>
      </c>
    </row>
    <row r="587" spans="1:28" ht="15" customHeight="1" x14ac:dyDescent="0.25">
      <c r="A587" s="2">
        <v>583</v>
      </c>
      <c r="B587" s="1" t="s">
        <v>739</v>
      </c>
      <c r="C587" s="2" t="s">
        <v>33</v>
      </c>
      <c r="D587" s="1" t="s">
        <v>336</v>
      </c>
      <c r="E587" s="1" t="s">
        <v>336</v>
      </c>
      <c r="F587" s="1" t="s">
        <v>337</v>
      </c>
      <c r="G587" s="3" t="s">
        <v>337</v>
      </c>
      <c r="H587" s="4">
        <v>0.33409574857996993</v>
      </c>
      <c r="I587" s="4">
        <v>0.3739675872980569</v>
      </c>
      <c r="J587" s="4">
        <v>0.22062120758541451</v>
      </c>
      <c r="K587" s="4">
        <v>0.18371305687918538</v>
      </c>
      <c r="L587" s="4">
        <v>0.11625132976242222</v>
      </c>
      <c r="M587" s="4">
        <v>0.14822000044888836</v>
      </c>
      <c r="N587" s="4">
        <v>0.18090956821931992</v>
      </c>
      <c r="O587" s="4">
        <v>44.644506712605946</v>
      </c>
      <c r="P587" s="4">
        <v>47.77977713041151</v>
      </c>
      <c r="Q587" s="4">
        <v>47.609867917695667</v>
      </c>
      <c r="R587" s="4">
        <v>53.18831195284401</v>
      </c>
      <c r="S587" s="4">
        <v>59.019417065976228</v>
      </c>
      <c r="T587" s="4">
        <v>60.541684708391195</v>
      </c>
      <c r="U587" s="4">
        <v>54.02214068</v>
      </c>
      <c r="V587" s="26">
        <f t="shared" si="64"/>
        <v>7.4834682513276315E-3</v>
      </c>
      <c r="W587" s="26">
        <f t="shared" si="65"/>
        <v>7.8269010396875421E-3</v>
      </c>
      <c r="X587" s="26">
        <f t="shared" si="66"/>
        <v>4.6339386609265069E-3</v>
      </c>
      <c r="Y587" s="26">
        <f t="shared" si="67"/>
        <v>3.4540117957129889E-3</v>
      </c>
      <c r="Z587" s="26">
        <f t="shared" si="68"/>
        <v>1.9697132832143696E-3</v>
      </c>
      <c r="AA587" s="26">
        <f t="shared" si="69"/>
        <v>2.448230523527945E-3</v>
      </c>
      <c r="AB587" s="26">
        <f t="shared" si="70"/>
        <v>3.348804137380213E-3</v>
      </c>
    </row>
    <row r="588" spans="1:28" ht="15" customHeight="1" x14ac:dyDescent="0.25">
      <c r="A588" s="2">
        <v>586</v>
      </c>
      <c r="B588" s="1" t="s">
        <v>744</v>
      </c>
      <c r="C588" s="2" t="s">
        <v>107</v>
      </c>
      <c r="D588" s="1" t="s">
        <v>6</v>
      </c>
      <c r="E588" s="1" t="s">
        <v>14</v>
      </c>
      <c r="F588" s="1" t="s">
        <v>97</v>
      </c>
      <c r="G588" s="3" t="s">
        <v>98</v>
      </c>
      <c r="H588" s="4">
        <v>4.3103177143159191E-3</v>
      </c>
      <c r="I588" s="4">
        <v>9.3912319668037914E-3</v>
      </c>
      <c r="J588" s="4">
        <v>1.875554484496084E-2</v>
      </c>
      <c r="K588" s="4">
        <v>7.2208415228062262E-2</v>
      </c>
      <c r="L588" s="4">
        <v>0.12390034140412064</v>
      </c>
      <c r="M588" s="4">
        <v>0.1363205039600241</v>
      </c>
      <c r="N588" s="4">
        <v>0.18072415397890759</v>
      </c>
      <c r="O588" s="4">
        <v>8.9030171150033269E-2</v>
      </c>
      <c r="P588" s="4">
        <v>0.17933559505883045</v>
      </c>
      <c r="Q588" s="4">
        <v>0.56625302046686965</v>
      </c>
      <c r="R588" s="4">
        <v>1.3108512105520016</v>
      </c>
      <c r="S588" s="4">
        <v>2.8140330762275001</v>
      </c>
      <c r="T588" s="4">
        <v>2.6640790636959397</v>
      </c>
      <c r="U588" s="4">
        <v>3.8520636799999997</v>
      </c>
      <c r="V588" s="26">
        <f t="shared" si="64"/>
        <v>4.8414123646378149E-2</v>
      </c>
      <c r="W588" s="26">
        <f t="shared" si="65"/>
        <v>5.2366804056512201E-2</v>
      </c>
      <c r="X588" s="26">
        <f t="shared" si="66"/>
        <v>3.3122198323104909E-2</v>
      </c>
      <c r="Y588" s="26">
        <f t="shared" si="67"/>
        <v>5.508513448879921E-2</v>
      </c>
      <c r="Z588" s="26">
        <f t="shared" si="68"/>
        <v>4.4029454540108585E-2</v>
      </c>
      <c r="AA588" s="26">
        <f t="shared" si="69"/>
        <v>5.1169841697904957E-2</v>
      </c>
      <c r="AB588" s="26">
        <f t="shared" si="70"/>
        <v>4.6916190642753756E-2</v>
      </c>
    </row>
    <row r="589" spans="1:28" ht="15" customHeight="1" x14ac:dyDescent="0.25">
      <c r="A589" s="2">
        <v>587</v>
      </c>
      <c r="B589" s="1" t="s">
        <v>745</v>
      </c>
      <c r="C589" s="2" t="s">
        <v>119</v>
      </c>
      <c r="D589" s="1" t="s">
        <v>6</v>
      </c>
      <c r="E589" s="1" t="s">
        <v>7</v>
      </c>
      <c r="F589" s="1" t="s">
        <v>22</v>
      </c>
      <c r="G589" s="3" t="s">
        <v>23</v>
      </c>
      <c r="H589" s="4">
        <v>0.138574</v>
      </c>
      <c r="I589" s="4">
        <v>0.141318</v>
      </c>
      <c r="J589" s="4">
        <v>0.115893</v>
      </c>
      <c r="K589" s="4">
        <v>0.122376</v>
      </c>
      <c r="L589" s="4">
        <v>0.13353999999999999</v>
      </c>
      <c r="M589" s="4">
        <v>0.151087</v>
      </c>
      <c r="N589" s="4">
        <v>0.18055600000000002</v>
      </c>
      <c r="O589" s="4">
        <v>1.0978679999999998</v>
      </c>
      <c r="P589" s="4">
        <v>1.2469860000000001</v>
      </c>
      <c r="Q589" s="4">
        <v>1.342695</v>
      </c>
      <c r="R589" s="4">
        <v>1.3941049999999999</v>
      </c>
      <c r="S589" s="4">
        <v>1.495816</v>
      </c>
      <c r="T589" s="4">
        <v>1.6298379999999999</v>
      </c>
      <c r="U589" s="4">
        <v>1.741301</v>
      </c>
      <c r="V589" s="26">
        <f t="shared" si="64"/>
        <v>0.12622100288923624</v>
      </c>
      <c r="W589" s="26">
        <f t="shared" si="65"/>
        <v>0.11332765564328708</v>
      </c>
      <c r="X589" s="26">
        <f t="shared" si="66"/>
        <v>8.6313719794890123E-2</v>
      </c>
      <c r="Y589" s="26">
        <f t="shared" si="67"/>
        <v>8.778104949053335E-2</v>
      </c>
      <c r="Z589" s="26">
        <f t="shared" si="68"/>
        <v>8.9275686314359518E-2</v>
      </c>
      <c r="AA589" s="26">
        <f t="shared" si="69"/>
        <v>9.2700624233819556E-2</v>
      </c>
      <c r="AB589" s="26">
        <f t="shared" si="70"/>
        <v>0.10369028674537029</v>
      </c>
    </row>
    <row r="590" spans="1:28" ht="15" customHeight="1" x14ac:dyDescent="0.25">
      <c r="A590" s="2">
        <v>588</v>
      </c>
      <c r="B590" s="1" t="s">
        <v>746</v>
      </c>
      <c r="C590" s="2" t="s">
        <v>1</v>
      </c>
      <c r="D590" s="1" t="s">
        <v>26</v>
      </c>
      <c r="E590" s="1" t="s">
        <v>27</v>
      </c>
      <c r="F590" s="1" t="s">
        <v>58</v>
      </c>
      <c r="G590" s="3" t="s">
        <v>58</v>
      </c>
      <c r="H590" s="4" t="s">
        <v>89</v>
      </c>
      <c r="I590" s="4" t="s">
        <v>89</v>
      </c>
      <c r="J590" s="4" t="s">
        <v>89</v>
      </c>
      <c r="K590" s="4">
        <v>0.1918</v>
      </c>
      <c r="L590" s="4">
        <v>0.23980000000000001</v>
      </c>
      <c r="M590" s="4" t="s">
        <v>89</v>
      </c>
      <c r="N590" s="4">
        <v>0.17880000000000001</v>
      </c>
      <c r="O590" s="4" t="s">
        <v>89</v>
      </c>
      <c r="P590" s="4" t="s">
        <v>89</v>
      </c>
      <c r="Q590" s="4" t="s">
        <v>89</v>
      </c>
      <c r="R590" s="4">
        <v>0</v>
      </c>
      <c r="S590" s="4">
        <v>0.13440000000000002</v>
      </c>
      <c r="T590" s="4">
        <v>0.56029999999999991</v>
      </c>
      <c r="U590" s="4">
        <v>0.88739999999999997</v>
      </c>
      <c r="V590" s="26" t="e">
        <f t="shared" ref="V590:V653" si="71">H590/O590</f>
        <v>#VALUE!</v>
      </c>
      <c r="W590" s="26" t="e">
        <f t="shared" ref="W590:W653" si="72">I590/P590</f>
        <v>#VALUE!</v>
      </c>
      <c r="X590" s="26" t="e">
        <f t="shared" ref="X590:X653" si="73">J590/Q590</f>
        <v>#VALUE!</v>
      </c>
      <c r="Y590" s="26" t="e">
        <f t="shared" ref="Y590:Y653" si="74">K590/R590</f>
        <v>#DIV/0!</v>
      </c>
      <c r="Z590" s="26">
        <f t="shared" ref="Z590:Z653" si="75">L590/S590</f>
        <v>1.7842261904761902</v>
      </c>
      <c r="AA590" s="26" t="e">
        <f t="shared" ref="AA590:AA653" si="76">M590/T590</f>
        <v>#VALUE!</v>
      </c>
      <c r="AB590" s="26">
        <f t="shared" ref="AB590:AB653" si="77">N590/U590</f>
        <v>0.2014874915483435</v>
      </c>
    </row>
    <row r="591" spans="1:28" ht="15" customHeight="1" x14ac:dyDescent="0.25">
      <c r="A591" s="2">
        <v>589</v>
      </c>
      <c r="B591" s="1" t="s">
        <v>747</v>
      </c>
      <c r="C591" s="2" t="s">
        <v>1</v>
      </c>
      <c r="D591" s="1" t="s">
        <v>26</v>
      </c>
      <c r="E591" s="1" t="s">
        <v>27</v>
      </c>
      <c r="F591" s="1" t="s">
        <v>58</v>
      </c>
      <c r="G591" s="3" t="s">
        <v>58</v>
      </c>
      <c r="H591" s="4">
        <v>7.8519999999999993E-2</v>
      </c>
      <c r="I591" s="4">
        <v>9.1828000000000007E-2</v>
      </c>
      <c r="J591" s="4">
        <v>8.2573999999999995E-2</v>
      </c>
      <c r="K591" s="4">
        <v>8.9681999999999998E-2</v>
      </c>
      <c r="L591" s="4">
        <v>8.9278999999999997E-2</v>
      </c>
      <c r="M591" s="4">
        <v>9.5186999999999994E-2</v>
      </c>
      <c r="N591" s="4">
        <v>0.178151</v>
      </c>
      <c r="O591" s="4">
        <v>4.908E-3</v>
      </c>
      <c r="P591" s="4">
        <v>1.8489999999999999E-3</v>
      </c>
      <c r="Q591" s="4">
        <v>1.0889999999999999E-3</v>
      </c>
      <c r="R591" s="4">
        <v>2.222E-3</v>
      </c>
      <c r="S591" s="4">
        <v>2.2853999999999999E-2</v>
      </c>
      <c r="T591" s="4">
        <v>0.13001400000000002</v>
      </c>
      <c r="U591" s="4">
        <v>8.3337000000000008E-2</v>
      </c>
      <c r="V591" s="26">
        <f t="shared" si="71"/>
        <v>15.998370008149958</v>
      </c>
      <c r="W591" s="26">
        <f t="shared" si="72"/>
        <v>49.663601946998384</v>
      </c>
      <c r="X591" s="26">
        <f t="shared" si="73"/>
        <v>75.825528007346193</v>
      </c>
      <c r="Y591" s="26">
        <f t="shared" si="74"/>
        <v>40.360936093609361</v>
      </c>
      <c r="Z591" s="26">
        <f t="shared" si="75"/>
        <v>3.9064933928415155</v>
      </c>
      <c r="AA591" s="26">
        <f t="shared" si="76"/>
        <v>0.73212884766255926</v>
      </c>
      <c r="AB591" s="26">
        <f t="shared" si="77"/>
        <v>2.1377179404106217</v>
      </c>
    </row>
    <row r="592" spans="1:28" ht="15" customHeight="1" x14ac:dyDescent="0.25">
      <c r="A592" s="2">
        <v>590</v>
      </c>
      <c r="B592" s="1" t="s">
        <v>748</v>
      </c>
      <c r="C592" s="2" t="s">
        <v>45</v>
      </c>
      <c r="D592" s="1" t="s">
        <v>139</v>
      </c>
      <c r="E592" s="1" t="s">
        <v>151</v>
      </c>
      <c r="F592" s="1" t="s">
        <v>383</v>
      </c>
      <c r="G592" s="3" t="s">
        <v>383</v>
      </c>
      <c r="H592" s="4">
        <v>0.20248913476238897</v>
      </c>
      <c r="I592" s="4">
        <v>0.20495851445461322</v>
      </c>
      <c r="J592" s="4">
        <v>0.21113196368517387</v>
      </c>
      <c r="K592" s="4">
        <v>0.19878506522405257</v>
      </c>
      <c r="L592" s="4">
        <v>0.1901422363012677</v>
      </c>
      <c r="M592" s="4">
        <v>0.18273409722459494</v>
      </c>
      <c r="N592" s="4">
        <v>0.17779533784014639</v>
      </c>
      <c r="O592" s="4">
        <v>18.375888979686799</v>
      </c>
      <c r="P592" s="4">
        <v>19.012988940280657</v>
      </c>
      <c r="Q592" s="4">
        <v>18.754938762443221</v>
      </c>
      <c r="R592" s="4">
        <v>18.841367051671071</v>
      </c>
      <c r="S592" s="4">
        <v>17.249851840032537</v>
      </c>
      <c r="T592" s="4">
        <v>16.179375743453324</v>
      </c>
      <c r="U592" s="4">
        <v>18.212909919999998</v>
      </c>
      <c r="V592" s="26">
        <f t="shared" si="71"/>
        <v>1.1019283746556474E-2</v>
      </c>
      <c r="W592" s="26">
        <f t="shared" si="72"/>
        <v>1.0779920774076239E-2</v>
      </c>
      <c r="X592" s="26">
        <f t="shared" si="73"/>
        <v>1.1257406188281766E-2</v>
      </c>
      <c r="Y592" s="26">
        <f t="shared" si="74"/>
        <v>1.0550458715596329E-2</v>
      </c>
      <c r="Z592" s="26">
        <f t="shared" si="75"/>
        <v>1.1022833011237564E-2</v>
      </c>
      <c r="AA592" s="26">
        <f t="shared" si="76"/>
        <v>1.1294261294261294E-2</v>
      </c>
      <c r="AB592" s="26">
        <f t="shared" si="77"/>
        <v>9.762050030506406E-3</v>
      </c>
    </row>
    <row r="593" spans="1:28" ht="15" customHeight="1" x14ac:dyDescent="0.25">
      <c r="A593" s="2">
        <v>591</v>
      </c>
      <c r="B593" s="1" t="s">
        <v>749</v>
      </c>
      <c r="C593" s="2" t="s">
        <v>107</v>
      </c>
      <c r="D593" s="1" t="s">
        <v>2</v>
      </c>
      <c r="E593" s="1" t="s">
        <v>18</v>
      </c>
      <c r="F593" s="1" t="s">
        <v>19</v>
      </c>
      <c r="G593" s="3" t="s">
        <v>20</v>
      </c>
      <c r="H593" s="4">
        <v>2.4578118806831389E-2</v>
      </c>
      <c r="I593" s="4">
        <v>0.10715211575564951</v>
      </c>
      <c r="J593" s="4">
        <v>4.0126739090559201E-2</v>
      </c>
      <c r="K593" s="4">
        <v>8.2323213470801779E-2</v>
      </c>
      <c r="L593" s="4">
        <v>0.10069974659466452</v>
      </c>
      <c r="M593" s="4">
        <v>0.13388765311979112</v>
      </c>
      <c r="N593" s="4">
        <v>0.17764956662320919</v>
      </c>
      <c r="O593" s="4">
        <v>1.2590868934987363</v>
      </c>
      <c r="P593" s="4">
        <v>1.5819731727884947</v>
      </c>
      <c r="Q593" s="4">
        <v>1.8670767101665633</v>
      </c>
      <c r="R593" s="4">
        <v>2.7110923371268365</v>
      </c>
      <c r="S593" s="4">
        <v>3.2236978261628524</v>
      </c>
      <c r="T593" s="4">
        <v>4.2368613015617758</v>
      </c>
      <c r="U593" s="4">
        <v>7.1172158000000003</v>
      </c>
      <c r="V593" s="26">
        <f t="shared" si="71"/>
        <v>1.9520589828819514E-2</v>
      </c>
      <c r="W593" s="26">
        <f t="shared" si="72"/>
        <v>6.7733206604746535E-2</v>
      </c>
      <c r="X593" s="26">
        <f t="shared" si="73"/>
        <v>2.1491746360533557E-2</v>
      </c>
      <c r="Y593" s="26">
        <f t="shared" si="74"/>
        <v>3.0365329997592904E-2</v>
      </c>
      <c r="Z593" s="26">
        <f t="shared" si="75"/>
        <v>3.1237340478194511E-2</v>
      </c>
      <c r="AA593" s="26">
        <f t="shared" si="76"/>
        <v>3.1600669361170251E-2</v>
      </c>
      <c r="AB593" s="26">
        <f t="shared" si="77"/>
        <v>2.4960542382768437E-2</v>
      </c>
    </row>
    <row r="594" spans="1:28" ht="15" customHeight="1" x14ac:dyDescent="0.25">
      <c r="A594" s="2">
        <v>592</v>
      </c>
      <c r="B594" s="1" t="s">
        <v>750</v>
      </c>
      <c r="C594" s="2" t="s">
        <v>111</v>
      </c>
      <c r="D594" s="1" t="s">
        <v>6</v>
      </c>
      <c r="E594" s="1" t="s">
        <v>10</v>
      </c>
      <c r="F594" s="1" t="s">
        <v>10</v>
      </c>
      <c r="G594" s="3" t="s">
        <v>11</v>
      </c>
      <c r="H594" s="4">
        <v>0.1193777081544648</v>
      </c>
      <c r="I594" s="4">
        <v>0.13288610169834228</v>
      </c>
      <c r="J594" s="4">
        <v>0.13282848891043125</v>
      </c>
      <c r="K594" s="4">
        <v>0.12931481859296898</v>
      </c>
      <c r="L594" s="4">
        <v>0.15096460572793821</v>
      </c>
      <c r="M594" s="4">
        <v>0.16238076326048412</v>
      </c>
      <c r="N594" s="4">
        <v>0.17752058308785415</v>
      </c>
      <c r="O594" s="4">
        <v>1.2323137106680988</v>
      </c>
      <c r="P594" s="4">
        <v>1.070692158666841</v>
      </c>
      <c r="Q594" s="4">
        <v>1.0172586276948286</v>
      </c>
      <c r="R594" s="4">
        <v>1.0225096614681981</v>
      </c>
      <c r="S594" s="4">
        <v>1.1723032803386861</v>
      </c>
      <c r="T594" s="4">
        <v>1.1834325465540338</v>
      </c>
      <c r="U594" s="4">
        <v>1.29888629</v>
      </c>
      <c r="V594" s="26">
        <f t="shared" si="71"/>
        <v>9.6872823146424453E-2</v>
      </c>
      <c r="W594" s="26">
        <f t="shared" si="72"/>
        <v>0.12411233296394339</v>
      </c>
      <c r="X594" s="26">
        <f t="shared" si="73"/>
        <v>0.13057494455606525</v>
      </c>
      <c r="Y594" s="26">
        <f t="shared" si="74"/>
        <v>0.126468065257485</v>
      </c>
      <c r="Z594" s="26">
        <f t="shared" si="75"/>
        <v>0.12877606696137842</v>
      </c>
      <c r="AA594" s="26">
        <f t="shared" si="76"/>
        <v>0.1372116760970542</v>
      </c>
      <c r="AB594" s="26">
        <f t="shared" si="77"/>
        <v>0.13667138105511464</v>
      </c>
    </row>
    <row r="595" spans="1:28" ht="15" customHeight="1" x14ac:dyDescent="0.25">
      <c r="A595" s="2">
        <v>593</v>
      </c>
      <c r="B595" s="5" t="s">
        <v>751</v>
      </c>
      <c r="C595" s="2" t="s">
        <v>13</v>
      </c>
      <c r="D595" s="5" t="s">
        <v>50</v>
      </c>
      <c r="E595" s="5" t="s">
        <v>51</v>
      </c>
      <c r="F595" s="5" t="s">
        <v>135</v>
      </c>
      <c r="G595" s="6" t="s">
        <v>136</v>
      </c>
      <c r="H595" s="4">
        <v>0.14563462525776932</v>
      </c>
      <c r="I595" s="4">
        <v>0.1664911901281684</v>
      </c>
      <c r="J595" s="4">
        <v>0.1912027598798261</v>
      </c>
      <c r="K595" s="4">
        <v>0.20265148478359407</v>
      </c>
      <c r="L595" s="4">
        <v>0.24229964099825371</v>
      </c>
      <c r="M595" s="4">
        <v>0.15733586502555424</v>
      </c>
      <c r="N595" s="4">
        <v>0.1770320244188755</v>
      </c>
      <c r="O595" s="4">
        <v>31.018131578771658</v>
      </c>
      <c r="P595" s="4">
        <v>44.615111781480373</v>
      </c>
      <c r="Q595" s="4">
        <v>45.663410301015418</v>
      </c>
      <c r="R595" s="4">
        <v>45.010854515037934</v>
      </c>
      <c r="S595" s="4">
        <v>43.677100814175311</v>
      </c>
      <c r="T595" s="4">
        <v>38.401957103903513</v>
      </c>
      <c r="U595" s="4">
        <v>32.658553110000007</v>
      </c>
      <c r="V595" s="26">
        <f t="shared" si="71"/>
        <v>4.6951449956914703E-3</v>
      </c>
      <c r="W595" s="26">
        <f t="shared" si="72"/>
        <v>3.7317219094647322E-3</v>
      </c>
      <c r="X595" s="26">
        <f t="shared" si="73"/>
        <v>4.1872203284732401E-3</v>
      </c>
      <c r="Y595" s="26">
        <f t="shared" si="74"/>
        <v>4.5022803269795528E-3</v>
      </c>
      <c r="Z595" s="26">
        <f t="shared" si="75"/>
        <v>5.547521160553218E-3</v>
      </c>
      <c r="AA595" s="26">
        <f t="shared" si="76"/>
        <v>4.0970793389475775E-3</v>
      </c>
      <c r="AB595" s="26">
        <f t="shared" si="77"/>
        <v>5.4206940467509115E-3</v>
      </c>
    </row>
    <row r="596" spans="1:28" ht="15" customHeight="1" x14ac:dyDescent="0.25">
      <c r="A596" s="2">
        <v>594</v>
      </c>
      <c r="B596" s="1" t="s">
        <v>752</v>
      </c>
      <c r="C596" s="2" t="s">
        <v>60</v>
      </c>
      <c r="D596" s="1" t="s">
        <v>26</v>
      </c>
      <c r="E596" s="1" t="s">
        <v>27</v>
      </c>
      <c r="F596" s="1" t="s">
        <v>298</v>
      </c>
      <c r="G596" s="3" t="s">
        <v>298</v>
      </c>
      <c r="H596" s="4">
        <v>0.12604000000000001</v>
      </c>
      <c r="I596" s="4">
        <v>0.130636</v>
      </c>
      <c r="J596" s="4">
        <v>0.122476</v>
      </c>
      <c r="K596" s="4">
        <v>0.14607000000000001</v>
      </c>
      <c r="L596" s="4">
        <v>0.16362700000000002</v>
      </c>
      <c r="M596" s="4">
        <v>0.14718000000000001</v>
      </c>
      <c r="N596" s="4">
        <v>0.17613499999999999</v>
      </c>
      <c r="O596" s="4">
        <v>1.087431</v>
      </c>
      <c r="P596" s="4">
        <v>1.1697470000000001</v>
      </c>
      <c r="Q596" s="4">
        <v>1.2544559999999998</v>
      </c>
      <c r="R596" s="4">
        <v>1.301984</v>
      </c>
      <c r="S596" s="4">
        <v>1.3447770000000001</v>
      </c>
      <c r="T596" s="4">
        <v>1.2809860000000002</v>
      </c>
      <c r="U596" s="4">
        <v>1.3379909999999999</v>
      </c>
      <c r="V596" s="26">
        <f t="shared" si="71"/>
        <v>0.11590620462355773</v>
      </c>
      <c r="W596" s="26">
        <f t="shared" si="72"/>
        <v>0.11167885021290928</v>
      </c>
      <c r="X596" s="26">
        <f t="shared" si="73"/>
        <v>9.7632758741637821E-2</v>
      </c>
      <c r="Y596" s="26">
        <f t="shared" si="74"/>
        <v>0.11219031877503871</v>
      </c>
      <c r="Z596" s="26">
        <f t="shared" si="75"/>
        <v>0.12167593586148484</v>
      </c>
      <c r="AA596" s="26">
        <f t="shared" si="76"/>
        <v>0.11489586927569855</v>
      </c>
      <c r="AB596" s="26">
        <f t="shared" si="77"/>
        <v>0.13164139370145239</v>
      </c>
    </row>
    <row r="597" spans="1:28" ht="15" customHeight="1" x14ac:dyDescent="0.25">
      <c r="A597" s="2">
        <v>595</v>
      </c>
      <c r="B597" s="1" t="s">
        <v>753</v>
      </c>
      <c r="C597" s="2" t="s">
        <v>107</v>
      </c>
      <c r="D597" s="1" t="s">
        <v>50</v>
      </c>
      <c r="E597" s="1" t="s">
        <v>51</v>
      </c>
      <c r="F597" s="1" t="s">
        <v>173</v>
      </c>
      <c r="G597" s="3" t="s">
        <v>173</v>
      </c>
      <c r="H597" s="4">
        <v>2.5456851141509597E-3</v>
      </c>
      <c r="I597" s="4">
        <v>2.994190169859229E-3</v>
      </c>
      <c r="J597" s="4">
        <v>4.4897528643154444E-3</v>
      </c>
      <c r="K597" s="4">
        <v>4.849413261678566E-2</v>
      </c>
      <c r="L597" s="4">
        <v>0.10679806015871166</v>
      </c>
      <c r="M597" s="4">
        <v>0.12243106994248031</v>
      </c>
      <c r="N597" s="4">
        <v>0.17606936104698659</v>
      </c>
      <c r="O597" s="4">
        <v>5.268873696560382</v>
      </c>
      <c r="P597" s="4">
        <v>6.7027531493016923</v>
      </c>
      <c r="Q597" s="4">
        <v>7.7104725934571174</v>
      </c>
      <c r="R597" s="4">
        <v>8.5732576969106482</v>
      </c>
      <c r="S597" s="4">
        <v>10.335035524048024</v>
      </c>
      <c r="T597" s="4">
        <v>12.019690471810131</v>
      </c>
      <c r="U597" s="4">
        <v>14.459255429999999</v>
      </c>
      <c r="V597" s="26">
        <f t="shared" si="71"/>
        <v>4.8315546372136987E-4</v>
      </c>
      <c r="W597" s="26">
        <f t="shared" si="72"/>
        <v>4.4671049390669718E-4</v>
      </c>
      <c r="X597" s="26">
        <f t="shared" si="73"/>
        <v>5.8229282445349949E-4</v>
      </c>
      <c r="Y597" s="26">
        <f t="shared" si="74"/>
        <v>5.6564417320921542E-3</v>
      </c>
      <c r="Z597" s="26">
        <f t="shared" si="75"/>
        <v>1.0333593910752328E-2</v>
      </c>
      <c r="AA597" s="26">
        <f t="shared" si="76"/>
        <v>1.0185875437443152E-2</v>
      </c>
      <c r="AB597" s="26">
        <f t="shared" si="77"/>
        <v>1.2176931371008127E-2</v>
      </c>
    </row>
    <row r="598" spans="1:28" ht="15" customHeight="1" x14ac:dyDescent="0.25">
      <c r="A598" s="2">
        <v>596</v>
      </c>
      <c r="B598" s="1" t="s">
        <v>754</v>
      </c>
      <c r="C598" s="2" t="s">
        <v>1</v>
      </c>
      <c r="D598" s="1" t="s">
        <v>6</v>
      </c>
      <c r="E598" s="1" t="s">
        <v>7</v>
      </c>
      <c r="F598" s="1" t="s">
        <v>47</v>
      </c>
      <c r="G598" s="3" t="s">
        <v>221</v>
      </c>
      <c r="H598" s="4">
        <v>3.0000000000000001E-3</v>
      </c>
      <c r="I598" s="4">
        <v>3.0000000000000001E-3</v>
      </c>
      <c r="J598" s="4">
        <v>0</v>
      </c>
      <c r="K598" s="4">
        <v>0.09</v>
      </c>
      <c r="L598" s="4">
        <v>0.122</v>
      </c>
      <c r="M598" s="4">
        <v>0.17</v>
      </c>
      <c r="N598" s="4">
        <v>0.17599999999999999</v>
      </c>
      <c r="O598" s="4">
        <v>2.8323930000000002</v>
      </c>
      <c r="P598" s="4">
        <v>2.8559609999999997</v>
      </c>
      <c r="Q598" s="4">
        <v>2.3821479999999999</v>
      </c>
      <c r="R598" s="4">
        <v>2.5235459999999996</v>
      </c>
      <c r="S598" s="4">
        <v>2.6314169999999999</v>
      </c>
      <c r="T598" s="4">
        <v>2.960896</v>
      </c>
      <c r="U598" s="4">
        <v>3.3733870000000001</v>
      </c>
      <c r="V598" s="26">
        <f t="shared" si="71"/>
        <v>1.0591750509198405E-3</v>
      </c>
      <c r="W598" s="26">
        <f t="shared" si="72"/>
        <v>1.0504345122359865E-3</v>
      </c>
      <c r="X598" s="26">
        <f t="shared" si="73"/>
        <v>0</v>
      </c>
      <c r="Y598" s="26">
        <f t="shared" si="74"/>
        <v>3.5664101228984932E-2</v>
      </c>
      <c r="Z598" s="26">
        <f t="shared" si="75"/>
        <v>4.6362853169984085E-2</v>
      </c>
      <c r="AA598" s="26">
        <f t="shared" si="76"/>
        <v>5.7415052740791984E-2</v>
      </c>
      <c r="AB598" s="26">
        <f t="shared" si="77"/>
        <v>5.2173083017157527E-2</v>
      </c>
    </row>
    <row r="599" spans="1:28" ht="15" customHeight="1" x14ac:dyDescent="0.25">
      <c r="A599" s="2">
        <v>597</v>
      </c>
      <c r="B599" s="1" t="s">
        <v>755</v>
      </c>
      <c r="C599" s="2" t="s">
        <v>1</v>
      </c>
      <c r="D599" s="1" t="s">
        <v>6</v>
      </c>
      <c r="E599" s="1" t="s">
        <v>7</v>
      </c>
      <c r="F599" s="1" t="s">
        <v>22</v>
      </c>
      <c r="G599" s="3" t="s">
        <v>92</v>
      </c>
      <c r="H599" s="4">
        <v>9.6525E-2</v>
      </c>
      <c r="I599" s="4">
        <v>0.11513600000000002</v>
      </c>
      <c r="J599" s="4">
        <v>0.119325</v>
      </c>
      <c r="K599" s="4">
        <v>0.13106700000000002</v>
      </c>
      <c r="L599" s="4">
        <v>0.178202</v>
      </c>
      <c r="M599" s="4">
        <v>0.18079699999999999</v>
      </c>
      <c r="N599" s="4">
        <v>0.17588999999999999</v>
      </c>
      <c r="O599" s="4">
        <v>0.72679899999999997</v>
      </c>
      <c r="P599" s="4">
        <v>0.78264800000000001</v>
      </c>
      <c r="Q599" s="4">
        <v>0.83954200000000001</v>
      </c>
      <c r="R599" s="4">
        <v>0.90729199999999999</v>
      </c>
      <c r="S599" s="4">
        <v>1.128436</v>
      </c>
      <c r="T599" s="4">
        <v>1.130266</v>
      </c>
      <c r="U599" s="4">
        <v>1.062106</v>
      </c>
      <c r="V599" s="26">
        <f t="shared" si="71"/>
        <v>0.13280838306051604</v>
      </c>
      <c r="W599" s="26">
        <f t="shared" si="72"/>
        <v>0.14711083398922634</v>
      </c>
      <c r="X599" s="26">
        <f t="shared" si="73"/>
        <v>0.14213106670065345</v>
      </c>
      <c r="Y599" s="26">
        <f t="shared" si="74"/>
        <v>0.1444595565705418</v>
      </c>
      <c r="Z599" s="26">
        <f t="shared" si="75"/>
        <v>0.1579194566639136</v>
      </c>
      <c r="AA599" s="26">
        <f t="shared" si="76"/>
        <v>0.1599596909046189</v>
      </c>
      <c r="AB599" s="26">
        <f t="shared" si="77"/>
        <v>0.16560493961996259</v>
      </c>
    </row>
    <row r="600" spans="1:28" ht="15" customHeight="1" x14ac:dyDescent="0.25">
      <c r="A600" s="2">
        <v>598</v>
      </c>
      <c r="B600" s="1" t="s">
        <v>756</v>
      </c>
      <c r="C600" s="2" t="s">
        <v>87</v>
      </c>
      <c r="D600" s="1" t="s">
        <v>50</v>
      </c>
      <c r="E600" s="1" t="s">
        <v>51</v>
      </c>
      <c r="F600" s="1" t="s">
        <v>71</v>
      </c>
      <c r="G600" s="3" t="s">
        <v>71</v>
      </c>
      <c r="H600" s="4">
        <v>0.2005034615277147</v>
      </c>
      <c r="I600" s="4">
        <v>0.21240146913485383</v>
      </c>
      <c r="J600" s="4">
        <v>0.23090948096818137</v>
      </c>
      <c r="K600" s="4">
        <v>0.1941137907757326</v>
      </c>
      <c r="L600" s="4">
        <v>0.16381793807236911</v>
      </c>
      <c r="M600" s="4">
        <v>0.17241094356641404</v>
      </c>
      <c r="N600" s="4">
        <v>0.17538544546819881</v>
      </c>
      <c r="O600" s="4">
        <v>2.6918140543781215</v>
      </c>
      <c r="P600" s="4">
        <v>2.5886979884495829</v>
      </c>
      <c r="Q600" s="4">
        <v>2.6451033578463905</v>
      </c>
      <c r="R600" s="4">
        <v>2.6164600061995738</v>
      </c>
      <c r="S600" s="4">
        <v>2.5918928238255741</v>
      </c>
      <c r="T600" s="4">
        <v>2.9949929148859629</v>
      </c>
      <c r="U600" s="4">
        <v>3.1541838499999999</v>
      </c>
      <c r="V600" s="26">
        <f t="shared" si="71"/>
        <v>7.4486371449619379E-2</v>
      </c>
      <c r="W600" s="26">
        <f t="shared" si="72"/>
        <v>8.2049536130734527E-2</v>
      </c>
      <c r="X600" s="26">
        <f t="shared" si="73"/>
        <v>8.7296959600166604E-2</v>
      </c>
      <c r="Y600" s="26">
        <f t="shared" si="74"/>
        <v>7.4189473684210527E-2</v>
      </c>
      <c r="Z600" s="26">
        <f t="shared" si="75"/>
        <v>6.3203978407786784E-2</v>
      </c>
      <c r="AA600" s="26">
        <f t="shared" si="76"/>
        <v>5.7566394467740749E-2</v>
      </c>
      <c r="AB600" s="26">
        <f t="shared" si="77"/>
        <v>5.5604065523383747E-2</v>
      </c>
    </row>
    <row r="601" spans="1:28" ht="15" customHeight="1" x14ac:dyDescent="0.25">
      <c r="A601" s="2">
        <v>599</v>
      </c>
      <c r="B601" s="1" t="s">
        <v>757</v>
      </c>
      <c r="C601" s="2" t="s">
        <v>1</v>
      </c>
      <c r="D601" s="1" t="s">
        <v>61</v>
      </c>
      <c r="E601" s="1" t="s">
        <v>62</v>
      </c>
      <c r="F601" s="1" t="s">
        <v>310</v>
      </c>
      <c r="G601" s="3" t="s">
        <v>758</v>
      </c>
      <c r="H601" s="4">
        <v>0.152</v>
      </c>
      <c r="I601" s="4">
        <v>0.14599999999999999</v>
      </c>
      <c r="J601" s="4">
        <v>0.15</v>
      </c>
      <c r="K601" s="4">
        <v>0.16</v>
      </c>
      <c r="L601" s="4">
        <v>0.16400000000000001</v>
      </c>
      <c r="M601" s="4">
        <v>0.17</v>
      </c>
      <c r="N601" s="4">
        <v>0.17499999999999999</v>
      </c>
      <c r="O601" s="4">
        <v>8.6120000000000001</v>
      </c>
      <c r="P601" s="4">
        <v>9.0809999999999995</v>
      </c>
      <c r="Q601" s="4">
        <v>9.3369999999999997</v>
      </c>
      <c r="R601" s="4">
        <v>10.18</v>
      </c>
      <c r="S601" s="4">
        <v>11.081</v>
      </c>
      <c r="T601" s="4">
        <v>11.401</v>
      </c>
      <c r="U601" s="4">
        <v>11.154999999999999</v>
      </c>
      <c r="V601" s="26">
        <f t="shared" si="71"/>
        <v>1.7649790989317231E-2</v>
      </c>
      <c r="W601" s="26">
        <f t="shared" si="72"/>
        <v>1.6077524501706859E-2</v>
      </c>
      <c r="X601" s="26">
        <f t="shared" si="73"/>
        <v>1.606511727535611E-2</v>
      </c>
      <c r="Y601" s="26">
        <f t="shared" si="74"/>
        <v>1.5717092337917488E-2</v>
      </c>
      <c r="Z601" s="26">
        <f t="shared" si="75"/>
        <v>1.480010829347532E-2</v>
      </c>
      <c r="AA601" s="26">
        <f t="shared" si="76"/>
        <v>1.4910972721691082E-2</v>
      </c>
      <c r="AB601" s="26">
        <f t="shared" si="77"/>
        <v>1.5688032272523533E-2</v>
      </c>
    </row>
    <row r="602" spans="1:28" ht="15" customHeight="1" x14ac:dyDescent="0.25">
      <c r="A602" s="2">
        <v>600</v>
      </c>
      <c r="B602" s="1" t="s">
        <v>759</v>
      </c>
      <c r="C602" s="2" t="s">
        <v>33</v>
      </c>
      <c r="D602" s="1" t="s">
        <v>131</v>
      </c>
      <c r="E602" s="1" t="s">
        <v>131</v>
      </c>
      <c r="F602" s="1" t="s">
        <v>132</v>
      </c>
      <c r="G602" s="3" t="s">
        <v>402</v>
      </c>
      <c r="H602" s="4">
        <v>0.15382063022460374</v>
      </c>
      <c r="I602" s="4">
        <v>0.15746188588731663</v>
      </c>
      <c r="J602" s="4">
        <v>0.17451121351001922</v>
      </c>
      <c r="K602" s="4">
        <v>0.18654708813898652</v>
      </c>
      <c r="L602" s="4">
        <v>0.19957847847869553</v>
      </c>
      <c r="M602" s="4">
        <v>0.19067264874206027</v>
      </c>
      <c r="N602" s="4">
        <v>0.1745560565600526</v>
      </c>
      <c r="O602" s="4">
        <v>3.0552915279263386</v>
      </c>
      <c r="P602" s="4">
        <v>3.1385381660083613</v>
      </c>
      <c r="Q602" s="4">
        <v>3.3317220255522924</v>
      </c>
      <c r="R602" s="4">
        <v>3.5364036431247898</v>
      </c>
      <c r="S602" s="4">
        <v>3.6239731512300337</v>
      </c>
      <c r="T602" s="4">
        <v>3.4682422070740069</v>
      </c>
      <c r="U602" s="4">
        <v>3.5031300999999999</v>
      </c>
      <c r="V602" s="26">
        <f t="shared" si="71"/>
        <v>5.0345647483598252E-2</v>
      </c>
      <c r="W602" s="26">
        <f t="shared" si="72"/>
        <v>5.017045438309229E-2</v>
      </c>
      <c r="X602" s="26">
        <f t="shared" si="73"/>
        <v>5.2378683507094466E-2</v>
      </c>
      <c r="Y602" s="26">
        <f t="shared" si="74"/>
        <v>5.275050785044217E-2</v>
      </c>
      <c r="Z602" s="26">
        <f t="shared" si="75"/>
        <v>5.5071732088013796E-2</v>
      </c>
      <c r="AA602" s="26">
        <f t="shared" si="76"/>
        <v>5.4976739615576573E-2</v>
      </c>
      <c r="AB602" s="26">
        <f t="shared" si="77"/>
        <v>4.9828596591389114E-2</v>
      </c>
    </row>
    <row r="603" spans="1:28" ht="15" customHeight="1" x14ac:dyDescent="0.25">
      <c r="A603" s="2">
        <v>601</v>
      </c>
      <c r="B603" s="1" t="s">
        <v>760</v>
      </c>
      <c r="C603" s="2" t="s">
        <v>33</v>
      </c>
      <c r="D603" s="1" t="s">
        <v>2</v>
      </c>
      <c r="E603" s="1" t="s">
        <v>78</v>
      </c>
      <c r="F603" s="1" t="s">
        <v>433</v>
      </c>
      <c r="G603" s="3" t="s">
        <v>433</v>
      </c>
      <c r="H603" s="4">
        <v>0.13811659446320054</v>
      </c>
      <c r="I603" s="4">
        <v>0.17490583280658031</v>
      </c>
      <c r="J603" s="4">
        <v>0.16681614655945001</v>
      </c>
      <c r="K603" s="4">
        <v>0.21972197712687988</v>
      </c>
      <c r="L603" s="4">
        <v>0.22026009372868455</v>
      </c>
      <c r="M603" s="4">
        <v>0.19694170765048188</v>
      </c>
      <c r="N603" s="4">
        <v>0.17408968929384325</v>
      </c>
      <c r="O603" s="4">
        <v>1.8081255937238969</v>
      </c>
      <c r="P603" s="4">
        <v>1.5576861272439999</v>
      </c>
      <c r="Q603" s="4">
        <v>0.93408073463261931</v>
      </c>
      <c r="R603" s="4">
        <v>1.4211031650959425</v>
      </c>
      <c r="S603" s="4">
        <v>1.314609889598797</v>
      </c>
      <c r="T603" s="4">
        <v>1.2298654934245903</v>
      </c>
      <c r="U603" s="4">
        <v>0.73053813000000001</v>
      </c>
      <c r="V603" s="26">
        <f t="shared" si="71"/>
        <v>7.6386615477713943E-2</v>
      </c>
      <c r="W603" s="26">
        <f t="shared" si="72"/>
        <v>0.11228567151460714</v>
      </c>
      <c r="X603" s="26">
        <f t="shared" si="73"/>
        <v>0.17858857417186749</v>
      </c>
      <c r="Y603" s="26">
        <f t="shared" si="74"/>
        <v>0.1546136709308123</v>
      </c>
      <c r="Z603" s="26">
        <f t="shared" si="75"/>
        <v>0.16754787520722611</v>
      </c>
      <c r="AA603" s="26">
        <f t="shared" si="76"/>
        <v>0.1601327207759061</v>
      </c>
      <c r="AB603" s="26">
        <f t="shared" si="77"/>
        <v>0.23830335768215583</v>
      </c>
    </row>
    <row r="604" spans="1:28" ht="15" customHeight="1" x14ac:dyDescent="0.25">
      <c r="A604" s="2">
        <v>602</v>
      </c>
      <c r="B604" s="1" t="s">
        <v>761</v>
      </c>
      <c r="C604" s="2" t="s">
        <v>33</v>
      </c>
      <c r="D604" s="1" t="s">
        <v>50</v>
      </c>
      <c r="E604" s="1" t="s">
        <v>545</v>
      </c>
      <c r="F604" s="1" t="s">
        <v>546</v>
      </c>
      <c r="G604" s="3" t="s">
        <v>547</v>
      </c>
      <c r="H604" s="4">
        <v>0.21026009279169036</v>
      </c>
      <c r="I604" s="4">
        <v>0.19278027190570654</v>
      </c>
      <c r="J604" s="4">
        <v>0.18554260363736949</v>
      </c>
      <c r="K604" s="4">
        <v>0.17776681876915607</v>
      </c>
      <c r="L604" s="4">
        <v>0.17114798459067679</v>
      </c>
      <c r="M604" s="4">
        <v>0.16120179610296204</v>
      </c>
      <c r="N604" s="4">
        <v>0.17370403844008953</v>
      </c>
      <c r="O604" s="4">
        <v>13.959255811562704</v>
      </c>
      <c r="P604" s="4">
        <v>13.546323070037579</v>
      </c>
      <c r="Q604" s="4">
        <v>13.473614548784283</v>
      </c>
      <c r="R604" s="4">
        <v>13.740287198463013</v>
      </c>
      <c r="S604" s="4">
        <v>13.694296166393581</v>
      </c>
      <c r="T604" s="4">
        <v>13.225847728981211</v>
      </c>
      <c r="U604" s="4">
        <v>12.839417229999999</v>
      </c>
      <c r="V604" s="26">
        <f t="shared" si="71"/>
        <v>1.506241418812084E-2</v>
      </c>
      <c r="W604" s="26">
        <f t="shared" si="72"/>
        <v>1.4231188117173095E-2</v>
      </c>
      <c r="X604" s="26">
        <f t="shared" si="73"/>
        <v>1.3770811311661791E-2</v>
      </c>
      <c r="Y604" s="26">
        <f t="shared" si="74"/>
        <v>1.2937634869017951E-2</v>
      </c>
      <c r="Z604" s="26">
        <f t="shared" si="75"/>
        <v>1.2497756913617923E-2</v>
      </c>
      <c r="AA604" s="26">
        <f t="shared" si="76"/>
        <v>1.2188390446211454E-2</v>
      </c>
      <c r="AB604" s="26">
        <f t="shared" si="77"/>
        <v>1.3528965943580412E-2</v>
      </c>
    </row>
    <row r="605" spans="1:28" ht="15" customHeight="1" x14ac:dyDescent="0.25">
      <c r="A605" s="2">
        <v>603</v>
      </c>
      <c r="B605" s="1" t="s">
        <v>762</v>
      </c>
      <c r="C605" s="2" t="s">
        <v>17</v>
      </c>
      <c r="D605" s="1" t="s">
        <v>2</v>
      </c>
      <c r="E605" s="1" t="s">
        <v>78</v>
      </c>
      <c r="F605" s="1" t="s">
        <v>613</v>
      </c>
      <c r="G605" s="3" t="s">
        <v>614</v>
      </c>
      <c r="H605" s="4">
        <v>0.10767444320978695</v>
      </c>
      <c r="I605" s="4">
        <v>0.1213976565600539</v>
      </c>
      <c r="J605" s="4">
        <v>0.13512086991032085</v>
      </c>
      <c r="K605" s="4">
        <v>0.13089834272562334</v>
      </c>
      <c r="L605" s="4">
        <v>0.1330096063179721</v>
      </c>
      <c r="M605" s="4">
        <v>0.14673281966823906</v>
      </c>
      <c r="N605" s="4">
        <v>0.17312361457259859</v>
      </c>
      <c r="O605" s="4">
        <v>12.657025236130838</v>
      </c>
      <c r="P605" s="4">
        <v>14.063126788635115</v>
      </c>
      <c r="Q605" s="4">
        <v>15.710968022463323</v>
      </c>
      <c r="R605" s="4">
        <v>14.993138401064744</v>
      </c>
      <c r="S605" s="4">
        <v>15.342552525598466</v>
      </c>
      <c r="T605" s="4">
        <v>17.856011832289667</v>
      </c>
      <c r="U605" s="4">
        <v>20.364192979999999</v>
      </c>
      <c r="V605" s="26">
        <f t="shared" si="71"/>
        <v>8.507089241034195E-3</v>
      </c>
      <c r="W605" s="26">
        <f t="shared" si="72"/>
        <v>8.6323374868638326E-3</v>
      </c>
      <c r="X605" s="26">
        <f t="shared" si="73"/>
        <v>8.600416582678223E-3</v>
      </c>
      <c r="Y605" s="26">
        <f t="shared" si="74"/>
        <v>8.7305498838273609E-3</v>
      </c>
      <c r="Z605" s="26">
        <f t="shared" si="75"/>
        <v>8.6693270950873799E-3</v>
      </c>
      <c r="AA605" s="26">
        <f t="shared" si="76"/>
        <v>8.2175583801359746E-3</v>
      </c>
      <c r="AB605" s="26">
        <f t="shared" si="77"/>
        <v>8.5013736975791815E-3</v>
      </c>
    </row>
    <row r="606" spans="1:28" ht="15" customHeight="1" x14ac:dyDescent="0.25">
      <c r="A606" s="2">
        <v>604</v>
      </c>
      <c r="B606" s="1" t="s">
        <v>763</v>
      </c>
      <c r="C606" s="2" t="s">
        <v>1</v>
      </c>
      <c r="D606" s="1" t="s">
        <v>2</v>
      </c>
      <c r="E606" s="1" t="s">
        <v>18</v>
      </c>
      <c r="F606" s="1" t="s">
        <v>19</v>
      </c>
      <c r="G606" s="3" t="s">
        <v>280</v>
      </c>
      <c r="H606" s="4">
        <v>0.13619999999999999</v>
      </c>
      <c r="I606" s="4">
        <v>0.1454</v>
      </c>
      <c r="J606" s="4">
        <v>0.13730000000000001</v>
      </c>
      <c r="K606" s="4">
        <v>0.1522</v>
      </c>
      <c r="L606" s="4">
        <v>0.13830000000000001</v>
      </c>
      <c r="M606" s="4">
        <v>0.16119999999999998</v>
      </c>
      <c r="N606" s="4">
        <v>0.17230000000000001</v>
      </c>
      <c r="O606" s="4">
        <v>4.8593359999999999</v>
      </c>
      <c r="P606" s="4">
        <v>5.3117130000000001</v>
      </c>
      <c r="Q606" s="4">
        <v>5.5805060000000006</v>
      </c>
      <c r="R606" s="4">
        <v>5.8998720000000002</v>
      </c>
      <c r="S606" s="4">
        <v>6.2285079999999997</v>
      </c>
      <c r="T606" s="4">
        <v>5.9954020000000003</v>
      </c>
      <c r="U606" s="4">
        <v>5.9964579999999996</v>
      </c>
      <c r="V606" s="26">
        <f t="shared" si="71"/>
        <v>2.8028520769092732E-2</v>
      </c>
      <c r="W606" s="26">
        <f t="shared" si="72"/>
        <v>2.7373466902296868E-2</v>
      </c>
      <c r="X606" s="26">
        <f t="shared" si="73"/>
        <v>2.4603503696618189E-2</v>
      </c>
      <c r="Y606" s="26">
        <f t="shared" si="74"/>
        <v>2.5797169836904936E-2</v>
      </c>
      <c r="Z606" s="26">
        <f t="shared" si="75"/>
        <v>2.2204354558106053E-2</v>
      </c>
      <c r="AA606" s="26">
        <f t="shared" si="76"/>
        <v>2.6887271278890051E-2</v>
      </c>
      <c r="AB606" s="26">
        <f t="shared" si="77"/>
        <v>2.8733629085703597E-2</v>
      </c>
    </row>
    <row r="607" spans="1:28" ht="15" customHeight="1" x14ac:dyDescent="0.25">
      <c r="A607" s="2">
        <v>605</v>
      </c>
      <c r="B607" s="1" t="s">
        <v>764</v>
      </c>
      <c r="C607" s="2" t="s">
        <v>33</v>
      </c>
      <c r="D607" s="1" t="s">
        <v>50</v>
      </c>
      <c r="E607" s="1" t="s">
        <v>51</v>
      </c>
      <c r="F607" s="1" t="s">
        <v>135</v>
      </c>
      <c r="G607" s="3" t="s">
        <v>241</v>
      </c>
      <c r="H607" s="4">
        <v>0.14078027107627669</v>
      </c>
      <c r="I607" s="4">
        <v>0.15386547305756534</v>
      </c>
      <c r="J607" s="4">
        <v>0.14505829804342862</v>
      </c>
      <c r="K607" s="4">
        <v>0.15982063009360076</v>
      </c>
      <c r="L607" s="4">
        <v>0.16222421757200059</v>
      </c>
      <c r="M607" s="4">
        <v>0.16573991268966004</v>
      </c>
      <c r="N607" s="4">
        <v>0.17216143744538495</v>
      </c>
      <c r="O607" s="4">
        <v>4.7538565703851594</v>
      </c>
      <c r="P607" s="4">
        <v>4.8741525362350728</v>
      </c>
      <c r="Q607" s="4">
        <v>4.8394081411182039</v>
      </c>
      <c r="R607" s="4">
        <v>5.7306727278848522</v>
      </c>
      <c r="S607" s="4">
        <v>6.2950673548091105</v>
      </c>
      <c r="T607" s="4">
        <v>6.4304574912789771</v>
      </c>
      <c r="U607" s="4">
        <v>6.1285023299999999</v>
      </c>
      <c r="V607" s="26">
        <f t="shared" si="71"/>
        <v>2.961390799068021E-2</v>
      </c>
      <c r="W607" s="26">
        <f t="shared" si="72"/>
        <v>3.156763599696763E-2</v>
      </c>
      <c r="X607" s="26">
        <f t="shared" si="73"/>
        <v>2.9974388151091373E-2</v>
      </c>
      <c r="Y607" s="26">
        <f t="shared" si="74"/>
        <v>2.788863326916757E-2</v>
      </c>
      <c r="Z607" s="26">
        <f t="shared" si="75"/>
        <v>2.5770052714061839E-2</v>
      </c>
      <c r="AA607" s="26">
        <f t="shared" si="76"/>
        <v>2.5774202366540398E-2</v>
      </c>
      <c r="AB607" s="26">
        <f t="shared" si="77"/>
        <v>2.8091926571134216E-2</v>
      </c>
    </row>
    <row r="608" spans="1:28" ht="15" customHeight="1" x14ac:dyDescent="0.25">
      <c r="A608" s="2">
        <v>606</v>
      </c>
      <c r="B608" s="1" t="s">
        <v>765</v>
      </c>
      <c r="C608" s="2" t="s">
        <v>17</v>
      </c>
      <c r="D608" s="1" t="s">
        <v>26</v>
      </c>
      <c r="E608" s="1" t="s">
        <v>113</v>
      </c>
      <c r="F608" s="1" t="s">
        <v>372</v>
      </c>
      <c r="G608" s="3" t="s">
        <v>373</v>
      </c>
      <c r="H608" s="4">
        <v>0.10190224851977146</v>
      </c>
      <c r="I608" s="4">
        <v>0.11699989446442993</v>
      </c>
      <c r="J608" s="4">
        <v>0.11784123300574532</v>
      </c>
      <c r="K608" s="4">
        <v>0.1328037580805313</v>
      </c>
      <c r="L608" s="4">
        <v>0.1289074211219427</v>
      </c>
      <c r="M608" s="4" t="s">
        <v>89</v>
      </c>
      <c r="N608" s="4">
        <v>0.17139660090606404</v>
      </c>
      <c r="O608" s="4">
        <v>12.724047295307049</v>
      </c>
      <c r="P608" s="4">
        <v>13.506872166176883</v>
      </c>
      <c r="Q608" s="4">
        <v>14.863978679745312</v>
      </c>
      <c r="R608" s="4">
        <v>15.722975829742168</v>
      </c>
      <c r="S608" s="4">
        <v>17.031837858975344</v>
      </c>
      <c r="T608" s="4">
        <v>18.101092583179952</v>
      </c>
      <c r="U608" s="4">
        <v>19.361360713953434</v>
      </c>
      <c r="V608" s="26">
        <f t="shared" si="71"/>
        <v>8.0086348435183512E-3</v>
      </c>
      <c r="W608" s="26">
        <f t="shared" si="72"/>
        <v>8.662249336853443E-3</v>
      </c>
      <c r="X608" s="26">
        <f t="shared" si="73"/>
        <v>7.9279737642737585E-3</v>
      </c>
      <c r="Y608" s="26">
        <f t="shared" si="74"/>
        <v>8.4464772774956991E-3</v>
      </c>
      <c r="Z608" s="26">
        <f t="shared" si="75"/>
        <v>7.5686148605513988E-3</v>
      </c>
      <c r="AA608" s="26" t="e">
        <f t="shared" si="76"/>
        <v>#VALUE!</v>
      </c>
      <c r="AB608" s="26">
        <f t="shared" si="77"/>
        <v>8.8525080152316547E-3</v>
      </c>
    </row>
    <row r="609" spans="1:28" ht="15" customHeight="1" x14ac:dyDescent="0.25">
      <c r="A609" s="2">
        <v>608</v>
      </c>
      <c r="B609" s="1" t="s">
        <v>767</v>
      </c>
      <c r="C609" s="2" t="s">
        <v>107</v>
      </c>
      <c r="D609" s="1" t="s">
        <v>26</v>
      </c>
      <c r="E609" s="1" t="s">
        <v>27</v>
      </c>
      <c r="F609" s="1" t="s">
        <v>28</v>
      </c>
      <c r="G609" s="3" t="s">
        <v>28</v>
      </c>
      <c r="H609" s="4">
        <v>6.3369531060593917E-4</v>
      </c>
      <c r="I609" s="4">
        <v>6.1943716611730558E-2</v>
      </c>
      <c r="J609" s="4">
        <v>7.7053576402150867E-2</v>
      </c>
      <c r="K609" s="4">
        <v>8.1102831828258226E-2</v>
      </c>
      <c r="L609" s="4">
        <v>9.3899862158794506E-2</v>
      </c>
      <c r="M609" s="4">
        <v>0.12842032779105617</v>
      </c>
      <c r="N609" s="4">
        <v>0.17057181140251573</v>
      </c>
      <c r="O609" s="4">
        <v>0.53923240584302157</v>
      </c>
      <c r="P609" s="4">
        <v>0.6553549831974681</v>
      </c>
      <c r="Q609" s="4">
        <v>0.78276746036328737</v>
      </c>
      <c r="R609" s="4">
        <v>0.89337707430340552</v>
      </c>
      <c r="S609" s="4">
        <v>1.0732858719503684</v>
      </c>
      <c r="T609" s="4">
        <v>1.3417000621637973</v>
      </c>
      <c r="U609" s="4">
        <v>1.5977365800000001</v>
      </c>
      <c r="V609" s="26">
        <f t="shared" si="71"/>
        <v>1.1751803188000856E-3</v>
      </c>
      <c r="W609" s="26">
        <f t="shared" si="72"/>
        <v>9.4519334101204208E-2</v>
      </c>
      <c r="X609" s="26">
        <f t="shared" si="73"/>
        <v>9.8437378025895209E-2</v>
      </c>
      <c r="Y609" s="26">
        <f t="shared" si="74"/>
        <v>9.0782307002333459E-2</v>
      </c>
      <c r="Z609" s="26">
        <f t="shared" si="75"/>
        <v>8.7488212239447694E-2</v>
      </c>
      <c r="AA609" s="26">
        <f t="shared" si="76"/>
        <v>9.5714632064598029E-2</v>
      </c>
      <c r="AB609" s="26">
        <f t="shared" si="77"/>
        <v>0.10675840657194925</v>
      </c>
    </row>
    <row r="610" spans="1:28" ht="15" customHeight="1" x14ac:dyDescent="0.25">
      <c r="A610" s="2">
        <v>607</v>
      </c>
      <c r="B610" s="1" t="s">
        <v>766</v>
      </c>
      <c r="C610" s="2" t="s">
        <v>33</v>
      </c>
      <c r="D610" s="1" t="s">
        <v>50</v>
      </c>
      <c r="E610" s="1" t="s">
        <v>51</v>
      </c>
      <c r="F610" s="1" t="s">
        <v>404</v>
      </c>
      <c r="G610" s="3" t="s">
        <v>404</v>
      </c>
      <c r="H610" s="4">
        <v>0.11670522802445549</v>
      </c>
      <c r="I610" s="4">
        <v>0.13889283829403282</v>
      </c>
      <c r="J610" s="4">
        <v>0.14812210096934436</v>
      </c>
      <c r="K610" s="4">
        <v>0.14224812472469092</v>
      </c>
      <c r="L610" s="4">
        <v>0.15510857271487916</v>
      </c>
      <c r="M610" s="4">
        <v>0.16434673535419775</v>
      </c>
      <c r="N610" s="4">
        <v>0.16997151260665377</v>
      </c>
      <c r="O610" s="4">
        <v>3.7551529135308837</v>
      </c>
      <c r="P610" s="4">
        <v>3.8586416950048692</v>
      </c>
      <c r="Q610" s="4">
        <v>4.0288891064957415</v>
      </c>
      <c r="R610" s="4">
        <v>4.2388303574580597</v>
      </c>
      <c r="S610" s="4">
        <v>4.9256672797741814</v>
      </c>
      <c r="T610" s="4">
        <v>4.8461105015151551</v>
      </c>
      <c r="U610" s="4">
        <v>5.0541916600000008</v>
      </c>
      <c r="V610" s="26">
        <f t="shared" si="71"/>
        <v>3.1078688594526567E-2</v>
      </c>
      <c r="W610" s="26">
        <f t="shared" si="72"/>
        <v>3.5995267058310673E-2</v>
      </c>
      <c r="X610" s="26">
        <f t="shared" si="73"/>
        <v>3.676499825486098E-2</v>
      </c>
      <c r="Y610" s="26">
        <f t="shared" si="74"/>
        <v>3.3558343394047556E-2</v>
      </c>
      <c r="Z610" s="26">
        <f t="shared" si="75"/>
        <v>3.1489859932640467E-2</v>
      </c>
      <c r="AA610" s="26">
        <f t="shared" si="76"/>
        <v>3.3913121729852037E-2</v>
      </c>
      <c r="AB610" s="26">
        <f t="shared" si="77"/>
        <v>3.3629811459633834E-2</v>
      </c>
    </row>
    <row r="611" spans="1:28" ht="15" customHeight="1" x14ac:dyDescent="0.25">
      <c r="A611" s="2">
        <v>609</v>
      </c>
      <c r="B611" s="5" t="s">
        <v>768</v>
      </c>
      <c r="C611" s="2" t="s">
        <v>181</v>
      </c>
      <c r="D611" s="5" t="s">
        <v>161</v>
      </c>
      <c r="E611" s="5" t="s">
        <v>161</v>
      </c>
      <c r="F611" s="5" t="s">
        <v>162</v>
      </c>
      <c r="G611" s="6" t="s">
        <v>163</v>
      </c>
      <c r="H611" s="4">
        <v>0.23329462692173883</v>
      </c>
      <c r="I611" s="4">
        <v>0.20057004124493383</v>
      </c>
      <c r="J611" s="4">
        <v>0.22273830896147917</v>
      </c>
      <c r="K611" s="4">
        <v>0.14989971503568739</v>
      </c>
      <c r="L611" s="4">
        <v>0.18367993250851836</v>
      </c>
      <c r="M611" s="4">
        <v>0.18579119610057029</v>
      </c>
      <c r="N611" s="4">
        <v>0.16995671916018076</v>
      </c>
      <c r="O611" s="4">
        <v>102.50184739412144</v>
      </c>
      <c r="P611" s="4">
        <v>114.25841870646265</v>
      </c>
      <c r="Q611" s="4">
        <v>134.18030196106471</v>
      </c>
      <c r="R611" s="4">
        <v>104.02934660297103</v>
      </c>
      <c r="S611" s="4">
        <v>103.68204374207849</v>
      </c>
      <c r="T611" s="4">
        <v>76.307400007533104</v>
      </c>
      <c r="U611" s="4">
        <v>58.864140210000002</v>
      </c>
      <c r="V611" s="26">
        <f t="shared" si="71"/>
        <v>2.2760041194644699E-3</v>
      </c>
      <c r="W611" s="26">
        <f t="shared" si="72"/>
        <v>1.7554071158661087E-3</v>
      </c>
      <c r="X611" s="26">
        <f t="shared" si="73"/>
        <v>1.6599926047722821E-3</v>
      </c>
      <c r="Y611" s="26">
        <f t="shared" si="74"/>
        <v>1.4409368118765663E-3</v>
      </c>
      <c r="Z611" s="26">
        <f t="shared" si="75"/>
        <v>1.7715693661039726E-3</v>
      </c>
      <c r="AA611" s="26">
        <f t="shared" si="76"/>
        <v>2.434772985087015E-3</v>
      </c>
      <c r="AB611" s="26">
        <f t="shared" si="77"/>
        <v>2.887270901330655E-3</v>
      </c>
    </row>
    <row r="612" spans="1:28" ht="15" customHeight="1" x14ac:dyDescent="0.25">
      <c r="A612" s="2">
        <v>610</v>
      </c>
      <c r="B612" s="1" t="s">
        <v>769</v>
      </c>
      <c r="C612" s="2" t="s">
        <v>1</v>
      </c>
      <c r="D612" s="1" t="s">
        <v>6</v>
      </c>
      <c r="E612" s="1" t="s">
        <v>7</v>
      </c>
      <c r="F612" s="1" t="s">
        <v>22</v>
      </c>
      <c r="G612" s="3" t="s">
        <v>92</v>
      </c>
      <c r="H612" s="4">
        <v>7.4075999999999989E-2</v>
      </c>
      <c r="I612" s="4">
        <v>9.0176000000000006E-2</v>
      </c>
      <c r="J612" s="4">
        <v>0.13375899999999999</v>
      </c>
      <c r="K612" s="4">
        <v>0.14255699999999999</v>
      </c>
      <c r="L612" s="4">
        <v>0.144207</v>
      </c>
      <c r="M612" s="4">
        <v>0.145924</v>
      </c>
      <c r="N612" s="4">
        <v>0.1699</v>
      </c>
      <c r="O612" s="4">
        <v>0.41842399999999996</v>
      </c>
      <c r="P612" s="4">
        <v>0.46509500000000004</v>
      </c>
      <c r="Q612" s="4">
        <v>0.66657899999999992</v>
      </c>
      <c r="R612" s="4">
        <v>0.86492800000000003</v>
      </c>
      <c r="S612" s="4">
        <v>1.016149</v>
      </c>
      <c r="T612" s="4">
        <v>1.0459770000000002</v>
      </c>
      <c r="U612" s="4">
        <v>1.005701</v>
      </c>
      <c r="V612" s="26">
        <f t="shared" si="71"/>
        <v>0.17703573408791082</v>
      </c>
      <c r="W612" s="26">
        <f t="shared" si="72"/>
        <v>0.19388727034261818</v>
      </c>
      <c r="X612" s="26">
        <f t="shared" si="73"/>
        <v>0.20066488743269742</v>
      </c>
      <c r="Y612" s="26">
        <f t="shared" si="74"/>
        <v>0.16481949942654184</v>
      </c>
      <c r="Z612" s="26">
        <f t="shared" si="75"/>
        <v>0.14191521125346776</v>
      </c>
      <c r="AA612" s="26">
        <f t="shared" si="76"/>
        <v>0.13950975977483251</v>
      </c>
      <c r="AB612" s="26">
        <f t="shared" si="77"/>
        <v>0.16893689078563112</v>
      </c>
    </row>
    <row r="613" spans="1:28" ht="15" customHeight="1" x14ac:dyDescent="0.25">
      <c r="A613" s="2">
        <v>611</v>
      </c>
      <c r="B613" s="1" t="s">
        <v>770</v>
      </c>
      <c r="C613" s="2" t="s">
        <v>33</v>
      </c>
      <c r="D613" s="1" t="s">
        <v>131</v>
      </c>
      <c r="E613" s="1" t="s">
        <v>131</v>
      </c>
      <c r="F613" s="1" t="s">
        <v>132</v>
      </c>
      <c r="G613" s="3" t="s">
        <v>306</v>
      </c>
      <c r="H613" s="4">
        <v>0.13508350402560224</v>
      </c>
      <c r="I613" s="4">
        <v>0.13853532395600093</v>
      </c>
      <c r="J613" s="4">
        <v>0.14072804331625416</v>
      </c>
      <c r="K613" s="4">
        <v>0.14649249694691996</v>
      </c>
      <c r="L613" s="4">
        <v>0.16187293860536309</v>
      </c>
      <c r="M613" s="4">
        <v>0.16387151093892727</v>
      </c>
      <c r="N613" s="4">
        <v>0.16985009731961778</v>
      </c>
      <c r="O613" s="4">
        <v>3.1108435045693046</v>
      </c>
      <c r="P613" s="4">
        <v>3.1603852576150264</v>
      </c>
      <c r="Q613" s="4">
        <v>3.1642910389754775</v>
      </c>
      <c r="R613" s="4">
        <v>4.4789976016473263</v>
      </c>
      <c r="S613" s="4">
        <v>4.4789976016473263</v>
      </c>
      <c r="T613" s="4">
        <v>4.4687020990261379</v>
      </c>
      <c r="U613" s="4">
        <v>4.1558198900000001</v>
      </c>
      <c r="V613" s="26">
        <f t="shared" si="71"/>
        <v>4.3423432849382278E-2</v>
      </c>
      <c r="W613" s="26">
        <f t="shared" si="72"/>
        <v>4.3834948167220007E-2</v>
      </c>
      <c r="X613" s="26">
        <f t="shared" si="73"/>
        <v>4.4473798896140275E-2</v>
      </c>
      <c r="Y613" s="26">
        <f t="shared" si="74"/>
        <v>3.2706536143944712E-2</v>
      </c>
      <c r="Z613" s="26">
        <f t="shared" si="75"/>
        <v>3.6140438777155851E-2</v>
      </c>
      <c r="AA613" s="26">
        <f t="shared" si="76"/>
        <v>3.6670940981865789E-2</v>
      </c>
      <c r="AB613" s="26">
        <f t="shared" si="77"/>
        <v>4.087041830862833E-2</v>
      </c>
    </row>
    <row r="614" spans="1:28" ht="15" customHeight="1" x14ac:dyDescent="0.25">
      <c r="A614" s="2">
        <v>613</v>
      </c>
      <c r="B614" s="1" t="s">
        <v>772</v>
      </c>
      <c r="C614" s="2" t="s">
        <v>17</v>
      </c>
      <c r="D614" s="1" t="s">
        <v>50</v>
      </c>
      <c r="E614" s="1" t="s">
        <v>51</v>
      </c>
      <c r="F614" s="1" t="s">
        <v>135</v>
      </c>
      <c r="G614" s="3" t="s">
        <v>241</v>
      </c>
      <c r="H614" s="4">
        <v>0.10680354695039422</v>
      </c>
      <c r="I614" s="4">
        <v>0.12178085087065312</v>
      </c>
      <c r="J614" s="4">
        <v>0.12469967278632239</v>
      </c>
      <c r="K614" s="4">
        <v>0.13373588095924432</v>
      </c>
      <c r="L614" s="4">
        <v>0.15756149059275454</v>
      </c>
      <c r="M614" s="4">
        <v>0.16435448119938453</v>
      </c>
      <c r="N614" s="4">
        <v>0.16900031673314961</v>
      </c>
      <c r="O614" s="4">
        <v>2.3293286187790683</v>
      </c>
      <c r="P614" s="4">
        <v>2.6535258108821518</v>
      </c>
      <c r="Q614" s="4">
        <v>2.8565354171838795</v>
      </c>
      <c r="R614" s="4">
        <v>3.0155452346006113</v>
      </c>
      <c r="S614" s="4">
        <v>3.1556233513896355</v>
      </c>
      <c r="T614" s="4">
        <v>3.3905214829819728</v>
      </c>
      <c r="U614" s="4">
        <v>3.6244178200000001</v>
      </c>
      <c r="V614" s="26">
        <f t="shared" si="71"/>
        <v>4.5851644155892414E-2</v>
      </c>
      <c r="W614" s="26">
        <f t="shared" si="72"/>
        <v>4.5893976373332382E-2</v>
      </c>
      <c r="X614" s="26">
        <f t="shared" si="73"/>
        <v>4.3654166525005943E-2</v>
      </c>
      <c r="Y614" s="26">
        <f t="shared" si="74"/>
        <v>4.4348822702026801E-2</v>
      </c>
      <c r="Z614" s="26">
        <f t="shared" si="75"/>
        <v>4.9930385552309185E-2</v>
      </c>
      <c r="AA614" s="26">
        <f t="shared" si="76"/>
        <v>4.8474690994977657E-2</v>
      </c>
      <c r="AB614" s="26">
        <f t="shared" si="77"/>
        <v>4.6628265593603557E-2</v>
      </c>
    </row>
    <row r="615" spans="1:28" ht="15" customHeight="1" x14ac:dyDescent="0.25">
      <c r="A615" s="2">
        <v>614</v>
      </c>
      <c r="B615" s="1" t="s">
        <v>773</v>
      </c>
      <c r="C615" s="2" t="s">
        <v>1</v>
      </c>
      <c r="D615" s="1" t="s">
        <v>6</v>
      </c>
      <c r="E615" s="1" t="s">
        <v>10</v>
      </c>
      <c r="F615" s="1" t="s">
        <v>10</v>
      </c>
      <c r="G615" s="3" t="s">
        <v>11</v>
      </c>
      <c r="H615" s="4">
        <v>8.1406999999999993E-2</v>
      </c>
      <c r="I615" s="4">
        <v>0.115035</v>
      </c>
      <c r="J615" s="4">
        <v>0.14335700000000001</v>
      </c>
      <c r="K615" s="4">
        <v>0.155889</v>
      </c>
      <c r="L615" s="4">
        <v>0.18138200000000002</v>
      </c>
      <c r="M615" s="4">
        <v>0.18279699999999999</v>
      </c>
      <c r="N615" s="4">
        <v>0.16884800000000003</v>
      </c>
      <c r="O615" s="4">
        <v>0.86728700000000003</v>
      </c>
      <c r="P615" s="4">
        <v>0.98761500000000002</v>
      </c>
      <c r="Q615" s="4">
        <v>1.164658</v>
      </c>
      <c r="R615" s="4">
        <v>1.385982</v>
      </c>
      <c r="S615" s="4">
        <v>1.6476410000000001</v>
      </c>
      <c r="T615" s="4">
        <v>1.6325050000000001</v>
      </c>
      <c r="U615" s="4">
        <v>1.616627</v>
      </c>
      <c r="V615" s="26">
        <f t="shared" si="71"/>
        <v>9.3863968905333522E-2</v>
      </c>
      <c r="W615" s="26">
        <f t="shared" si="72"/>
        <v>0.11647757476344527</v>
      </c>
      <c r="X615" s="26">
        <f t="shared" si="73"/>
        <v>0.1230893532693718</v>
      </c>
      <c r="Y615" s="26">
        <f t="shared" si="74"/>
        <v>0.11247548669463239</v>
      </c>
      <c r="Z615" s="26">
        <f t="shared" si="75"/>
        <v>0.1100858742893628</v>
      </c>
      <c r="AA615" s="26">
        <f t="shared" si="76"/>
        <v>0.1119733170801927</v>
      </c>
      <c r="AB615" s="26">
        <f t="shared" si="77"/>
        <v>0.10444462451759128</v>
      </c>
    </row>
    <row r="616" spans="1:28" ht="15" customHeight="1" x14ac:dyDescent="0.25">
      <c r="A616" s="2">
        <v>615</v>
      </c>
      <c r="B616" s="7" t="s">
        <v>774</v>
      </c>
      <c r="C616" s="2" t="s">
        <v>243</v>
      </c>
      <c r="D616" s="5" t="s">
        <v>775</v>
      </c>
      <c r="E616" s="5" t="s">
        <v>776</v>
      </c>
      <c r="F616" s="5" t="s">
        <v>777</v>
      </c>
      <c r="G616" s="5"/>
      <c r="H616" s="4">
        <v>0.20424155312720579</v>
      </c>
      <c r="I616" s="4">
        <v>0.20979159533174946</v>
      </c>
      <c r="J616" s="4">
        <v>0.21423162909538435</v>
      </c>
      <c r="K616" s="4">
        <v>0.21682238879646534</v>
      </c>
      <c r="L616" s="4">
        <v>0.13686626078092792</v>
      </c>
      <c r="M616" s="4">
        <v>0.12221192934405087</v>
      </c>
      <c r="N616" s="4">
        <v>0.16872128301812656</v>
      </c>
      <c r="O616" s="4">
        <v>2.9209172817195381</v>
      </c>
      <c r="P616" s="4">
        <v>3.0987461839953205</v>
      </c>
      <c r="Q616" s="4">
        <v>3.3716661793784315</v>
      </c>
      <c r="R616" s="4">
        <v>3.2920330638191984</v>
      </c>
      <c r="S616" s="4">
        <v>3.3271426308051413</v>
      </c>
      <c r="T616" s="4">
        <v>3.2020324694218778</v>
      </c>
      <c r="U616" s="4">
        <v>3.0326429613223245</v>
      </c>
      <c r="V616" s="26">
        <f t="shared" si="71"/>
        <v>6.992377168824486E-2</v>
      </c>
      <c r="W616" s="26">
        <f t="shared" si="72"/>
        <v>6.770209074086149E-2</v>
      </c>
      <c r="X616" s="26">
        <f t="shared" si="73"/>
        <v>6.3538801796469091E-2</v>
      </c>
      <c r="Y616" s="26">
        <f t="shared" si="74"/>
        <v>6.5862761580201865E-2</v>
      </c>
      <c r="Z616" s="26">
        <f t="shared" si="75"/>
        <v>4.1136276970430756E-2</v>
      </c>
      <c r="AA616" s="26">
        <f t="shared" si="76"/>
        <v>3.816698628484428E-2</v>
      </c>
      <c r="AB616" s="26">
        <f t="shared" si="77"/>
        <v>5.5635063266583462E-2</v>
      </c>
    </row>
    <row r="617" spans="1:28" ht="15" customHeight="1" x14ac:dyDescent="0.25">
      <c r="A617" s="2">
        <v>616</v>
      </c>
      <c r="B617" s="7" t="s">
        <v>778</v>
      </c>
      <c r="C617" s="2" t="s">
        <v>377</v>
      </c>
      <c r="D617" s="5" t="s">
        <v>779</v>
      </c>
      <c r="E617" s="5" t="s">
        <v>28</v>
      </c>
      <c r="F617" s="5" t="s">
        <v>780</v>
      </c>
      <c r="G617" s="5"/>
      <c r="H617" s="4">
        <v>4.660167381124046E-2</v>
      </c>
      <c r="I617" s="4">
        <v>5.2978831070015796E-2</v>
      </c>
      <c r="J617" s="4">
        <v>6.9553223114308463E-2</v>
      </c>
      <c r="K617" s="4">
        <v>8.4665024448148329E-2</v>
      </c>
      <c r="L617" s="4">
        <v>0.13810193761987194</v>
      </c>
      <c r="M617" s="4">
        <v>0.16937585710646744</v>
      </c>
      <c r="N617" s="4">
        <v>0.16859057350353973</v>
      </c>
      <c r="O617" s="4">
        <v>1.034584970737142</v>
      </c>
      <c r="P617" s="4">
        <v>1.1485934258146886</v>
      </c>
      <c r="Q617" s="4">
        <v>1.354504602547367</v>
      </c>
      <c r="R617" s="4">
        <v>1.6643742402476234</v>
      </c>
      <c r="S617" s="4">
        <v>1.8561224999999997</v>
      </c>
      <c r="T617" s="4">
        <v>2.2377752390453782</v>
      </c>
      <c r="U617" s="4">
        <v>2.3935182456035196</v>
      </c>
      <c r="V617" s="26">
        <f t="shared" si="71"/>
        <v>4.5043834126100593E-2</v>
      </c>
      <c r="W617" s="26">
        <f t="shared" si="72"/>
        <v>4.6124964569110527E-2</v>
      </c>
      <c r="X617" s="26">
        <f t="shared" si="73"/>
        <v>5.1349565725729004E-2</v>
      </c>
      <c r="Y617" s="26">
        <f t="shared" si="74"/>
        <v>5.0868982708811919E-2</v>
      </c>
      <c r="Z617" s="26">
        <f t="shared" si="75"/>
        <v>7.4403460773667662E-2</v>
      </c>
      <c r="AA617" s="26">
        <f t="shared" si="76"/>
        <v>7.5689396392964903E-2</v>
      </c>
      <c r="AB617" s="26">
        <f t="shared" si="77"/>
        <v>7.0436301796826306E-2</v>
      </c>
    </row>
    <row r="618" spans="1:28" ht="15" customHeight="1" x14ac:dyDescent="0.25">
      <c r="A618" s="2">
        <v>612</v>
      </c>
      <c r="B618" s="1" t="s">
        <v>771</v>
      </c>
      <c r="C618" s="2" t="s">
        <v>33</v>
      </c>
      <c r="D618" s="1" t="s">
        <v>131</v>
      </c>
      <c r="E618" s="1" t="s">
        <v>131</v>
      </c>
      <c r="F618" s="1" t="s">
        <v>132</v>
      </c>
      <c r="G618" s="3" t="s">
        <v>133</v>
      </c>
      <c r="H618" s="4">
        <v>0.14416161676479605</v>
      </c>
      <c r="I618" s="4">
        <v>0.14578141021159155</v>
      </c>
      <c r="J618" s="4">
        <v>0.15529547172051653</v>
      </c>
      <c r="K618" s="4">
        <v>0.13645424794652758</v>
      </c>
      <c r="L618" s="4">
        <v>0.14348521950129908</v>
      </c>
      <c r="M618" s="4">
        <v>0.1501690924603287</v>
      </c>
      <c r="N618" s="4">
        <v>0.16852971817867504</v>
      </c>
      <c r="O618" s="4">
        <v>3.4222853544470619</v>
      </c>
      <c r="P618" s="4">
        <v>4.0141774598269091</v>
      </c>
      <c r="Q618" s="4">
        <v>4.0247150171950725</v>
      </c>
      <c r="R618" s="4">
        <v>4.1649962496587545</v>
      </c>
      <c r="S618" s="4">
        <v>4.7585437483413706</v>
      </c>
      <c r="T618" s="4">
        <v>4.7131539319751239</v>
      </c>
      <c r="U618" s="4">
        <v>5.2821464300000001</v>
      </c>
      <c r="V618" s="26">
        <f t="shared" si="71"/>
        <v>4.2124370657013264E-2</v>
      </c>
      <c r="W618" s="26">
        <f t="shared" si="72"/>
        <v>3.6316633151011121E-2</v>
      </c>
      <c r="X618" s="26">
        <f t="shared" si="73"/>
        <v>3.8585457866466763E-2</v>
      </c>
      <c r="Y618" s="26">
        <f t="shared" si="74"/>
        <v>3.2762153857331208E-2</v>
      </c>
      <c r="Z618" s="26">
        <f t="shared" si="75"/>
        <v>3.0153178596143419E-2</v>
      </c>
      <c r="AA618" s="26">
        <f t="shared" si="76"/>
        <v>3.1861699114375815E-2</v>
      </c>
      <c r="AB618" s="26">
        <f t="shared" si="77"/>
        <v>3.1905536965334574E-2</v>
      </c>
    </row>
    <row r="619" spans="1:28" ht="15" customHeight="1" x14ac:dyDescent="0.25">
      <c r="A619" s="2">
        <v>617</v>
      </c>
      <c r="B619" s="1" t="s">
        <v>781</v>
      </c>
      <c r="C619" s="2" t="s">
        <v>1</v>
      </c>
      <c r="D619" s="1" t="s">
        <v>6</v>
      </c>
      <c r="E619" s="1" t="s">
        <v>14</v>
      </c>
      <c r="F619" s="1" t="s">
        <v>97</v>
      </c>
      <c r="G619" s="3" t="s">
        <v>98</v>
      </c>
      <c r="H619" s="4">
        <v>0.14022900000000002</v>
      </c>
      <c r="I619" s="4">
        <v>0.161305</v>
      </c>
      <c r="J619" s="4">
        <v>0.17865299999999998</v>
      </c>
      <c r="K619" s="4">
        <v>0.17601900000000001</v>
      </c>
      <c r="L619" s="4">
        <v>0.17549999999999999</v>
      </c>
      <c r="M619" s="4">
        <v>0.162327</v>
      </c>
      <c r="N619" s="4">
        <v>0.168209</v>
      </c>
      <c r="O619" s="4">
        <v>2.259271</v>
      </c>
      <c r="P619" s="4">
        <v>2.4341239999999997</v>
      </c>
      <c r="Q619" s="4">
        <v>2.1781779999999999</v>
      </c>
      <c r="R619" s="4">
        <v>1.9380250000000001</v>
      </c>
      <c r="S619" s="4">
        <v>1.947616</v>
      </c>
      <c r="T619" s="4">
        <v>1.8835329999999999</v>
      </c>
      <c r="U619" s="4">
        <v>2.0131860000000001</v>
      </c>
      <c r="V619" s="26">
        <f t="shared" si="71"/>
        <v>6.2068251219087933E-2</v>
      </c>
      <c r="W619" s="26">
        <f t="shared" si="72"/>
        <v>6.6268193403458506E-2</v>
      </c>
      <c r="X619" s="26">
        <f t="shared" si="73"/>
        <v>8.201946764681306E-2</v>
      </c>
      <c r="Y619" s="26">
        <f t="shared" si="74"/>
        <v>9.0823905780369196E-2</v>
      </c>
      <c r="Z619" s="26">
        <f t="shared" si="75"/>
        <v>9.0110165453559626E-2</v>
      </c>
      <c r="AA619" s="26">
        <f t="shared" si="76"/>
        <v>8.6182190596076638E-2</v>
      </c>
      <c r="AB619" s="26">
        <f t="shared" si="77"/>
        <v>8.3553630911401125E-2</v>
      </c>
    </row>
    <row r="620" spans="1:28" ht="15" customHeight="1" x14ac:dyDescent="0.25">
      <c r="A620" s="2">
        <v>618</v>
      </c>
      <c r="B620" s="1" t="s">
        <v>782</v>
      </c>
      <c r="C620" s="2" t="s">
        <v>107</v>
      </c>
      <c r="D620" s="1" t="s">
        <v>6</v>
      </c>
      <c r="E620" s="1" t="s">
        <v>14</v>
      </c>
      <c r="F620" s="1" t="s">
        <v>97</v>
      </c>
      <c r="G620" s="3" t="s">
        <v>167</v>
      </c>
      <c r="H620" s="4">
        <v>3.0768211632751712E-2</v>
      </c>
      <c r="I620" s="4">
        <v>5.1594031899556761E-2</v>
      </c>
      <c r="J620" s="4">
        <v>6.6475790161330206E-2</v>
      </c>
      <c r="K620" s="4">
        <v>7.9591698833946553E-2</v>
      </c>
      <c r="L620" s="4">
        <v>9.4504565774560081E-2</v>
      </c>
      <c r="M620" s="4">
        <v>0.12371057444722801</v>
      </c>
      <c r="N620" s="4">
        <v>0.16788028970694716</v>
      </c>
      <c r="O620" s="4">
        <v>0.48233142411540258</v>
      </c>
      <c r="P620" s="4">
        <v>0.58468286608404429</v>
      </c>
      <c r="Q620" s="4">
        <v>0.90488032075657121</v>
      </c>
      <c r="R620" s="4">
        <v>1.165983383452539</v>
      </c>
      <c r="S620" s="4">
        <v>1.2788115371505375</v>
      </c>
      <c r="T620" s="4">
        <v>1.6906509830576943</v>
      </c>
      <c r="U620" s="4">
        <v>2.2333191299999999</v>
      </c>
      <c r="V620" s="26">
        <f t="shared" si="71"/>
        <v>6.3790601429671953E-2</v>
      </c>
      <c r="W620" s="26">
        <f t="shared" si="72"/>
        <v>8.8242763543100747E-2</v>
      </c>
      <c r="X620" s="26">
        <f t="shared" si="73"/>
        <v>7.3463626776356178E-2</v>
      </c>
      <c r="Y620" s="26">
        <f t="shared" si="74"/>
        <v>6.8261434908507251E-2</v>
      </c>
      <c r="Z620" s="26">
        <f t="shared" si="75"/>
        <v>7.3900307456668896E-2</v>
      </c>
      <c r="AA620" s="26">
        <f t="shared" si="76"/>
        <v>7.3173337186062087E-2</v>
      </c>
      <c r="AB620" s="26">
        <f t="shared" si="77"/>
        <v>7.517075703683565E-2</v>
      </c>
    </row>
    <row r="621" spans="1:28" ht="15" customHeight="1" x14ac:dyDescent="0.25">
      <c r="A621" s="2">
        <v>619</v>
      </c>
      <c r="B621" s="1" t="s">
        <v>783</v>
      </c>
      <c r="C621" s="2" t="s">
        <v>1</v>
      </c>
      <c r="D621" s="1" t="s">
        <v>50</v>
      </c>
      <c r="E621" s="1" t="s">
        <v>51</v>
      </c>
      <c r="F621" s="1" t="s">
        <v>71</v>
      </c>
      <c r="G621" s="3" t="s">
        <v>71</v>
      </c>
      <c r="H621" s="4">
        <v>6.13E-2</v>
      </c>
      <c r="I621" s="4">
        <v>0.1019</v>
      </c>
      <c r="J621" s="4">
        <v>0.13159999999999999</v>
      </c>
      <c r="K621" s="4">
        <v>0.16700000000000001</v>
      </c>
      <c r="L621" s="4">
        <v>0.16689999999999999</v>
      </c>
      <c r="M621" s="4">
        <v>0.16369999999999998</v>
      </c>
      <c r="N621" s="4">
        <v>0.16769999999999999</v>
      </c>
      <c r="O621" s="4">
        <v>1.6442000000000001</v>
      </c>
      <c r="P621" s="4">
        <v>1.9419000000000002</v>
      </c>
      <c r="Q621" s="4">
        <v>2.1273</v>
      </c>
      <c r="R621" s="4">
        <v>2.3386</v>
      </c>
      <c r="S621" s="4">
        <v>2.3940000000000001</v>
      </c>
      <c r="T621" s="4">
        <v>2.2980999999999998</v>
      </c>
      <c r="U621" s="4">
        <v>2.1499000000000001</v>
      </c>
      <c r="V621" s="26">
        <f t="shared" si="71"/>
        <v>3.7282569030531565E-2</v>
      </c>
      <c r="W621" s="26">
        <f t="shared" si="72"/>
        <v>5.2474380761110252E-2</v>
      </c>
      <c r="X621" s="26">
        <f t="shared" si="73"/>
        <v>6.1862454754853566E-2</v>
      </c>
      <c r="Y621" s="26">
        <f t="shared" si="74"/>
        <v>7.1410245445993337E-2</v>
      </c>
      <c r="Z621" s="26">
        <f t="shared" si="75"/>
        <v>6.9715956558061815E-2</v>
      </c>
      <c r="AA621" s="26">
        <f t="shared" si="76"/>
        <v>7.1232757495322221E-2</v>
      </c>
      <c r="AB621" s="26">
        <f t="shared" si="77"/>
        <v>7.8003628075724446E-2</v>
      </c>
    </row>
    <row r="622" spans="1:28" ht="15" customHeight="1" x14ac:dyDescent="0.25">
      <c r="A622" s="2">
        <v>620</v>
      </c>
      <c r="B622" s="1" t="s">
        <v>784</v>
      </c>
      <c r="C622" s="2" t="s">
        <v>1</v>
      </c>
      <c r="D622" s="1" t="s">
        <v>2</v>
      </c>
      <c r="E622" s="1" t="s">
        <v>3</v>
      </c>
      <c r="F622" s="1" t="s">
        <v>4</v>
      </c>
      <c r="G622" s="3" t="s">
        <v>4</v>
      </c>
      <c r="H622" s="4">
        <v>4.8392999999999999E-2</v>
      </c>
      <c r="I622" s="4">
        <v>8.201E-3</v>
      </c>
      <c r="J622" s="4">
        <v>8.5745999999999989E-2</v>
      </c>
      <c r="K622" s="4">
        <v>0.10899500000000001</v>
      </c>
      <c r="L622" s="4">
        <v>0.13362299999999999</v>
      </c>
      <c r="M622" s="4">
        <v>0.15531800000000001</v>
      </c>
      <c r="N622" s="4">
        <v>0.166909</v>
      </c>
      <c r="O622" s="4">
        <v>0.30770700000000001</v>
      </c>
      <c r="P622" s="4">
        <v>0.47326999999999997</v>
      </c>
      <c r="Q622" s="4">
        <v>0.64062399999999997</v>
      </c>
      <c r="R622" s="4">
        <v>0.78364200000000006</v>
      </c>
      <c r="S622" s="4">
        <v>0.92158000000000007</v>
      </c>
      <c r="T622" s="4">
        <v>1.0594290000000002</v>
      </c>
      <c r="U622" s="4">
        <v>1.1342239999999999</v>
      </c>
      <c r="V622" s="26">
        <f t="shared" si="71"/>
        <v>0.15726974036989733</v>
      </c>
      <c r="W622" s="26">
        <f t="shared" si="72"/>
        <v>1.7328374923405245E-2</v>
      </c>
      <c r="X622" s="26">
        <f t="shared" si="73"/>
        <v>0.13384762356702215</v>
      </c>
      <c r="Y622" s="26">
        <f t="shared" si="74"/>
        <v>0.13908774670066179</v>
      </c>
      <c r="Z622" s="26">
        <f t="shared" si="75"/>
        <v>0.14499338093274591</v>
      </c>
      <c r="AA622" s="26">
        <f t="shared" si="76"/>
        <v>0.14660538837430351</v>
      </c>
      <c r="AB622" s="26">
        <f t="shared" si="77"/>
        <v>0.14715699897022105</v>
      </c>
    </row>
    <row r="623" spans="1:28" ht="15" customHeight="1" x14ac:dyDescent="0.25">
      <c r="A623" s="2">
        <v>621</v>
      </c>
      <c r="B623" s="1" t="s">
        <v>785</v>
      </c>
      <c r="C623" s="2" t="s">
        <v>193</v>
      </c>
      <c r="D623" s="1" t="s">
        <v>6</v>
      </c>
      <c r="E623" s="1" t="s">
        <v>14</v>
      </c>
      <c r="F623" s="1" t="s">
        <v>41</v>
      </c>
      <c r="G623" s="3" t="s">
        <v>41</v>
      </c>
      <c r="H623" s="4">
        <v>0.14033337361463458</v>
      </c>
      <c r="I623" s="4">
        <v>0.1657296588975152</v>
      </c>
      <c r="J623" s="4">
        <v>2.2390743663643401E-3</v>
      </c>
      <c r="K623" s="4">
        <v>1.5701879595097308E-3</v>
      </c>
      <c r="L623" s="4">
        <v>0.20160692625180354</v>
      </c>
      <c r="M623" s="4">
        <v>0.17376351444209154</v>
      </c>
      <c r="N623" s="4">
        <v>0.1665448521210551</v>
      </c>
      <c r="O623" s="4">
        <v>0.38823100323755877</v>
      </c>
      <c r="P623" s="4">
        <v>0.40288579008205283</v>
      </c>
      <c r="Q623" s="4">
        <v>0.43969374925701765</v>
      </c>
      <c r="R623" s="4">
        <v>0.57396563790161481</v>
      </c>
      <c r="S623" s="4">
        <v>0.79398466473601192</v>
      </c>
      <c r="T623" s="4">
        <v>0.72315695470758257</v>
      </c>
      <c r="U623" s="4">
        <v>0.64190859</v>
      </c>
      <c r="V623" s="26">
        <f t="shared" si="71"/>
        <v>0.36146874526855988</v>
      </c>
      <c r="W623" s="26">
        <f t="shared" si="72"/>
        <v>0.41135642650430099</v>
      </c>
      <c r="X623" s="26">
        <f t="shared" si="73"/>
        <v>5.092349777880323E-3</v>
      </c>
      <c r="Y623" s="26">
        <f t="shared" si="74"/>
        <v>2.7356828629153604E-3</v>
      </c>
      <c r="Z623" s="26">
        <f t="shared" si="75"/>
        <v>0.25391790950878734</v>
      </c>
      <c r="AA623" s="26">
        <f t="shared" si="76"/>
        <v>0.24028464818174217</v>
      </c>
      <c r="AB623" s="26">
        <f t="shared" si="77"/>
        <v>0.2594525991949338</v>
      </c>
    </row>
    <row r="624" spans="1:28" ht="15" customHeight="1" x14ac:dyDescent="0.25">
      <c r="A624" s="2">
        <v>623</v>
      </c>
      <c r="B624" s="5" t="s">
        <v>787</v>
      </c>
      <c r="C624" s="2" t="s">
        <v>1</v>
      </c>
      <c r="D624" s="5" t="s">
        <v>6</v>
      </c>
      <c r="E624" s="5" t="s">
        <v>14</v>
      </c>
      <c r="F624" s="5" t="s">
        <v>41</v>
      </c>
      <c r="G624" s="6" t="s">
        <v>41</v>
      </c>
      <c r="H624" s="4">
        <v>0.23799999999999999</v>
      </c>
      <c r="I624" s="4">
        <v>0.24399999999999999</v>
      </c>
      <c r="J624" s="4">
        <v>0.25850000000000001</v>
      </c>
      <c r="K624" s="4">
        <v>0.29599999999999999</v>
      </c>
      <c r="L624" s="4">
        <v>0.1618</v>
      </c>
      <c r="M624" s="4">
        <v>0.17330000000000001</v>
      </c>
      <c r="N624" s="4">
        <v>0.16639999999999999</v>
      </c>
      <c r="O624" s="4">
        <v>1.3639000000000001</v>
      </c>
      <c r="P624" s="4">
        <v>1.7819</v>
      </c>
      <c r="Q624" s="4">
        <v>1.6769000000000001</v>
      </c>
      <c r="R624" s="4">
        <v>0.92689999999999995</v>
      </c>
      <c r="S624" s="4">
        <v>0.87390000000000001</v>
      </c>
      <c r="T624" s="4">
        <v>0.90629999999999999</v>
      </c>
      <c r="U624" s="4">
        <v>0.90629999999999999</v>
      </c>
      <c r="V624" s="26">
        <f t="shared" si="71"/>
        <v>0.17449959674462934</v>
      </c>
      <c r="W624" s="26">
        <f t="shared" si="72"/>
        <v>0.13693248779392783</v>
      </c>
      <c r="X624" s="26">
        <f t="shared" si="73"/>
        <v>0.1541534975251953</v>
      </c>
      <c r="Y624" s="26">
        <f t="shared" si="74"/>
        <v>0.31934405005933758</v>
      </c>
      <c r="Z624" s="26">
        <f t="shared" si="75"/>
        <v>0.18514704199565168</v>
      </c>
      <c r="AA624" s="26">
        <f t="shared" si="76"/>
        <v>0.19121703630144546</v>
      </c>
      <c r="AB624" s="26">
        <f t="shared" si="77"/>
        <v>0.18360366324616573</v>
      </c>
    </row>
    <row r="625" spans="1:28" ht="15" customHeight="1" x14ac:dyDescent="0.25">
      <c r="A625" s="2">
        <v>624</v>
      </c>
      <c r="B625" s="1" t="s">
        <v>788</v>
      </c>
      <c r="C625" s="2" t="s">
        <v>107</v>
      </c>
      <c r="D625" s="1" t="s">
        <v>50</v>
      </c>
      <c r="E625" s="1" t="s">
        <v>51</v>
      </c>
      <c r="F625" s="1" t="s">
        <v>135</v>
      </c>
      <c r="G625" s="3" t="s">
        <v>136</v>
      </c>
      <c r="H625" s="4">
        <v>3.2023727599098953E-2</v>
      </c>
      <c r="I625" s="4">
        <v>0</v>
      </c>
      <c r="J625" s="4">
        <v>0.10081773924390242</v>
      </c>
      <c r="K625" s="4">
        <v>0.13466025303017434</v>
      </c>
      <c r="L625" s="4">
        <v>0.15410317726447761</v>
      </c>
      <c r="M625" s="4">
        <v>0.17700262136265699</v>
      </c>
      <c r="N625" s="4">
        <v>0.1663450184490389</v>
      </c>
      <c r="O625" s="4">
        <v>1.9609141620756314</v>
      </c>
      <c r="P625" s="4">
        <v>2.4385640977203988</v>
      </c>
      <c r="Q625" s="4">
        <v>2.8463662209877296</v>
      </c>
      <c r="R625" s="4">
        <v>3.1969897674227035</v>
      </c>
      <c r="S625" s="4">
        <v>3.7054324300028991</v>
      </c>
      <c r="T625" s="4">
        <v>4.4950418929773814</v>
      </c>
      <c r="U625" s="4">
        <v>5.1632402099999997</v>
      </c>
      <c r="V625" s="26">
        <f t="shared" si="71"/>
        <v>1.6331019592005891E-2</v>
      </c>
      <c r="W625" s="26">
        <f t="shared" si="72"/>
        <v>0</v>
      </c>
      <c r="X625" s="26">
        <f t="shared" si="73"/>
        <v>3.5419805961903673E-2</v>
      </c>
      <c r="Y625" s="26">
        <f t="shared" si="74"/>
        <v>4.2120952153917132E-2</v>
      </c>
      <c r="Z625" s="26">
        <f t="shared" si="75"/>
        <v>4.1588446200422832E-2</v>
      </c>
      <c r="AA625" s="26">
        <f t="shared" si="76"/>
        <v>3.9377301830977096E-2</v>
      </c>
      <c r="AB625" s="26">
        <f t="shared" si="77"/>
        <v>3.2217175975440222E-2</v>
      </c>
    </row>
    <row r="626" spans="1:28" ht="15" customHeight="1" x14ac:dyDescent="0.25">
      <c r="A626" s="2">
        <v>625</v>
      </c>
      <c r="B626" s="1" t="s">
        <v>789</v>
      </c>
      <c r="C626" s="2" t="s">
        <v>107</v>
      </c>
      <c r="D626" s="1" t="s">
        <v>2</v>
      </c>
      <c r="E626" s="1" t="s">
        <v>78</v>
      </c>
      <c r="F626" s="1" t="s">
        <v>79</v>
      </c>
      <c r="G626" s="3" t="s">
        <v>80</v>
      </c>
      <c r="H626" s="4" t="s">
        <v>89</v>
      </c>
      <c r="I626" s="4">
        <v>0.10430424583538674</v>
      </c>
      <c r="J626" s="4">
        <v>0.11463332093588853</v>
      </c>
      <c r="K626" s="4">
        <v>0.15848205501778609</v>
      </c>
      <c r="L626" s="4">
        <v>0.16248270311820662</v>
      </c>
      <c r="M626" s="4">
        <v>0.16525353585349051</v>
      </c>
      <c r="N626" s="4">
        <v>0.16632207144202996</v>
      </c>
      <c r="O626" s="4">
        <v>3.0624334757700331</v>
      </c>
      <c r="P626" s="4">
        <v>3.3879257377259346</v>
      </c>
      <c r="Q626" s="4">
        <v>3.6368321641557726</v>
      </c>
      <c r="R626" s="4">
        <v>4.1017166115990245</v>
      </c>
      <c r="S626" s="4">
        <v>4.1776462887583863</v>
      </c>
      <c r="T626" s="4">
        <v>4.3480120419731332</v>
      </c>
      <c r="U626" s="4">
        <v>4.5845631899999999</v>
      </c>
      <c r="V626" s="26" t="e">
        <f t="shared" si="71"/>
        <v>#VALUE!</v>
      </c>
      <c r="W626" s="26">
        <f t="shared" si="72"/>
        <v>3.0787051992880607E-2</v>
      </c>
      <c r="X626" s="26">
        <f t="shared" si="73"/>
        <v>3.1520102045319062E-2</v>
      </c>
      <c r="Y626" s="26">
        <f t="shared" si="74"/>
        <v>3.8637982587491099E-2</v>
      </c>
      <c r="Z626" s="26">
        <f t="shared" si="75"/>
        <v>3.8893360492349663E-2</v>
      </c>
      <c r="AA626" s="26">
        <f t="shared" si="76"/>
        <v>3.8006687713426447E-2</v>
      </c>
      <c r="AB626" s="26">
        <f t="shared" si="77"/>
        <v>3.6278717197053174E-2</v>
      </c>
    </row>
    <row r="627" spans="1:28" ht="15" customHeight="1" x14ac:dyDescent="0.25">
      <c r="A627" s="2">
        <v>626</v>
      </c>
      <c r="B627" s="1" t="s">
        <v>790</v>
      </c>
      <c r="C627" s="2" t="s">
        <v>1</v>
      </c>
      <c r="D627" s="1" t="s">
        <v>6</v>
      </c>
      <c r="E627" s="1" t="s">
        <v>14</v>
      </c>
      <c r="F627" s="1" t="s">
        <v>97</v>
      </c>
      <c r="G627" s="3" t="s">
        <v>246</v>
      </c>
      <c r="H627" s="4">
        <v>7.757E-2</v>
      </c>
      <c r="I627" s="4">
        <v>8.8876999999999998E-2</v>
      </c>
      <c r="J627" s="4">
        <v>9.2499999999999999E-2</v>
      </c>
      <c r="K627" s="4">
        <v>0.10340000000000001</v>
      </c>
      <c r="L627" s="4">
        <v>0.1148</v>
      </c>
      <c r="M627" s="4">
        <v>0.12470000000000001</v>
      </c>
      <c r="N627" s="4">
        <v>0.1661</v>
      </c>
      <c r="O627" s="4">
        <v>3.5541010000000002</v>
      </c>
      <c r="P627" s="4">
        <v>3.9397860000000002</v>
      </c>
      <c r="Q627" s="4">
        <v>4.2921000000000005</v>
      </c>
      <c r="R627" s="4">
        <v>4.6147</v>
      </c>
      <c r="S627" s="4">
        <v>5.3455000000000004</v>
      </c>
      <c r="T627" s="4">
        <v>5.5686999999999998</v>
      </c>
      <c r="U627" s="4">
        <v>6.2863999999999995</v>
      </c>
      <c r="V627" s="26">
        <f t="shared" si="71"/>
        <v>2.1825491172029157E-2</v>
      </c>
      <c r="W627" s="26">
        <f t="shared" si="72"/>
        <v>2.2558839490266727E-2</v>
      </c>
      <c r="X627" s="26">
        <f t="shared" si="73"/>
        <v>2.1551222012534656E-2</v>
      </c>
      <c r="Y627" s="26">
        <f t="shared" si="74"/>
        <v>2.2406656987453141E-2</v>
      </c>
      <c r="Z627" s="26">
        <f t="shared" si="75"/>
        <v>2.1476007857076044E-2</v>
      </c>
      <c r="AA627" s="26">
        <f t="shared" si="76"/>
        <v>2.239301811913014E-2</v>
      </c>
      <c r="AB627" s="26">
        <f t="shared" si="77"/>
        <v>2.6422117587172309E-2</v>
      </c>
    </row>
    <row r="628" spans="1:28" ht="15" customHeight="1" x14ac:dyDescent="0.25">
      <c r="A628" s="2">
        <v>628</v>
      </c>
      <c r="B628" s="1" t="s">
        <v>792</v>
      </c>
      <c r="C628" s="2" t="s">
        <v>1</v>
      </c>
      <c r="D628" s="1" t="s">
        <v>6</v>
      </c>
      <c r="E628" s="1" t="s">
        <v>10</v>
      </c>
      <c r="F628" s="1" t="s">
        <v>10</v>
      </c>
      <c r="G628" s="3" t="s">
        <v>11</v>
      </c>
      <c r="H628" s="4">
        <v>0.15446499999999999</v>
      </c>
      <c r="I628" s="4">
        <v>0.158749</v>
      </c>
      <c r="J628" s="4">
        <v>0.159471</v>
      </c>
      <c r="K628" s="4">
        <v>0.14079900000000001</v>
      </c>
      <c r="L628" s="4">
        <v>0.127688</v>
      </c>
      <c r="M628" s="4">
        <v>0.148507</v>
      </c>
      <c r="N628" s="4">
        <v>0.165104</v>
      </c>
      <c r="O628" s="4">
        <v>0.60538899999999995</v>
      </c>
      <c r="P628" s="4">
        <v>0.52669600000000005</v>
      </c>
      <c r="Q628" s="4">
        <v>0.48445199999999999</v>
      </c>
      <c r="R628" s="4">
        <v>0.48477900000000002</v>
      </c>
      <c r="S628" s="4">
        <v>0.572905</v>
      </c>
      <c r="T628" s="4">
        <v>0.697376</v>
      </c>
      <c r="U628" s="4">
        <v>0.72824300000000008</v>
      </c>
      <c r="V628" s="26">
        <f t="shared" si="71"/>
        <v>0.25514999446636794</v>
      </c>
      <c r="W628" s="26">
        <f t="shared" si="72"/>
        <v>0.30140536476449409</v>
      </c>
      <c r="X628" s="26">
        <f t="shared" si="73"/>
        <v>0.32917812291000964</v>
      </c>
      <c r="Y628" s="26">
        <f t="shared" si="74"/>
        <v>0.29043956111960295</v>
      </c>
      <c r="Z628" s="26">
        <f t="shared" si="75"/>
        <v>0.22287813860936803</v>
      </c>
      <c r="AA628" s="26">
        <f t="shared" si="76"/>
        <v>0.21295111962556784</v>
      </c>
      <c r="AB628" s="26">
        <f t="shared" si="77"/>
        <v>0.22671553313935044</v>
      </c>
    </row>
    <row r="629" spans="1:28" ht="15" customHeight="1" x14ac:dyDescent="0.25">
      <c r="A629" s="2">
        <v>627</v>
      </c>
      <c r="B629" s="1" t="s">
        <v>791</v>
      </c>
      <c r="C629" s="2" t="s">
        <v>33</v>
      </c>
      <c r="D629" s="1" t="s">
        <v>50</v>
      </c>
      <c r="E629" s="1" t="s">
        <v>51</v>
      </c>
      <c r="F629" s="1" t="s">
        <v>135</v>
      </c>
      <c r="G629" s="3" t="s">
        <v>241</v>
      </c>
      <c r="H629" s="4">
        <v>0.11715022618425258</v>
      </c>
      <c r="I629" s="4">
        <v>0.12260590411868598</v>
      </c>
      <c r="J629" s="4">
        <v>0.11997151477351096</v>
      </c>
      <c r="K629" s="4">
        <v>0.12218760581049941</v>
      </c>
      <c r="L629" s="4">
        <v>0.13834104047770432</v>
      </c>
      <c r="M629" s="4">
        <v>0.15670166621789375</v>
      </c>
      <c r="N629" s="4">
        <v>0.16422213580124809</v>
      </c>
      <c r="O629" s="4">
        <v>1.9660554482609209</v>
      </c>
      <c r="P629" s="4">
        <v>2.8935206971145986</v>
      </c>
      <c r="Q629" s="4">
        <v>3.0425772942530824</v>
      </c>
      <c r="R629" s="4">
        <v>2.8758898684227345</v>
      </c>
      <c r="S629" s="4">
        <v>3.5181913706252206</v>
      </c>
      <c r="T629" s="4">
        <v>4.0769044109024239</v>
      </c>
      <c r="U629" s="4">
        <v>4.2328940800000003</v>
      </c>
      <c r="V629" s="26">
        <f t="shared" si="71"/>
        <v>5.9586430427421615E-2</v>
      </c>
      <c r="W629" s="26">
        <f t="shared" si="72"/>
        <v>4.2372568560144687E-2</v>
      </c>
      <c r="X629" s="26">
        <f t="shared" si="73"/>
        <v>3.9430884796293267E-2</v>
      </c>
      <c r="Y629" s="26">
        <f t="shared" si="74"/>
        <v>4.2486886285917652E-2</v>
      </c>
      <c r="Z629" s="26">
        <f t="shared" si="75"/>
        <v>3.9321636006718882E-2</v>
      </c>
      <c r="AA629" s="26">
        <f t="shared" si="76"/>
        <v>3.8436433731152353E-2</v>
      </c>
      <c r="AB629" s="26">
        <f t="shared" si="77"/>
        <v>3.8796656069704456E-2</v>
      </c>
    </row>
    <row r="630" spans="1:28" ht="15" customHeight="1" x14ac:dyDescent="0.25">
      <c r="A630" s="2">
        <v>629</v>
      </c>
      <c r="B630" s="1" t="s">
        <v>793</v>
      </c>
      <c r="C630" s="2" t="s">
        <v>107</v>
      </c>
      <c r="D630" s="1" t="s">
        <v>2</v>
      </c>
      <c r="E630" s="1" t="s">
        <v>18</v>
      </c>
      <c r="F630" s="1" t="s">
        <v>19</v>
      </c>
      <c r="G630" s="3" t="s">
        <v>20</v>
      </c>
      <c r="H630" s="4">
        <v>7.7796929477912238E-2</v>
      </c>
      <c r="I630" s="4">
        <v>5.8218524080778079E-2</v>
      </c>
      <c r="J630" s="4">
        <v>9.8655917875054192E-2</v>
      </c>
      <c r="K630" s="4">
        <v>0.23235302595399671</v>
      </c>
      <c r="L630" s="4">
        <v>0.27288360176287141</v>
      </c>
      <c r="M630" s="4">
        <v>0.32231759664823201</v>
      </c>
      <c r="N630" s="4">
        <v>0.16351757932537644</v>
      </c>
      <c r="O630" s="4">
        <v>7.7040142312930806</v>
      </c>
      <c r="P630" s="4">
        <v>7.4381045241657304</v>
      </c>
      <c r="Q630" s="4">
        <v>5.9010439396242242</v>
      </c>
      <c r="R630" s="4">
        <v>4.9187059839066967</v>
      </c>
      <c r="S630" s="4">
        <v>4.8522746274938546</v>
      </c>
      <c r="T630" s="4">
        <v>4.8963753245698722</v>
      </c>
      <c r="U630" s="4">
        <v>6.7016259399999996</v>
      </c>
      <c r="V630" s="26">
        <f t="shared" si="71"/>
        <v>1.0098232835799735E-2</v>
      </c>
      <c r="W630" s="26">
        <f t="shared" si="72"/>
        <v>7.8270645285544657E-3</v>
      </c>
      <c r="X630" s="26">
        <f t="shared" si="73"/>
        <v>1.6718383879943885E-2</v>
      </c>
      <c r="Y630" s="26">
        <f t="shared" si="74"/>
        <v>4.7238649090680075E-2</v>
      </c>
      <c r="Z630" s="26">
        <f t="shared" si="75"/>
        <v>5.6238284662756759E-2</v>
      </c>
      <c r="AA630" s="26">
        <f t="shared" si="76"/>
        <v>6.5827796131324223E-2</v>
      </c>
      <c r="AB630" s="26">
        <f t="shared" si="77"/>
        <v>2.4399687596615764E-2</v>
      </c>
    </row>
    <row r="631" spans="1:28" ht="15" customHeight="1" x14ac:dyDescent="0.25">
      <c r="A631" s="2">
        <v>630</v>
      </c>
      <c r="B631" s="1" t="s">
        <v>794</v>
      </c>
      <c r="C631" s="2" t="s">
        <v>107</v>
      </c>
      <c r="D631" s="1" t="s">
        <v>50</v>
      </c>
      <c r="E631" s="1" t="s">
        <v>51</v>
      </c>
      <c r="F631" s="1" t="s">
        <v>145</v>
      </c>
      <c r="G631" s="3" t="s">
        <v>199</v>
      </c>
      <c r="H631" s="4">
        <v>0</v>
      </c>
      <c r="I631" s="4">
        <v>0</v>
      </c>
      <c r="J631" s="4">
        <v>0</v>
      </c>
      <c r="K631" s="4">
        <v>7.6089803353455179E-2</v>
      </c>
      <c r="L631" s="4">
        <v>0.11899568668738393</v>
      </c>
      <c r="M631" s="4">
        <v>0.13792736715377998</v>
      </c>
      <c r="N631" s="4">
        <v>0.16268644918803712</v>
      </c>
      <c r="O631" s="4">
        <v>0.84783452584243191</v>
      </c>
      <c r="P631" s="4">
        <v>1.0261219255912777</v>
      </c>
      <c r="Q631" s="4">
        <v>1.0439932653012112</v>
      </c>
      <c r="R631" s="4">
        <v>1.2754505818663613</v>
      </c>
      <c r="S631" s="4">
        <v>1.8256469027423305</v>
      </c>
      <c r="T631" s="4">
        <v>2.1315256915820333</v>
      </c>
      <c r="U631" s="4">
        <v>2.11104352</v>
      </c>
      <c r="V631" s="26">
        <f t="shared" si="71"/>
        <v>0</v>
      </c>
      <c r="W631" s="26">
        <f t="shared" si="72"/>
        <v>0</v>
      </c>
      <c r="X631" s="26">
        <f t="shared" si="73"/>
        <v>0</v>
      </c>
      <c r="Y631" s="26">
        <f t="shared" si="74"/>
        <v>5.9657194434074662E-2</v>
      </c>
      <c r="Z631" s="26">
        <f t="shared" si="75"/>
        <v>6.5180011813148975E-2</v>
      </c>
      <c r="AA631" s="26">
        <f t="shared" si="76"/>
        <v>6.4708282756568286E-2</v>
      </c>
      <c r="AB631" s="26">
        <f t="shared" si="77"/>
        <v>7.7064469607920322E-2</v>
      </c>
    </row>
    <row r="632" spans="1:28" ht="15" customHeight="1" x14ac:dyDescent="0.25">
      <c r="A632" s="2">
        <v>631</v>
      </c>
      <c r="B632" s="1" t="s">
        <v>795</v>
      </c>
      <c r="C632" s="2" t="s">
        <v>243</v>
      </c>
      <c r="D632" s="1" t="s">
        <v>50</v>
      </c>
      <c r="E632" s="1" t="s">
        <v>51</v>
      </c>
      <c r="F632" s="1" t="s">
        <v>173</v>
      </c>
      <c r="G632" s="3" t="s">
        <v>173</v>
      </c>
      <c r="H632" s="4">
        <v>5.2137654411011897E-2</v>
      </c>
      <c r="I632" s="4">
        <v>2.6981948709161045E-2</v>
      </c>
      <c r="J632" s="4">
        <v>6.7602660224361242E-3</v>
      </c>
      <c r="K632" s="4">
        <v>4.0158344788493922E-2</v>
      </c>
      <c r="L632" s="4">
        <v>5.4575108228283126E-2</v>
      </c>
      <c r="M632" s="4">
        <v>6.653647211026685E-2</v>
      </c>
      <c r="N632" s="4">
        <v>0.16242373068021734</v>
      </c>
      <c r="O632" s="4">
        <v>5.3050976484708263</v>
      </c>
      <c r="P632" s="4">
        <v>7.3928977128042987</v>
      </c>
      <c r="Q632" s="4">
        <v>6.9644188780174821</v>
      </c>
      <c r="R632" s="4">
        <v>7.9096041418483249</v>
      </c>
      <c r="S632" s="4">
        <v>7.7294542420474421</v>
      </c>
      <c r="T632" s="4">
        <v>3.9673778125114958</v>
      </c>
      <c r="U632" s="4">
        <v>1.6558967600000001</v>
      </c>
      <c r="V632" s="26">
        <f t="shared" si="71"/>
        <v>9.8278406668047616E-3</v>
      </c>
      <c r="W632" s="26">
        <f t="shared" si="72"/>
        <v>3.6497121639366172E-3</v>
      </c>
      <c r="X632" s="26">
        <f t="shared" si="73"/>
        <v>9.7068630431955394E-4</v>
      </c>
      <c r="Y632" s="26">
        <f t="shared" si="74"/>
        <v>5.0771624051351924E-3</v>
      </c>
      <c r="Z632" s="26">
        <f t="shared" si="75"/>
        <v>7.0606677417663086E-3</v>
      </c>
      <c r="AA632" s="26">
        <f t="shared" si="76"/>
        <v>1.6770893838352851E-2</v>
      </c>
      <c r="AB632" s="26">
        <f t="shared" si="77"/>
        <v>9.8088078075723353E-2</v>
      </c>
    </row>
    <row r="633" spans="1:28" ht="15" customHeight="1" x14ac:dyDescent="0.25">
      <c r="A633" s="2">
        <v>632</v>
      </c>
      <c r="B633" s="1" t="s">
        <v>796</v>
      </c>
      <c r="C633" s="2" t="s">
        <v>104</v>
      </c>
      <c r="D633" s="1" t="s">
        <v>26</v>
      </c>
      <c r="E633" s="1" t="s">
        <v>27</v>
      </c>
      <c r="F633" s="1" t="s">
        <v>28</v>
      </c>
      <c r="G633" s="3" t="s">
        <v>28</v>
      </c>
      <c r="H633" s="4">
        <v>2.5611999999999999E-2</v>
      </c>
      <c r="I633" s="4">
        <v>1.4119999999999999E-2</v>
      </c>
      <c r="J633" s="4">
        <v>2.0476999999999999E-2</v>
      </c>
      <c r="K633" s="4">
        <v>4.6619999999999995E-2</v>
      </c>
      <c r="L633" s="4">
        <v>0.28780700000000004</v>
      </c>
      <c r="M633" s="4">
        <v>0.13525299999999998</v>
      </c>
      <c r="N633" s="4">
        <v>0.16228999999999999</v>
      </c>
      <c r="O633" s="4">
        <v>0.17378100000000002</v>
      </c>
      <c r="P633" s="4">
        <v>0.27227699999999999</v>
      </c>
      <c r="Q633" s="4">
        <v>0.58597900000000003</v>
      </c>
      <c r="R633" s="4">
        <v>0.87242299999999995</v>
      </c>
      <c r="S633" s="4">
        <v>1.1728749999999999</v>
      </c>
      <c r="T633" s="4">
        <v>1.3248030000000002</v>
      </c>
      <c r="U633" s="4">
        <v>1.487973</v>
      </c>
      <c r="V633" s="26">
        <f t="shared" si="71"/>
        <v>0.1473808989475259</v>
      </c>
      <c r="W633" s="26">
        <f t="shared" si="72"/>
        <v>5.1858952463851152E-2</v>
      </c>
      <c r="X633" s="26">
        <f t="shared" si="73"/>
        <v>3.4944938299836678E-2</v>
      </c>
      <c r="Y633" s="26">
        <f t="shared" si="74"/>
        <v>5.3437380720132321E-2</v>
      </c>
      <c r="Z633" s="26">
        <f t="shared" si="75"/>
        <v>0.24538591068954496</v>
      </c>
      <c r="AA633" s="26">
        <f t="shared" si="76"/>
        <v>0.10209291494659958</v>
      </c>
      <c r="AB633" s="26">
        <f t="shared" si="77"/>
        <v>0.10906783926858887</v>
      </c>
    </row>
    <row r="634" spans="1:28" ht="15" customHeight="1" x14ac:dyDescent="0.25">
      <c r="A634" s="2">
        <v>633</v>
      </c>
      <c r="B634" s="1" t="s">
        <v>797</v>
      </c>
      <c r="C634" s="2" t="s">
        <v>1</v>
      </c>
      <c r="D634" s="1" t="s">
        <v>6</v>
      </c>
      <c r="E634" s="1" t="s">
        <v>14</v>
      </c>
      <c r="F634" s="1" t="s">
        <v>41</v>
      </c>
      <c r="G634" s="3" t="s">
        <v>41</v>
      </c>
      <c r="H634" s="4">
        <v>2.8710999999999997E-2</v>
      </c>
      <c r="I634" s="4">
        <v>3.0192E-2</v>
      </c>
      <c r="J634" s="4">
        <v>4.2648000000000005E-2</v>
      </c>
      <c r="K634" s="4">
        <v>7.1835999999999997E-2</v>
      </c>
      <c r="L634" s="4">
        <v>7.0169999999999996E-2</v>
      </c>
      <c r="M634" s="4">
        <v>0.109384</v>
      </c>
      <c r="N634" s="4">
        <v>0.16214699999999999</v>
      </c>
      <c r="O634" s="4">
        <v>0.80220599999999997</v>
      </c>
      <c r="P634" s="4">
        <v>0.86362699999999992</v>
      </c>
      <c r="Q634" s="4">
        <v>1.1196900000000001</v>
      </c>
      <c r="R634" s="4">
        <v>1.3514619999999999</v>
      </c>
      <c r="S634" s="4">
        <v>1.3825350000000001</v>
      </c>
      <c r="T634" s="4">
        <v>1.4174310000000001</v>
      </c>
      <c r="U634" s="4">
        <v>1.559337</v>
      </c>
      <c r="V634" s="26">
        <f t="shared" si="71"/>
        <v>3.5790058912548647E-2</v>
      </c>
      <c r="W634" s="26">
        <f t="shared" si="72"/>
        <v>3.4959536929716185E-2</v>
      </c>
      <c r="X634" s="26">
        <f t="shared" si="73"/>
        <v>3.8089113951182918E-2</v>
      </c>
      <c r="Y634" s="26">
        <f t="shared" si="74"/>
        <v>5.3154287726920921E-2</v>
      </c>
      <c r="Z634" s="26">
        <f t="shared" si="75"/>
        <v>5.075459210797556E-2</v>
      </c>
      <c r="AA634" s="26">
        <f t="shared" si="76"/>
        <v>7.7170599485971436E-2</v>
      </c>
      <c r="AB634" s="26">
        <f t="shared" si="77"/>
        <v>0.10398457806106055</v>
      </c>
    </row>
    <row r="635" spans="1:28" ht="15" customHeight="1" x14ac:dyDescent="0.25">
      <c r="A635" s="2">
        <v>634</v>
      </c>
      <c r="B635" s="1" t="s">
        <v>798</v>
      </c>
      <c r="C635" s="2" t="s">
        <v>17</v>
      </c>
      <c r="D635" s="1" t="s">
        <v>50</v>
      </c>
      <c r="E635" s="1" t="s">
        <v>51</v>
      </c>
      <c r="F635" s="1" t="s">
        <v>135</v>
      </c>
      <c r="G635" s="3" t="s">
        <v>136</v>
      </c>
      <c r="H635" s="4">
        <v>0.10899926108468463</v>
      </c>
      <c r="I635" s="4">
        <v>0.1261754460356207</v>
      </c>
      <c r="J635" s="4">
        <v>0.13142615858838058</v>
      </c>
      <c r="K635" s="4">
        <v>0.11991977201317297</v>
      </c>
      <c r="L635" s="4">
        <v>0.13269291674344932</v>
      </c>
      <c r="M635" s="4">
        <v>0.15095534681235681</v>
      </c>
      <c r="N635" s="4">
        <v>0.1620394806692082</v>
      </c>
      <c r="O635" s="4">
        <v>3.7311031361486582</v>
      </c>
      <c r="P635" s="4">
        <v>4.6114166590095493</v>
      </c>
      <c r="Q635" s="4">
        <v>4.9896548096361331</v>
      </c>
      <c r="R635" s="4">
        <v>4.7446426698099229</v>
      </c>
      <c r="S635" s="4">
        <v>4.9381399779966717</v>
      </c>
      <c r="T635" s="4">
        <v>5.3815053322707262</v>
      </c>
      <c r="U635" s="4">
        <v>5.8980259700000008</v>
      </c>
      <c r="V635" s="26">
        <f t="shared" si="71"/>
        <v>2.9213682149026979E-2</v>
      </c>
      <c r="W635" s="26">
        <f t="shared" si="72"/>
        <v>2.7361536674224737E-2</v>
      </c>
      <c r="X635" s="26">
        <f t="shared" si="73"/>
        <v>2.6339729621088707E-2</v>
      </c>
      <c r="Y635" s="26">
        <f t="shared" si="74"/>
        <v>2.5274774173452589E-2</v>
      </c>
      <c r="Z635" s="26">
        <f t="shared" si="75"/>
        <v>2.6871031873276469E-2</v>
      </c>
      <c r="AA635" s="26">
        <f t="shared" si="76"/>
        <v>2.8050766001686968E-2</v>
      </c>
      <c r="AB635" s="26">
        <f t="shared" si="77"/>
        <v>2.7473510882016036E-2</v>
      </c>
    </row>
    <row r="636" spans="1:28" ht="15" customHeight="1" x14ac:dyDescent="0.25">
      <c r="A636" s="2">
        <v>635</v>
      </c>
      <c r="B636" s="1" t="s">
        <v>799</v>
      </c>
      <c r="C636" s="2" t="s">
        <v>1</v>
      </c>
      <c r="D636" s="1" t="s">
        <v>6</v>
      </c>
      <c r="E636" s="1" t="s">
        <v>7</v>
      </c>
      <c r="F636" s="1" t="s">
        <v>22</v>
      </c>
      <c r="G636" s="3" t="s">
        <v>92</v>
      </c>
      <c r="H636" s="4" t="s">
        <v>89</v>
      </c>
      <c r="I636" s="4" t="s">
        <v>89</v>
      </c>
      <c r="J636" s="4">
        <v>0</v>
      </c>
      <c r="K636" s="4">
        <v>0</v>
      </c>
      <c r="L636" s="4">
        <v>0.16569999999999999</v>
      </c>
      <c r="M636" s="4">
        <v>0.1701</v>
      </c>
      <c r="N636" s="4">
        <v>0.161</v>
      </c>
      <c r="O636" s="4" t="s">
        <v>89</v>
      </c>
      <c r="P636" s="4" t="s">
        <v>89</v>
      </c>
      <c r="Q636" s="4">
        <v>1.6956</v>
      </c>
      <c r="R636" s="4">
        <v>1.8394000000000001</v>
      </c>
      <c r="S636" s="4">
        <v>1.9764999999999999</v>
      </c>
      <c r="T636" s="4">
        <v>2.0634999999999999</v>
      </c>
      <c r="U636" s="4">
        <v>2.1145999999999998</v>
      </c>
      <c r="V636" s="26" t="e">
        <f t="shared" si="71"/>
        <v>#VALUE!</v>
      </c>
      <c r="W636" s="26" t="e">
        <f t="shared" si="72"/>
        <v>#VALUE!</v>
      </c>
      <c r="X636" s="26">
        <f t="shared" si="73"/>
        <v>0</v>
      </c>
      <c r="Y636" s="26">
        <f t="shared" si="74"/>
        <v>0</v>
      </c>
      <c r="Z636" s="26">
        <f t="shared" si="75"/>
        <v>8.3835061978244363E-2</v>
      </c>
      <c r="AA636" s="26">
        <f t="shared" si="76"/>
        <v>8.2432759874000491E-2</v>
      </c>
      <c r="AB636" s="26">
        <f t="shared" si="77"/>
        <v>7.6137330937293107E-2</v>
      </c>
    </row>
    <row r="637" spans="1:28" ht="15" customHeight="1" x14ac:dyDescent="0.25">
      <c r="A637" s="2">
        <v>636</v>
      </c>
      <c r="B637" s="1" t="s">
        <v>800</v>
      </c>
      <c r="C637" s="2" t="s">
        <v>33</v>
      </c>
      <c r="D637" s="1" t="s">
        <v>2</v>
      </c>
      <c r="E637" s="1" t="s">
        <v>18</v>
      </c>
      <c r="F637" s="1" t="s">
        <v>84</v>
      </c>
      <c r="G637" s="3" t="s">
        <v>85</v>
      </c>
      <c r="H637" s="4">
        <v>0.13530045066853016</v>
      </c>
      <c r="I637" s="4">
        <v>0.14840358989872521</v>
      </c>
      <c r="J637" s="4">
        <v>0.16749776061815388</v>
      </c>
      <c r="K637" s="4">
        <v>0.16327354530164337</v>
      </c>
      <c r="L637" s="4">
        <v>0.14917489035991396</v>
      </c>
      <c r="M637" s="4">
        <v>0.16241255874031638</v>
      </c>
      <c r="N637" s="4">
        <v>0.1609596439180771</v>
      </c>
      <c r="O637" s="4">
        <v>2.4976682027495007</v>
      </c>
      <c r="P637" s="4">
        <v>2.3317847919338348</v>
      </c>
      <c r="Q637" s="4">
        <v>2.6452377119169403</v>
      </c>
      <c r="R637" s="4">
        <v>3.1333991549693132</v>
      </c>
      <c r="S637" s="4">
        <v>2.9334081202710793</v>
      </c>
      <c r="T637" s="4">
        <v>3.0634619340815235</v>
      </c>
      <c r="U637" s="4">
        <v>2.9197309899999997</v>
      </c>
      <c r="V637" s="26">
        <f t="shared" si="71"/>
        <v>5.417070630902366E-2</v>
      </c>
      <c r="W637" s="26">
        <f t="shared" si="72"/>
        <v>6.3643776394839882E-2</v>
      </c>
      <c r="X637" s="26">
        <f t="shared" si="73"/>
        <v>6.3320494737984165E-2</v>
      </c>
      <c r="Y637" s="26">
        <f t="shared" si="74"/>
        <v>5.2107483670794055E-2</v>
      </c>
      <c r="Z637" s="26">
        <f t="shared" si="75"/>
        <v>5.0853779714132838E-2</v>
      </c>
      <c r="AA637" s="26">
        <f t="shared" si="76"/>
        <v>5.3016019860880156E-2</v>
      </c>
      <c r="AB637" s="26">
        <f t="shared" si="77"/>
        <v>5.5128244509291977E-2</v>
      </c>
    </row>
    <row r="638" spans="1:28" ht="15" customHeight="1" x14ac:dyDescent="0.25">
      <c r="A638" s="2">
        <v>637</v>
      </c>
      <c r="B638" s="1" t="s">
        <v>801</v>
      </c>
      <c r="C638" s="2" t="s">
        <v>1</v>
      </c>
      <c r="D638" s="1" t="s">
        <v>26</v>
      </c>
      <c r="E638" s="1" t="s">
        <v>27</v>
      </c>
      <c r="F638" s="1" t="s">
        <v>58</v>
      </c>
      <c r="G638" s="3" t="s">
        <v>58</v>
      </c>
      <c r="H638" s="4">
        <v>5.8277999999999996E-2</v>
      </c>
      <c r="I638" s="4">
        <v>0.10063</v>
      </c>
      <c r="J638" s="4">
        <v>0.125858</v>
      </c>
      <c r="K638" s="4">
        <v>0.14713900000000002</v>
      </c>
      <c r="L638" s="4">
        <v>0.13849500000000001</v>
      </c>
      <c r="M638" s="4">
        <v>0.16098799999999999</v>
      </c>
      <c r="N638" s="4">
        <v>0.160917</v>
      </c>
      <c r="O638" s="4">
        <v>2.0305E-2</v>
      </c>
      <c r="P638" s="4">
        <v>3.4215000000000002E-2</v>
      </c>
      <c r="Q638" s="4">
        <v>4.8920999999999999E-2</v>
      </c>
      <c r="R638" s="4">
        <v>4.7786000000000002E-2</v>
      </c>
      <c r="S638" s="4">
        <v>0.102756</v>
      </c>
      <c r="T638" s="4">
        <v>8.925799999999999E-2</v>
      </c>
      <c r="U638" s="4">
        <v>0.14427299999999998</v>
      </c>
      <c r="V638" s="26">
        <f t="shared" si="71"/>
        <v>2.8701305097266681</v>
      </c>
      <c r="W638" s="26">
        <f t="shared" si="72"/>
        <v>2.9411077013005991</v>
      </c>
      <c r="X638" s="26">
        <f t="shared" si="73"/>
        <v>2.5726783998691767</v>
      </c>
      <c r="Y638" s="26">
        <f t="shared" si="74"/>
        <v>3.0791235926840499</v>
      </c>
      <c r="Z638" s="26">
        <f t="shared" si="75"/>
        <v>1.3478045077659699</v>
      </c>
      <c r="AA638" s="26">
        <f t="shared" si="76"/>
        <v>1.803625445338233</v>
      </c>
      <c r="AB638" s="26">
        <f t="shared" si="77"/>
        <v>1.1153646212389015</v>
      </c>
    </row>
    <row r="639" spans="1:28" ht="15" customHeight="1" x14ac:dyDescent="0.25">
      <c r="A639" s="2">
        <v>638</v>
      </c>
      <c r="B639" s="1" t="s">
        <v>802</v>
      </c>
      <c r="C639" s="2" t="s">
        <v>45</v>
      </c>
      <c r="D639" s="1" t="s">
        <v>50</v>
      </c>
      <c r="E639" s="1" t="s">
        <v>51</v>
      </c>
      <c r="F639" s="1" t="s">
        <v>71</v>
      </c>
      <c r="G639" s="3" t="s">
        <v>71</v>
      </c>
      <c r="H639" s="4">
        <v>9.1120110572560309E-2</v>
      </c>
      <c r="I639" s="4">
        <v>9.297214534029527E-2</v>
      </c>
      <c r="J639" s="4">
        <v>9.3095614324810935E-2</v>
      </c>
      <c r="K639" s="4">
        <v>0.10865270637378464</v>
      </c>
      <c r="L639" s="4">
        <v>0.11964144599567877</v>
      </c>
      <c r="M639" s="4">
        <v>0.17038719863161683</v>
      </c>
      <c r="N639" s="4">
        <v>0.16075661783939502</v>
      </c>
      <c r="O639" s="4">
        <v>2.3491208993950305</v>
      </c>
      <c r="P639" s="4">
        <v>2.2896088488584803</v>
      </c>
      <c r="Q639" s="4">
        <v>2.1599664151170326</v>
      </c>
      <c r="R639" s="4">
        <v>2.2097244158768454</v>
      </c>
      <c r="S639" s="4">
        <v>2.2862751862765571</v>
      </c>
      <c r="T639" s="4">
        <v>2.558277359164566</v>
      </c>
      <c r="U639" s="4">
        <v>2.4001135900000001</v>
      </c>
      <c r="V639" s="26">
        <f t="shared" si="71"/>
        <v>3.8789025543992432E-2</v>
      </c>
      <c r="W639" s="26">
        <f t="shared" si="72"/>
        <v>4.0606125970664361E-2</v>
      </c>
      <c r="X639" s="26">
        <f t="shared" si="73"/>
        <v>4.3100491597119012E-2</v>
      </c>
      <c r="Y639" s="26">
        <f t="shared" si="74"/>
        <v>4.9170251997541485E-2</v>
      </c>
      <c r="Z639" s="26">
        <f t="shared" si="75"/>
        <v>5.2330291083868878E-2</v>
      </c>
      <c r="AA639" s="26">
        <f t="shared" si="76"/>
        <v>6.6602316602316594E-2</v>
      </c>
      <c r="AB639" s="26">
        <f t="shared" si="77"/>
        <v>6.6978754051134307E-2</v>
      </c>
    </row>
    <row r="640" spans="1:28" ht="15" customHeight="1" x14ac:dyDescent="0.25">
      <c r="A640" s="2">
        <v>639</v>
      </c>
      <c r="B640" s="1" t="s">
        <v>803</v>
      </c>
      <c r="C640" s="2" t="s">
        <v>1</v>
      </c>
      <c r="D640" s="1" t="s">
        <v>26</v>
      </c>
      <c r="E640" s="1" t="s">
        <v>27</v>
      </c>
      <c r="F640" s="1" t="s">
        <v>58</v>
      </c>
      <c r="G640" s="3" t="s">
        <v>58</v>
      </c>
      <c r="H640" s="4">
        <v>7.2487999999999997E-2</v>
      </c>
      <c r="I640" s="4">
        <v>6.3497999999999999E-2</v>
      </c>
      <c r="J640" s="4">
        <v>5.6718999999999999E-2</v>
      </c>
      <c r="K640" s="4">
        <v>5.9420000000000001E-2</v>
      </c>
      <c r="L640" s="4">
        <v>4.9824E-2</v>
      </c>
      <c r="M640" s="4">
        <v>5.4441999999999997E-2</v>
      </c>
      <c r="N640" s="4">
        <v>0.16065499999999999</v>
      </c>
      <c r="O640" s="4">
        <v>5.3880000000000004E-2</v>
      </c>
      <c r="P640" s="4">
        <v>7.1900999999999993E-2</v>
      </c>
      <c r="Q640" s="4">
        <v>8.5135000000000002E-2</v>
      </c>
      <c r="R640" s="4">
        <v>6.9580000000000003E-2</v>
      </c>
      <c r="S640" s="4">
        <v>4.2078000000000004E-2</v>
      </c>
      <c r="T640" s="4">
        <v>4.4889000000000005E-2</v>
      </c>
      <c r="U640" s="4">
        <v>3.0549E-2</v>
      </c>
      <c r="V640" s="26">
        <f t="shared" si="71"/>
        <v>1.3453600593912396</v>
      </c>
      <c r="W640" s="26">
        <f t="shared" si="72"/>
        <v>0.88313097175282684</v>
      </c>
      <c r="X640" s="26">
        <f t="shared" si="73"/>
        <v>0.66622423210195569</v>
      </c>
      <c r="Y640" s="26">
        <f t="shared" si="74"/>
        <v>0.85398102903133077</v>
      </c>
      <c r="Z640" s="26">
        <f t="shared" si="75"/>
        <v>1.1840866961357477</v>
      </c>
      <c r="AA640" s="26">
        <f t="shared" si="76"/>
        <v>1.2128138296687383</v>
      </c>
      <c r="AB640" s="26">
        <f t="shared" si="77"/>
        <v>5.2589282791580736</v>
      </c>
    </row>
    <row r="641" spans="1:28" ht="15" customHeight="1" x14ac:dyDescent="0.25">
      <c r="A641" s="2">
        <v>640</v>
      </c>
      <c r="B641" s="1" t="s">
        <v>804</v>
      </c>
      <c r="C641" s="2" t="s">
        <v>33</v>
      </c>
      <c r="D641" s="1" t="s">
        <v>50</v>
      </c>
      <c r="E641" s="1" t="s">
        <v>340</v>
      </c>
      <c r="F641" s="1" t="s">
        <v>341</v>
      </c>
      <c r="G641" s="3" t="s">
        <v>342</v>
      </c>
      <c r="H641" s="4">
        <v>0.14720179595723343</v>
      </c>
      <c r="I641" s="4">
        <v>0.13986547297587615</v>
      </c>
      <c r="J641" s="4">
        <v>0.14471749098677381</v>
      </c>
      <c r="K641" s="4">
        <v>0.15280717720827047</v>
      </c>
      <c r="L641" s="4">
        <v>0.14730045066725167</v>
      </c>
      <c r="M641" s="4">
        <v>0.15144394848801826</v>
      </c>
      <c r="N641" s="4">
        <v>0.16065471095972231</v>
      </c>
      <c r="O641" s="4">
        <v>22.756529493540128</v>
      </c>
      <c r="P641" s="4">
        <v>22.710081062341533</v>
      </c>
      <c r="Q641" s="4">
        <v>23.962529511853244</v>
      </c>
      <c r="R641" s="4">
        <v>24.24139947124484</v>
      </c>
      <c r="S641" s="4">
        <v>24.718968985223192</v>
      </c>
      <c r="T641" s="4">
        <v>25.714789628147429</v>
      </c>
      <c r="U641" s="4">
        <v>25.836789629999998</v>
      </c>
      <c r="V641" s="26">
        <f t="shared" si="71"/>
        <v>6.4685520698144873E-3</v>
      </c>
      <c r="W641" s="26">
        <f t="shared" si="72"/>
        <v>6.1587394863070232E-3</v>
      </c>
      <c r="X641" s="26">
        <f t="shared" si="73"/>
        <v>6.0393244759568568E-3</v>
      </c>
      <c r="Y641" s="26">
        <f t="shared" si="74"/>
        <v>6.3035625228456968E-3</v>
      </c>
      <c r="Z641" s="26">
        <f t="shared" si="75"/>
        <v>5.9590046314353454E-3</v>
      </c>
      <c r="AA641" s="26">
        <f t="shared" si="76"/>
        <v>5.8893714736926173E-3</v>
      </c>
      <c r="AB641" s="26">
        <f t="shared" si="77"/>
        <v>6.2180601096500209E-3</v>
      </c>
    </row>
    <row r="642" spans="1:28" ht="15" customHeight="1" x14ac:dyDescent="0.25">
      <c r="A642" s="2">
        <v>641</v>
      </c>
      <c r="B642" s="5" t="s">
        <v>805</v>
      </c>
      <c r="C642" s="2" t="s">
        <v>13</v>
      </c>
      <c r="D642" s="5" t="s">
        <v>139</v>
      </c>
      <c r="E642" s="5" t="s">
        <v>151</v>
      </c>
      <c r="F642" s="5" t="s">
        <v>152</v>
      </c>
      <c r="G642" s="6" t="s">
        <v>153</v>
      </c>
      <c r="H642" s="4">
        <v>5.2122722741060619E-2</v>
      </c>
      <c r="I642" s="4">
        <v>7.6985469148796504E-2</v>
      </c>
      <c r="J642" s="4">
        <v>8.9462556680091607E-2</v>
      </c>
      <c r="K642" s="4">
        <v>9.3064760125328799E-2</v>
      </c>
      <c r="L642" s="4">
        <v>0.11037830305547242</v>
      </c>
      <c r="M642" s="4">
        <v>3.4810075241914852E-2</v>
      </c>
      <c r="N642" s="4">
        <v>0.16059363898945717</v>
      </c>
      <c r="O642" s="4">
        <v>4.7992615982423885</v>
      </c>
      <c r="P642" s="4">
        <v>5.4309036918639997</v>
      </c>
      <c r="Q642" s="4">
        <v>8.2046832086121473</v>
      </c>
      <c r="R642" s="4">
        <v>9.0105595283690363</v>
      </c>
      <c r="S642" s="4">
        <v>9.7199925495961068</v>
      </c>
      <c r="T642" s="4">
        <v>10.735596589749871</v>
      </c>
      <c r="U642" s="4">
        <v>12.09683856</v>
      </c>
      <c r="V642" s="26">
        <f t="shared" si="71"/>
        <v>1.0860571292914994E-2</v>
      </c>
      <c r="W642" s="26">
        <f t="shared" si="72"/>
        <v>1.4175443630887418E-2</v>
      </c>
      <c r="X642" s="26">
        <f t="shared" si="73"/>
        <v>1.0903840453728442E-2</v>
      </c>
      <c r="Y642" s="26">
        <f t="shared" si="74"/>
        <v>1.0328410775415416E-2</v>
      </c>
      <c r="Z642" s="26">
        <f t="shared" si="75"/>
        <v>1.1355801199668506E-2</v>
      </c>
      <c r="AA642" s="26">
        <f t="shared" si="76"/>
        <v>3.2424909925500372E-3</v>
      </c>
      <c r="AB642" s="26">
        <f t="shared" si="77"/>
        <v>1.3275670183818438E-2</v>
      </c>
    </row>
    <row r="643" spans="1:28" ht="15" customHeight="1" x14ac:dyDescent="0.25">
      <c r="A643" s="2">
        <v>642</v>
      </c>
      <c r="B643" s="1" t="s">
        <v>806</v>
      </c>
      <c r="C643" s="2" t="s">
        <v>107</v>
      </c>
      <c r="D643" s="1" t="s">
        <v>50</v>
      </c>
      <c r="E643" s="1" t="s">
        <v>51</v>
      </c>
      <c r="F643" s="1" t="s">
        <v>173</v>
      </c>
      <c r="G643" s="3" t="s">
        <v>173</v>
      </c>
      <c r="H643" s="4">
        <v>5.9301206988558397E-2</v>
      </c>
      <c r="I643" s="4">
        <v>7.2633436175393765E-2</v>
      </c>
      <c r="J643" s="4">
        <v>7.8860644756703124E-2</v>
      </c>
      <c r="K643" s="4">
        <v>9.0690151931942631E-2</v>
      </c>
      <c r="L643" s="4">
        <v>0.1345526689188678</v>
      </c>
      <c r="M643" s="4">
        <v>0.17065933141389525</v>
      </c>
      <c r="N643" s="4">
        <v>0.16030806256786986</v>
      </c>
      <c r="O643" s="4">
        <v>4.3058860275776389</v>
      </c>
      <c r="P643" s="4">
        <v>4.4071603313815553</v>
      </c>
      <c r="Q643" s="4">
        <v>5.5486489409436217</v>
      </c>
      <c r="R643" s="4">
        <v>6.2752903568789584</v>
      </c>
      <c r="S643" s="4">
        <v>7.1068869822318197</v>
      </c>
      <c r="T643" s="4">
        <v>6.5527485189937229</v>
      </c>
      <c r="U643" s="4">
        <v>5.6709154099999992</v>
      </c>
      <c r="V643" s="26">
        <f t="shared" si="71"/>
        <v>1.377212648192629E-2</v>
      </c>
      <c r="W643" s="26">
        <f t="shared" si="72"/>
        <v>1.6480779167075289E-2</v>
      </c>
      <c r="X643" s="26">
        <f t="shared" si="73"/>
        <v>1.4212585008719586E-2</v>
      </c>
      <c r="Y643" s="26">
        <f t="shared" si="74"/>
        <v>1.4451945133108988E-2</v>
      </c>
      <c r="Z643" s="26">
        <f t="shared" si="75"/>
        <v>1.8932715442818732E-2</v>
      </c>
      <c r="AA643" s="26">
        <f t="shared" si="76"/>
        <v>2.6043931171663925E-2</v>
      </c>
      <c r="AB643" s="26">
        <f t="shared" si="77"/>
        <v>2.82684630218933E-2</v>
      </c>
    </row>
    <row r="644" spans="1:28" ht="15" customHeight="1" x14ac:dyDescent="0.25">
      <c r="A644" s="2">
        <v>643</v>
      </c>
      <c r="B644" s="1" t="s">
        <v>807</v>
      </c>
      <c r="C644" s="2" t="s">
        <v>193</v>
      </c>
      <c r="D644" s="1" t="s">
        <v>6</v>
      </c>
      <c r="E644" s="1" t="s">
        <v>10</v>
      </c>
      <c r="F644" s="1" t="s">
        <v>10</v>
      </c>
      <c r="G644" s="3" t="s">
        <v>171</v>
      </c>
      <c r="H644" s="4">
        <v>5.5968352266899377E-2</v>
      </c>
      <c r="I644" s="4">
        <v>0.11418014836053775</v>
      </c>
      <c r="J644" s="4">
        <v>0.1167265267440145</v>
      </c>
      <c r="K644" s="4">
        <v>0.12229515771887023</v>
      </c>
      <c r="L644" s="4">
        <v>0.14809901751196797</v>
      </c>
      <c r="M644" s="4">
        <v>0.15283660962619444</v>
      </c>
      <c r="N644" s="4">
        <v>0.16027288566306641</v>
      </c>
      <c r="O644" s="4">
        <v>1.2270963254726508</v>
      </c>
      <c r="P644" s="4">
        <v>1.665584746518548</v>
      </c>
      <c r="Q644" s="4">
        <v>1.349027033188396</v>
      </c>
      <c r="R644" s="4">
        <v>1.3981114588039096</v>
      </c>
      <c r="S644" s="4">
        <v>1.8350401989093275</v>
      </c>
      <c r="T644" s="4">
        <v>1.6735927164209026</v>
      </c>
      <c r="U644" s="4">
        <v>1.8376086299999999</v>
      </c>
      <c r="V644" s="26">
        <f t="shared" si="71"/>
        <v>4.5610398389337191E-2</v>
      </c>
      <c r="W644" s="26">
        <f t="shared" si="72"/>
        <v>6.855259007336631E-2</v>
      </c>
      <c r="X644" s="26">
        <f t="shared" si="73"/>
        <v>8.6526454898486274E-2</v>
      </c>
      <c r="Y644" s="26">
        <f t="shared" si="74"/>
        <v>8.7471679706776925E-2</v>
      </c>
      <c r="Z644" s="26">
        <f t="shared" si="75"/>
        <v>8.0706143440340952E-2</v>
      </c>
      <c r="AA644" s="26">
        <f t="shared" si="76"/>
        <v>9.1322463420518724E-2</v>
      </c>
      <c r="AB644" s="26">
        <f t="shared" si="77"/>
        <v>8.7218182939784311E-2</v>
      </c>
    </row>
    <row r="645" spans="1:28" ht="15" customHeight="1" x14ac:dyDescent="0.25">
      <c r="A645" s="2">
        <v>644</v>
      </c>
      <c r="B645" s="1" t="s">
        <v>808</v>
      </c>
      <c r="C645" s="2" t="s">
        <v>520</v>
      </c>
      <c r="D645" s="1" t="s">
        <v>161</v>
      </c>
      <c r="E645" s="1" t="s">
        <v>161</v>
      </c>
      <c r="F645" s="1" t="s">
        <v>162</v>
      </c>
      <c r="G645" s="3" t="s">
        <v>674</v>
      </c>
      <c r="H645" s="4">
        <v>2.2341E-2</v>
      </c>
      <c r="I645" s="4">
        <v>3.4599999999999999E-2</v>
      </c>
      <c r="J645" s="4">
        <v>2.0536000000000002E-2</v>
      </c>
      <c r="K645" s="4">
        <v>3.3090000000000003E-3</v>
      </c>
      <c r="L645" s="4">
        <v>0.01</v>
      </c>
      <c r="M645" s="4" t="s">
        <v>89</v>
      </c>
      <c r="N645" s="4">
        <v>0.16</v>
      </c>
      <c r="O645" s="4">
        <v>0.36597000000000002</v>
      </c>
      <c r="P645" s="4">
        <v>0.37254199999999998</v>
      </c>
      <c r="Q645" s="4">
        <v>0.32509300000000002</v>
      </c>
      <c r="R645" s="4">
        <v>0.15878200000000001</v>
      </c>
      <c r="S645" s="4">
        <v>0.411995</v>
      </c>
      <c r="T645" s="4">
        <v>1.1595390000000001</v>
      </c>
      <c r="U645" s="4">
        <v>1.260823</v>
      </c>
      <c r="V645" s="26">
        <f t="shared" si="71"/>
        <v>6.1045987376014424E-2</v>
      </c>
      <c r="W645" s="26">
        <f t="shared" si="72"/>
        <v>9.2875434179233482E-2</v>
      </c>
      <c r="X645" s="26">
        <f t="shared" si="73"/>
        <v>6.3169616079091218E-2</v>
      </c>
      <c r="Y645" s="26">
        <f t="shared" si="74"/>
        <v>2.0839893690720611E-2</v>
      </c>
      <c r="Z645" s="26">
        <f t="shared" si="75"/>
        <v>2.4272139224990594E-2</v>
      </c>
      <c r="AA645" s="26" t="e">
        <f t="shared" si="76"/>
        <v>#VALUE!</v>
      </c>
      <c r="AB645" s="26">
        <f t="shared" si="77"/>
        <v>0.12690123831814618</v>
      </c>
    </row>
    <row r="646" spans="1:28" ht="15" customHeight="1" x14ac:dyDescent="0.25">
      <c r="A646" s="2">
        <v>645</v>
      </c>
      <c r="B646" s="1" t="s">
        <v>809</v>
      </c>
      <c r="C646" s="2" t="s">
        <v>1</v>
      </c>
      <c r="D646" s="1" t="s">
        <v>50</v>
      </c>
      <c r="E646" s="1" t="s">
        <v>340</v>
      </c>
      <c r="F646" s="1" t="s">
        <v>810</v>
      </c>
      <c r="G646" s="3" t="s">
        <v>810</v>
      </c>
      <c r="H646" s="4">
        <v>7.0999999999999994E-2</v>
      </c>
      <c r="I646" s="4">
        <v>6.4000000000000001E-2</v>
      </c>
      <c r="J646" s="4">
        <v>7.5999999999999998E-2</v>
      </c>
      <c r="K646" s="4">
        <v>0.11</v>
      </c>
      <c r="L646" s="4">
        <v>0.129</v>
      </c>
      <c r="M646" s="4" t="s">
        <v>89</v>
      </c>
      <c r="N646" s="4">
        <v>0.16</v>
      </c>
      <c r="O646" s="4">
        <v>31.754999999999999</v>
      </c>
      <c r="P646" s="4">
        <v>35.115000000000002</v>
      </c>
      <c r="Q646" s="4">
        <v>36.67</v>
      </c>
      <c r="R646" s="4">
        <v>37.773000000000003</v>
      </c>
      <c r="S646" s="4">
        <v>40.362000000000002</v>
      </c>
      <c r="T646" s="4">
        <v>40.704000000000001</v>
      </c>
      <c r="U646" s="4">
        <v>39.639000000000003</v>
      </c>
      <c r="V646" s="26">
        <f t="shared" si="71"/>
        <v>2.2358683671862699E-3</v>
      </c>
      <c r="W646" s="26">
        <f t="shared" si="72"/>
        <v>1.8225829417627794E-3</v>
      </c>
      <c r="X646" s="26">
        <f t="shared" si="73"/>
        <v>2.0725388601036268E-3</v>
      </c>
      <c r="Y646" s="26">
        <f t="shared" si="74"/>
        <v>2.9121330050565215E-3</v>
      </c>
      <c r="Z646" s="26">
        <f t="shared" si="75"/>
        <v>3.1960755165749964E-3</v>
      </c>
      <c r="AA646" s="26" t="e">
        <f t="shared" si="76"/>
        <v>#VALUE!</v>
      </c>
      <c r="AB646" s="26">
        <f t="shared" si="77"/>
        <v>4.0364287696460551E-3</v>
      </c>
    </row>
    <row r="647" spans="1:28" ht="15" customHeight="1" x14ac:dyDescent="0.25">
      <c r="A647" s="2">
        <v>646</v>
      </c>
      <c r="B647" s="1" t="s">
        <v>811</v>
      </c>
      <c r="C647" s="2" t="s">
        <v>214</v>
      </c>
      <c r="D647" s="1" t="s">
        <v>131</v>
      </c>
      <c r="E647" s="1" t="s">
        <v>131</v>
      </c>
      <c r="F647" s="1" t="s">
        <v>132</v>
      </c>
      <c r="G647" s="3" t="s">
        <v>402</v>
      </c>
      <c r="H647" s="4">
        <v>0.13141349104875677</v>
      </c>
      <c r="I647" s="4">
        <v>0.15685210607424474</v>
      </c>
      <c r="J647" s="4">
        <v>0.14493402309483736</v>
      </c>
      <c r="K647" s="4">
        <v>0.14481262543827123</v>
      </c>
      <c r="L647" s="4">
        <v>0.15057848630926526</v>
      </c>
      <c r="M647" s="4">
        <v>0.15217987974414224</v>
      </c>
      <c r="N647" s="4">
        <v>0.15973925903692665</v>
      </c>
      <c r="O647" s="4">
        <v>10.23024280110554</v>
      </c>
      <c r="P647" s="4">
        <v>15.286539647629436</v>
      </c>
      <c r="Q647" s="4">
        <v>13.246082557906584</v>
      </c>
      <c r="R647" s="4">
        <v>10.365517793264894</v>
      </c>
      <c r="S647" s="4">
        <v>8.5773514246814138</v>
      </c>
      <c r="T647" s="4">
        <v>10.237184635797529</v>
      </c>
      <c r="U647" s="4">
        <v>11.036990399999999</v>
      </c>
      <c r="V647" s="26">
        <f t="shared" si="71"/>
        <v>1.2845588673081686E-2</v>
      </c>
      <c r="W647" s="26">
        <f t="shared" si="72"/>
        <v>1.0260798695443715E-2</v>
      </c>
      <c r="X647" s="26">
        <f t="shared" si="73"/>
        <v>1.0941651802428655E-2</v>
      </c>
      <c r="Y647" s="26">
        <f t="shared" si="74"/>
        <v>1.3970611823402085E-2</v>
      </c>
      <c r="Z647" s="26">
        <f t="shared" si="75"/>
        <v>1.7555359324088571E-2</v>
      </c>
      <c r="AA647" s="26">
        <f t="shared" si="76"/>
        <v>1.4865403444224061E-2</v>
      </c>
      <c r="AB647" s="26">
        <f t="shared" si="77"/>
        <v>1.4473081270137434E-2</v>
      </c>
    </row>
    <row r="648" spans="1:28" ht="15" customHeight="1" x14ac:dyDescent="0.25">
      <c r="A648" s="2">
        <v>647</v>
      </c>
      <c r="B648" s="1" t="s">
        <v>812</v>
      </c>
      <c r="C648" s="2" t="s">
        <v>33</v>
      </c>
      <c r="D648" s="1" t="s">
        <v>6</v>
      </c>
      <c r="E648" s="1" t="s">
        <v>14</v>
      </c>
      <c r="F648" s="1" t="s">
        <v>97</v>
      </c>
      <c r="G648" s="3" t="s">
        <v>246</v>
      </c>
      <c r="H648" s="4">
        <v>8.6328125943026163E-2</v>
      </c>
      <c r="I648" s="4">
        <v>9.2311790781117439E-2</v>
      </c>
      <c r="J648" s="4">
        <v>9.52681118361388E-2</v>
      </c>
      <c r="K648" s="4">
        <v>0.12458274283818244</v>
      </c>
      <c r="L648" s="4">
        <v>0.13598189068997651</v>
      </c>
      <c r="M648" s="4">
        <v>0.14931640788109388</v>
      </c>
      <c r="N648" s="4">
        <v>0.15961470344813525</v>
      </c>
      <c r="O648" s="4">
        <v>2.6353604691289063</v>
      </c>
      <c r="P648" s="4">
        <v>2.7264826292152105</v>
      </c>
      <c r="Q648" s="4">
        <v>2.7555309249870721</v>
      </c>
      <c r="R648" s="4">
        <v>3.2277166545769251</v>
      </c>
      <c r="S648" s="4">
        <v>3.5524947121019896</v>
      </c>
      <c r="T648" s="4">
        <v>3.6511008921564105</v>
      </c>
      <c r="U648" s="4">
        <v>3.50570849</v>
      </c>
      <c r="V648" s="26">
        <f t="shared" si="71"/>
        <v>3.2757615876192116E-2</v>
      </c>
      <c r="W648" s="26">
        <f t="shared" si="72"/>
        <v>3.3857465216159628E-2</v>
      </c>
      <c r="X648" s="26">
        <f t="shared" si="73"/>
        <v>3.4573414136727848E-2</v>
      </c>
      <c r="Y648" s="26">
        <f t="shared" si="74"/>
        <v>3.8597794097422776E-2</v>
      </c>
      <c r="Z648" s="26">
        <f t="shared" si="75"/>
        <v>3.8277858719039964E-2</v>
      </c>
      <c r="AA648" s="26">
        <f t="shared" si="76"/>
        <v>4.0896269999513686E-2</v>
      </c>
      <c r="AB648" s="26">
        <f t="shared" si="77"/>
        <v>4.5529941780223501E-2</v>
      </c>
    </row>
    <row r="649" spans="1:28" ht="15" customHeight="1" x14ac:dyDescent="0.25">
      <c r="A649" s="2">
        <v>648</v>
      </c>
      <c r="B649" s="1" t="s">
        <v>813</v>
      </c>
      <c r="C649" s="2" t="s">
        <v>33</v>
      </c>
      <c r="D649" s="1" t="s">
        <v>6</v>
      </c>
      <c r="E649" s="1" t="s">
        <v>10</v>
      </c>
      <c r="F649" s="1" t="s">
        <v>10</v>
      </c>
      <c r="G649" s="3" t="s">
        <v>171</v>
      </c>
      <c r="H649" s="4">
        <v>0.10878027084634266</v>
      </c>
      <c r="I649" s="4">
        <v>0.12455605585901615</v>
      </c>
      <c r="J649" s="4">
        <v>0.11376681801350949</v>
      </c>
      <c r="K649" s="4">
        <v>0.1100807192982117</v>
      </c>
      <c r="L649" s="4">
        <v>0.12530045049008603</v>
      </c>
      <c r="M649" s="4">
        <v>0.13601793945548957</v>
      </c>
      <c r="N649" s="4">
        <v>0.15958744656936444</v>
      </c>
      <c r="O649" s="4">
        <v>2.2865650600063283</v>
      </c>
      <c r="P649" s="4">
        <v>2.2429596781236567</v>
      </c>
      <c r="Q649" s="4">
        <v>1.7918834375253549</v>
      </c>
      <c r="R649" s="4">
        <v>2.1161076581013414</v>
      </c>
      <c r="S649" s="4">
        <v>2.1313453265132414</v>
      </c>
      <c r="T649" s="4">
        <v>2.3289238050972076</v>
      </c>
      <c r="U649" s="4">
        <v>2.6926726899999998</v>
      </c>
      <c r="V649" s="26">
        <f t="shared" si="71"/>
        <v>4.7573660924409296E-2</v>
      </c>
      <c r="W649" s="26">
        <f t="shared" si="72"/>
        <v>5.5532008476948308E-2</v>
      </c>
      <c r="X649" s="26">
        <f t="shared" si="73"/>
        <v>6.3490077329262498E-2</v>
      </c>
      <c r="Y649" s="26">
        <f t="shared" si="74"/>
        <v>5.2020377544014298E-2</v>
      </c>
      <c r="Z649" s="26">
        <f t="shared" si="75"/>
        <v>5.8789370699993689E-2</v>
      </c>
      <c r="AA649" s="26">
        <f t="shared" si="76"/>
        <v>5.8403773948204493E-2</v>
      </c>
      <c r="AB649" s="26">
        <f t="shared" si="77"/>
        <v>5.9267302395139769E-2</v>
      </c>
    </row>
    <row r="650" spans="1:28" ht="15" customHeight="1" x14ac:dyDescent="0.25">
      <c r="A650" s="2">
        <v>622</v>
      </c>
      <c r="B650" s="5" t="s">
        <v>786</v>
      </c>
      <c r="C650" s="2" t="s">
        <v>107</v>
      </c>
      <c r="D650" s="5" t="s">
        <v>6</v>
      </c>
      <c r="E650" s="5" t="s">
        <v>7</v>
      </c>
      <c r="F650" s="5" t="s">
        <v>8</v>
      </c>
      <c r="G650" s="6" t="s">
        <v>8</v>
      </c>
      <c r="H650" s="4" t="s">
        <v>89</v>
      </c>
      <c r="I650" s="4" t="s">
        <v>89</v>
      </c>
      <c r="J650" s="4">
        <v>1.6576893164985253E-2</v>
      </c>
      <c r="K650" s="4">
        <v>2.1920096782891012E-2</v>
      </c>
      <c r="L650" s="4">
        <v>3.8646196388527225E-2</v>
      </c>
      <c r="M650" s="4">
        <v>0.10957110349563963</v>
      </c>
      <c r="N650" s="4">
        <v>0.15956116600180423</v>
      </c>
      <c r="O650" s="4">
        <v>1.0167929256715542E-2</v>
      </c>
      <c r="P650" s="4">
        <v>3.7704870813146309E-2</v>
      </c>
      <c r="Q650" s="4">
        <v>7.8218164013062474E-2</v>
      </c>
      <c r="R650" s="4">
        <v>0.12708471354285827</v>
      </c>
      <c r="S650" s="4">
        <v>0.23448454647937261</v>
      </c>
      <c r="T650" s="4">
        <v>0.64494311145381533</v>
      </c>
      <c r="U650" s="4">
        <v>1.0934307400000001</v>
      </c>
      <c r="V650" s="26" t="e">
        <f t="shared" si="71"/>
        <v>#VALUE!</v>
      </c>
      <c r="W650" s="26" t="e">
        <f t="shared" si="72"/>
        <v>#VALUE!</v>
      </c>
      <c r="X650" s="26">
        <f t="shared" si="73"/>
        <v>0.21193150432701161</v>
      </c>
      <c r="Y650" s="26">
        <f t="shared" si="74"/>
        <v>0.17248413417951042</v>
      </c>
      <c r="Z650" s="26">
        <f t="shared" si="75"/>
        <v>0.16481340441736486</v>
      </c>
      <c r="AA650" s="26">
        <f t="shared" si="76"/>
        <v>0.16989266425165325</v>
      </c>
      <c r="AB650" s="26">
        <f t="shared" si="77"/>
        <v>0.14592708999730902</v>
      </c>
    </row>
    <row r="651" spans="1:28" ht="15" customHeight="1" x14ac:dyDescent="0.25">
      <c r="A651" s="2">
        <v>649</v>
      </c>
      <c r="B651" s="1" t="s">
        <v>814</v>
      </c>
      <c r="C651" s="2" t="s">
        <v>33</v>
      </c>
      <c r="D651" s="1" t="s">
        <v>2</v>
      </c>
      <c r="E651" s="1" t="s">
        <v>78</v>
      </c>
      <c r="F651" s="1" t="s">
        <v>433</v>
      </c>
      <c r="G651" s="3" t="s">
        <v>433</v>
      </c>
      <c r="H651" s="4">
        <v>0.14430493502429598</v>
      </c>
      <c r="I651" s="4">
        <v>0.16023318639801568</v>
      </c>
      <c r="J651" s="4">
        <v>0.14904036110837482</v>
      </c>
      <c r="K651" s="4">
        <v>0.14740807408696888</v>
      </c>
      <c r="L651" s="4">
        <v>0.16824215513491417</v>
      </c>
      <c r="M651" s="4">
        <v>0.16317489048054951</v>
      </c>
      <c r="N651" s="4">
        <v>0.15929148234720455</v>
      </c>
      <c r="O651" s="4">
        <v>3.5352287556250435</v>
      </c>
      <c r="P651" s="4">
        <v>4.0736413202188011</v>
      </c>
      <c r="Q651" s="4">
        <v>4.3698745087739592</v>
      </c>
      <c r="R651" s="4">
        <v>4.5531749601118436</v>
      </c>
      <c r="S651" s="4">
        <v>5.0716233988284056</v>
      </c>
      <c r="T651" s="4">
        <v>5.1614709338857949</v>
      </c>
      <c r="U651" s="4">
        <v>5.5610852900000003</v>
      </c>
      <c r="V651" s="26">
        <f t="shared" si="71"/>
        <v>4.081912232544687E-2</v>
      </c>
      <c r="W651" s="26">
        <f t="shared" si="72"/>
        <v>3.933414206172902E-2</v>
      </c>
      <c r="X651" s="26">
        <f t="shared" si="73"/>
        <v>3.4106325206622594E-2</v>
      </c>
      <c r="Y651" s="26">
        <f t="shared" si="74"/>
        <v>3.2374788005806822E-2</v>
      </c>
      <c r="Z651" s="26">
        <f t="shared" si="75"/>
        <v>3.3173235057985521E-2</v>
      </c>
      <c r="AA651" s="26">
        <f t="shared" si="76"/>
        <v>3.1614028746976566E-2</v>
      </c>
      <c r="AB651" s="26">
        <f t="shared" si="77"/>
        <v>2.8643955997877626E-2</v>
      </c>
    </row>
    <row r="652" spans="1:28" ht="15" customHeight="1" x14ac:dyDescent="0.25">
      <c r="A652" s="2">
        <v>650</v>
      </c>
      <c r="B652" s="1" t="s">
        <v>815</v>
      </c>
      <c r="C652" s="2" t="s">
        <v>193</v>
      </c>
      <c r="D652" s="1" t="s">
        <v>50</v>
      </c>
      <c r="E652" s="1" t="s">
        <v>51</v>
      </c>
      <c r="F652" s="1" t="s">
        <v>145</v>
      </c>
      <c r="G652" s="3" t="s">
        <v>199</v>
      </c>
      <c r="H652" s="4">
        <v>0</v>
      </c>
      <c r="I652" s="4">
        <v>0</v>
      </c>
      <c r="J652" s="4">
        <v>0.13209599999999999</v>
      </c>
      <c r="K652" s="4">
        <v>0.12618300000000002</v>
      </c>
      <c r="L652" s="4">
        <v>0.13094999999999998</v>
      </c>
      <c r="M652" s="4">
        <v>0.13569700000000001</v>
      </c>
      <c r="N652" s="4">
        <v>0.15911500000000001</v>
      </c>
      <c r="O652" s="4">
        <v>2.1040290000000001</v>
      </c>
      <c r="P652" s="4">
        <v>2.140803</v>
      </c>
      <c r="Q652" s="4">
        <v>2.0596889999999997</v>
      </c>
      <c r="R652" s="4">
        <v>2.0976179999999998</v>
      </c>
      <c r="S652" s="4">
        <v>2.1360520000000003</v>
      </c>
      <c r="T652" s="4">
        <v>2.2359450000000001</v>
      </c>
      <c r="U652" s="4">
        <v>2.7761010000000002</v>
      </c>
      <c r="V652" s="26">
        <f t="shared" si="71"/>
        <v>0</v>
      </c>
      <c r="W652" s="26">
        <f t="shared" si="72"/>
        <v>0</v>
      </c>
      <c r="X652" s="26">
        <f t="shared" si="73"/>
        <v>6.413395420376572E-2</v>
      </c>
      <c r="Y652" s="26">
        <f t="shared" si="74"/>
        <v>6.0155376241050579E-2</v>
      </c>
      <c r="Z652" s="26">
        <f t="shared" si="75"/>
        <v>6.1304687339072253E-2</v>
      </c>
      <c r="AA652" s="26">
        <f t="shared" si="76"/>
        <v>6.0688880987680827E-2</v>
      </c>
      <c r="AB652" s="26">
        <f t="shared" si="77"/>
        <v>5.7315998229171057E-2</v>
      </c>
    </row>
    <row r="653" spans="1:28" ht="15" customHeight="1" x14ac:dyDescent="0.25">
      <c r="A653" s="2">
        <v>651</v>
      </c>
      <c r="B653" s="1" t="s">
        <v>816</v>
      </c>
      <c r="C653" s="2" t="s">
        <v>25</v>
      </c>
      <c r="D653" s="1" t="s">
        <v>161</v>
      </c>
      <c r="E653" s="1" t="s">
        <v>161</v>
      </c>
      <c r="F653" s="1" t="s">
        <v>229</v>
      </c>
      <c r="G653" s="3" t="s">
        <v>230</v>
      </c>
      <c r="H653" s="4">
        <v>0.216</v>
      </c>
      <c r="I653" s="4">
        <v>0.245</v>
      </c>
      <c r="J653" s="4">
        <v>0.25700000000000001</v>
      </c>
      <c r="K653" s="4">
        <v>0.26500000000000001</v>
      </c>
      <c r="L653" s="4">
        <v>0.28999999999999998</v>
      </c>
      <c r="M653" s="4">
        <v>0.23100000000000001</v>
      </c>
      <c r="N653" s="4">
        <v>0.159</v>
      </c>
      <c r="O653" s="4">
        <v>10.221</v>
      </c>
      <c r="P653" s="4">
        <v>12.988</v>
      </c>
      <c r="Q653" s="4">
        <v>15.215</v>
      </c>
      <c r="R653" s="4">
        <v>15.263</v>
      </c>
      <c r="S653" s="4">
        <v>14.911</v>
      </c>
      <c r="T653" s="4">
        <v>9.4329999999999998</v>
      </c>
      <c r="U653" s="4">
        <v>5.7489999999999997</v>
      </c>
      <c r="V653" s="26">
        <f t="shared" si="71"/>
        <v>2.1132961549750515E-2</v>
      </c>
      <c r="W653" s="26">
        <f t="shared" si="72"/>
        <v>1.8863566368955961E-2</v>
      </c>
      <c r="X653" s="26">
        <f t="shared" si="73"/>
        <v>1.6891225764048636E-2</v>
      </c>
      <c r="Y653" s="26">
        <f t="shared" si="74"/>
        <v>1.7362248574985261E-2</v>
      </c>
      <c r="Z653" s="26">
        <f t="shared" si="75"/>
        <v>1.9448729126148478E-2</v>
      </c>
      <c r="AA653" s="26">
        <f t="shared" si="76"/>
        <v>2.4488497826778331E-2</v>
      </c>
      <c r="AB653" s="26">
        <f t="shared" si="77"/>
        <v>2.7656983823273616E-2</v>
      </c>
    </row>
    <row r="654" spans="1:28" ht="15" customHeight="1" x14ac:dyDescent="0.25">
      <c r="A654" s="2">
        <v>652</v>
      </c>
      <c r="B654" s="1" t="s">
        <v>817</v>
      </c>
      <c r="C654" s="2" t="s">
        <v>25</v>
      </c>
      <c r="D654" s="1" t="s">
        <v>131</v>
      </c>
      <c r="E654" s="1" t="s">
        <v>131</v>
      </c>
      <c r="F654" s="1" t="s">
        <v>132</v>
      </c>
      <c r="G654" s="3" t="s">
        <v>402</v>
      </c>
      <c r="H654" s="4">
        <v>7.3244206478417465E-2</v>
      </c>
      <c r="I654" s="4">
        <v>7.6492941443185969E-2</v>
      </c>
      <c r="J654" s="4">
        <v>0.16027092492858014</v>
      </c>
      <c r="K654" s="4">
        <v>0.16351965989334866</v>
      </c>
      <c r="L654" s="4">
        <v>0.16509480411869096</v>
      </c>
      <c r="M654" s="4">
        <v>0.15810510161873448</v>
      </c>
      <c r="N654" s="4">
        <v>0.15889267373140561</v>
      </c>
      <c r="O654" s="4">
        <v>4.3473980619447783</v>
      </c>
      <c r="P654" s="4">
        <v>4.4928035632466896</v>
      </c>
      <c r="Q654" s="4">
        <v>4.7538837185971783</v>
      </c>
      <c r="R654" s="4">
        <v>5.0623166472220191</v>
      </c>
      <c r="S654" s="4">
        <v>5.4847506391560108</v>
      </c>
      <c r="T654" s="4">
        <v>5.4039260510931326</v>
      </c>
      <c r="U654" s="4">
        <v>5.65841029</v>
      </c>
      <c r="V654" s="26">
        <f t="shared" ref="V654:V717" si="78">H654/O654</f>
        <v>1.6847826086956522E-2</v>
      </c>
      <c r="W654" s="26">
        <f t="shared" ref="W654:W717" si="79">I654/P654</f>
        <v>1.7025659004754914E-2</v>
      </c>
      <c r="X654" s="26">
        <f t="shared" ref="X654:X717" si="80">J654/Q654</f>
        <v>3.3713682205057049E-2</v>
      </c>
      <c r="Y654" s="26">
        <f t="shared" ref="Y654:Y717" si="81">K654/R654</f>
        <v>3.2301349616895493E-2</v>
      </c>
      <c r="Z654" s="26">
        <f t="shared" ref="Z654:Z717" si="82">L654/S654</f>
        <v>3.0100694631414567E-2</v>
      </c>
      <c r="AA654" s="26">
        <f t="shared" ref="AA654:AA717" si="83">M654/T654</f>
        <v>2.9257450994680471E-2</v>
      </c>
      <c r="AB654" s="26">
        <f t="shared" ref="AB654:AB717" si="84">N654/U654</f>
        <v>2.8080797536405869E-2</v>
      </c>
    </row>
    <row r="655" spans="1:28" ht="15" customHeight="1" x14ac:dyDescent="0.25">
      <c r="A655" s="2">
        <v>653</v>
      </c>
      <c r="B655" s="1" t="s">
        <v>818</v>
      </c>
      <c r="C655" s="2" t="s">
        <v>1</v>
      </c>
      <c r="D655" s="1" t="s">
        <v>26</v>
      </c>
      <c r="E655" s="1" t="s">
        <v>27</v>
      </c>
      <c r="F655" s="1" t="s">
        <v>58</v>
      </c>
      <c r="G655" s="3" t="s">
        <v>58</v>
      </c>
      <c r="H655" s="4">
        <v>1.291E-2</v>
      </c>
      <c r="I655" s="4">
        <v>5.7083000000000002E-2</v>
      </c>
      <c r="J655" s="4">
        <v>8.3445999999999992E-2</v>
      </c>
      <c r="K655" s="4">
        <v>4.2851999999999994E-2</v>
      </c>
      <c r="L655" s="4">
        <v>3.2706000000000006E-2</v>
      </c>
      <c r="M655" s="4">
        <v>0.10678499999999999</v>
      </c>
      <c r="N655" s="4">
        <v>0.15779099999999999</v>
      </c>
      <c r="O655" s="4">
        <v>0</v>
      </c>
      <c r="P655" s="4">
        <v>6.6700000000000006E-4</v>
      </c>
      <c r="Q655" s="4">
        <v>8.0000000000000004E-4</v>
      </c>
      <c r="R655" s="4">
        <v>8.0000000000000004E-4</v>
      </c>
      <c r="S655" s="4">
        <v>1.3730000000000001E-3</v>
      </c>
      <c r="T655" s="4">
        <v>4.3319999999999999E-3</v>
      </c>
      <c r="U655" s="4">
        <v>6.8609999999999999E-3</v>
      </c>
      <c r="V655" s="26" t="e">
        <f t="shared" si="78"/>
        <v>#DIV/0!</v>
      </c>
      <c r="W655" s="26">
        <f t="shared" si="79"/>
        <v>85.581709145427283</v>
      </c>
      <c r="X655" s="26">
        <f t="shared" si="80"/>
        <v>104.30749999999999</v>
      </c>
      <c r="Y655" s="26">
        <f t="shared" si="81"/>
        <v>53.564999999999991</v>
      </c>
      <c r="Z655" s="26">
        <f t="shared" si="82"/>
        <v>23.820830298616173</v>
      </c>
      <c r="AA655" s="26">
        <f t="shared" si="83"/>
        <v>24.650277008310248</v>
      </c>
      <c r="AB655" s="26">
        <f t="shared" si="84"/>
        <v>22.998250983821599</v>
      </c>
    </row>
    <row r="656" spans="1:28" ht="15" customHeight="1" x14ac:dyDescent="0.25">
      <c r="A656" s="2">
        <v>654</v>
      </c>
      <c r="B656" s="1" t="s">
        <v>819</v>
      </c>
      <c r="C656" s="2" t="s">
        <v>33</v>
      </c>
      <c r="D656" s="1" t="s">
        <v>50</v>
      </c>
      <c r="E656" s="1" t="s">
        <v>51</v>
      </c>
      <c r="F656" s="1" t="s">
        <v>135</v>
      </c>
      <c r="G656" s="3" t="s">
        <v>241</v>
      </c>
      <c r="H656" s="4">
        <v>9.1775786123369549E-2</v>
      </c>
      <c r="I656" s="4">
        <v>0.10249327507259524</v>
      </c>
      <c r="J656" s="4">
        <v>0.10147982214266847</v>
      </c>
      <c r="K656" s="4">
        <v>0.10816143659218573</v>
      </c>
      <c r="L656" s="4">
        <v>0.12504036061096629</v>
      </c>
      <c r="M656" s="4">
        <v>0.14382062994960951</v>
      </c>
      <c r="N656" s="4">
        <v>0.15734529382863238</v>
      </c>
      <c r="O656" s="4">
        <v>2.1467533952749052</v>
      </c>
      <c r="P656" s="4">
        <v>2.2225829928194267</v>
      </c>
      <c r="Q656" s="4">
        <v>2.2671659531262058</v>
      </c>
      <c r="R656" s="4">
        <v>2.7683498171099972</v>
      </c>
      <c r="S656" s="4">
        <v>3.3960987054046443</v>
      </c>
      <c r="T656" s="4">
        <v>3.9084933318876258</v>
      </c>
      <c r="U656" s="4">
        <v>3.5987982600000006</v>
      </c>
      <c r="V656" s="26">
        <f t="shared" si="78"/>
        <v>4.2750968194750237E-2</v>
      </c>
      <c r="W656" s="26">
        <f t="shared" si="79"/>
        <v>4.6114487244671494E-2</v>
      </c>
      <c r="X656" s="26">
        <f t="shared" si="80"/>
        <v>4.4760650186519195E-2</v>
      </c>
      <c r="Y656" s="26">
        <f t="shared" si="81"/>
        <v>3.9070725788946804E-2</v>
      </c>
      <c r="Z656" s="26">
        <f t="shared" si="82"/>
        <v>3.6818824026514201E-2</v>
      </c>
      <c r="AA656" s="26">
        <f t="shared" si="83"/>
        <v>3.6796949038198981E-2</v>
      </c>
      <c r="AB656" s="26">
        <f t="shared" si="84"/>
        <v>4.3721621069315611E-2</v>
      </c>
    </row>
    <row r="657" spans="1:28" ht="15" customHeight="1" x14ac:dyDescent="0.25">
      <c r="A657" s="2">
        <v>655</v>
      </c>
      <c r="B657" s="1" t="s">
        <v>820</v>
      </c>
      <c r="C657" s="2" t="s">
        <v>1</v>
      </c>
      <c r="D657" s="1" t="s">
        <v>131</v>
      </c>
      <c r="E657" s="1" t="s">
        <v>131</v>
      </c>
      <c r="F657" s="1" t="s">
        <v>132</v>
      </c>
      <c r="G657" s="3" t="s">
        <v>402</v>
      </c>
      <c r="H657" s="4">
        <v>9.1188000000000005E-2</v>
      </c>
      <c r="I657" s="4">
        <v>0.10549599999999999</v>
      </c>
      <c r="J657" s="4">
        <v>0.11784500000000001</v>
      </c>
      <c r="K657" s="4">
        <v>0.136573</v>
      </c>
      <c r="L657" s="4">
        <v>0.139183</v>
      </c>
      <c r="M657" s="4">
        <v>0.15825399999999998</v>
      </c>
      <c r="N657" s="4">
        <v>0.15695900000000002</v>
      </c>
      <c r="O657" s="4">
        <v>1.7973920000000001</v>
      </c>
      <c r="P657" s="4">
        <v>2.1381269999999999</v>
      </c>
      <c r="Q657" s="4">
        <v>2.211878</v>
      </c>
      <c r="R657" s="4">
        <v>2.2803550000000001</v>
      </c>
      <c r="S657" s="4">
        <v>2.3354050000000002</v>
      </c>
      <c r="T657" s="4">
        <v>2.1408299999999998</v>
      </c>
      <c r="U657" s="4">
        <v>2.0494509999999999</v>
      </c>
      <c r="V657" s="26">
        <f t="shared" si="78"/>
        <v>5.0733507214898027E-2</v>
      </c>
      <c r="W657" s="26">
        <f t="shared" si="79"/>
        <v>4.934038062285355E-2</v>
      </c>
      <c r="X657" s="26">
        <f t="shared" si="80"/>
        <v>5.3278254948961927E-2</v>
      </c>
      <c r="Y657" s="26">
        <f t="shared" si="81"/>
        <v>5.9891113445055703E-2</v>
      </c>
      <c r="Z657" s="26">
        <f t="shared" si="82"/>
        <v>5.9596943570815339E-2</v>
      </c>
      <c r="AA657" s="26">
        <f t="shared" si="83"/>
        <v>7.3921796686331934E-2</v>
      </c>
      <c r="AB657" s="26">
        <f t="shared" si="84"/>
        <v>7.6585875924820856E-2</v>
      </c>
    </row>
    <row r="658" spans="1:28" ht="15" customHeight="1" x14ac:dyDescent="0.25">
      <c r="A658" s="2">
        <v>656</v>
      </c>
      <c r="B658" s="1" t="s">
        <v>821</v>
      </c>
      <c r="C658" s="2" t="s">
        <v>193</v>
      </c>
      <c r="D658" s="1" t="s">
        <v>2</v>
      </c>
      <c r="E658" s="1" t="s">
        <v>18</v>
      </c>
      <c r="F658" s="1" t="s">
        <v>19</v>
      </c>
      <c r="G658" s="3" t="s">
        <v>20</v>
      </c>
      <c r="H658" s="4">
        <v>2.6074257603999552E-2</v>
      </c>
      <c r="I658" s="4">
        <v>3.1219863510164328E-2</v>
      </c>
      <c r="J658" s="4">
        <v>6.002577995938968E-2</v>
      </c>
      <c r="K658" s="4">
        <v>0.10130354019097483</v>
      </c>
      <c r="L658" s="4">
        <v>7.2386871084398369E-2</v>
      </c>
      <c r="M658" s="4">
        <v>0.11158510255201372</v>
      </c>
      <c r="N658" s="4">
        <v>0.15675375197865452</v>
      </c>
      <c r="O658" s="4">
        <v>2.894747245944286</v>
      </c>
      <c r="P658" s="4">
        <v>3.0194041865186141</v>
      </c>
      <c r="Q658" s="4">
        <v>3.5469529385723328</v>
      </c>
      <c r="R658" s="4">
        <v>4.134512060267709</v>
      </c>
      <c r="S658" s="4">
        <v>3.1307944277632207</v>
      </c>
      <c r="T658" s="4">
        <v>4.3405616904138506</v>
      </c>
      <c r="U658" s="4">
        <v>7.7370706099999991</v>
      </c>
      <c r="V658" s="26">
        <f t="shared" si="78"/>
        <v>9.007438435438931E-3</v>
      </c>
      <c r="W658" s="26">
        <f t="shared" si="79"/>
        <v>1.0339743069032757E-2</v>
      </c>
      <c r="X658" s="26">
        <f t="shared" si="80"/>
        <v>1.6923196049945442E-2</v>
      </c>
      <c r="Y658" s="26">
        <f t="shared" si="81"/>
        <v>2.4501933653669265E-2</v>
      </c>
      <c r="Z658" s="26">
        <f t="shared" si="82"/>
        <v>2.3120927532797094E-2</v>
      </c>
      <c r="AA658" s="26">
        <f t="shared" si="83"/>
        <v>2.5707526009467831E-2</v>
      </c>
      <c r="AB658" s="26">
        <f t="shared" si="84"/>
        <v>2.0260090657057417E-2</v>
      </c>
    </row>
    <row r="659" spans="1:28" ht="15" customHeight="1" x14ac:dyDescent="0.25">
      <c r="A659" s="2">
        <v>657</v>
      </c>
      <c r="B659" s="1" t="s">
        <v>822</v>
      </c>
      <c r="C659" s="2" t="s">
        <v>33</v>
      </c>
      <c r="D659" s="1" t="s">
        <v>50</v>
      </c>
      <c r="E659" s="1" t="s">
        <v>51</v>
      </c>
      <c r="F659" s="1" t="s">
        <v>145</v>
      </c>
      <c r="G659" s="3" t="s">
        <v>199</v>
      </c>
      <c r="H659" s="4">
        <v>0.16408968852008196</v>
      </c>
      <c r="I659" s="4">
        <v>0.16994619084865722</v>
      </c>
      <c r="J659" s="4">
        <v>0.18125560805590601</v>
      </c>
      <c r="K659" s="4">
        <v>0.15660089917190373</v>
      </c>
      <c r="L659" s="4">
        <v>0.14886995735378444</v>
      </c>
      <c r="M659" s="4">
        <v>0.15107623541324772</v>
      </c>
      <c r="N659" s="4">
        <v>0.15653811890191902</v>
      </c>
      <c r="O659" s="4">
        <v>8.302726579920197</v>
      </c>
      <c r="P659" s="4">
        <v>8.2404306148753523</v>
      </c>
      <c r="Q659" s="4">
        <v>8.2934261313524598</v>
      </c>
      <c r="R659" s="4">
        <v>8.3567803923770487</v>
      </c>
      <c r="S659" s="4">
        <v>7.7831122224766052</v>
      </c>
      <c r="T659" s="4">
        <v>7.8464485462811968</v>
      </c>
      <c r="U659" s="4">
        <v>7.5636234299999998</v>
      </c>
      <c r="V659" s="26">
        <f t="shared" si="78"/>
        <v>1.9763349658764643E-2</v>
      </c>
      <c r="W659" s="26">
        <f t="shared" si="79"/>
        <v>2.0623459961167077E-2</v>
      </c>
      <c r="X659" s="26">
        <f t="shared" si="80"/>
        <v>2.1855335199850338E-2</v>
      </c>
      <c r="Y659" s="26">
        <f t="shared" si="81"/>
        <v>1.8739381893384817E-2</v>
      </c>
      <c r="Z659" s="26">
        <f t="shared" si="82"/>
        <v>1.9127304489310531E-2</v>
      </c>
      <c r="AA659" s="26">
        <f t="shared" si="83"/>
        <v>1.9254091137174398E-2</v>
      </c>
      <c r="AB659" s="26">
        <f t="shared" si="84"/>
        <v>2.0696180917869813E-2</v>
      </c>
    </row>
    <row r="660" spans="1:28" ht="15" customHeight="1" x14ac:dyDescent="0.25">
      <c r="A660" s="2">
        <v>658</v>
      </c>
      <c r="B660" s="1" t="s">
        <v>823</v>
      </c>
      <c r="C660" s="2" t="s">
        <v>33</v>
      </c>
      <c r="D660" s="1" t="s">
        <v>139</v>
      </c>
      <c r="E660" s="1" t="s">
        <v>140</v>
      </c>
      <c r="F660" s="1" t="s">
        <v>223</v>
      </c>
      <c r="G660" s="3" t="s">
        <v>223</v>
      </c>
      <c r="H660" s="4">
        <v>0.12391433985745133</v>
      </c>
      <c r="I660" s="4">
        <v>0.12567879371869656</v>
      </c>
      <c r="J660" s="4">
        <v>0.11699356937256705</v>
      </c>
      <c r="K660" s="4">
        <v>0.11597429748184772</v>
      </c>
      <c r="L660" s="4">
        <v>0.1218501001459945</v>
      </c>
      <c r="M660" s="4">
        <v>0.21862953790429562</v>
      </c>
      <c r="N660" s="4">
        <v>0.15643682195040376</v>
      </c>
      <c r="O660" s="4">
        <v>5.7447619863643098</v>
      </c>
      <c r="P660" s="4">
        <v>5.8448390684749372</v>
      </c>
      <c r="Q660" s="4">
        <v>5.8049504197767865</v>
      </c>
      <c r="R660" s="4">
        <v>6.5271687941764851</v>
      </c>
      <c r="S660" s="4">
        <v>8.4366504844440833</v>
      </c>
      <c r="T660" s="4">
        <v>8.4366504844440833</v>
      </c>
      <c r="U660" s="4">
        <v>7.2831344900000001</v>
      </c>
      <c r="V660" s="26">
        <f t="shared" si="78"/>
        <v>2.1569969330595899E-2</v>
      </c>
      <c r="W660" s="26">
        <f t="shared" si="79"/>
        <v>2.1502524234852757E-2</v>
      </c>
      <c r="X660" s="26">
        <f t="shared" si="80"/>
        <v>2.01541031210161E-2</v>
      </c>
      <c r="Y660" s="26">
        <f t="shared" si="81"/>
        <v>1.776793294901758E-2</v>
      </c>
      <c r="Z660" s="26">
        <f t="shared" si="82"/>
        <v>1.4442947514617062E-2</v>
      </c>
      <c r="AA660" s="26">
        <f t="shared" si="83"/>
        <v>2.5914258070476627E-2</v>
      </c>
      <c r="AB660" s="26">
        <f t="shared" si="84"/>
        <v>2.1479326266073628E-2</v>
      </c>
    </row>
    <row r="661" spans="1:28" ht="15" customHeight="1" x14ac:dyDescent="0.25">
      <c r="A661" s="2">
        <v>659</v>
      </c>
      <c r="B661" s="1" t="s">
        <v>824</v>
      </c>
      <c r="C661" s="2" t="s">
        <v>1</v>
      </c>
      <c r="D661" s="1" t="s">
        <v>26</v>
      </c>
      <c r="E661" s="1" t="s">
        <v>113</v>
      </c>
      <c r="F661" s="1" t="s">
        <v>114</v>
      </c>
      <c r="G661" s="3" t="s">
        <v>115</v>
      </c>
      <c r="H661" s="4">
        <v>2.3227000000000001E-2</v>
      </c>
      <c r="I661" s="4">
        <v>3.0747E-2</v>
      </c>
      <c r="J661" s="4">
        <v>3.95E-2</v>
      </c>
      <c r="K661" s="4">
        <v>4.48E-2</v>
      </c>
      <c r="L661" s="4">
        <v>6.9400000000000003E-2</v>
      </c>
      <c r="M661" s="4">
        <v>0.13750000000000001</v>
      </c>
      <c r="N661" s="4">
        <v>0.15609999999999999</v>
      </c>
      <c r="O661" s="4">
        <v>4.8600000000000004E-2</v>
      </c>
      <c r="P661" s="4">
        <v>7.6299999999999993E-2</v>
      </c>
      <c r="Q661" s="4">
        <v>9.9900000000000003E-2</v>
      </c>
      <c r="R661" s="4">
        <v>0.16</v>
      </c>
      <c r="S661" s="4">
        <v>0.25919999999999999</v>
      </c>
      <c r="T661" s="4">
        <v>0.40200000000000002</v>
      </c>
      <c r="U661" s="4">
        <v>0.57329999999999992</v>
      </c>
      <c r="V661" s="26">
        <f t="shared" si="78"/>
        <v>0.47792181069958845</v>
      </c>
      <c r="W661" s="26">
        <f t="shared" si="79"/>
        <v>0.40297509829619926</v>
      </c>
      <c r="X661" s="26">
        <f t="shared" si="80"/>
        <v>0.39539539539539537</v>
      </c>
      <c r="Y661" s="26">
        <f t="shared" si="81"/>
        <v>0.27999999999999997</v>
      </c>
      <c r="Z661" s="26">
        <f t="shared" si="82"/>
        <v>0.26774691358024694</v>
      </c>
      <c r="AA661" s="26">
        <f t="shared" si="83"/>
        <v>0.3420398009950249</v>
      </c>
      <c r="AB661" s="26">
        <f t="shared" si="84"/>
        <v>0.27228327228327232</v>
      </c>
    </row>
    <row r="662" spans="1:28" ht="15" customHeight="1" x14ac:dyDescent="0.25">
      <c r="A662" s="2">
        <v>660</v>
      </c>
      <c r="B662" s="1" t="s">
        <v>825</v>
      </c>
      <c r="C662" s="2" t="s">
        <v>107</v>
      </c>
      <c r="D662" s="1" t="s">
        <v>6</v>
      </c>
      <c r="E662" s="1" t="s">
        <v>14</v>
      </c>
      <c r="F662" s="1" t="s">
        <v>97</v>
      </c>
      <c r="G662" s="3" t="s">
        <v>246</v>
      </c>
      <c r="H662" s="4">
        <v>1.0037776925302755E-2</v>
      </c>
      <c r="I662" s="4">
        <v>1.5789526813499669E-2</v>
      </c>
      <c r="J662" s="4">
        <v>1.9731529307818151E-2</v>
      </c>
      <c r="K662" s="4">
        <v>1.712109348691819E-2</v>
      </c>
      <c r="L662" s="4">
        <v>7.7559985359097861E-2</v>
      </c>
      <c r="M662" s="4">
        <v>0.1272403727054093</v>
      </c>
      <c r="N662" s="4">
        <v>0.15521416520545628</v>
      </c>
      <c r="O662" s="4">
        <v>0.49748128078812204</v>
      </c>
      <c r="P662" s="4">
        <v>0.6646552467196194</v>
      </c>
      <c r="Q662" s="4">
        <v>0.62412426028299439</v>
      </c>
      <c r="R662" s="4">
        <v>1.2028900677374248</v>
      </c>
      <c r="S662" s="4">
        <v>1.3426222571863977</v>
      </c>
      <c r="T662" s="4">
        <v>1.5165484871677732</v>
      </c>
      <c r="U662" s="4">
        <v>1.5463255</v>
      </c>
      <c r="V662" s="26">
        <f t="shared" si="78"/>
        <v>2.0177195229136385E-2</v>
      </c>
      <c r="W662" s="26">
        <f t="shared" si="79"/>
        <v>2.375596505320356E-2</v>
      </c>
      <c r="X662" s="26">
        <f t="shared" si="80"/>
        <v>3.1614744952986371E-2</v>
      </c>
      <c r="Y662" s="26">
        <f t="shared" si="81"/>
        <v>1.4233298574924721E-2</v>
      </c>
      <c r="Z662" s="26">
        <f t="shared" si="82"/>
        <v>5.7767540307005448E-2</v>
      </c>
      <c r="AA662" s="26">
        <f t="shared" si="83"/>
        <v>8.3901288868802854E-2</v>
      </c>
      <c r="AB662" s="26">
        <f t="shared" si="84"/>
        <v>0.10037612728074152</v>
      </c>
    </row>
    <row r="663" spans="1:28" ht="15" customHeight="1" x14ac:dyDescent="0.25">
      <c r="A663" s="2">
        <v>661</v>
      </c>
      <c r="B663" s="5" t="s">
        <v>826</v>
      </c>
      <c r="C663" s="2" t="s">
        <v>107</v>
      </c>
      <c r="D663" s="5" t="s">
        <v>50</v>
      </c>
      <c r="E663" s="5" t="s">
        <v>51</v>
      </c>
      <c r="F663" s="5" t="s">
        <v>135</v>
      </c>
      <c r="G663" s="6" t="s">
        <v>136</v>
      </c>
      <c r="H663" s="4">
        <v>7.3172653289315992E-2</v>
      </c>
      <c r="I663" s="4">
        <v>8.2647550329662089E-2</v>
      </c>
      <c r="J663" s="4">
        <v>8.7957484952701559E-2</v>
      </c>
      <c r="K663" s="4">
        <v>0.12381383780808196</v>
      </c>
      <c r="L663" s="4">
        <v>0.16185341502405406</v>
      </c>
      <c r="M663" s="4">
        <v>0.16166575479964274</v>
      </c>
      <c r="N663" s="4">
        <v>0.1547469542004723</v>
      </c>
      <c r="O663" s="4">
        <v>5.7113460359866739</v>
      </c>
      <c r="P663" s="4">
        <v>5.2717034970142311</v>
      </c>
      <c r="Q663" s="4">
        <v>4.0165381580500448</v>
      </c>
      <c r="R663" s="4">
        <v>4.3796680373906369</v>
      </c>
      <c r="S663" s="4">
        <v>4.725264575687441</v>
      </c>
      <c r="T663" s="4">
        <v>4.0765177070744354</v>
      </c>
      <c r="U663" s="4">
        <v>4.74679567</v>
      </c>
      <c r="V663" s="26">
        <f t="shared" si="78"/>
        <v>1.2811805278171159E-2</v>
      </c>
      <c r="W663" s="26">
        <f t="shared" si="79"/>
        <v>1.5677579434517083E-2</v>
      </c>
      <c r="X663" s="26">
        <f t="shared" si="80"/>
        <v>2.1898829661661498E-2</v>
      </c>
      <c r="Y663" s="26">
        <f t="shared" si="81"/>
        <v>2.8270142109183466E-2</v>
      </c>
      <c r="Z663" s="26">
        <f t="shared" si="82"/>
        <v>3.4252773031340222E-2</v>
      </c>
      <c r="AA663" s="26">
        <f t="shared" si="83"/>
        <v>3.9657807574118013E-2</v>
      </c>
      <c r="AB663" s="26">
        <f t="shared" si="84"/>
        <v>3.260029817134983E-2</v>
      </c>
    </row>
    <row r="664" spans="1:28" ht="15" customHeight="1" x14ac:dyDescent="0.25">
      <c r="A664" s="2">
        <v>662</v>
      </c>
      <c r="B664" s="1" t="s">
        <v>827</v>
      </c>
      <c r="C664" s="2" t="s">
        <v>1</v>
      </c>
      <c r="D664" s="1" t="s">
        <v>2</v>
      </c>
      <c r="E664" s="1" t="s">
        <v>18</v>
      </c>
      <c r="F664" s="1" t="s">
        <v>84</v>
      </c>
      <c r="G664" s="3" t="s">
        <v>85</v>
      </c>
      <c r="H664" s="4">
        <v>0.11700000000000001</v>
      </c>
      <c r="I664" s="4">
        <v>0.13300000000000001</v>
      </c>
      <c r="J664" s="4">
        <v>0.126</v>
      </c>
      <c r="K664" s="4">
        <v>0.14399999999999999</v>
      </c>
      <c r="L664" s="4">
        <v>0.16900000000000001</v>
      </c>
      <c r="M664" s="4">
        <v>0.14599999999999999</v>
      </c>
      <c r="N664" s="4">
        <v>0.154</v>
      </c>
      <c r="O664" s="4">
        <v>5.9370000000000003</v>
      </c>
      <c r="P664" s="4">
        <v>7.2050000000000001</v>
      </c>
      <c r="Q664" s="4">
        <v>7.3630000000000004</v>
      </c>
      <c r="R664" s="4">
        <v>7.9640000000000004</v>
      </c>
      <c r="S664" s="4">
        <v>8.42</v>
      </c>
      <c r="T664" s="4">
        <v>8.2089999999999996</v>
      </c>
      <c r="U664" s="4">
        <v>8.5990000000000002</v>
      </c>
      <c r="V664" s="26">
        <f t="shared" si="78"/>
        <v>1.9706922688226377E-2</v>
      </c>
      <c r="W664" s="26">
        <f t="shared" si="79"/>
        <v>1.8459403192227622E-2</v>
      </c>
      <c r="X664" s="26">
        <f t="shared" si="80"/>
        <v>1.7112589976911584E-2</v>
      </c>
      <c r="Y664" s="26">
        <f t="shared" si="81"/>
        <v>1.8081366147664486E-2</v>
      </c>
      <c r="Z664" s="26">
        <f t="shared" si="82"/>
        <v>2.0071258907363422E-2</v>
      </c>
      <c r="AA664" s="26">
        <f t="shared" si="83"/>
        <v>1.7785357534413449E-2</v>
      </c>
      <c r="AB664" s="26">
        <f t="shared" si="84"/>
        <v>1.790905919292941E-2</v>
      </c>
    </row>
    <row r="665" spans="1:28" ht="15" customHeight="1" x14ac:dyDescent="0.25">
      <c r="A665" s="2">
        <v>663</v>
      </c>
      <c r="B665" s="5" t="s">
        <v>828</v>
      </c>
      <c r="C665" s="2" t="s">
        <v>1</v>
      </c>
      <c r="D665" s="5" t="s">
        <v>26</v>
      </c>
      <c r="E665" s="5" t="s">
        <v>27</v>
      </c>
      <c r="F665" s="5" t="s">
        <v>58</v>
      </c>
      <c r="G665" s="6" t="s">
        <v>58</v>
      </c>
      <c r="H665" s="4">
        <v>1.27096E-2</v>
      </c>
      <c r="I665" s="4">
        <v>1.1426199999999999E-2</v>
      </c>
      <c r="J665" s="4">
        <v>1.6182600000000002E-2</v>
      </c>
      <c r="K665" s="4">
        <v>2.7941500000000001E-2</v>
      </c>
      <c r="L665" s="4">
        <v>8.0310500000000007E-2</v>
      </c>
      <c r="M665" s="4">
        <v>0.112696</v>
      </c>
      <c r="N665" s="4">
        <v>0.153893</v>
      </c>
      <c r="O665" s="4">
        <v>0</v>
      </c>
      <c r="P665" s="4">
        <v>1.8051299999999998E-3</v>
      </c>
      <c r="Q665" s="4">
        <v>2.44611E-3</v>
      </c>
      <c r="R665" s="4">
        <v>1.6220000000000002E-3</v>
      </c>
      <c r="S665" s="4">
        <v>1.7420000000000001E-3</v>
      </c>
      <c r="T665" s="4">
        <v>2.7820000000000002E-3</v>
      </c>
      <c r="U665" s="4">
        <v>2.4951000000000001E-2</v>
      </c>
      <c r="V665" s="26" t="e">
        <f t="shared" si="78"/>
        <v>#DIV/0!</v>
      </c>
      <c r="W665" s="26">
        <f t="shared" si="79"/>
        <v>6.3298488197525939</v>
      </c>
      <c r="X665" s="26">
        <f t="shared" si="80"/>
        <v>6.6156468842366047</v>
      </c>
      <c r="Y665" s="26">
        <f t="shared" si="81"/>
        <v>17.226572133168926</v>
      </c>
      <c r="Z665" s="26">
        <f t="shared" si="82"/>
        <v>46.102468427095296</v>
      </c>
      <c r="AA665" s="26">
        <f t="shared" si="83"/>
        <v>40.508986340762043</v>
      </c>
      <c r="AB665" s="26">
        <f t="shared" si="84"/>
        <v>6.1678089054546907</v>
      </c>
    </row>
    <row r="666" spans="1:28" ht="15" customHeight="1" x14ac:dyDescent="0.25">
      <c r="A666" s="2">
        <v>664</v>
      </c>
      <c r="B666" s="1" t="s">
        <v>829</v>
      </c>
      <c r="C666" s="2" t="s">
        <v>54</v>
      </c>
      <c r="D666" s="1" t="s">
        <v>2</v>
      </c>
      <c r="E666" s="1" t="s">
        <v>18</v>
      </c>
      <c r="F666" s="1" t="s">
        <v>84</v>
      </c>
      <c r="G666" s="3" t="s">
        <v>85</v>
      </c>
      <c r="H666" s="4">
        <v>6.8475667766907375E-2</v>
      </c>
      <c r="I666" s="4">
        <v>8.2680249225453403E-2</v>
      </c>
      <c r="J666" s="4">
        <v>0.10293887903899064</v>
      </c>
      <c r="K666" s="4">
        <v>0.11365354177711803</v>
      </c>
      <c r="L666" s="4">
        <v>0.10982265398631366</v>
      </c>
      <c r="M666" s="4">
        <v>0.11409162897281487</v>
      </c>
      <c r="N666" s="4">
        <v>0.15384777807435338</v>
      </c>
      <c r="O666" s="4">
        <v>3.432353007272277</v>
      </c>
      <c r="P666" s="4">
        <v>4.4570347354799864</v>
      </c>
      <c r="Q666" s="4">
        <v>5.0756740268163369</v>
      </c>
      <c r="R666" s="4">
        <v>4.578574902411443</v>
      </c>
      <c r="S666" s="4">
        <v>4.6861121135575559</v>
      </c>
      <c r="T666" s="4">
        <v>5.2907178357864524</v>
      </c>
      <c r="U666" s="4">
        <v>6.1861617300000011</v>
      </c>
      <c r="V666" s="26">
        <f t="shared" si="78"/>
        <v>1.9950065631893041E-2</v>
      </c>
      <c r="W666" s="26">
        <f t="shared" si="79"/>
        <v>1.855050591535258E-2</v>
      </c>
      <c r="X666" s="26">
        <f t="shared" si="80"/>
        <v>2.0280829402190347E-2</v>
      </c>
      <c r="Y666" s="26">
        <f t="shared" si="81"/>
        <v>2.4822907607618041E-2</v>
      </c>
      <c r="Z666" s="26">
        <f t="shared" si="82"/>
        <v>2.3435771770927521E-2</v>
      </c>
      <c r="AA666" s="26">
        <f t="shared" si="83"/>
        <v>2.1564489453793641E-2</v>
      </c>
      <c r="AB666" s="26">
        <f t="shared" si="84"/>
        <v>2.4869666327710663E-2</v>
      </c>
    </row>
    <row r="667" spans="1:28" ht="15" customHeight="1" x14ac:dyDescent="0.25">
      <c r="A667" s="2">
        <v>665</v>
      </c>
      <c r="B667" s="1" t="s">
        <v>830</v>
      </c>
      <c r="C667" s="2" t="s">
        <v>1</v>
      </c>
      <c r="D667" s="1" t="s">
        <v>26</v>
      </c>
      <c r="E667" s="1" t="s">
        <v>27</v>
      </c>
      <c r="F667" s="1" t="s">
        <v>58</v>
      </c>
      <c r="G667" s="3" t="s">
        <v>58</v>
      </c>
      <c r="H667" s="4">
        <v>0.14515999999999998</v>
      </c>
      <c r="I667" s="4">
        <v>0.15309999999999999</v>
      </c>
      <c r="J667" s="4">
        <v>0.11609999999999999</v>
      </c>
      <c r="K667" s="4">
        <v>0.12269999999999999</v>
      </c>
      <c r="L667" s="4">
        <v>0.15330000000000002</v>
      </c>
      <c r="M667" s="4">
        <v>0.15780000000000002</v>
      </c>
      <c r="N667" s="4">
        <v>0.15330000000000002</v>
      </c>
      <c r="O667" s="4">
        <v>0.108473</v>
      </c>
      <c r="P667" s="4">
        <v>9.9085999999999994E-2</v>
      </c>
      <c r="Q667" s="4">
        <v>0.102049</v>
      </c>
      <c r="R667" s="4">
        <v>0.147285</v>
      </c>
      <c r="S667" s="4">
        <v>0.21416099999999999</v>
      </c>
      <c r="T667" s="4">
        <v>0.28370299999999998</v>
      </c>
      <c r="U667" s="4">
        <v>0.34661999999999998</v>
      </c>
      <c r="V667" s="26">
        <f t="shared" si="78"/>
        <v>1.338213195910503</v>
      </c>
      <c r="W667" s="26">
        <f t="shared" si="79"/>
        <v>1.5451224189088266</v>
      </c>
      <c r="X667" s="26">
        <f t="shared" si="80"/>
        <v>1.1376887573616596</v>
      </c>
      <c r="Y667" s="26">
        <f t="shared" si="81"/>
        <v>0.83307872492107138</v>
      </c>
      <c r="Z667" s="26">
        <f t="shared" si="82"/>
        <v>0.71581660526426394</v>
      </c>
      <c r="AA667" s="26">
        <f t="shared" si="83"/>
        <v>0.55621547886345946</v>
      </c>
      <c r="AB667" s="26">
        <f t="shared" si="84"/>
        <v>0.44227107495239754</v>
      </c>
    </row>
    <row r="668" spans="1:28" ht="15" customHeight="1" x14ac:dyDescent="0.25">
      <c r="A668" s="2">
        <v>666</v>
      </c>
      <c r="B668" s="1" t="s">
        <v>831</v>
      </c>
      <c r="C668" s="2" t="s">
        <v>1</v>
      </c>
      <c r="D668" s="1" t="s">
        <v>6</v>
      </c>
      <c r="E668" s="1" t="s">
        <v>7</v>
      </c>
      <c r="F668" s="1" t="s">
        <v>22</v>
      </c>
      <c r="G668" s="3" t="s">
        <v>92</v>
      </c>
      <c r="H668" s="4">
        <v>3.1441999999999998E-2</v>
      </c>
      <c r="I668" s="4">
        <v>3.5650000000000001E-2</v>
      </c>
      <c r="J668" s="4">
        <v>4.5779E-2</v>
      </c>
      <c r="K668" s="4">
        <v>5.3862E-2</v>
      </c>
      <c r="L668" s="4">
        <v>5.7286999999999998E-2</v>
      </c>
      <c r="M668" s="4">
        <v>0.11041500000000001</v>
      </c>
      <c r="N668" s="4">
        <v>0.15268899999999999</v>
      </c>
      <c r="O668" s="4">
        <v>0.32890499999999995</v>
      </c>
      <c r="P668" s="4">
        <v>0.37082799999999999</v>
      </c>
      <c r="Q668" s="4">
        <v>0.55184199999999994</v>
      </c>
      <c r="R668" s="4">
        <v>0.71270199999999995</v>
      </c>
      <c r="S668" s="4">
        <v>0.76786100000000002</v>
      </c>
      <c r="T668" s="4">
        <v>1.0002849999999999</v>
      </c>
      <c r="U668" s="4">
        <v>1.481436</v>
      </c>
      <c r="V668" s="26">
        <f t="shared" si="78"/>
        <v>9.5595992763868001E-2</v>
      </c>
      <c r="W668" s="26">
        <f t="shared" si="79"/>
        <v>9.6136214093865621E-2</v>
      </c>
      <c r="X668" s="26">
        <f t="shared" si="80"/>
        <v>8.295671587157194E-2</v>
      </c>
      <c r="Y668" s="26">
        <f t="shared" si="81"/>
        <v>7.5574363478704984E-2</v>
      </c>
      <c r="Z668" s="26">
        <f t="shared" si="82"/>
        <v>7.4605950816619152E-2</v>
      </c>
      <c r="AA668" s="26">
        <f t="shared" si="83"/>
        <v>0.11038354069090311</v>
      </c>
      <c r="AB668" s="26">
        <f t="shared" si="84"/>
        <v>0.10306823919494328</v>
      </c>
    </row>
    <row r="669" spans="1:28" ht="15" customHeight="1" x14ac:dyDescent="0.25">
      <c r="A669" s="2">
        <v>667</v>
      </c>
      <c r="B669" s="7" t="s">
        <v>832</v>
      </c>
      <c r="C669" s="2" t="s">
        <v>833</v>
      </c>
      <c r="D669" s="5" t="s">
        <v>779</v>
      </c>
      <c r="E669" s="5" t="s">
        <v>834</v>
      </c>
      <c r="F669" s="5" t="s">
        <v>835</v>
      </c>
      <c r="G669" s="5"/>
      <c r="H669" s="4">
        <v>5.8830446718844083E-2</v>
      </c>
      <c r="I669" s="4">
        <v>4.8840370860927157E-2</v>
      </c>
      <c r="J669" s="4">
        <v>4.5510345574954855E-2</v>
      </c>
      <c r="K669" s="4">
        <v>6.2160472004816385E-2</v>
      </c>
      <c r="L669" s="4">
        <v>8.6580657435279956E-2</v>
      </c>
      <c r="M669" s="4">
        <v>0.10101076700782663</v>
      </c>
      <c r="N669" s="4">
        <v>0.15207115472606864</v>
      </c>
      <c r="O669" s="4">
        <v>32.778548898254073</v>
      </c>
      <c r="P669" s="4">
        <v>33.60106514388923</v>
      </c>
      <c r="Q669" s="4">
        <v>36.277295465382302</v>
      </c>
      <c r="R669" s="4">
        <v>36.202924900662254</v>
      </c>
      <c r="S669" s="4">
        <v>36.379416240818792</v>
      </c>
      <c r="T669" s="4">
        <v>42.405652000000011</v>
      </c>
      <c r="U669" s="4">
        <v>55.161868862131257</v>
      </c>
      <c r="V669" s="26">
        <f t="shared" si="78"/>
        <v>1.7947849644429394E-3</v>
      </c>
      <c r="W669" s="26">
        <f t="shared" si="79"/>
        <v>1.4535363879620757E-3</v>
      </c>
      <c r="X669" s="26">
        <f t="shared" si="80"/>
        <v>1.2545131876874121E-3</v>
      </c>
      <c r="Y669" s="26">
        <f t="shared" si="81"/>
        <v>1.7170013797332517E-3</v>
      </c>
      <c r="Z669" s="26">
        <f t="shared" si="82"/>
        <v>2.3799353145786289E-3</v>
      </c>
      <c r="AA669" s="26">
        <f t="shared" si="83"/>
        <v>2.3820118838834645E-3</v>
      </c>
      <c r="AB669" s="26">
        <f t="shared" si="84"/>
        <v>2.7568165811449837E-3</v>
      </c>
    </row>
    <row r="670" spans="1:28" ht="15" customHeight="1" x14ac:dyDescent="0.25">
      <c r="A670" s="2">
        <v>668</v>
      </c>
      <c r="B670" s="1" t="s">
        <v>836</v>
      </c>
      <c r="C670" s="2" t="s">
        <v>1</v>
      </c>
      <c r="D670" s="1" t="s">
        <v>131</v>
      </c>
      <c r="E670" s="1" t="s">
        <v>131</v>
      </c>
      <c r="F670" s="1" t="s">
        <v>132</v>
      </c>
      <c r="G670" s="3" t="s">
        <v>133</v>
      </c>
      <c r="H670" s="4">
        <v>0.151</v>
      </c>
      <c r="I670" s="4">
        <v>0.16600000000000001</v>
      </c>
      <c r="J670" s="4">
        <v>0.152</v>
      </c>
      <c r="K670" s="4">
        <v>0.14000000000000001</v>
      </c>
      <c r="L670" s="4">
        <v>0.158</v>
      </c>
      <c r="M670" s="4">
        <v>0.16</v>
      </c>
      <c r="N670" s="4">
        <v>0.152</v>
      </c>
      <c r="O670" s="4">
        <v>9.25</v>
      </c>
      <c r="P670" s="4">
        <v>11.221</v>
      </c>
      <c r="Q670" s="4">
        <v>11.186999999999999</v>
      </c>
      <c r="R670" s="4">
        <v>11.079000000000001</v>
      </c>
      <c r="S670" s="4">
        <v>11.577999999999999</v>
      </c>
      <c r="T670" s="4">
        <v>10.298999999999999</v>
      </c>
      <c r="U670" s="4">
        <v>9.657</v>
      </c>
      <c r="V670" s="26">
        <f t="shared" si="78"/>
        <v>1.6324324324324326E-2</v>
      </c>
      <c r="W670" s="26">
        <f t="shared" si="79"/>
        <v>1.4793690401924962E-2</v>
      </c>
      <c r="X670" s="26">
        <f t="shared" si="80"/>
        <v>1.3587199427907393E-2</v>
      </c>
      <c r="Y670" s="26">
        <f t="shared" si="81"/>
        <v>1.2636519541474862E-2</v>
      </c>
      <c r="Z670" s="26">
        <f t="shared" si="82"/>
        <v>1.3646571083088617E-2</v>
      </c>
      <c r="AA670" s="26">
        <f t="shared" si="83"/>
        <v>1.5535488882415769E-2</v>
      </c>
      <c r="AB670" s="26">
        <f t="shared" si="84"/>
        <v>1.5739877808843325E-2</v>
      </c>
    </row>
    <row r="671" spans="1:28" ht="15" customHeight="1" x14ac:dyDescent="0.25">
      <c r="A671" s="2">
        <v>669</v>
      </c>
      <c r="B671" s="1" t="s">
        <v>837</v>
      </c>
      <c r="C671" s="2" t="s">
        <v>107</v>
      </c>
      <c r="D671" s="1" t="s">
        <v>6</v>
      </c>
      <c r="E671" s="1" t="s">
        <v>7</v>
      </c>
      <c r="F671" s="1" t="s">
        <v>22</v>
      </c>
      <c r="G671" s="3" t="s">
        <v>92</v>
      </c>
      <c r="H671" s="4">
        <v>5.2386021421646977E-3</v>
      </c>
      <c r="I671" s="4">
        <v>5.182488134442239E-2</v>
      </c>
      <c r="J671" s="4">
        <v>5.9886462151417262E-2</v>
      </c>
      <c r="K671" s="4">
        <v>7.2212460980234885E-2</v>
      </c>
      <c r="L671" s="4">
        <v>8.5046116002133465E-2</v>
      </c>
      <c r="M671" s="4">
        <v>0.12423520216339652</v>
      </c>
      <c r="N671" s="4">
        <v>0.15135374359693865</v>
      </c>
      <c r="O671" s="4">
        <v>0.12489947327185114</v>
      </c>
      <c r="P671" s="4">
        <v>0.15096255484092488</v>
      </c>
      <c r="Q671" s="4">
        <v>0.14489897645975078</v>
      </c>
      <c r="R671" s="4">
        <v>0.17434501883672238</v>
      </c>
      <c r="S671" s="4">
        <v>0.20477563361646614</v>
      </c>
      <c r="T671" s="4">
        <v>0.32052487498478877</v>
      </c>
      <c r="U671" s="4">
        <v>0.31255094</v>
      </c>
      <c r="V671" s="26">
        <f t="shared" si="78"/>
        <v>4.1942547914213923E-2</v>
      </c>
      <c r="W671" s="26">
        <f t="shared" si="79"/>
        <v>0.3432962657463785</v>
      </c>
      <c r="X671" s="26">
        <f t="shared" si="80"/>
        <v>0.41329803435880158</v>
      </c>
      <c r="Y671" s="26">
        <f t="shared" si="81"/>
        <v>0.41419285427284452</v>
      </c>
      <c r="Z671" s="26">
        <f t="shared" si="82"/>
        <v>0.41531365084881294</v>
      </c>
      <c r="AA671" s="26">
        <f t="shared" si="83"/>
        <v>0.38759925316028088</v>
      </c>
      <c r="AB671" s="26">
        <f t="shared" si="84"/>
        <v>0.48425304239026973</v>
      </c>
    </row>
    <row r="672" spans="1:28" ht="15" customHeight="1" x14ac:dyDescent="0.25">
      <c r="A672" s="2">
        <v>670</v>
      </c>
      <c r="B672" s="1" t="s">
        <v>838</v>
      </c>
      <c r="C672" s="2" t="s">
        <v>214</v>
      </c>
      <c r="D672" s="1" t="s">
        <v>6</v>
      </c>
      <c r="E672" s="1" t="s">
        <v>14</v>
      </c>
      <c r="F672" s="1" t="s">
        <v>97</v>
      </c>
      <c r="G672" s="3" t="s">
        <v>98</v>
      </c>
      <c r="H672" s="4">
        <v>7.5341497218803233E-2</v>
      </c>
      <c r="I672" s="4">
        <v>7.8802913891968182E-2</v>
      </c>
      <c r="J672" s="4">
        <v>8.8803969567956206E-2</v>
      </c>
      <c r="K672" s="4">
        <v>8.4846405948652948E-2</v>
      </c>
      <c r="L672" s="4">
        <v>0.10523487853953671</v>
      </c>
      <c r="M672" s="4">
        <v>0.15857912030380769</v>
      </c>
      <c r="N672" s="4">
        <v>0.15133748615378892</v>
      </c>
      <c r="O672" s="4">
        <v>0.94690066923217098</v>
      </c>
      <c r="P672" s="4">
        <v>1.0991702782656196</v>
      </c>
      <c r="Q672" s="4">
        <v>1.2202934710313857</v>
      </c>
      <c r="R672" s="4">
        <v>1.0646036149649836</v>
      </c>
      <c r="S672" s="4">
        <v>0.95890214716971678</v>
      </c>
      <c r="T672" s="4">
        <v>1.0860931115235741</v>
      </c>
      <c r="U672" s="4">
        <v>1.1636672699999999</v>
      </c>
      <c r="V672" s="26">
        <f t="shared" si="78"/>
        <v>7.9566420921316536E-2</v>
      </c>
      <c r="W672" s="26">
        <f t="shared" si="79"/>
        <v>7.16930901882748E-2</v>
      </c>
      <c r="X672" s="26">
        <f t="shared" si="80"/>
        <v>7.2772633531259942E-2</v>
      </c>
      <c r="Y672" s="26">
        <f t="shared" si="81"/>
        <v>7.9697649675408697E-2</v>
      </c>
      <c r="Z672" s="26">
        <f t="shared" si="82"/>
        <v>0.109745169358674</v>
      </c>
      <c r="AA672" s="26">
        <f t="shared" si="83"/>
        <v>0.14600877090671582</v>
      </c>
      <c r="AB672" s="26">
        <f t="shared" si="84"/>
        <v>0.13005219795671397</v>
      </c>
    </row>
    <row r="673" spans="1:28" ht="15" customHeight="1" x14ac:dyDescent="0.25">
      <c r="A673" s="2">
        <v>671</v>
      </c>
      <c r="B673" s="1" t="s">
        <v>839</v>
      </c>
      <c r="C673" s="2" t="s">
        <v>107</v>
      </c>
      <c r="D673" s="1" t="s">
        <v>6</v>
      </c>
      <c r="E673" s="1" t="s">
        <v>14</v>
      </c>
      <c r="F673" s="1" t="s">
        <v>97</v>
      </c>
      <c r="G673" s="3" t="s">
        <v>98</v>
      </c>
      <c r="H673" s="4" t="s">
        <v>89</v>
      </c>
      <c r="I673" s="4" t="s">
        <v>89</v>
      </c>
      <c r="J673" s="4">
        <v>6.3909323966801615E-2</v>
      </c>
      <c r="K673" s="4">
        <v>8.4285940611372387E-2</v>
      </c>
      <c r="L673" s="4">
        <v>0.10799795489998247</v>
      </c>
      <c r="M673" s="4">
        <v>0.1458606734555056</v>
      </c>
      <c r="N673" s="4">
        <v>0.1512845292037901</v>
      </c>
      <c r="O673" s="4" t="s">
        <v>89</v>
      </c>
      <c r="P673" s="4" t="s">
        <v>89</v>
      </c>
      <c r="Q673" s="4">
        <v>1.5195598699108834</v>
      </c>
      <c r="R673" s="4">
        <v>1.8815832302496389</v>
      </c>
      <c r="S673" s="4">
        <v>2.4956999454466251</v>
      </c>
      <c r="T673" s="4">
        <v>3.4495424434251398</v>
      </c>
      <c r="U673" s="4">
        <v>4.2345458999999996</v>
      </c>
      <c r="V673" s="26" t="e">
        <f t="shared" si="78"/>
        <v>#VALUE!</v>
      </c>
      <c r="W673" s="26" t="e">
        <f t="shared" si="79"/>
        <v>#VALUE!</v>
      </c>
      <c r="X673" s="26">
        <f t="shared" si="80"/>
        <v>4.2057786094699685E-2</v>
      </c>
      <c r="Y673" s="26">
        <f t="shared" si="81"/>
        <v>4.479522311653987E-2</v>
      </c>
      <c r="Z673" s="26">
        <f t="shared" si="82"/>
        <v>4.3273613519535251E-2</v>
      </c>
      <c r="AA673" s="26">
        <f t="shared" si="83"/>
        <v>4.2284064002029428E-2</v>
      </c>
      <c r="AB673" s="26">
        <f t="shared" si="84"/>
        <v>3.572626977636259E-2</v>
      </c>
    </row>
    <row r="674" spans="1:28" ht="15" customHeight="1" x14ac:dyDescent="0.25">
      <c r="A674" s="2">
        <v>672</v>
      </c>
      <c r="B674" s="1" t="s">
        <v>840</v>
      </c>
      <c r="C674" s="2" t="s">
        <v>1</v>
      </c>
      <c r="D674" s="1" t="s">
        <v>6</v>
      </c>
      <c r="E674" s="1" t="s">
        <v>14</v>
      </c>
      <c r="F674" s="1" t="s">
        <v>15</v>
      </c>
      <c r="G674" s="3" t="s">
        <v>15</v>
      </c>
      <c r="H674" s="4">
        <v>0.105769</v>
      </c>
      <c r="I674" s="4">
        <v>0.11590099999999999</v>
      </c>
      <c r="J674" s="4">
        <v>0.120298</v>
      </c>
      <c r="K674" s="4">
        <v>0.12812399999999999</v>
      </c>
      <c r="L674" s="4">
        <v>0.13473199999999999</v>
      </c>
      <c r="M674" s="4">
        <v>0.14136400000000002</v>
      </c>
      <c r="N674" s="4">
        <v>0.15119200000000002</v>
      </c>
      <c r="O674" s="4">
        <v>0.50400699999999998</v>
      </c>
      <c r="P674" s="4">
        <v>0.59155600000000008</v>
      </c>
      <c r="Q674" s="4">
        <v>0.65213699999999997</v>
      </c>
      <c r="R674" s="4">
        <v>0.72769300000000003</v>
      </c>
      <c r="S674" s="4">
        <v>0.79042699999999999</v>
      </c>
      <c r="T674" s="4">
        <v>0.88251299999999999</v>
      </c>
      <c r="U674" s="4">
        <v>0.99206500000000009</v>
      </c>
      <c r="V674" s="26">
        <f t="shared" si="78"/>
        <v>0.20985621231451151</v>
      </c>
      <c r="W674" s="26">
        <f t="shared" si="79"/>
        <v>0.19592566046156235</v>
      </c>
      <c r="X674" s="26">
        <f t="shared" si="80"/>
        <v>0.1844673741867123</v>
      </c>
      <c r="Y674" s="26">
        <f t="shared" si="81"/>
        <v>0.176068754268627</v>
      </c>
      <c r="Z674" s="26">
        <f t="shared" si="82"/>
        <v>0.17045470359691658</v>
      </c>
      <c r="AA674" s="26">
        <f t="shared" si="83"/>
        <v>0.16018347605077773</v>
      </c>
      <c r="AB674" s="26">
        <f t="shared" si="84"/>
        <v>0.15240130435001739</v>
      </c>
    </row>
    <row r="675" spans="1:28" ht="15" customHeight="1" x14ac:dyDescent="0.25">
      <c r="A675" s="2">
        <v>673</v>
      </c>
      <c r="B675" s="1" t="s">
        <v>841</v>
      </c>
      <c r="C675" s="2" t="s">
        <v>1</v>
      </c>
      <c r="D675" s="1" t="s">
        <v>6</v>
      </c>
      <c r="E675" s="1" t="s">
        <v>7</v>
      </c>
      <c r="F675" s="1" t="s">
        <v>8</v>
      </c>
      <c r="G675" s="3" t="s">
        <v>8</v>
      </c>
      <c r="H675" s="4">
        <v>7.1600000000000006E-3</v>
      </c>
      <c r="I675" s="4">
        <v>1.2685999999999999E-2</v>
      </c>
      <c r="J675" s="4">
        <v>2.2572999999999999E-2</v>
      </c>
      <c r="K675" s="4">
        <v>4.0943E-2</v>
      </c>
      <c r="L675" s="4">
        <v>6.978100000000001E-2</v>
      </c>
      <c r="M675" s="4">
        <v>0.116286</v>
      </c>
      <c r="N675" s="4">
        <v>0.150949</v>
      </c>
      <c r="O675" s="4">
        <v>4.7731000000000003E-2</v>
      </c>
      <c r="P675" s="4">
        <v>8.3284999999999998E-2</v>
      </c>
      <c r="Q675" s="4">
        <v>0.13756699999999999</v>
      </c>
      <c r="R675" s="4">
        <v>0.232988</v>
      </c>
      <c r="S675" s="4">
        <v>0.37753599999999998</v>
      </c>
      <c r="T675" s="4">
        <v>0.54971100000000006</v>
      </c>
      <c r="U675" s="4">
        <v>0.71306899999999995</v>
      </c>
      <c r="V675" s="26">
        <f t="shared" si="78"/>
        <v>0.15000733276067965</v>
      </c>
      <c r="W675" s="26">
        <f t="shared" si="79"/>
        <v>0.15232034580056433</v>
      </c>
      <c r="X675" s="26">
        <f t="shared" si="80"/>
        <v>0.16408731745258673</v>
      </c>
      <c r="Y675" s="26">
        <f t="shared" si="81"/>
        <v>0.17573008051916836</v>
      </c>
      <c r="Z675" s="26">
        <f t="shared" si="82"/>
        <v>0.18483270469571117</v>
      </c>
      <c r="AA675" s="26">
        <f t="shared" si="83"/>
        <v>0.21154024569273672</v>
      </c>
      <c r="AB675" s="26">
        <f t="shared" si="84"/>
        <v>0.21168919136857725</v>
      </c>
    </row>
    <row r="676" spans="1:28" ht="15" customHeight="1" x14ac:dyDescent="0.25">
      <c r="A676" s="2">
        <v>674</v>
      </c>
      <c r="B676" s="1" t="s">
        <v>842</v>
      </c>
      <c r="C676" s="2" t="s">
        <v>107</v>
      </c>
      <c r="D676" s="1" t="s">
        <v>50</v>
      </c>
      <c r="E676" s="1" t="s">
        <v>51</v>
      </c>
      <c r="F676" s="1" t="s">
        <v>135</v>
      </c>
      <c r="G676" s="3" t="s">
        <v>136</v>
      </c>
      <c r="H676" s="4">
        <v>4.7121223133318978E-2</v>
      </c>
      <c r="I676" s="4">
        <v>4.6008857431124615E-2</v>
      </c>
      <c r="J676" s="4">
        <v>3.0031281569346577E-2</v>
      </c>
      <c r="K676" s="4">
        <v>6.1985453945606721E-2</v>
      </c>
      <c r="L676" s="4">
        <v>0.14840628542455597</v>
      </c>
      <c r="M676" s="4">
        <v>0.16056110873612758</v>
      </c>
      <c r="N676" s="4">
        <v>0.15092749982062439</v>
      </c>
      <c r="O676" s="4">
        <v>4.2998198064679851</v>
      </c>
      <c r="P676" s="4">
        <v>4.1333315150708358</v>
      </c>
      <c r="Q676" s="4">
        <v>4.2713882296576751</v>
      </c>
      <c r="R676" s="4">
        <v>3.1970149880111096</v>
      </c>
      <c r="S676" s="4">
        <v>4.0792214118349159</v>
      </c>
      <c r="T676" s="4">
        <v>3.9985952659691475</v>
      </c>
      <c r="U676" s="4">
        <v>3.0902829299999999</v>
      </c>
      <c r="V676" s="26">
        <f t="shared" si="78"/>
        <v>1.0958883221672938E-2</v>
      </c>
      <c r="W676" s="26">
        <f t="shared" si="79"/>
        <v>1.1131180081580301E-2</v>
      </c>
      <c r="X676" s="26">
        <f t="shared" si="80"/>
        <v>7.0308012184023359E-3</v>
      </c>
      <c r="Y676" s="26">
        <f t="shared" si="81"/>
        <v>1.9388540303393573E-2</v>
      </c>
      <c r="Z676" s="26">
        <f t="shared" si="82"/>
        <v>3.6381032172950828E-2</v>
      </c>
      <c r="AA676" s="26">
        <f t="shared" si="83"/>
        <v>4.0154378739607713E-2</v>
      </c>
      <c r="AB676" s="26">
        <f t="shared" si="84"/>
        <v>4.8839379189343161E-2</v>
      </c>
    </row>
    <row r="677" spans="1:28" ht="15" customHeight="1" x14ac:dyDescent="0.25">
      <c r="A677" s="2">
        <v>675</v>
      </c>
      <c r="B677" s="1" t="s">
        <v>843</v>
      </c>
      <c r="C677" s="2" t="s">
        <v>1</v>
      </c>
      <c r="D677" s="1" t="s">
        <v>26</v>
      </c>
      <c r="E677" s="1" t="s">
        <v>27</v>
      </c>
      <c r="F677" s="1" t="s">
        <v>58</v>
      </c>
      <c r="G677" s="3" t="s">
        <v>58</v>
      </c>
      <c r="H677" s="4">
        <v>5.17735E-2</v>
      </c>
      <c r="I677" s="4">
        <v>5.7563499999999997E-2</v>
      </c>
      <c r="J677" s="4">
        <v>7.0044099999999998E-2</v>
      </c>
      <c r="K677" s="4">
        <v>9.6639600000000006E-2</v>
      </c>
      <c r="L677" s="4">
        <v>7.9696000000000003E-2</v>
      </c>
      <c r="M677" s="4">
        <v>9.3235999999999999E-2</v>
      </c>
      <c r="N677" s="4">
        <v>0.150842</v>
      </c>
      <c r="O677" s="4">
        <v>1.362412E-2</v>
      </c>
      <c r="P677" s="4">
        <v>5.6086440000000001E-2</v>
      </c>
      <c r="Q677" s="4">
        <v>4.2325000000000002E-2</v>
      </c>
      <c r="R677" s="4">
        <v>5.4799E-2</v>
      </c>
      <c r="S677" s="4">
        <v>7.5333999999999998E-2</v>
      </c>
      <c r="T677" s="4">
        <v>0.13505699999999998</v>
      </c>
      <c r="U677" s="4">
        <v>0.14669100000000002</v>
      </c>
      <c r="V677" s="26">
        <f t="shared" si="78"/>
        <v>3.8001353481912958</v>
      </c>
      <c r="W677" s="26">
        <f t="shared" si="79"/>
        <v>1.0263354208254258</v>
      </c>
      <c r="X677" s="26">
        <f t="shared" si="80"/>
        <v>1.6549108092144122</v>
      </c>
      <c r="Y677" s="26">
        <f t="shared" si="81"/>
        <v>1.7635285315425464</v>
      </c>
      <c r="Z677" s="26">
        <f t="shared" si="82"/>
        <v>1.0579021424589163</v>
      </c>
      <c r="AA677" s="26">
        <f t="shared" si="83"/>
        <v>0.69034555780152096</v>
      </c>
      <c r="AB677" s="26">
        <f t="shared" si="84"/>
        <v>1.0282975779018479</v>
      </c>
    </row>
    <row r="678" spans="1:28" ht="15" customHeight="1" x14ac:dyDescent="0.25">
      <c r="A678" s="2">
        <v>676</v>
      </c>
      <c r="B678" s="1" t="s">
        <v>844</v>
      </c>
      <c r="C678" s="2" t="s">
        <v>33</v>
      </c>
      <c r="D678" s="1" t="s">
        <v>131</v>
      </c>
      <c r="E678" s="1" t="s">
        <v>131</v>
      </c>
      <c r="F678" s="1" t="s">
        <v>132</v>
      </c>
      <c r="G678" s="3" t="s">
        <v>133</v>
      </c>
      <c r="H678" s="4">
        <v>0.1073542618302917</v>
      </c>
      <c r="I678" s="4">
        <v>0.11417040543856419</v>
      </c>
      <c r="J678" s="4">
        <v>0.1154708538901425</v>
      </c>
      <c r="K678" s="4">
        <v>0.11982062974542164</v>
      </c>
      <c r="L678" s="4">
        <v>0.12583856706272539</v>
      </c>
      <c r="M678" s="4">
        <v>0.13727354482660356</v>
      </c>
      <c r="N678" s="4">
        <v>0.15072645984293087</v>
      </c>
      <c r="O678" s="4">
        <v>3.1720628316998094</v>
      </c>
      <c r="P678" s="4">
        <v>3.0667534129519995</v>
      </c>
      <c r="Q678" s="4">
        <v>3.2153722494423724</v>
      </c>
      <c r="R678" s="4">
        <v>3.711085261964</v>
      </c>
      <c r="S678" s="4">
        <v>3.9800538761904369</v>
      </c>
      <c r="T678" s="4">
        <v>4.0347803344768565</v>
      </c>
      <c r="U678" s="4">
        <v>3.9467354899999996</v>
      </c>
      <c r="V678" s="26">
        <f t="shared" si="78"/>
        <v>3.3843674456083807E-2</v>
      </c>
      <c r="W678" s="26">
        <f t="shared" si="79"/>
        <v>3.7228426960048897E-2</v>
      </c>
      <c r="X678" s="26">
        <f t="shared" si="80"/>
        <v>3.5912126165226467E-2</v>
      </c>
      <c r="Y678" s="26">
        <f t="shared" si="81"/>
        <v>3.2287220930625977E-2</v>
      </c>
      <c r="Z678" s="26">
        <f t="shared" si="82"/>
        <v>3.1617302422843961E-2</v>
      </c>
      <c r="AA678" s="26">
        <f t="shared" si="83"/>
        <v>3.402255722662588E-2</v>
      </c>
      <c r="AB678" s="26">
        <f t="shared" si="84"/>
        <v>3.8190160000545384E-2</v>
      </c>
    </row>
    <row r="679" spans="1:28" ht="15" customHeight="1" x14ac:dyDescent="0.25">
      <c r="A679" s="2">
        <v>677</v>
      </c>
      <c r="B679" s="1" t="s">
        <v>845</v>
      </c>
      <c r="C679" s="2" t="s">
        <v>45</v>
      </c>
      <c r="D679" s="1" t="s">
        <v>2</v>
      </c>
      <c r="E679" s="1" t="s">
        <v>722</v>
      </c>
      <c r="F679" s="1" t="s">
        <v>722</v>
      </c>
      <c r="G679" s="3" t="s">
        <v>846</v>
      </c>
      <c r="H679" s="4">
        <v>0</v>
      </c>
      <c r="I679" s="4">
        <v>0.1209792673288759</v>
      </c>
      <c r="J679" s="4">
        <v>7.1789894898453832E-2</v>
      </c>
      <c r="K679" s="4">
        <v>9.8378744860844136E-2</v>
      </c>
      <c r="L679" s="4">
        <v>0.10103762985708317</v>
      </c>
      <c r="M679" s="4">
        <v>0.1116731698420393</v>
      </c>
      <c r="N679" s="4">
        <v>0.15022700228750524</v>
      </c>
      <c r="O679" s="4">
        <v>7.5897872217643139</v>
      </c>
      <c r="P679" s="4">
        <v>8.7703321600944442</v>
      </c>
      <c r="Q679" s="4">
        <v>9.0282440047296291</v>
      </c>
      <c r="R679" s="4">
        <v>9.6185164738946938</v>
      </c>
      <c r="S679" s="4">
        <v>9.9043466109903893</v>
      </c>
      <c r="T679" s="4">
        <v>13.279801113715839</v>
      </c>
      <c r="U679" s="4">
        <v>15.906779490000003</v>
      </c>
      <c r="V679" s="26">
        <f t="shared" si="78"/>
        <v>0</v>
      </c>
      <c r="W679" s="26">
        <f t="shared" si="79"/>
        <v>1.3794148855540395E-2</v>
      </c>
      <c r="X679" s="26">
        <f t="shared" si="80"/>
        <v>7.9517007804447062E-3</v>
      </c>
      <c r="Y679" s="26">
        <f t="shared" si="81"/>
        <v>1.022805805114029E-2</v>
      </c>
      <c r="Z679" s="26">
        <f t="shared" si="82"/>
        <v>1.0201342281879196E-2</v>
      </c>
      <c r="AA679" s="26">
        <f t="shared" si="83"/>
        <v>8.4092501751927128E-3</v>
      </c>
      <c r="AB679" s="26">
        <f t="shared" si="84"/>
        <v>9.4442122858336801E-3</v>
      </c>
    </row>
    <row r="680" spans="1:28" ht="15" customHeight="1" x14ac:dyDescent="0.25">
      <c r="A680" s="2">
        <v>678</v>
      </c>
      <c r="B680" s="5" t="s">
        <v>847</v>
      </c>
      <c r="C680" s="2" t="s">
        <v>45</v>
      </c>
      <c r="D680" s="5" t="s">
        <v>50</v>
      </c>
      <c r="E680" s="5" t="s">
        <v>51</v>
      </c>
      <c r="F680" s="5" t="s">
        <v>52</v>
      </c>
      <c r="G680" s="6" t="s">
        <v>52</v>
      </c>
      <c r="H680" s="4">
        <v>0.1102118590335707</v>
      </c>
      <c r="I680" s="4">
        <v>0.11180528350152595</v>
      </c>
      <c r="J680" s="4">
        <v>0.12986409413835198</v>
      </c>
      <c r="K680" s="4">
        <v>0.14367377286063071</v>
      </c>
      <c r="L680" s="4">
        <v>0.15137532445574772</v>
      </c>
      <c r="M680" s="4">
        <v>0.1420803483926755</v>
      </c>
      <c r="N680" s="4">
        <v>0.15004747073245167</v>
      </c>
      <c r="O680" s="4">
        <v>3.6776236720406921</v>
      </c>
      <c r="P680" s="4">
        <v>3.7737602816073244</v>
      </c>
      <c r="Q680" s="4">
        <v>4.0235295669593087</v>
      </c>
      <c r="R680" s="4">
        <v>4.1277660842380461</v>
      </c>
      <c r="S680" s="4">
        <v>3.9198241911698881</v>
      </c>
      <c r="T680" s="4">
        <v>3.8467922363886062</v>
      </c>
      <c r="U680" s="4">
        <v>3.9158406299999999</v>
      </c>
      <c r="V680" s="26">
        <f t="shared" si="78"/>
        <v>2.9968226458694392E-2</v>
      </c>
      <c r="W680" s="26">
        <f t="shared" si="79"/>
        <v>2.962702322308234E-2</v>
      </c>
      <c r="X680" s="26">
        <f t="shared" si="80"/>
        <v>3.2276162502887687E-2</v>
      </c>
      <c r="Y680" s="26">
        <f t="shared" si="81"/>
        <v>3.4806665379913788E-2</v>
      </c>
      <c r="Z680" s="26">
        <f t="shared" si="82"/>
        <v>3.8617886178861791E-2</v>
      </c>
      <c r="AA680" s="26">
        <f t="shared" si="83"/>
        <v>3.6934760096651711E-2</v>
      </c>
      <c r="AB680" s="26">
        <f t="shared" si="84"/>
        <v>3.8318073923363852E-2</v>
      </c>
    </row>
    <row r="681" spans="1:28" ht="15" customHeight="1" x14ac:dyDescent="0.25">
      <c r="A681" s="2">
        <v>679</v>
      </c>
      <c r="B681" s="1" t="s">
        <v>848</v>
      </c>
      <c r="C681" s="2" t="s">
        <v>849</v>
      </c>
      <c r="D681" s="1" t="s">
        <v>131</v>
      </c>
      <c r="E681" s="1" t="s">
        <v>131</v>
      </c>
      <c r="F681" s="1" t="s">
        <v>330</v>
      </c>
      <c r="G681" s="3" t="s">
        <v>331</v>
      </c>
      <c r="H681" s="4">
        <v>0.11655260898667492</v>
      </c>
      <c r="I681" s="4">
        <v>0.12478614191509141</v>
      </c>
      <c r="J681" s="4">
        <v>0.13430282283235201</v>
      </c>
      <c r="K681" s="4">
        <v>0.13729683480632168</v>
      </c>
      <c r="L681" s="4">
        <v>0.13547904182212583</v>
      </c>
      <c r="M681" s="4">
        <v>0.14093242077471335</v>
      </c>
      <c r="N681" s="4">
        <v>0.15002138569569259</v>
      </c>
      <c r="O681" s="4">
        <v>11.712676424718312</v>
      </c>
      <c r="P681" s="4">
        <v>12.89376496110976</v>
      </c>
      <c r="Q681" s="4">
        <v>12.32292663815271</v>
      </c>
      <c r="R681" s="4">
        <v>11.844774371589835</v>
      </c>
      <c r="S681" s="4">
        <v>11.964820350976138</v>
      </c>
      <c r="T681" s="4">
        <v>11.835650120099164</v>
      </c>
      <c r="U681" s="4">
        <v>12.077095799999999</v>
      </c>
      <c r="V681" s="26">
        <f t="shared" si="78"/>
        <v>9.9509800117677204E-3</v>
      </c>
      <c r="W681" s="26">
        <f t="shared" si="79"/>
        <v>9.6780220743492695E-3</v>
      </c>
      <c r="X681" s="26">
        <f t="shared" si="80"/>
        <v>1.089861416658445E-2</v>
      </c>
      <c r="Y681" s="26">
        <f t="shared" si="81"/>
        <v>1.1591342350567153E-2</v>
      </c>
      <c r="Z681" s="26">
        <f t="shared" si="82"/>
        <v>1.1323115420706915E-2</v>
      </c>
      <c r="AA681" s="26">
        <f t="shared" si="83"/>
        <v>1.1907450739472566E-2</v>
      </c>
      <c r="AB681" s="26">
        <f t="shared" si="84"/>
        <v>1.2421975297711278E-2</v>
      </c>
    </row>
    <row r="682" spans="1:28" ht="15" customHeight="1" x14ac:dyDescent="0.25">
      <c r="A682" s="2">
        <v>680</v>
      </c>
      <c r="B682" s="1" t="s">
        <v>850</v>
      </c>
      <c r="C682" s="2" t="s">
        <v>107</v>
      </c>
      <c r="D682" s="1" t="s">
        <v>131</v>
      </c>
      <c r="E682" s="1" t="s">
        <v>131</v>
      </c>
      <c r="F682" s="1" t="s">
        <v>330</v>
      </c>
      <c r="G682" s="3" t="s">
        <v>331</v>
      </c>
      <c r="H682" s="4">
        <v>2.8113805941122266E-2</v>
      </c>
      <c r="I682" s="4">
        <v>3.8599461392917873E-2</v>
      </c>
      <c r="J682" s="4">
        <v>8.0515251964658918E-2</v>
      </c>
      <c r="K682" s="4">
        <v>0.11549975526470249</v>
      </c>
      <c r="L682" s="4">
        <v>0.17871642150686529</v>
      </c>
      <c r="M682" s="4">
        <v>0.1395951840383671</v>
      </c>
      <c r="N682" s="4">
        <v>0.14988715772025427</v>
      </c>
      <c r="O682" s="4">
        <v>5.692385199576953</v>
      </c>
      <c r="P682" s="4">
        <v>7.9432897526400126</v>
      </c>
      <c r="Q682" s="4">
        <v>11.411241034600742</v>
      </c>
      <c r="R682" s="4">
        <v>13.620093908334271</v>
      </c>
      <c r="S682" s="4">
        <v>13.790534346886027</v>
      </c>
      <c r="T682" s="4">
        <v>7.8890451721274282</v>
      </c>
      <c r="U682" s="4">
        <v>5.0542747200000004</v>
      </c>
      <c r="V682" s="26">
        <f t="shared" si="78"/>
        <v>4.938844606512509E-3</v>
      </c>
      <c r="W682" s="26">
        <f t="shared" si="79"/>
        <v>4.8593797525879057E-3</v>
      </c>
      <c r="X682" s="26">
        <f t="shared" si="80"/>
        <v>7.0557840046076986E-3</v>
      </c>
      <c r="Y682" s="26">
        <f t="shared" si="81"/>
        <v>8.4800997733229314E-3</v>
      </c>
      <c r="Z682" s="26">
        <f t="shared" si="82"/>
        <v>1.2959354366658052E-2</v>
      </c>
      <c r="AA682" s="26">
        <f t="shared" si="83"/>
        <v>1.7694813629863228E-2</v>
      </c>
      <c r="AB682" s="26">
        <f t="shared" si="84"/>
        <v>2.965552250793646E-2</v>
      </c>
    </row>
    <row r="683" spans="1:28" ht="15" customHeight="1" x14ac:dyDescent="0.25">
      <c r="A683" s="2">
        <v>681</v>
      </c>
      <c r="B683" s="1" t="s">
        <v>851</v>
      </c>
      <c r="C683" s="2" t="s">
        <v>126</v>
      </c>
      <c r="D683" s="1" t="s">
        <v>6</v>
      </c>
      <c r="E683" s="1" t="s">
        <v>7</v>
      </c>
      <c r="F683" s="1" t="s">
        <v>47</v>
      </c>
      <c r="G683" s="3" t="s">
        <v>221</v>
      </c>
      <c r="H683" s="4" t="s">
        <v>89</v>
      </c>
      <c r="I683" s="4" t="s">
        <v>89</v>
      </c>
      <c r="J683" s="4" t="s">
        <v>89</v>
      </c>
      <c r="K683" s="4" t="s">
        <v>89</v>
      </c>
      <c r="L683" s="4">
        <v>5.7646626066350716E-2</v>
      </c>
      <c r="M683" s="4" t="s">
        <v>89</v>
      </c>
      <c r="N683" s="4">
        <v>0.1490861018957346</v>
      </c>
      <c r="O683" s="4" t="s">
        <v>89</v>
      </c>
      <c r="P683" s="4" t="s">
        <v>89</v>
      </c>
      <c r="Q683" s="4" t="s">
        <v>89</v>
      </c>
      <c r="R683" s="4" t="s">
        <v>89</v>
      </c>
      <c r="S683" s="4">
        <v>0.46387075704129993</v>
      </c>
      <c r="T683" s="4">
        <v>0.97062151672308727</v>
      </c>
      <c r="U683" s="4">
        <v>1.0485722499999999</v>
      </c>
      <c r="V683" s="26" t="e">
        <f t="shared" si="78"/>
        <v>#VALUE!</v>
      </c>
      <c r="W683" s="26" t="e">
        <f t="shared" si="79"/>
        <v>#VALUE!</v>
      </c>
      <c r="X683" s="26" t="e">
        <f t="shared" si="80"/>
        <v>#VALUE!</v>
      </c>
      <c r="Y683" s="26" t="e">
        <f t="shared" si="81"/>
        <v>#VALUE!</v>
      </c>
      <c r="Z683" s="26">
        <f t="shared" si="82"/>
        <v>0.12427303336394246</v>
      </c>
      <c r="AA683" s="26" t="e">
        <f t="shared" si="83"/>
        <v>#VALUE!</v>
      </c>
      <c r="AB683" s="26">
        <f t="shared" si="84"/>
        <v>0.14218009478672988</v>
      </c>
    </row>
    <row r="684" spans="1:28" ht="15" customHeight="1" x14ac:dyDescent="0.25">
      <c r="A684" s="2">
        <v>682</v>
      </c>
      <c r="B684" s="1" t="s">
        <v>852</v>
      </c>
      <c r="C684" s="2" t="s">
        <v>111</v>
      </c>
      <c r="D684" s="1" t="s">
        <v>2</v>
      </c>
      <c r="E684" s="1" t="s">
        <v>18</v>
      </c>
      <c r="F684" s="1" t="s">
        <v>84</v>
      </c>
      <c r="G684" s="3" t="s">
        <v>277</v>
      </c>
      <c r="H684" s="4">
        <v>4.9102018156734366E-2</v>
      </c>
      <c r="I684" s="4">
        <v>5.9593100057700681E-2</v>
      </c>
      <c r="J684" s="4">
        <v>7.0496204423742867E-2</v>
      </c>
      <c r="K684" s="4">
        <v>9.2050330208163611E-2</v>
      </c>
      <c r="L684" s="4">
        <v>9.9653983854400413E-2</v>
      </c>
      <c r="M684" s="4">
        <v>0.13343550580300076</v>
      </c>
      <c r="N684" s="4">
        <v>0.14905011421265052</v>
      </c>
      <c r="O684" s="4">
        <v>3.0849103568574425</v>
      </c>
      <c r="P684" s="4">
        <v>3.7018026300433879</v>
      </c>
      <c r="Q684" s="4">
        <v>4.0190793998545802</v>
      </c>
      <c r="R684" s="4">
        <v>4.1068488252909807</v>
      </c>
      <c r="S684" s="4">
        <v>3.9811782395663986</v>
      </c>
      <c r="T684" s="4">
        <v>3.6019963287168775</v>
      </c>
      <c r="U684" s="4">
        <v>3.6224007600000001</v>
      </c>
      <c r="V684" s="26">
        <f t="shared" si="78"/>
        <v>1.5916837922886663E-2</v>
      </c>
      <c r="W684" s="26">
        <f t="shared" si="79"/>
        <v>1.6098400161599701E-2</v>
      </c>
      <c r="X684" s="26">
        <f t="shared" si="80"/>
        <v>1.7540386095953611E-2</v>
      </c>
      <c r="Y684" s="26">
        <f t="shared" si="81"/>
        <v>2.2413858927870716E-2</v>
      </c>
      <c r="Z684" s="26">
        <f t="shared" si="82"/>
        <v>2.5031279148469879E-2</v>
      </c>
      <c r="AA684" s="26">
        <f t="shared" si="83"/>
        <v>3.7044875570579464E-2</v>
      </c>
      <c r="AB684" s="26">
        <f t="shared" si="84"/>
        <v>4.1146776430294948E-2</v>
      </c>
    </row>
    <row r="685" spans="1:28" ht="15" customHeight="1" x14ac:dyDescent="0.25">
      <c r="A685" s="2">
        <v>683</v>
      </c>
      <c r="B685" s="1" t="s">
        <v>853</v>
      </c>
      <c r="C685" s="2" t="s">
        <v>1</v>
      </c>
      <c r="D685" s="1" t="s">
        <v>26</v>
      </c>
      <c r="E685" s="1" t="s">
        <v>27</v>
      </c>
      <c r="F685" s="1" t="s">
        <v>298</v>
      </c>
      <c r="G685" s="3" t="s">
        <v>298</v>
      </c>
      <c r="H685" s="4">
        <v>0.1414</v>
      </c>
      <c r="I685" s="4">
        <v>0.1772</v>
      </c>
      <c r="J685" s="4">
        <v>0.1953</v>
      </c>
      <c r="K685" s="4">
        <v>0.1905</v>
      </c>
      <c r="L685" s="4">
        <v>0.17419999999999999</v>
      </c>
      <c r="M685" s="4">
        <v>0.1457</v>
      </c>
      <c r="N685" s="4">
        <v>0.14899999999999999</v>
      </c>
      <c r="O685" s="4">
        <v>1.3049000000000002</v>
      </c>
      <c r="P685" s="4">
        <v>1.6516999999999999</v>
      </c>
      <c r="Q685" s="4">
        <v>1.7914000000000001</v>
      </c>
      <c r="R685" s="4">
        <v>1.8394000000000001</v>
      </c>
      <c r="S685" s="4">
        <v>1.8089000000000002</v>
      </c>
      <c r="T685" s="4">
        <v>1.6237999999999999</v>
      </c>
      <c r="U685" s="4">
        <v>1.6113</v>
      </c>
      <c r="V685" s="26">
        <f t="shared" si="78"/>
        <v>0.10836079393056938</v>
      </c>
      <c r="W685" s="26">
        <f t="shared" si="79"/>
        <v>0.10728340497669069</v>
      </c>
      <c r="X685" s="26">
        <f t="shared" si="80"/>
        <v>0.10902087752595735</v>
      </c>
      <c r="Y685" s="26">
        <f t="shared" si="81"/>
        <v>0.10356638034141567</v>
      </c>
      <c r="Z685" s="26">
        <f t="shared" si="82"/>
        <v>9.6301619768920321E-2</v>
      </c>
      <c r="AA685" s="26">
        <f t="shared" si="83"/>
        <v>8.9727798990023408E-2</v>
      </c>
      <c r="AB685" s="26">
        <f t="shared" si="84"/>
        <v>9.2471917085583069E-2</v>
      </c>
    </row>
    <row r="686" spans="1:28" ht="15" customHeight="1" x14ac:dyDescent="0.25">
      <c r="A686" s="2">
        <v>684</v>
      </c>
      <c r="B686" s="1" t="s">
        <v>854</v>
      </c>
      <c r="C686" s="2" t="s">
        <v>87</v>
      </c>
      <c r="D686" s="1" t="s">
        <v>26</v>
      </c>
      <c r="E686" s="1" t="s">
        <v>113</v>
      </c>
      <c r="F686" s="1" t="s">
        <v>114</v>
      </c>
      <c r="G686" s="3" t="s">
        <v>115</v>
      </c>
      <c r="H686" s="4">
        <v>6.6430542488573732E-2</v>
      </c>
      <c r="I686" s="4">
        <v>7.9540384206882656E-2</v>
      </c>
      <c r="J686" s="4">
        <v>9.1548558553905091E-2</v>
      </c>
      <c r="K686" s="4">
        <v>9.7056895410337421E-2</v>
      </c>
      <c r="L686" s="4">
        <v>0.10487873374647132</v>
      </c>
      <c r="M686" s="4">
        <v>0.11325140576824844</v>
      </c>
      <c r="N686" s="4">
        <v>0.14894542859792984</v>
      </c>
      <c r="O686" s="4">
        <v>2.4426168956163465</v>
      </c>
      <c r="P686" s="4">
        <v>2.407583873209437</v>
      </c>
      <c r="Q686" s="4">
        <v>2.6713230418954161</v>
      </c>
      <c r="R686" s="4">
        <v>2.7857862817720798</v>
      </c>
      <c r="S686" s="4">
        <v>2.9380367124838691</v>
      </c>
      <c r="T686" s="4">
        <v>3.3308912970846216</v>
      </c>
      <c r="U686" s="4">
        <v>3.2781214300000001</v>
      </c>
      <c r="V686" s="26">
        <f t="shared" si="78"/>
        <v>2.7196464008659566E-2</v>
      </c>
      <c r="W686" s="26">
        <f t="shared" si="79"/>
        <v>3.3037430218724261E-2</v>
      </c>
      <c r="X686" s="26">
        <f t="shared" si="80"/>
        <v>3.4270867700428899E-2</v>
      </c>
      <c r="Y686" s="26">
        <f t="shared" si="81"/>
        <v>3.4840036382330845E-2</v>
      </c>
      <c r="Z686" s="26">
        <f t="shared" si="82"/>
        <v>3.5696876523304215E-2</v>
      </c>
      <c r="AA686" s="26">
        <f t="shared" si="83"/>
        <v>3.4000330742516953E-2</v>
      </c>
      <c r="AB686" s="26">
        <f t="shared" si="84"/>
        <v>4.5436214544965721E-2</v>
      </c>
    </row>
    <row r="687" spans="1:28" ht="15" customHeight="1" x14ac:dyDescent="0.25">
      <c r="A687" s="2">
        <v>685</v>
      </c>
      <c r="B687" s="1" t="s">
        <v>855</v>
      </c>
      <c r="C687" s="2" t="s">
        <v>214</v>
      </c>
      <c r="D687" s="1" t="s">
        <v>26</v>
      </c>
      <c r="E687" s="1" t="s">
        <v>113</v>
      </c>
      <c r="F687" s="1" t="s">
        <v>362</v>
      </c>
      <c r="G687" s="3" t="s">
        <v>362</v>
      </c>
      <c r="H687" s="4">
        <v>0.16151166500197081</v>
      </c>
      <c r="I687" s="4">
        <v>0.17101235117855734</v>
      </c>
      <c r="J687" s="4">
        <v>0.17206798297595582</v>
      </c>
      <c r="K687" s="4">
        <v>0.1541222424201813</v>
      </c>
      <c r="L687" s="4">
        <v>0.1541222424201813</v>
      </c>
      <c r="M687" s="4">
        <v>0.15201097882538431</v>
      </c>
      <c r="N687" s="4">
        <v>0.14884408343318878</v>
      </c>
      <c r="O687" s="4">
        <v>3.1120025387307844</v>
      </c>
      <c r="P687" s="4">
        <v>3.1911749235356721</v>
      </c>
      <c r="Q687" s="4">
        <v>3.26295788575877</v>
      </c>
      <c r="R687" s="4">
        <v>3.0243850995467088</v>
      </c>
      <c r="S687" s="4">
        <v>2.7657553091840756</v>
      </c>
      <c r="T687" s="4">
        <v>2.7932017359164365</v>
      </c>
      <c r="U687" s="4">
        <v>2.67813787</v>
      </c>
      <c r="V687" s="26">
        <f t="shared" si="78"/>
        <v>5.1899592944369057E-2</v>
      </c>
      <c r="W687" s="26">
        <f t="shared" si="79"/>
        <v>5.3589149851141243E-2</v>
      </c>
      <c r="X687" s="26">
        <f t="shared" si="80"/>
        <v>5.2733743125202195E-2</v>
      </c>
      <c r="Y687" s="26">
        <f t="shared" si="81"/>
        <v>5.095986038394415E-2</v>
      </c>
      <c r="Z687" s="26">
        <f t="shared" si="82"/>
        <v>5.5725190839694648E-2</v>
      </c>
      <c r="AA687" s="26">
        <f t="shared" si="83"/>
        <v>5.4421768707482998E-2</v>
      </c>
      <c r="AB687" s="26">
        <f t="shared" si="84"/>
        <v>5.5577453685455254E-2</v>
      </c>
    </row>
    <row r="688" spans="1:28" ht="15" customHeight="1" x14ac:dyDescent="0.25">
      <c r="A688" s="2">
        <v>686</v>
      </c>
      <c r="B688" s="1" t="s">
        <v>856</v>
      </c>
      <c r="C688" s="2" t="s">
        <v>25</v>
      </c>
      <c r="D688" s="1" t="s">
        <v>26</v>
      </c>
      <c r="E688" s="1" t="s">
        <v>27</v>
      </c>
      <c r="F688" s="1" t="s">
        <v>298</v>
      </c>
      <c r="G688" s="3" t="s">
        <v>298</v>
      </c>
      <c r="H688" s="4">
        <v>0.14077851507260405</v>
      </c>
      <c r="I688" s="4">
        <v>0.17031246928363988</v>
      </c>
      <c r="J688" s="4">
        <v>0.21953572630203291</v>
      </c>
      <c r="K688" s="4">
        <v>0.22248912172313648</v>
      </c>
      <c r="L688" s="4">
        <v>0.19886195835430784</v>
      </c>
      <c r="M688" s="4">
        <v>0.18901730695062924</v>
      </c>
      <c r="N688" s="4">
        <v>0.14865423619554696</v>
      </c>
      <c r="O688" s="4">
        <v>2.6383665761858666</v>
      </c>
      <c r="P688" s="4">
        <v>2.6501801578702806</v>
      </c>
      <c r="Q688" s="4">
        <v>3.8640256759438532</v>
      </c>
      <c r="R688" s="4">
        <v>3.5283230630784121</v>
      </c>
      <c r="S688" s="4">
        <v>3.5834531109390126</v>
      </c>
      <c r="T688" s="4">
        <v>3.7439209288189734</v>
      </c>
      <c r="U688" s="4">
        <v>4.0678099599999999</v>
      </c>
      <c r="V688" s="26">
        <f t="shared" si="78"/>
        <v>5.3358208955223876E-2</v>
      </c>
      <c r="W688" s="26">
        <f t="shared" si="79"/>
        <v>6.4264487369985149E-2</v>
      </c>
      <c r="X688" s="26">
        <f t="shared" si="80"/>
        <v>5.681528662420382E-2</v>
      </c>
      <c r="Y688" s="26">
        <f t="shared" si="81"/>
        <v>6.3058035714285712E-2</v>
      </c>
      <c r="Z688" s="26">
        <f t="shared" si="82"/>
        <v>5.5494505494505492E-2</v>
      </c>
      <c r="AA688" s="26">
        <f t="shared" si="83"/>
        <v>5.0486458059426774E-2</v>
      </c>
      <c r="AB688" s="26">
        <f t="shared" si="84"/>
        <v>3.6544046466602136E-2</v>
      </c>
    </row>
    <row r="689" spans="1:28" ht="15" customHeight="1" x14ac:dyDescent="0.25">
      <c r="A689" s="2">
        <v>687</v>
      </c>
      <c r="B689" s="1" t="s">
        <v>857</v>
      </c>
      <c r="C689" s="2" t="s">
        <v>69</v>
      </c>
      <c r="D689" s="1" t="s">
        <v>50</v>
      </c>
      <c r="E689" s="1" t="s">
        <v>51</v>
      </c>
      <c r="F689" s="1" t="s">
        <v>135</v>
      </c>
      <c r="G689" s="3" t="s">
        <v>241</v>
      </c>
      <c r="H689" s="4">
        <v>7.4844294371890788E-2</v>
      </c>
      <c r="I689" s="4">
        <v>8.7089623211297443E-2</v>
      </c>
      <c r="J689" s="4">
        <v>9.0889897678699497E-2</v>
      </c>
      <c r="K689" s="4">
        <v>0.10186846836230549</v>
      </c>
      <c r="L689" s="4">
        <v>0.10883563821920929</v>
      </c>
      <c r="M689" s="4">
        <v>0.12847038963411997</v>
      </c>
      <c r="N689" s="4">
        <v>0.14831626740833079</v>
      </c>
      <c r="O689" s="4">
        <v>5.2640135164297677</v>
      </c>
      <c r="P689" s="4">
        <v>5.5158872630748048</v>
      </c>
      <c r="Q689" s="4">
        <v>6.6259896602748096</v>
      </c>
      <c r="R689" s="4">
        <v>7.3182729924198862</v>
      </c>
      <c r="S689" s="4">
        <v>7.7425314114334682</v>
      </c>
      <c r="T689" s="4">
        <v>9.1283648338794201</v>
      </c>
      <c r="U689" s="4">
        <v>9.2729863899999998</v>
      </c>
      <c r="V689" s="26">
        <f t="shared" si="78"/>
        <v>1.4218104520113907E-2</v>
      </c>
      <c r="W689" s="26">
        <f t="shared" si="79"/>
        <v>1.5788869325576056E-2</v>
      </c>
      <c r="X689" s="26">
        <f t="shared" si="80"/>
        <v>1.37171807290339E-2</v>
      </c>
      <c r="Y689" s="26">
        <f t="shared" si="81"/>
        <v>1.391974151112137E-2</v>
      </c>
      <c r="Z689" s="26">
        <f t="shared" si="82"/>
        <v>1.4056854591315017E-2</v>
      </c>
      <c r="AA689" s="26">
        <f t="shared" si="83"/>
        <v>1.4073757126501916E-2</v>
      </c>
      <c r="AB689" s="26">
        <f t="shared" si="84"/>
        <v>1.5994444634176885E-2</v>
      </c>
    </row>
    <row r="690" spans="1:28" ht="15" customHeight="1" x14ac:dyDescent="0.25">
      <c r="A690" s="2">
        <v>688</v>
      </c>
      <c r="B690" s="1" t="s">
        <v>858</v>
      </c>
      <c r="C690" s="2" t="s">
        <v>33</v>
      </c>
      <c r="D690" s="1" t="s">
        <v>131</v>
      </c>
      <c r="E690" s="1" t="s">
        <v>131</v>
      </c>
      <c r="F690" s="1" t="s">
        <v>132</v>
      </c>
      <c r="G690" s="3" t="s">
        <v>133</v>
      </c>
      <c r="H690" s="4">
        <v>0.17704495756787886</v>
      </c>
      <c r="I690" s="4">
        <v>0.18498499993195355</v>
      </c>
      <c r="J690" s="4">
        <v>0.17672804109811538</v>
      </c>
      <c r="K690" s="4">
        <v>0.17503210971938096</v>
      </c>
      <c r="L690" s="4">
        <v>0.17440684208984758</v>
      </c>
      <c r="M690" s="4">
        <v>0.17378157446031417</v>
      </c>
      <c r="N690" s="4">
        <v>0.14829121191933659</v>
      </c>
      <c r="O690" s="4">
        <v>6.8281709084944255</v>
      </c>
      <c r="P690" s="4">
        <v>7.3161280535202842</v>
      </c>
      <c r="Q690" s="4">
        <v>6.3355456695220509</v>
      </c>
      <c r="R690" s="4">
        <v>7.261695508510905</v>
      </c>
      <c r="S690" s="4">
        <v>7.4756740827712216</v>
      </c>
      <c r="T690" s="4">
        <v>6.644385051961577</v>
      </c>
      <c r="U690" s="4">
        <v>5.7486848900000007</v>
      </c>
      <c r="V690" s="26">
        <f t="shared" si="78"/>
        <v>2.5928606641586877E-2</v>
      </c>
      <c r="W690" s="26">
        <f t="shared" si="79"/>
        <v>2.5284549228597051E-2</v>
      </c>
      <c r="X690" s="26">
        <f t="shared" si="80"/>
        <v>2.7894683475850883E-2</v>
      </c>
      <c r="Y690" s="26">
        <f t="shared" si="81"/>
        <v>2.4103476869036793E-2</v>
      </c>
      <c r="Z690" s="26">
        <f t="shared" si="82"/>
        <v>2.33299151566537E-2</v>
      </c>
      <c r="AA690" s="26">
        <f t="shared" si="83"/>
        <v>2.6154651348661649E-2</v>
      </c>
      <c r="AB690" s="26">
        <f t="shared" si="84"/>
        <v>2.5795675838363192E-2</v>
      </c>
    </row>
    <row r="691" spans="1:28" ht="15" customHeight="1" x14ac:dyDescent="0.25">
      <c r="A691" s="2">
        <v>689</v>
      </c>
      <c r="B691" s="1" t="s">
        <v>859</v>
      </c>
      <c r="C691" s="2" t="s">
        <v>1</v>
      </c>
      <c r="D691" s="1" t="s">
        <v>26</v>
      </c>
      <c r="E691" s="1" t="s">
        <v>27</v>
      </c>
      <c r="F691" s="1" t="s">
        <v>58</v>
      </c>
      <c r="G691" s="3" t="s">
        <v>58</v>
      </c>
      <c r="H691" s="4">
        <v>0.16530600000000001</v>
      </c>
      <c r="I691" s="4">
        <v>0.18001499999999998</v>
      </c>
      <c r="J691" s="4">
        <v>0.17338700000000001</v>
      </c>
      <c r="K691" s="4">
        <v>0.299348</v>
      </c>
      <c r="L691" s="4">
        <v>0.24254900000000001</v>
      </c>
      <c r="M691" s="4">
        <v>0.24509800000000001</v>
      </c>
      <c r="N691" s="4">
        <v>0.14759999999999998</v>
      </c>
      <c r="O691" s="4">
        <v>0.59289899999999995</v>
      </c>
      <c r="P691" s="4">
        <v>0.74318300000000004</v>
      </c>
      <c r="Q691" s="4">
        <v>0.916076</v>
      </c>
      <c r="R691" s="4">
        <v>1.116984</v>
      </c>
      <c r="S691" s="4">
        <v>1.2885</v>
      </c>
      <c r="T691" s="4">
        <v>1.4658</v>
      </c>
      <c r="U691" s="4">
        <v>1.5988</v>
      </c>
      <c r="V691" s="26">
        <f t="shared" si="78"/>
        <v>0.27880971295279638</v>
      </c>
      <c r="W691" s="26">
        <f t="shared" si="79"/>
        <v>0.24222163316437537</v>
      </c>
      <c r="X691" s="26">
        <f t="shared" si="80"/>
        <v>0.18927141416214377</v>
      </c>
      <c r="Y691" s="26">
        <f t="shared" si="81"/>
        <v>0.26799667676528938</v>
      </c>
      <c r="Z691" s="26">
        <f t="shared" si="82"/>
        <v>0.18824136592937527</v>
      </c>
      <c r="AA691" s="26">
        <f t="shared" si="83"/>
        <v>0.16721107927411652</v>
      </c>
      <c r="AB691" s="26">
        <f t="shared" si="84"/>
        <v>9.2319239429572167E-2</v>
      </c>
    </row>
    <row r="692" spans="1:28" ht="15" customHeight="1" x14ac:dyDescent="0.25">
      <c r="A692" s="2">
        <v>690</v>
      </c>
      <c r="B692" s="1" t="s">
        <v>860</v>
      </c>
      <c r="C692" s="2" t="s">
        <v>1</v>
      </c>
      <c r="D692" s="1" t="s">
        <v>6</v>
      </c>
      <c r="E692" s="1" t="s">
        <v>14</v>
      </c>
      <c r="F692" s="1" t="s">
        <v>97</v>
      </c>
      <c r="G692" s="3" t="s">
        <v>98</v>
      </c>
      <c r="H692" s="4">
        <v>0.116635</v>
      </c>
      <c r="I692" s="4">
        <v>0.147177</v>
      </c>
      <c r="J692" s="4">
        <v>0.137354</v>
      </c>
      <c r="K692" s="4">
        <v>0.14769599999999999</v>
      </c>
      <c r="L692" s="4">
        <v>0.14275100000000002</v>
      </c>
      <c r="M692" s="4">
        <v>0.13289199999999998</v>
      </c>
      <c r="N692" s="4">
        <v>0.147537</v>
      </c>
      <c r="O692" s="4">
        <v>1.3884369999999999</v>
      </c>
      <c r="P692" s="4">
        <v>1.5440619999999998</v>
      </c>
      <c r="Q692" s="4">
        <v>1.4053579999999999</v>
      </c>
      <c r="R692" s="4">
        <v>1.496372</v>
      </c>
      <c r="S692" s="4">
        <v>1.530654</v>
      </c>
      <c r="T692" s="4">
        <v>1.557067</v>
      </c>
      <c r="U692" s="4">
        <v>1.662167</v>
      </c>
      <c r="V692" s="26">
        <f t="shared" si="78"/>
        <v>8.4004531714438613E-2</v>
      </c>
      <c r="W692" s="26">
        <f t="shared" si="79"/>
        <v>9.5318063652884422E-2</v>
      </c>
      <c r="X692" s="26">
        <f t="shared" si="80"/>
        <v>9.7735950554947576E-2</v>
      </c>
      <c r="Y692" s="26">
        <f t="shared" si="81"/>
        <v>9.8702729000542638E-2</v>
      </c>
      <c r="Z692" s="26">
        <f t="shared" si="82"/>
        <v>9.3261442494515429E-2</v>
      </c>
      <c r="AA692" s="26">
        <f t="shared" si="83"/>
        <v>8.5347643999904937E-2</v>
      </c>
      <c r="AB692" s="26">
        <f t="shared" si="84"/>
        <v>8.8761839213508636E-2</v>
      </c>
    </row>
    <row r="693" spans="1:28" ht="15" customHeight="1" x14ac:dyDescent="0.25">
      <c r="A693" s="2">
        <v>691</v>
      </c>
      <c r="B693" s="5" t="s">
        <v>861</v>
      </c>
      <c r="C693" s="2" t="s">
        <v>107</v>
      </c>
      <c r="D693" s="5" t="s">
        <v>6</v>
      </c>
      <c r="E693" s="5" t="s">
        <v>14</v>
      </c>
      <c r="F693" s="5" t="s">
        <v>97</v>
      </c>
      <c r="G693" s="6" t="s">
        <v>167</v>
      </c>
      <c r="H693" s="4">
        <v>1.7504464721528369E-2</v>
      </c>
      <c r="I693" s="4">
        <v>2.9062332657902677E-2</v>
      </c>
      <c r="J693" s="4">
        <v>4.0182173113691856E-2</v>
      </c>
      <c r="K693" s="4">
        <v>6.5824423381427175E-2</v>
      </c>
      <c r="L693" s="4">
        <v>0.11138157130669436</v>
      </c>
      <c r="M693" s="4">
        <v>0.11097563041202348</v>
      </c>
      <c r="N693" s="4">
        <v>0.14743187961610926</v>
      </c>
      <c r="O693" s="4">
        <v>0.38088940973594748</v>
      </c>
      <c r="P693" s="4">
        <v>0.58717635332190743</v>
      </c>
      <c r="Q693" s="4">
        <v>1.0446186465903546</v>
      </c>
      <c r="R693" s="4">
        <v>1.4472475312854756</v>
      </c>
      <c r="S693" s="4">
        <v>1.8289290615986222</v>
      </c>
      <c r="T693" s="4">
        <v>1.9667635177348071</v>
      </c>
      <c r="U693" s="4">
        <v>2.7778620999999997</v>
      </c>
      <c r="V693" s="26">
        <f t="shared" si="78"/>
        <v>4.5956816530192797E-2</v>
      </c>
      <c r="W693" s="26">
        <f t="shared" si="79"/>
        <v>4.9495066505121754E-2</v>
      </c>
      <c r="X693" s="26">
        <f t="shared" si="80"/>
        <v>3.8465877710346125E-2</v>
      </c>
      <c r="Y693" s="26">
        <f t="shared" si="81"/>
        <v>4.5482491390370895E-2</v>
      </c>
      <c r="Z693" s="26">
        <f t="shared" si="82"/>
        <v>6.0899885974439301E-2</v>
      </c>
      <c r="AA693" s="26">
        <f t="shared" si="83"/>
        <v>5.6425507902362428E-2</v>
      </c>
      <c r="AB693" s="26">
        <f t="shared" si="84"/>
        <v>5.3073865551536661E-2</v>
      </c>
    </row>
    <row r="694" spans="1:28" ht="15" customHeight="1" x14ac:dyDescent="0.25">
      <c r="A694" s="2">
        <v>692</v>
      </c>
      <c r="B694" s="1" t="s">
        <v>862</v>
      </c>
      <c r="C694" s="2" t="s">
        <v>214</v>
      </c>
      <c r="D694" s="1" t="s">
        <v>26</v>
      </c>
      <c r="E694" s="1" t="s">
        <v>27</v>
      </c>
      <c r="F694" s="1" t="s">
        <v>58</v>
      </c>
      <c r="G694" s="3" t="s">
        <v>58</v>
      </c>
      <c r="H694" s="4">
        <v>8.935817709712951E-2</v>
      </c>
      <c r="I694" s="4">
        <v>8.9158662685011714E-2</v>
      </c>
      <c r="J694" s="4">
        <v>8.472395345058438E-2</v>
      </c>
      <c r="K694" s="4">
        <v>0.10490868929240428</v>
      </c>
      <c r="L694" s="4">
        <v>0.11729125042542804</v>
      </c>
      <c r="M694" s="4">
        <v>0.13692600209416142</v>
      </c>
      <c r="N694" s="4">
        <v>0.14733769863764082</v>
      </c>
      <c r="O694" s="4">
        <v>0.13542806055556286</v>
      </c>
      <c r="P694" s="4">
        <v>0.11915127367490699</v>
      </c>
      <c r="Q694" s="4">
        <v>9.6301067512466018E-2</v>
      </c>
      <c r="R694" s="4">
        <v>0.10194447516951163</v>
      </c>
      <c r="S694" s="4">
        <v>9.5029031181238954E-2</v>
      </c>
      <c r="T694" s="4">
        <v>6.3950175058702471E-2</v>
      </c>
      <c r="U694" s="4">
        <v>0.16004644999999995</v>
      </c>
      <c r="V694" s="26">
        <f t="shared" si="78"/>
        <v>0.65982025239494591</v>
      </c>
      <c r="W694" s="26">
        <f t="shared" si="79"/>
        <v>0.74828123892550835</v>
      </c>
      <c r="X694" s="26">
        <f t="shared" si="80"/>
        <v>0.87978207967026945</v>
      </c>
      <c r="Y694" s="26">
        <f t="shared" si="81"/>
        <v>1.029076751025142</v>
      </c>
      <c r="Z694" s="26">
        <f t="shared" si="82"/>
        <v>1.234267559791604</v>
      </c>
      <c r="AA694" s="26">
        <f t="shared" si="83"/>
        <v>2.1411356883459889</v>
      </c>
      <c r="AB694" s="26">
        <f t="shared" si="84"/>
        <v>0.92059335672638076</v>
      </c>
    </row>
    <row r="695" spans="1:28" ht="15" customHeight="1" x14ac:dyDescent="0.25">
      <c r="A695" s="2">
        <v>693</v>
      </c>
      <c r="B695" s="1" t="s">
        <v>863</v>
      </c>
      <c r="C695" s="2" t="s">
        <v>1</v>
      </c>
      <c r="D695" s="1" t="s">
        <v>50</v>
      </c>
      <c r="E695" s="1" t="s">
        <v>51</v>
      </c>
      <c r="F695" s="1" t="s">
        <v>71</v>
      </c>
      <c r="G695" s="3" t="s">
        <v>71</v>
      </c>
      <c r="H695" s="4">
        <v>0.1026</v>
      </c>
      <c r="I695" s="4">
        <v>0.10638500000000001</v>
      </c>
      <c r="J695" s="4">
        <v>0.11640300000000001</v>
      </c>
      <c r="K695" s="4">
        <v>0.13465199999999999</v>
      </c>
      <c r="L695" s="4">
        <v>0.139462</v>
      </c>
      <c r="M695" s="4">
        <v>0.132271</v>
      </c>
      <c r="N695" s="4">
        <v>0.14733600000000002</v>
      </c>
      <c r="O695" s="4">
        <v>2.114252</v>
      </c>
      <c r="P695" s="4">
        <v>2.3306799999999996</v>
      </c>
      <c r="Q695" s="4">
        <v>2.4695360000000002</v>
      </c>
      <c r="R695" s="4">
        <v>2.6103110000000003</v>
      </c>
      <c r="S695" s="4">
        <v>2.6483850000000002</v>
      </c>
      <c r="T695" s="4">
        <v>2.5255320000000001</v>
      </c>
      <c r="U695" s="4">
        <v>2.411937</v>
      </c>
      <c r="V695" s="26">
        <f t="shared" si="78"/>
        <v>4.8527800848716232E-2</v>
      </c>
      <c r="W695" s="26">
        <f t="shared" si="79"/>
        <v>4.5645476856539732E-2</v>
      </c>
      <c r="X695" s="26">
        <f t="shared" si="80"/>
        <v>4.7135575265960891E-2</v>
      </c>
      <c r="Y695" s="26">
        <f t="shared" si="81"/>
        <v>5.1584657920071587E-2</v>
      </c>
      <c r="Z695" s="26">
        <f t="shared" si="82"/>
        <v>5.2659262154105234E-2</v>
      </c>
      <c r="AA695" s="26">
        <f t="shared" si="83"/>
        <v>5.2373519717825785E-2</v>
      </c>
      <c r="AB695" s="26">
        <f t="shared" si="84"/>
        <v>6.1086172648788101E-2</v>
      </c>
    </row>
    <row r="696" spans="1:28" ht="15" customHeight="1" x14ac:dyDescent="0.25">
      <c r="A696" s="2">
        <v>694</v>
      </c>
      <c r="B696" s="1" t="s">
        <v>864</v>
      </c>
      <c r="C696" s="2" t="s">
        <v>107</v>
      </c>
      <c r="D696" s="1" t="s">
        <v>50</v>
      </c>
      <c r="E696" s="1" t="s">
        <v>51</v>
      </c>
      <c r="F696" s="1" t="s">
        <v>173</v>
      </c>
      <c r="G696" s="3" t="s">
        <v>173</v>
      </c>
      <c r="H696" s="4">
        <v>5.7852349100245858E-2</v>
      </c>
      <c r="I696" s="4">
        <v>5.9805858911732603E-2</v>
      </c>
      <c r="J696" s="4">
        <v>8.2666085932134037E-2</v>
      </c>
      <c r="K696" s="4">
        <v>7.0047944940404006E-2</v>
      </c>
      <c r="L696" s="4">
        <v>9.249827191108026E-2</v>
      </c>
      <c r="M696" s="4">
        <v>0.15386889736659357</v>
      </c>
      <c r="N696" s="4">
        <v>0.14670384708978718</v>
      </c>
      <c r="O696" s="4">
        <v>2.1853243854671884</v>
      </c>
      <c r="P696" s="4">
        <v>2.835983305931582</v>
      </c>
      <c r="Q696" s="4">
        <v>3.1668885100459652</v>
      </c>
      <c r="R696" s="4">
        <v>3.3846730093972464</v>
      </c>
      <c r="S696" s="4">
        <v>3.6612915138116451</v>
      </c>
      <c r="T696" s="4">
        <v>3.8602377307304256</v>
      </c>
      <c r="U696" s="4">
        <v>4.1519239699999995</v>
      </c>
      <c r="V696" s="26">
        <f t="shared" si="78"/>
        <v>2.6473117439669226E-2</v>
      </c>
      <c r="W696" s="26">
        <f t="shared" si="79"/>
        <v>2.1088226713692586E-2</v>
      </c>
      <c r="X696" s="26">
        <f t="shared" si="80"/>
        <v>2.6103251083800925E-2</v>
      </c>
      <c r="Y696" s="26">
        <f t="shared" si="81"/>
        <v>2.0695631378842817E-2</v>
      </c>
      <c r="Z696" s="26">
        <f t="shared" si="82"/>
        <v>2.5263836971774881E-2</v>
      </c>
      <c r="AA696" s="26">
        <f t="shared" si="83"/>
        <v>3.9859953738517251E-2</v>
      </c>
      <c r="AB696" s="26">
        <f t="shared" si="84"/>
        <v>3.5333943528302901E-2</v>
      </c>
    </row>
    <row r="697" spans="1:28" ht="15" customHeight="1" x14ac:dyDescent="0.25">
      <c r="A697" s="2">
        <v>696</v>
      </c>
      <c r="B697" s="1" t="s">
        <v>866</v>
      </c>
      <c r="C697" s="2" t="s">
        <v>1</v>
      </c>
      <c r="D697" s="1" t="s">
        <v>26</v>
      </c>
      <c r="E697" s="1" t="s">
        <v>27</v>
      </c>
      <c r="F697" s="1" t="s">
        <v>58</v>
      </c>
      <c r="G697" s="3" t="s">
        <v>58</v>
      </c>
      <c r="H697" s="4">
        <v>5.1712000000000001E-2</v>
      </c>
      <c r="I697" s="4">
        <v>6.4656999999999992E-2</v>
      </c>
      <c r="J697" s="4">
        <v>8.0345E-2</v>
      </c>
      <c r="K697" s="4">
        <v>0.10399899999999999</v>
      </c>
      <c r="L697" s="4">
        <v>0.10648199999999999</v>
      </c>
      <c r="M697" s="4">
        <v>0.12603300000000001</v>
      </c>
      <c r="N697" s="4">
        <v>0.14640400000000001</v>
      </c>
      <c r="O697" s="4">
        <v>0.116772</v>
      </c>
      <c r="P697" s="4">
        <v>0.28306799999999999</v>
      </c>
      <c r="Q697" s="4">
        <v>6.3921000000000006E-2</v>
      </c>
      <c r="R697" s="4">
        <v>3.5465000000000003E-2</v>
      </c>
      <c r="S697" s="4">
        <v>5.2249999999999998E-2</v>
      </c>
      <c r="T697" s="4">
        <v>8.9650000000000007E-2</v>
      </c>
      <c r="U697" s="4">
        <v>0.10961899999999999</v>
      </c>
      <c r="V697" s="26">
        <f t="shared" si="78"/>
        <v>0.44284588771280786</v>
      </c>
      <c r="W697" s="26">
        <f t="shared" si="79"/>
        <v>0.2284150804753628</v>
      </c>
      <c r="X697" s="26">
        <f t="shared" si="80"/>
        <v>1.2569421629824313</v>
      </c>
      <c r="Y697" s="26">
        <f t="shared" si="81"/>
        <v>2.9324404342309314</v>
      </c>
      <c r="Z697" s="26">
        <f t="shared" si="82"/>
        <v>2.037933014354067</v>
      </c>
      <c r="AA697" s="26">
        <f t="shared" si="83"/>
        <v>1.4058337981037368</v>
      </c>
      <c r="AB697" s="26">
        <f t="shared" si="84"/>
        <v>1.3355713881717586</v>
      </c>
    </row>
    <row r="698" spans="1:28" ht="15" customHeight="1" x14ac:dyDescent="0.25">
      <c r="A698" s="2">
        <v>697</v>
      </c>
      <c r="B698" s="1" t="s">
        <v>867</v>
      </c>
      <c r="C698" s="2" t="s">
        <v>849</v>
      </c>
      <c r="D698" s="1" t="s">
        <v>6</v>
      </c>
      <c r="E698" s="1" t="s">
        <v>10</v>
      </c>
      <c r="F698" s="1" t="s">
        <v>10</v>
      </c>
      <c r="G698" s="3" t="s">
        <v>11</v>
      </c>
      <c r="H698" s="4">
        <v>4.4719729782248967E-2</v>
      </c>
      <c r="I698" s="4">
        <v>5.3633484669327561E-2</v>
      </c>
      <c r="J698" s="4">
        <v>6.8661458919973092E-2</v>
      </c>
      <c r="K698" s="4">
        <v>7.2845983360093819E-2</v>
      </c>
      <c r="L698" s="4">
        <v>8.1305816574808149E-2</v>
      </c>
      <c r="M698" s="4">
        <v>0.11376543867603736</v>
      </c>
      <c r="N698" s="4">
        <v>0.1463000106347965</v>
      </c>
      <c r="O698" s="4">
        <v>0.22106935512755937</v>
      </c>
      <c r="P698" s="4">
        <v>0.2910419087384078</v>
      </c>
      <c r="Q698" s="4">
        <v>0.40920088695021267</v>
      </c>
      <c r="R698" s="4">
        <v>0.39880608065307116</v>
      </c>
      <c r="S698" s="4">
        <v>0.4902037371995126</v>
      </c>
      <c r="T698" s="4">
        <v>0.65776417220969552</v>
      </c>
      <c r="U698" s="4">
        <v>0.58053414999999997</v>
      </c>
      <c r="V698" s="26">
        <f t="shared" si="78"/>
        <v>0.20228823554691788</v>
      </c>
      <c r="W698" s="26">
        <f t="shared" si="79"/>
        <v>0.18428096799466095</v>
      </c>
      <c r="X698" s="26">
        <f t="shared" si="80"/>
        <v>0.16779401293997465</v>
      </c>
      <c r="Y698" s="26">
        <f t="shared" si="81"/>
        <v>0.18266016215400663</v>
      </c>
      <c r="Z698" s="26">
        <f t="shared" si="82"/>
        <v>0.16586127441479853</v>
      </c>
      <c r="AA698" s="26">
        <f t="shared" si="83"/>
        <v>0.17295779168672765</v>
      </c>
      <c r="AB698" s="26">
        <f t="shared" si="84"/>
        <v>0.25200931010655703</v>
      </c>
    </row>
    <row r="699" spans="1:28" ht="15" customHeight="1" x14ac:dyDescent="0.25">
      <c r="A699" s="2">
        <v>698</v>
      </c>
      <c r="B699" s="1" t="s">
        <v>868</v>
      </c>
      <c r="C699" s="2" t="s">
        <v>1</v>
      </c>
      <c r="D699" s="1" t="s">
        <v>6</v>
      </c>
      <c r="E699" s="1" t="s">
        <v>7</v>
      </c>
      <c r="F699" s="1" t="s">
        <v>22</v>
      </c>
      <c r="G699" s="3" t="s">
        <v>92</v>
      </c>
      <c r="H699" s="4">
        <v>5.5192999999999999E-2</v>
      </c>
      <c r="I699" s="4">
        <v>6.5308000000000005E-2</v>
      </c>
      <c r="J699" s="4">
        <v>7.6726000000000003E-2</v>
      </c>
      <c r="K699" s="4">
        <v>7.9726000000000005E-2</v>
      </c>
      <c r="L699" s="4">
        <v>0.10859099999999999</v>
      </c>
      <c r="M699" s="4">
        <v>0.12637399999999999</v>
      </c>
      <c r="N699" s="4">
        <v>0.14554800000000001</v>
      </c>
      <c r="O699" s="4">
        <v>0.33659899999999998</v>
      </c>
      <c r="P699" s="4">
        <v>0.41667500000000002</v>
      </c>
      <c r="Q699" s="4">
        <v>0.46170999999999995</v>
      </c>
      <c r="R699" s="4">
        <v>0.50895400000000002</v>
      </c>
      <c r="S699" s="4">
        <v>0.59000399999999997</v>
      </c>
      <c r="T699" s="4">
        <v>0.68269500000000005</v>
      </c>
      <c r="U699" s="4">
        <v>0.75026599999999999</v>
      </c>
      <c r="V699" s="26">
        <f t="shared" si="78"/>
        <v>0.1639725608216305</v>
      </c>
      <c r="W699" s="26">
        <f t="shared" si="79"/>
        <v>0.15673606527869444</v>
      </c>
      <c r="X699" s="26">
        <f t="shared" si="80"/>
        <v>0.16617790387905831</v>
      </c>
      <c r="Y699" s="26">
        <f t="shared" si="81"/>
        <v>0.1566467696491235</v>
      </c>
      <c r="Z699" s="26">
        <f t="shared" si="82"/>
        <v>0.18405129456749444</v>
      </c>
      <c r="AA699" s="26">
        <f t="shared" si="83"/>
        <v>0.1851104812544401</v>
      </c>
      <c r="AB699" s="26">
        <f t="shared" si="84"/>
        <v>0.19399519637035401</v>
      </c>
    </row>
    <row r="700" spans="1:28" ht="15" customHeight="1" x14ac:dyDescent="0.25">
      <c r="A700" s="2">
        <v>699</v>
      </c>
      <c r="B700" s="1" t="s">
        <v>869</v>
      </c>
      <c r="C700" s="2" t="s">
        <v>54</v>
      </c>
      <c r="D700" s="1" t="s">
        <v>50</v>
      </c>
      <c r="E700" s="1" t="s">
        <v>51</v>
      </c>
      <c r="F700" s="1" t="s">
        <v>135</v>
      </c>
      <c r="G700" s="3" t="s">
        <v>136</v>
      </c>
      <c r="H700" s="4">
        <v>0.88109495210511901</v>
      </c>
      <c r="I700" s="4">
        <v>0.83404619252669032</v>
      </c>
      <c r="J700" s="4">
        <v>0.84901625239255407</v>
      </c>
      <c r="K700" s="4">
        <v>0.13045337883109773</v>
      </c>
      <c r="L700" s="4">
        <v>0.14542343869696139</v>
      </c>
      <c r="M700" s="4">
        <v>0.14542343869696139</v>
      </c>
      <c r="N700" s="4">
        <v>0.14542343869696139</v>
      </c>
      <c r="O700" s="4">
        <v>22.372754469533259</v>
      </c>
      <c r="P700" s="4">
        <v>21.315226669009032</v>
      </c>
      <c r="Q700" s="4">
        <v>21.67343881579934</v>
      </c>
      <c r="R700" s="4">
        <v>6.1227544851382421</v>
      </c>
      <c r="S700" s="4">
        <v>6.5900342109512717</v>
      </c>
      <c r="T700" s="4">
        <v>7.357784424071995</v>
      </c>
      <c r="U700" s="4">
        <v>7.8122326699999993</v>
      </c>
      <c r="V700" s="26">
        <f t="shared" si="78"/>
        <v>3.9382497729771065E-2</v>
      </c>
      <c r="W700" s="26">
        <f t="shared" si="79"/>
        <v>3.9129126116183403E-2</v>
      </c>
      <c r="X700" s="26">
        <f t="shared" si="80"/>
        <v>3.9173121515614986E-2</v>
      </c>
      <c r="Y700" s="26">
        <f t="shared" si="81"/>
        <v>2.1306322039818373E-2</v>
      </c>
      <c r="Z700" s="26">
        <f t="shared" si="82"/>
        <v>2.2067175077072856E-2</v>
      </c>
      <c r="AA700" s="26">
        <f t="shared" si="83"/>
        <v>1.9764569103328005E-2</v>
      </c>
      <c r="AB700" s="26">
        <f t="shared" si="84"/>
        <v>1.8614837120175198E-2</v>
      </c>
    </row>
    <row r="701" spans="1:28" ht="15" customHeight="1" x14ac:dyDescent="0.25">
      <c r="A701" s="2">
        <v>695</v>
      </c>
      <c r="B701" s="1" t="s">
        <v>865</v>
      </c>
      <c r="C701" s="2" t="s">
        <v>33</v>
      </c>
      <c r="D701" s="1" t="s">
        <v>2</v>
      </c>
      <c r="E701" s="1" t="s">
        <v>18</v>
      </c>
      <c r="F701" s="1" t="s">
        <v>84</v>
      </c>
      <c r="G701" s="3" t="s">
        <v>85</v>
      </c>
      <c r="H701" s="4">
        <v>8.5546453946630518E-2</v>
      </c>
      <c r="I701" s="4">
        <v>8.7095047682243687E-2</v>
      </c>
      <c r="J701" s="4">
        <v>8.9489137997645643E-2</v>
      </c>
      <c r="K701" s="4">
        <v>0.10457457697387731</v>
      </c>
      <c r="L701" s="4">
        <v>0.12284620306131307</v>
      </c>
      <c r="M701" s="4">
        <v>0.13974723469309119</v>
      </c>
      <c r="N701" s="4">
        <v>0.14531861215569947</v>
      </c>
      <c r="O701" s="4">
        <v>3.5968581499535062</v>
      </c>
      <c r="P701" s="4">
        <v>4.0601457758577775</v>
      </c>
      <c r="Q701" s="4">
        <v>3.922676931948117</v>
      </c>
      <c r="R701" s="4">
        <v>4.5210482114106432</v>
      </c>
      <c r="S701" s="4">
        <v>5.0704073891374133</v>
      </c>
      <c r="T701" s="4">
        <v>5.3527409470388871</v>
      </c>
      <c r="U701" s="4">
        <v>5.7005693400000004</v>
      </c>
      <c r="V701" s="26">
        <f t="shared" si="78"/>
        <v>2.378366073394813E-2</v>
      </c>
      <c r="W701" s="26">
        <f t="shared" si="79"/>
        <v>2.145121197374824E-2</v>
      </c>
      <c r="X701" s="26">
        <f t="shared" si="80"/>
        <v>2.2813282753112861E-2</v>
      </c>
      <c r="Y701" s="26">
        <f t="shared" si="81"/>
        <v>2.3130604250125499E-2</v>
      </c>
      <c r="Z701" s="26">
        <f t="shared" si="82"/>
        <v>2.4228073532018869E-2</v>
      </c>
      <c r="AA701" s="26">
        <f t="shared" si="83"/>
        <v>2.6107602829238123E-2</v>
      </c>
      <c r="AB701" s="26">
        <f t="shared" si="84"/>
        <v>2.5491947117636405E-2</v>
      </c>
    </row>
    <row r="702" spans="1:28" ht="15" customHeight="1" x14ac:dyDescent="0.25">
      <c r="A702" s="2">
        <v>700</v>
      </c>
      <c r="B702" s="5" t="s">
        <v>870</v>
      </c>
      <c r="C702" s="2" t="s">
        <v>13</v>
      </c>
      <c r="D702" s="5" t="s">
        <v>50</v>
      </c>
      <c r="E702" s="5" t="s">
        <v>51</v>
      </c>
      <c r="F702" s="5" t="s">
        <v>71</v>
      </c>
      <c r="G702" s="6" t="s">
        <v>71</v>
      </c>
      <c r="H702" s="4">
        <v>0.11006781306155061</v>
      </c>
      <c r="I702" s="4">
        <v>0.12594620985124444</v>
      </c>
      <c r="J702" s="4">
        <v>0.15608607417224882</v>
      </c>
      <c r="K702" s="4">
        <v>0.15938573324481897</v>
      </c>
      <c r="L702" s="4">
        <v>0.1529802609590987</v>
      </c>
      <c r="M702" s="4">
        <v>0.16983650278659621</v>
      </c>
      <c r="N702" s="4">
        <v>0.1448581494355394</v>
      </c>
      <c r="O702" s="4">
        <v>2.4288205561002334</v>
      </c>
      <c r="P702" s="4">
        <v>2.448338478470875</v>
      </c>
      <c r="Q702" s="4">
        <v>2.4376838961667922</v>
      </c>
      <c r="R702" s="4">
        <v>2.1843938075151836</v>
      </c>
      <c r="S702" s="4">
        <v>2.1726396400412353</v>
      </c>
      <c r="T702" s="4">
        <v>2.1708017618053561</v>
      </c>
      <c r="U702" s="4">
        <v>2.9229232299999999</v>
      </c>
      <c r="V702" s="26">
        <f t="shared" si="78"/>
        <v>4.5317391927165614E-2</v>
      </c>
      <c r="W702" s="26">
        <f t="shared" si="79"/>
        <v>5.1441502455128234E-2</v>
      </c>
      <c r="X702" s="26">
        <f t="shared" si="80"/>
        <v>6.4030481728041502E-2</v>
      </c>
      <c r="Y702" s="26">
        <f t="shared" si="81"/>
        <v>7.296565880038143E-2</v>
      </c>
      <c r="Z702" s="26">
        <f t="shared" si="82"/>
        <v>7.0412165063965804E-2</v>
      </c>
      <c r="AA702" s="26">
        <f t="shared" si="83"/>
        <v>7.8236762920880901E-2</v>
      </c>
      <c r="AB702" s="26">
        <f t="shared" si="84"/>
        <v>4.9559341124241367E-2</v>
      </c>
    </row>
    <row r="703" spans="1:28" ht="15" customHeight="1" x14ac:dyDescent="0.25">
      <c r="A703" s="2">
        <v>701</v>
      </c>
      <c r="B703" s="1" t="s">
        <v>871</v>
      </c>
      <c r="C703" s="2" t="s">
        <v>107</v>
      </c>
      <c r="D703" s="1" t="s">
        <v>131</v>
      </c>
      <c r="E703" s="1" t="s">
        <v>131</v>
      </c>
      <c r="F703" s="1" t="s">
        <v>330</v>
      </c>
      <c r="G703" s="3" t="s">
        <v>331</v>
      </c>
      <c r="H703" s="4">
        <v>4.17662816799696E-3</v>
      </c>
      <c r="I703" s="4">
        <v>0.30907048443177504</v>
      </c>
      <c r="J703" s="4">
        <v>0.31065472270239458</v>
      </c>
      <c r="K703" s="4">
        <v>0.30359766131508936</v>
      </c>
      <c r="L703" s="4">
        <v>0.29942103314709245</v>
      </c>
      <c r="M703" s="4">
        <v>0.1916928307449639</v>
      </c>
      <c r="N703" s="4">
        <v>0.14430970428734324</v>
      </c>
      <c r="O703" s="4">
        <v>13.312066144694034</v>
      </c>
      <c r="P703" s="4">
        <v>13.022870649475486</v>
      </c>
      <c r="Q703" s="4">
        <v>11.264510190748766</v>
      </c>
      <c r="R703" s="4">
        <v>10.849007698863552</v>
      </c>
      <c r="S703" s="4">
        <v>10.664227907844928</v>
      </c>
      <c r="T703" s="4">
        <v>7.5984388108741934</v>
      </c>
      <c r="U703" s="4">
        <v>8.336261780000001</v>
      </c>
      <c r="V703" s="26">
        <f t="shared" si="78"/>
        <v>3.1374755222814859E-4</v>
      </c>
      <c r="W703" s="26">
        <f t="shared" si="79"/>
        <v>2.3732899815312476E-2</v>
      </c>
      <c r="X703" s="26">
        <f t="shared" si="80"/>
        <v>2.7578182934001588E-2</v>
      </c>
      <c r="Y703" s="26">
        <f t="shared" si="81"/>
        <v>2.7983910578927105E-2</v>
      </c>
      <c r="Z703" s="26">
        <f t="shared" si="82"/>
        <v>2.8077141236528647E-2</v>
      </c>
      <c r="AA703" s="26">
        <f t="shared" si="83"/>
        <v>2.522792319793779E-2</v>
      </c>
      <c r="AB703" s="26">
        <f t="shared" si="84"/>
        <v>1.7311081165129059E-2</v>
      </c>
    </row>
    <row r="704" spans="1:28" ht="15" customHeight="1" x14ac:dyDescent="0.25">
      <c r="A704" s="2">
        <v>702</v>
      </c>
      <c r="B704" s="1" t="s">
        <v>872</v>
      </c>
      <c r="C704" s="2" t="s">
        <v>33</v>
      </c>
      <c r="D704" s="1" t="s">
        <v>131</v>
      </c>
      <c r="E704" s="1" t="s">
        <v>131</v>
      </c>
      <c r="F704" s="1" t="s">
        <v>132</v>
      </c>
      <c r="G704" s="3" t="s">
        <v>133</v>
      </c>
      <c r="H704" s="4">
        <v>0.11332735607984958</v>
      </c>
      <c r="I704" s="4">
        <v>0.12240358940944818</v>
      </c>
      <c r="J704" s="4">
        <v>0.12295067462002675</v>
      </c>
      <c r="K704" s="4">
        <v>0.12764125765498729</v>
      </c>
      <c r="L704" s="4">
        <v>0.13420628018193015</v>
      </c>
      <c r="M704" s="4">
        <v>0.14150672872965075</v>
      </c>
      <c r="N704" s="4">
        <v>0.14419731173249617</v>
      </c>
      <c r="O704" s="4">
        <v>1.3830403809526373</v>
      </c>
      <c r="P704" s="4">
        <v>1.3325381379892285</v>
      </c>
      <c r="Q704" s="4">
        <v>1.3794260311188149</v>
      </c>
      <c r="R704" s="4">
        <v>1.4677847769322589</v>
      </c>
      <c r="S704" s="4">
        <v>1.5354798452838501</v>
      </c>
      <c r="T704" s="4">
        <v>1.5864932990177993</v>
      </c>
      <c r="U704" s="4">
        <v>1.6169417300000002</v>
      </c>
      <c r="V704" s="26">
        <f t="shared" si="78"/>
        <v>8.1940742758204774E-2</v>
      </c>
      <c r="W704" s="26">
        <f t="shared" si="79"/>
        <v>9.1857475534735972E-2</v>
      </c>
      <c r="X704" s="26">
        <f t="shared" si="80"/>
        <v>8.9131763390244853E-2</v>
      </c>
      <c r="Y704" s="26">
        <f t="shared" si="81"/>
        <v>8.6961835046255001E-2</v>
      </c>
      <c r="Z704" s="26">
        <f t="shared" si="82"/>
        <v>8.7403478850040309E-2</v>
      </c>
      <c r="AA704" s="26">
        <f t="shared" si="83"/>
        <v>8.9194658948296729E-2</v>
      </c>
      <c r="AB704" s="26">
        <f t="shared" si="84"/>
        <v>8.9179040318599578E-2</v>
      </c>
    </row>
    <row r="705" spans="1:28" ht="15" customHeight="1" x14ac:dyDescent="0.25">
      <c r="A705" s="2">
        <v>703</v>
      </c>
      <c r="B705" s="1" t="s">
        <v>873</v>
      </c>
      <c r="C705" s="2" t="s">
        <v>107</v>
      </c>
      <c r="D705" s="1" t="s">
        <v>131</v>
      </c>
      <c r="E705" s="1" t="s">
        <v>131</v>
      </c>
      <c r="F705" s="1" t="s">
        <v>330</v>
      </c>
      <c r="G705" s="3" t="s">
        <v>517</v>
      </c>
      <c r="H705" s="4">
        <v>3.2958204946374149E-3</v>
      </c>
      <c r="I705" s="4">
        <v>4.7634300245512498E-3</v>
      </c>
      <c r="J705" s="4">
        <v>5.0081516309210556E-3</v>
      </c>
      <c r="K705" s="4">
        <v>0.21447436435491687</v>
      </c>
      <c r="L705" s="4">
        <v>0.23119078572109839</v>
      </c>
      <c r="M705" s="4">
        <v>0.14458926476734299</v>
      </c>
      <c r="N705" s="4">
        <v>0.14405703847998697</v>
      </c>
      <c r="O705" s="4">
        <v>7.5539467568468259</v>
      </c>
      <c r="P705" s="4">
        <v>10.188184644330747</v>
      </c>
      <c r="Q705" s="4">
        <v>11.126936454164381</v>
      </c>
      <c r="R705" s="4">
        <v>11.082959912369329</v>
      </c>
      <c r="S705" s="4">
        <v>12.791785853788221</v>
      </c>
      <c r="T705" s="4">
        <v>12.514993259110295</v>
      </c>
      <c r="U705" s="4">
        <v>12.48294832</v>
      </c>
      <c r="V705" s="26">
        <f t="shared" si="78"/>
        <v>4.3630443802772562E-4</v>
      </c>
      <c r="W705" s="26">
        <f t="shared" si="79"/>
        <v>4.6754453230310055E-4</v>
      </c>
      <c r="X705" s="26">
        <f t="shared" si="80"/>
        <v>4.5009258851718331E-4</v>
      </c>
      <c r="Y705" s="26">
        <f t="shared" si="81"/>
        <v>1.9351722468611391E-2</v>
      </c>
      <c r="Z705" s="26">
        <f t="shared" si="82"/>
        <v>1.8073378366683057E-2</v>
      </c>
      <c r="AA705" s="26">
        <f t="shared" si="83"/>
        <v>1.1553283471574319E-2</v>
      </c>
      <c r="AB705" s="26">
        <f t="shared" si="84"/>
        <v>1.1540305606262973E-2</v>
      </c>
    </row>
    <row r="706" spans="1:28" ht="15" customHeight="1" x14ac:dyDescent="0.25">
      <c r="A706" s="2">
        <v>704</v>
      </c>
      <c r="B706" s="1" t="s">
        <v>874</v>
      </c>
      <c r="C706" s="2" t="s">
        <v>107</v>
      </c>
      <c r="D706" s="1" t="s">
        <v>131</v>
      </c>
      <c r="E706" s="1" t="s">
        <v>131</v>
      </c>
      <c r="F706" s="1" t="s">
        <v>875</v>
      </c>
      <c r="G706" s="3" t="s">
        <v>875</v>
      </c>
      <c r="H706" s="4">
        <v>7.0109203077870844E-2</v>
      </c>
      <c r="I706" s="4">
        <v>7.7696727160488158E-2</v>
      </c>
      <c r="J706" s="4">
        <v>8.8835117635063923E-2</v>
      </c>
      <c r="K706" s="4">
        <v>0.11160000024102634</v>
      </c>
      <c r="L706" s="4">
        <v>0.13460331180399193</v>
      </c>
      <c r="M706" s="4">
        <v>0.14058251859395585</v>
      </c>
      <c r="N706" s="4">
        <v>0.14394747816995643</v>
      </c>
      <c r="O706" s="4">
        <v>4.6773926939679242</v>
      </c>
      <c r="P706" s="4">
        <v>6.8536246586217997</v>
      </c>
      <c r="Q706" s="4">
        <v>7.8118734092473892</v>
      </c>
      <c r="R706" s="4">
        <v>7.1139116056606548</v>
      </c>
      <c r="S706" s="4">
        <v>8.0217660550607306</v>
      </c>
      <c r="T706" s="4">
        <v>8.5151824596689298</v>
      </c>
      <c r="U706" s="4">
        <v>8.2031373299999988</v>
      </c>
      <c r="V706" s="26">
        <f t="shared" si="78"/>
        <v>1.4988949541971389E-2</v>
      </c>
      <c r="W706" s="26">
        <f t="shared" si="79"/>
        <v>1.1336589181718079E-2</v>
      </c>
      <c r="X706" s="26">
        <f t="shared" si="80"/>
        <v>1.1371807117343247E-2</v>
      </c>
      <c r="Y706" s="26">
        <f t="shared" si="81"/>
        <v>1.5687571961426176E-2</v>
      </c>
      <c r="Z706" s="26">
        <f t="shared" si="82"/>
        <v>1.6779760327100799E-2</v>
      </c>
      <c r="AA706" s="26">
        <f t="shared" si="83"/>
        <v>1.6509630798847461E-2</v>
      </c>
      <c r="AB706" s="26">
        <f t="shared" si="84"/>
        <v>1.7547856677166764E-2</v>
      </c>
    </row>
    <row r="707" spans="1:28" ht="15" customHeight="1" x14ac:dyDescent="0.25">
      <c r="A707" s="2">
        <v>705</v>
      </c>
      <c r="B707" s="1" t="s">
        <v>876</v>
      </c>
      <c r="C707" s="2" t="s">
        <v>1</v>
      </c>
      <c r="D707" s="1" t="s">
        <v>2</v>
      </c>
      <c r="E707" s="1" t="s">
        <v>18</v>
      </c>
      <c r="F707" s="1" t="s">
        <v>84</v>
      </c>
      <c r="G707" s="3" t="s">
        <v>85</v>
      </c>
      <c r="H707" s="4">
        <v>8.14E-2</v>
      </c>
      <c r="I707" s="4">
        <v>0.11070000000000001</v>
      </c>
      <c r="J707" s="4">
        <v>0.1043</v>
      </c>
      <c r="K707" s="4">
        <v>0.10840000000000001</v>
      </c>
      <c r="L707" s="4">
        <v>0.10199999999999999</v>
      </c>
      <c r="M707" s="4">
        <v>0.1268</v>
      </c>
      <c r="N707" s="4">
        <v>0.14369999999999999</v>
      </c>
      <c r="O707" s="4">
        <v>11.954600000000001</v>
      </c>
      <c r="P707" s="4">
        <v>14.156499999999999</v>
      </c>
      <c r="Q707" s="4">
        <v>14.567</v>
      </c>
      <c r="R707" s="4">
        <v>16.234000000000002</v>
      </c>
      <c r="S707" s="4">
        <v>17.7273</v>
      </c>
      <c r="T707" s="4">
        <v>18.211400000000001</v>
      </c>
      <c r="U707" s="4">
        <v>18.557599999999997</v>
      </c>
      <c r="V707" s="26">
        <f t="shared" si="78"/>
        <v>6.8090944071738067E-3</v>
      </c>
      <c r="W707" s="26">
        <f t="shared" si="79"/>
        <v>7.819729452901495E-3</v>
      </c>
      <c r="X707" s="26">
        <f t="shared" si="80"/>
        <v>7.1600192215281119E-3</v>
      </c>
      <c r="Y707" s="26">
        <f t="shared" si="81"/>
        <v>6.6773438462486142E-3</v>
      </c>
      <c r="Z707" s="26">
        <f t="shared" si="82"/>
        <v>5.7538373017887662E-3</v>
      </c>
      <c r="AA707" s="26">
        <f t="shared" si="83"/>
        <v>6.9626717330902614E-3</v>
      </c>
      <c r="AB707" s="26">
        <f t="shared" si="84"/>
        <v>7.7434582058024757E-3</v>
      </c>
    </row>
    <row r="708" spans="1:28" ht="15" customHeight="1" x14ac:dyDescent="0.25">
      <c r="A708" s="2">
        <v>706</v>
      </c>
      <c r="B708" s="1" t="s">
        <v>877</v>
      </c>
      <c r="C708" s="2" t="s">
        <v>33</v>
      </c>
      <c r="D708" s="1" t="s">
        <v>6</v>
      </c>
      <c r="E708" s="1" t="s">
        <v>10</v>
      </c>
      <c r="F708" s="1" t="s">
        <v>10</v>
      </c>
      <c r="G708" s="3" t="s">
        <v>11</v>
      </c>
      <c r="H708" s="4">
        <v>0.10439462062580304</v>
      </c>
      <c r="I708" s="4">
        <v>0.10342601074370797</v>
      </c>
      <c r="J708" s="4">
        <v>0.10782959826323282</v>
      </c>
      <c r="K708" s="4">
        <v>0.13090583184314616</v>
      </c>
      <c r="L708" s="4">
        <v>0.14947982319332123</v>
      </c>
      <c r="M708" s="4">
        <v>0.15565919549668708</v>
      </c>
      <c r="N708" s="4">
        <v>0.14347982309034338</v>
      </c>
      <c r="O708" s="4">
        <v>1.2993901568305495</v>
      </c>
      <c r="P708" s="4">
        <v>1.1820897063868314</v>
      </c>
      <c r="Q708" s="4">
        <v>1.1335067459117476</v>
      </c>
      <c r="R708" s="4">
        <v>1.295668183672499</v>
      </c>
      <c r="S708" s="4">
        <v>1.4414708767578668</v>
      </c>
      <c r="T708" s="4">
        <v>1.398376705614655</v>
      </c>
      <c r="U708" s="4">
        <v>1.42396415</v>
      </c>
      <c r="V708" s="26">
        <f t="shared" si="78"/>
        <v>8.0341243218619296E-2</v>
      </c>
      <c r="W708" s="26">
        <f t="shared" si="79"/>
        <v>8.749421485095181E-2</v>
      </c>
      <c r="X708" s="26">
        <f t="shared" si="80"/>
        <v>9.5129207348915237E-2</v>
      </c>
      <c r="Y708" s="26">
        <f t="shared" si="81"/>
        <v>0.1010334540067974</v>
      </c>
      <c r="Z708" s="26">
        <f t="shared" si="82"/>
        <v>0.10369950971852367</v>
      </c>
      <c r="AA708" s="26">
        <f t="shared" si="83"/>
        <v>0.1113142080182659</v>
      </c>
      <c r="AB708" s="26">
        <f t="shared" si="84"/>
        <v>0.10076083944272289</v>
      </c>
    </row>
    <row r="709" spans="1:28" ht="15" customHeight="1" x14ac:dyDescent="0.25">
      <c r="A709" s="2">
        <v>707</v>
      </c>
      <c r="B709" s="1" t="s">
        <v>878</v>
      </c>
      <c r="C709" s="2" t="s">
        <v>17</v>
      </c>
      <c r="D709" s="1" t="s">
        <v>61</v>
      </c>
      <c r="E709" s="1" t="s">
        <v>62</v>
      </c>
      <c r="F709" s="1" t="s">
        <v>310</v>
      </c>
      <c r="G709" s="3" t="s">
        <v>311</v>
      </c>
      <c r="H709" s="4">
        <v>9.1206587269831163E-2</v>
      </c>
      <c r="I709" s="4">
        <v>7.6955558008920039E-2</v>
      </c>
      <c r="J709" s="4">
        <v>0.12171434620615199</v>
      </c>
      <c r="K709" s="4">
        <v>0.16161722813670312</v>
      </c>
      <c r="L709" s="4">
        <v>0.1920194238933135</v>
      </c>
      <c r="M709" s="4">
        <v>0.17407368334253656</v>
      </c>
      <c r="N709" s="4">
        <v>0.14303810850766346</v>
      </c>
      <c r="O709" s="4">
        <v>2.3227066431690915</v>
      </c>
      <c r="P709" s="4">
        <v>2.5662408987611056</v>
      </c>
      <c r="Q709" s="4">
        <v>2.324501217224169</v>
      </c>
      <c r="R709" s="4">
        <v>2.3215454481922762</v>
      </c>
      <c r="S709" s="4">
        <v>2.5271825222682383</v>
      </c>
      <c r="T709" s="4">
        <v>2.7625884130225478</v>
      </c>
      <c r="U709" s="4">
        <v>2.9822653900000002</v>
      </c>
      <c r="V709" s="26">
        <f t="shared" si="78"/>
        <v>3.9267372631004861E-2</v>
      </c>
      <c r="W709" s="26">
        <f t="shared" si="79"/>
        <v>2.9987659399424108E-2</v>
      </c>
      <c r="X709" s="26">
        <f t="shared" si="80"/>
        <v>5.2361489554950041E-2</v>
      </c>
      <c r="Y709" s="26">
        <f t="shared" si="81"/>
        <v>6.9616224081484185E-2</v>
      </c>
      <c r="Z709" s="26">
        <f t="shared" si="82"/>
        <v>7.5981620718462817E-2</v>
      </c>
      <c r="AA709" s="26">
        <f t="shared" si="83"/>
        <v>6.3011081390905624E-2</v>
      </c>
      <c r="AB709" s="26">
        <f t="shared" si="84"/>
        <v>4.7962903968001132E-2</v>
      </c>
    </row>
    <row r="710" spans="1:28" ht="15" customHeight="1" x14ac:dyDescent="0.25">
      <c r="A710" s="2">
        <v>708</v>
      </c>
      <c r="B710" s="1" t="s">
        <v>879</v>
      </c>
      <c r="C710" s="2" t="s">
        <v>880</v>
      </c>
      <c r="D710" s="1" t="s">
        <v>26</v>
      </c>
      <c r="E710" s="1" t="s">
        <v>27</v>
      </c>
      <c r="F710" s="1" t="s">
        <v>28</v>
      </c>
      <c r="G710" s="3" t="s">
        <v>28</v>
      </c>
      <c r="H710" s="4" t="s">
        <v>89</v>
      </c>
      <c r="I710" s="4">
        <v>9.8849999999999993E-2</v>
      </c>
      <c r="J710" s="4">
        <v>0.113995</v>
      </c>
      <c r="K710" s="4">
        <v>0.12057899999999999</v>
      </c>
      <c r="L710" s="4">
        <v>0.16852200000000001</v>
      </c>
      <c r="M710" s="4">
        <v>0.129165</v>
      </c>
      <c r="N710" s="4">
        <v>0.14171</v>
      </c>
      <c r="O710" s="4" t="s">
        <v>89</v>
      </c>
      <c r="P710" s="4">
        <v>1.4853999999999999E-2</v>
      </c>
      <c r="Q710" s="4">
        <v>0.13014500000000001</v>
      </c>
      <c r="R710" s="4">
        <v>2.2600000000000002E-4</v>
      </c>
      <c r="S710" s="4">
        <v>1.1688E-2</v>
      </c>
      <c r="T710" s="4">
        <v>4.2125999999999997E-2</v>
      </c>
      <c r="U710" s="4">
        <v>4.8648000000000004E-2</v>
      </c>
      <c r="V710" s="26" t="e">
        <f t="shared" si="78"/>
        <v>#VALUE!</v>
      </c>
      <c r="W710" s="26">
        <f t="shared" si="79"/>
        <v>6.6547731250841524</v>
      </c>
      <c r="X710" s="26">
        <f t="shared" si="80"/>
        <v>0.87590764147681421</v>
      </c>
      <c r="Y710" s="26">
        <f t="shared" si="81"/>
        <v>533.53539823008839</v>
      </c>
      <c r="Z710" s="26">
        <f t="shared" si="82"/>
        <v>14.418377823408624</v>
      </c>
      <c r="AA710" s="26">
        <f t="shared" si="83"/>
        <v>3.0661586668565732</v>
      </c>
      <c r="AB710" s="26">
        <f t="shared" si="84"/>
        <v>2.9129666173326756</v>
      </c>
    </row>
    <row r="711" spans="1:28" ht="15" customHeight="1" x14ac:dyDescent="0.25">
      <c r="A711" s="2">
        <v>709</v>
      </c>
      <c r="B711" s="1" t="s">
        <v>881</v>
      </c>
      <c r="C711" s="2" t="s">
        <v>1</v>
      </c>
      <c r="D711" s="1" t="s">
        <v>6</v>
      </c>
      <c r="E711" s="1" t="s">
        <v>7</v>
      </c>
      <c r="F711" s="1" t="s">
        <v>8</v>
      </c>
      <c r="G711" s="3" t="s">
        <v>8</v>
      </c>
      <c r="H711" s="4">
        <v>6.7359999999999998E-3</v>
      </c>
      <c r="I711" s="4">
        <v>1.3425000000000001E-2</v>
      </c>
      <c r="J711" s="4">
        <v>1.7493999999999999E-2</v>
      </c>
      <c r="K711" s="4">
        <v>3.1911000000000002E-2</v>
      </c>
      <c r="L711" s="4">
        <v>5.3152999999999999E-2</v>
      </c>
      <c r="M711" s="4">
        <v>8.4581000000000003E-2</v>
      </c>
      <c r="N711" s="4">
        <v>0.14163599999999998</v>
      </c>
      <c r="O711" s="4">
        <v>0.137764</v>
      </c>
      <c r="P711" s="4">
        <v>0.42489159999999998</v>
      </c>
      <c r="Q711" s="4">
        <v>0.42489159999999998</v>
      </c>
      <c r="R711" s="4">
        <v>0.65479957999999994</v>
      </c>
      <c r="S711" s="4">
        <v>0.92080200000000001</v>
      </c>
      <c r="T711" s="4">
        <v>1.1640429999999999</v>
      </c>
      <c r="U711" s="4">
        <v>1.3848260000000001</v>
      </c>
      <c r="V711" s="26">
        <f t="shared" si="78"/>
        <v>4.8895212101855344E-2</v>
      </c>
      <c r="W711" s="26">
        <f t="shared" si="79"/>
        <v>3.1596294207746171E-2</v>
      </c>
      <c r="X711" s="26">
        <f t="shared" si="80"/>
        <v>4.1172854440991537E-2</v>
      </c>
      <c r="Y711" s="26">
        <f t="shared" si="81"/>
        <v>4.8733995828158599E-2</v>
      </c>
      <c r="Z711" s="26">
        <f t="shared" si="82"/>
        <v>5.7724679138403262E-2</v>
      </c>
      <c r="AA711" s="26">
        <f t="shared" si="83"/>
        <v>7.2661405119913966E-2</v>
      </c>
      <c r="AB711" s="26">
        <f t="shared" si="84"/>
        <v>0.10227710918194775</v>
      </c>
    </row>
    <row r="712" spans="1:28" ht="15" customHeight="1" x14ac:dyDescent="0.25">
      <c r="A712" s="2">
        <v>710</v>
      </c>
      <c r="B712" s="1" t="s">
        <v>882</v>
      </c>
      <c r="C712" s="2" t="s">
        <v>119</v>
      </c>
      <c r="D712" s="1" t="s">
        <v>6</v>
      </c>
      <c r="E712" s="1" t="s">
        <v>7</v>
      </c>
      <c r="F712" s="1" t="s">
        <v>22</v>
      </c>
      <c r="G712" s="3" t="s">
        <v>92</v>
      </c>
      <c r="H712" s="4">
        <v>9.7083000000000003E-2</v>
      </c>
      <c r="I712" s="4">
        <v>8.727E-2</v>
      </c>
      <c r="J712" s="4">
        <v>0.10381799999999999</v>
      </c>
      <c r="K712" s="4">
        <v>0.11543099999999999</v>
      </c>
      <c r="L712" s="4">
        <v>0.123141</v>
      </c>
      <c r="M712" s="4">
        <v>0.12848500000000002</v>
      </c>
      <c r="N712" s="4">
        <v>0.14152799999999999</v>
      </c>
      <c r="O712" s="4">
        <v>0.68945100000000004</v>
      </c>
      <c r="P712" s="4">
        <v>0.79383100000000006</v>
      </c>
      <c r="Q712" s="4">
        <v>0.8790119999999999</v>
      </c>
      <c r="R712" s="4">
        <v>0.821515</v>
      </c>
      <c r="S712" s="4">
        <v>0.87199499999999996</v>
      </c>
      <c r="T712" s="4">
        <v>0.926867</v>
      </c>
      <c r="U712" s="4">
        <v>1.0155419999999999</v>
      </c>
      <c r="V712" s="26">
        <f t="shared" si="78"/>
        <v>0.14081203740367335</v>
      </c>
      <c r="W712" s="26">
        <f t="shared" si="79"/>
        <v>0.10993523810483591</v>
      </c>
      <c r="X712" s="26">
        <f t="shared" si="80"/>
        <v>0.1181076026265853</v>
      </c>
      <c r="Y712" s="26">
        <f t="shared" si="81"/>
        <v>0.14050991156582654</v>
      </c>
      <c r="Z712" s="26">
        <f t="shared" si="82"/>
        <v>0.14121755285294069</v>
      </c>
      <c r="AA712" s="26">
        <f t="shared" si="83"/>
        <v>0.13862290921998519</v>
      </c>
      <c r="AB712" s="26">
        <f t="shared" si="84"/>
        <v>0.13936203524817289</v>
      </c>
    </row>
    <row r="713" spans="1:28" s="33" customFormat="1" ht="15" customHeight="1" x14ac:dyDescent="0.25">
      <c r="A713" s="28">
        <v>711</v>
      </c>
      <c r="B713" s="29" t="s">
        <v>883</v>
      </c>
      <c r="C713" s="28" t="s">
        <v>1</v>
      </c>
      <c r="D713" s="29" t="s">
        <v>131</v>
      </c>
      <c r="E713" s="29" t="s">
        <v>131</v>
      </c>
      <c r="F713" s="29" t="s">
        <v>132</v>
      </c>
      <c r="G713" s="30" t="s">
        <v>175</v>
      </c>
      <c r="H713" s="31">
        <v>0.10050000000000001</v>
      </c>
      <c r="I713" s="31">
        <v>0.1052</v>
      </c>
      <c r="J713" s="31">
        <v>0.112</v>
      </c>
      <c r="K713" s="31">
        <v>0.1177</v>
      </c>
      <c r="L713" s="31">
        <v>0.1263</v>
      </c>
      <c r="M713" s="31">
        <v>0.14369999999999999</v>
      </c>
      <c r="N713" s="31">
        <v>0.14149999999999999</v>
      </c>
      <c r="O713" s="31">
        <v>3.1163000000000003</v>
      </c>
      <c r="P713" s="31">
        <v>3.0363000000000002</v>
      </c>
      <c r="Q713" s="31">
        <v>3.4098999999999999</v>
      </c>
      <c r="R713" s="31">
        <v>3.1307</v>
      </c>
      <c r="S713" s="31">
        <v>3.2586999999999997</v>
      </c>
      <c r="T713" s="31">
        <v>3.2765</v>
      </c>
      <c r="U713" s="31">
        <v>3.2824</v>
      </c>
      <c r="V713" s="32">
        <f t="shared" si="78"/>
        <v>3.2249783396977184E-2</v>
      </c>
      <c r="W713" s="32">
        <f t="shared" si="79"/>
        <v>3.4647432730626086E-2</v>
      </c>
      <c r="X713" s="32">
        <f t="shared" si="80"/>
        <v>3.2845537992316494E-2</v>
      </c>
      <c r="Y713" s="32">
        <f t="shared" si="81"/>
        <v>3.7595425943079824E-2</v>
      </c>
      <c r="Z713" s="32">
        <f t="shared" si="82"/>
        <v>3.8757786847515879E-2</v>
      </c>
      <c r="AA713" s="32">
        <f t="shared" si="83"/>
        <v>4.3857775064855789E-2</v>
      </c>
      <c r="AB713" s="32">
        <f t="shared" si="84"/>
        <v>4.3108700950524E-2</v>
      </c>
    </row>
    <row r="714" spans="1:28" ht="15" customHeight="1" x14ac:dyDescent="0.25">
      <c r="A714" s="2">
        <v>712</v>
      </c>
      <c r="B714" s="1" t="s">
        <v>884</v>
      </c>
      <c r="C714" s="2" t="s">
        <v>309</v>
      </c>
      <c r="D714" s="1" t="s">
        <v>2</v>
      </c>
      <c r="E714" s="1" t="s">
        <v>78</v>
      </c>
      <c r="F714" s="1" t="s">
        <v>433</v>
      </c>
      <c r="G714" s="3" t="s">
        <v>433</v>
      </c>
      <c r="H714" s="4">
        <v>7.9054110947381018E-2</v>
      </c>
      <c r="I714" s="4">
        <v>9.9220193565384154E-2</v>
      </c>
      <c r="J714" s="4">
        <v>9.8300068122737602E-2</v>
      </c>
      <c r="K714" s="4">
        <v>0.11110514719956849</v>
      </c>
      <c r="L714" s="4">
        <v>0.12130320418890085</v>
      </c>
      <c r="M714" s="4">
        <v>0.12605718564257462</v>
      </c>
      <c r="N714" s="4">
        <v>0.14116257832602178</v>
      </c>
      <c r="O714" s="4" t="s">
        <v>89</v>
      </c>
      <c r="P714" s="4">
        <v>2.0345507079319187</v>
      </c>
      <c r="Q714" s="4">
        <v>2.2207227558273996</v>
      </c>
      <c r="R714" s="4">
        <v>2.4491438969644008</v>
      </c>
      <c r="S714" s="4">
        <v>2.7026384564135197</v>
      </c>
      <c r="T714" s="4">
        <v>2.9361202874850769</v>
      </c>
      <c r="U714" s="4">
        <v>3.1985860699999993</v>
      </c>
      <c r="V714" s="26" t="e">
        <f t="shared" si="78"/>
        <v>#VALUE!</v>
      </c>
      <c r="W714" s="26">
        <f t="shared" si="79"/>
        <v>4.8767618904047641E-2</v>
      </c>
      <c r="X714" s="26">
        <f t="shared" si="80"/>
        <v>4.426489883295353E-2</v>
      </c>
      <c r="Y714" s="26">
        <f t="shared" si="81"/>
        <v>4.5364891518737675E-2</v>
      </c>
      <c r="Z714" s="26">
        <f t="shared" si="82"/>
        <v>4.4883252475387977E-2</v>
      </c>
      <c r="AA714" s="26">
        <f t="shared" si="83"/>
        <v>4.2933249764963967E-2</v>
      </c>
      <c r="AB714" s="26">
        <f t="shared" si="84"/>
        <v>4.413280594510368E-2</v>
      </c>
    </row>
    <row r="715" spans="1:28" ht="15" customHeight="1" x14ac:dyDescent="0.25">
      <c r="A715" s="2">
        <v>713</v>
      </c>
      <c r="B715" s="1" t="s">
        <v>885</v>
      </c>
      <c r="C715" s="2" t="s">
        <v>1</v>
      </c>
      <c r="D715" s="1" t="s">
        <v>6</v>
      </c>
      <c r="E715" s="1" t="s">
        <v>14</v>
      </c>
      <c r="F715" s="1" t="s">
        <v>41</v>
      </c>
      <c r="G715" s="3" t="s">
        <v>41</v>
      </c>
      <c r="H715" s="4" t="s">
        <v>89</v>
      </c>
      <c r="I715" s="4" t="s">
        <v>89</v>
      </c>
      <c r="J715" s="4" t="s">
        <v>89</v>
      </c>
      <c r="K715" s="4">
        <v>0.11370000000000001</v>
      </c>
      <c r="L715" s="4">
        <v>0.13489999999999999</v>
      </c>
      <c r="M715" s="4">
        <v>0.14080000000000001</v>
      </c>
      <c r="N715" s="4">
        <v>0.1411</v>
      </c>
      <c r="O715" s="4" t="s">
        <v>89</v>
      </c>
      <c r="P715" s="4" t="s">
        <v>89</v>
      </c>
      <c r="Q715" s="4" t="s">
        <v>89</v>
      </c>
      <c r="R715" s="4">
        <v>0.76990000000000003</v>
      </c>
      <c r="S715" s="4">
        <v>0.81789999999999996</v>
      </c>
      <c r="T715" s="4">
        <v>0.83710000000000007</v>
      </c>
      <c r="U715" s="4">
        <v>0.90300000000000002</v>
      </c>
      <c r="V715" s="26" t="e">
        <f t="shared" si="78"/>
        <v>#VALUE!</v>
      </c>
      <c r="W715" s="26" t="e">
        <f t="shared" si="79"/>
        <v>#VALUE!</v>
      </c>
      <c r="X715" s="26" t="e">
        <f t="shared" si="80"/>
        <v>#VALUE!</v>
      </c>
      <c r="Y715" s="26">
        <f t="shared" si="81"/>
        <v>0.1476815170801403</v>
      </c>
      <c r="Z715" s="26">
        <f t="shared" si="82"/>
        <v>0.16493458858051108</v>
      </c>
      <c r="AA715" s="26">
        <f t="shared" si="83"/>
        <v>0.16819973718791065</v>
      </c>
      <c r="AB715" s="26">
        <f t="shared" si="84"/>
        <v>0.15625692137320044</v>
      </c>
    </row>
    <row r="716" spans="1:28" ht="15" customHeight="1" x14ac:dyDescent="0.25">
      <c r="A716" s="8">
        <v>714</v>
      </c>
      <c r="B716" s="1" t="s">
        <v>886</v>
      </c>
      <c r="C716" s="2" t="s">
        <v>1</v>
      </c>
      <c r="D716" s="1" t="s">
        <v>139</v>
      </c>
      <c r="E716" s="1" t="s">
        <v>140</v>
      </c>
      <c r="F716" s="1" t="s">
        <v>141</v>
      </c>
      <c r="G716" s="3" t="s">
        <v>141</v>
      </c>
      <c r="H716" s="4">
        <v>0.11799999999999999</v>
      </c>
      <c r="I716" s="4">
        <v>0.115</v>
      </c>
      <c r="J716" s="4">
        <v>0.121</v>
      </c>
      <c r="K716" s="4">
        <v>0.13</v>
      </c>
      <c r="L716" s="4">
        <v>0.125</v>
      </c>
      <c r="M716" s="4">
        <v>0.13600000000000001</v>
      </c>
      <c r="N716" s="4">
        <v>0.14099999999999999</v>
      </c>
      <c r="O716" s="4">
        <v>5.234</v>
      </c>
      <c r="P716" s="4">
        <v>5.2309999999999999</v>
      </c>
      <c r="Q716" s="4">
        <v>5.468</v>
      </c>
      <c r="R716" s="4">
        <v>5.5330000000000004</v>
      </c>
      <c r="S716" s="4">
        <v>5.5140000000000002</v>
      </c>
      <c r="T716" s="4">
        <v>5.6550000000000002</v>
      </c>
      <c r="U716" s="4">
        <v>5.7610000000000001</v>
      </c>
      <c r="V716" s="26">
        <f t="shared" si="78"/>
        <v>2.2544898739014139E-2</v>
      </c>
      <c r="W716" s="26">
        <f t="shared" si="79"/>
        <v>2.1984324220990253E-2</v>
      </c>
      <c r="X716" s="26">
        <f t="shared" si="80"/>
        <v>2.2128749085588879E-2</v>
      </c>
      <c r="Y716" s="26">
        <f t="shared" si="81"/>
        <v>2.3495391288631845E-2</v>
      </c>
      <c r="Z716" s="26">
        <f t="shared" si="82"/>
        <v>2.2669568371418206E-2</v>
      </c>
      <c r="AA716" s="26">
        <f t="shared" si="83"/>
        <v>2.404951370468612E-2</v>
      </c>
      <c r="AB716" s="26">
        <f t="shared" si="84"/>
        <v>2.4474917549036624E-2</v>
      </c>
    </row>
    <row r="717" spans="1:28" ht="15" customHeight="1" x14ac:dyDescent="0.25">
      <c r="A717" s="2">
        <v>715</v>
      </c>
      <c r="B717" s="1" t="s">
        <v>887</v>
      </c>
      <c r="C717" s="2" t="s">
        <v>17</v>
      </c>
      <c r="D717" s="1" t="s">
        <v>2</v>
      </c>
      <c r="E717" s="1" t="s">
        <v>18</v>
      </c>
      <c r="F717" s="1" t="s">
        <v>84</v>
      </c>
      <c r="G717" s="3" t="s">
        <v>85</v>
      </c>
      <c r="H717" s="4">
        <v>8.0150955348945535E-2</v>
      </c>
      <c r="I717" s="4">
        <v>8.877335585588228E-2</v>
      </c>
      <c r="J717" s="4">
        <v>9.7993243959161619E-2</v>
      </c>
      <c r="K717" s="4">
        <v>0.11201203420550346</v>
      </c>
      <c r="L717" s="4">
        <v>0.11542066927368401</v>
      </c>
      <c r="M717" s="4">
        <v>0.12651641507784811</v>
      </c>
      <c r="N717" s="4">
        <v>0.14065343608530367</v>
      </c>
      <c r="O717" s="4">
        <v>3.1201002851050768</v>
      </c>
      <c r="P717" s="4">
        <v>3.907407368415746</v>
      </c>
      <c r="Q717" s="4">
        <v>4.0209088990849233</v>
      </c>
      <c r="R717" s="4">
        <v>4.1358450333643999</v>
      </c>
      <c r="S717" s="4">
        <v>4.3317154017852006</v>
      </c>
      <c r="T717" s="4">
        <v>4.7534466379414537</v>
      </c>
      <c r="U717" s="4">
        <v>4.6778443999999997</v>
      </c>
      <c r="V717" s="26">
        <f t="shared" si="78"/>
        <v>2.5688583066247904E-2</v>
      </c>
      <c r="W717" s="26">
        <f t="shared" si="79"/>
        <v>2.2719247696939095E-2</v>
      </c>
      <c r="X717" s="26">
        <f t="shared" si="80"/>
        <v>2.4370918719760819E-2</v>
      </c>
      <c r="Y717" s="26">
        <f t="shared" si="81"/>
        <v>2.708322804696206E-2</v>
      </c>
      <c r="Z717" s="26">
        <f t="shared" si="82"/>
        <v>2.6645487657410843E-2</v>
      </c>
      <c r="AA717" s="26">
        <f t="shared" si="83"/>
        <v>2.6615722172624999E-2</v>
      </c>
      <c r="AB717" s="26">
        <f t="shared" si="84"/>
        <v>3.0068002280132209E-2</v>
      </c>
    </row>
    <row r="718" spans="1:28" ht="15" customHeight="1" x14ac:dyDescent="0.25">
      <c r="A718" s="2">
        <v>716</v>
      </c>
      <c r="B718" s="1" t="s">
        <v>888</v>
      </c>
      <c r="C718" s="2" t="s">
        <v>1</v>
      </c>
      <c r="D718" s="1" t="s">
        <v>6</v>
      </c>
      <c r="E718" s="1" t="s">
        <v>14</v>
      </c>
      <c r="F718" s="1" t="s">
        <v>97</v>
      </c>
      <c r="G718" s="3" t="s">
        <v>246</v>
      </c>
      <c r="H718" s="4">
        <v>4.2604999999999997E-2</v>
      </c>
      <c r="I718" s="4">
        <v>5.4752000000000002E-2</v>
      </c>
      <c r="J718" s="4">
        <v>6.5409999999999996E-2</v>
      </c>
      <c r="K718" s="4">
        <v>8.3277000000000004E-2</v>
      </c>
      <c r="L718" s="4">
        <v>0.113914</v>
      </c>
      <c r="M718" s="4">
        <v>0.148311</v>
      </c>
      <c r="N718" s="4">
        <v>0.140601</v>
      </c>
      <c r="O718" s="4">
        <v>1.5433859999999999</v>
      </c>
      <c r="P718" s="4">
        <v>1.8821869999999998</v>
      </c>
      <c r="Q718" s="4">
        <v>1.8407390000000001</v>
      </c>
      <c r="R718" s="4">
        <v>2.0691930000000003</v>
      </c>
      <c r="S718" s="4">
        <v>2.308265</v>
      </c>
      <c r="T718" s="4">
        <v>2.3092220000000001</v>
      </c>
      <c r="U718" s="4">
        <v>2.3566720000000001</v>
      </c>
      <c r="V718" s="26">
        <f t="shared" ref="V718:V781" si="85">H718/O718</f>
        <v>2.7604889509170095E-2</v>
      </c>
      <c r="W718" s="26">
        <f t="shared" ref="W718:W781" si="86">I718/P718</f>
        <v>2.9089564426914013E-2</v>
      </c>
      <c r="X718" s="26">
        <f t="shared" ref="X718:X781" si="87">J718/Q718</f>
        <v>3.5534641250063149E-2</v>
      </c>
      <c r="Y718" s="26">
        <f t="shared" ref="Y718:Y781" si="88">K718/R718</f>
        <v>4.0246124938562999E-2</v>
      </c>
      <c r="Z718" s="26">
        <f t="shared" ref="Z718:Z781" si="89">L718/S718</f>
        <v>4.9350486187677761E-2</v>
      </c>
      <c r="AA718" s="26">
        <f t="shared" ref="AA718:AA781" si="90">M718/T718</f>
        <v>6.4225527038976757E-2</v>
      </c>
      <c r="AB718" s="26">
        <f t="shared" ref="AB718:AB781" si="91">N718/U718</f>
        <v>5.9660826793036963E-2</v>
      </c>
    </row>
    <row r="719" spans="1:28" ht="15" customHeight="1" x14ac:dyDescent="0.25">
      <c r="A719" s="2">
        <v>717</v>
      </c>
      <c r="B719" s="1" t="s">
        <v>889</v>
      </c>
      <c r="C719" s="2" t="s">
        <v>1</v>
      </c>
      <c r="D719" s="1" t="s">
        <v>26</v>
      </c>
      <c r="E719" s="1" t="s">
        <v>113</v>
      </c>
      <c r="F719" s="1" t="s">
        <v>372</v>
      </c>
      <c r="G719" s="3" t="s">
        <v>373</v>
      </c>
      <c r="H719" s="4">
        <v>2.3199999999999998E-2</v>
      </c>
      <c r="I719" s="4">
        <v>2.6199999999999998E-2</v>
      </c>
      <c r="J719" s="4">
        <v>0.1376</v>
      </c>
      <c r="K719" s="4">
        <v>0.20499999999999999</v>
      </c>
      <c r="L719" s="4">
        <v>0.2329</v>
      </c>
      <c r="M719" s="4">
        <v>0.40939999999999999</v>
      </c>
      <c r="N719" s="4">
        <v>0.14030000000000001</v>
      </c>
      <c r="O719" s="4">
        <v>44.973199999999999</v>
      </c>
      <c r="P719" s="4">
        <v>46.128300000000003</v>
      </c>
      <c r="Q719" s="4">
        <v>93.714300000000009</v>
      </c>
      <c r="R719" s="4">
        <v>104.0988</v>
      </c>
      <c r="S719" s="4">
        <v>100.8871</v>
      </c>
      <c r="T719" s="4">
        <v>101.7518</v>
      </c>
      <c r="U719" s="4">
        <v>100.28749999999999</v>
      </c>
      <c r="V719" s="26">
        <f t="shared" si="85"/>
        <v>5.1586278050038683E-4</v>
      </c>
      <c r="W719" s="26">
        <f t="shared" si="86"/>
        <v>5.6798104417461726E-4</v>
      </c>
      <c r="X719" s="26">
        <f t="shared" si="87"/>
        <v>1.4682924591017592E-3</v>
      </c>
      <c r="Y719" s="26">
        <f t="shared" si="88"/>
        <v>1.9692830272779321E-3</v>
      </c>
      <c r="Z719" s="26">
        <f t="shared" si="89"/>
        <v>2.3085211092399322E-3</v>
      </c>
      <c r="AA719" s="26">
        <f t="shared" si="90"/>
        <v>4.0235160459077875E-3</v>
      </c>
      <c r="AB719" s="26">
        <f t="shared" si="91"/>
        <v>1.3989779384270225E-3</v>
      </c>
    </row>
    <row r="720" spans="1:28" ht="15" customHeight="1" x14ac:dyDescent="0.25">
      <c r="A720" s="2">
        <v>718</v>
      </c>
      <c r="B720" s="1" t="s">
        <v>890</v>
      </c>
      <c r="C720" s="2" t="s">
        <v>33</v>
      </c>
      <c r="D720" s="1" t="s">
        <v>50</v>
      </c>
      <c r="E720" s="1" t="s">
        <v>51</v>
      </c>
      <c r="F720" s="1" t="s">
        <v>145</v>
      </c>
      <c r="G720" s="3" t="s">
        <v>199</v>
      </c>
      <c r="H720" s="4">
        <v>0.12487892574755084</v>
      </c>
      <c r="I720" s="4">
        <v>0.13004484511199993</v>
      </c>
      <c r="J720" s="4">
        <v>0.13363228911508959</v>
      </c>
      <c r="K720" s="4">
        <v>0.13142601105318946</v>
      </c>
      <c r="L720" s="4">
        <v>0.13655605597760764</v>
      </c>
      <c r="M720" s="4">
        <v>0.14538116822520819</v>
      </c>
      <c r="N720" s="4">
        <v>0.14003587666060463</v>
      </c>
      <c r="O720" s="4">
        <v>4.6801076975507003</v>
      </c>
      <c r="P720" s="4">
        <v>4.5657489513422096</v>
      </c>
      <c r="Q720" s="4">
        <v>4.4046458097734611</v>
      </c>
      <c r="R720" s="4">
        <v>5.3002691423648081</v>
      </c>
      <c r="S720" s="4">
        <v>5.9328252062095919</v>
      </c>
      <c r="T720" s="4">
        <v>6.0854530113210412</v>
      </c>
      <c r="U720" s="4">
        <v>5.8636323800000003</v>
      </c>
      <c r="V720" s="26">
        <f t="shared" si="85"/>
        <v>2.6682917107421544E-2</v>
      </c>
      <c r="W720" s="26">
        <f t="shared" si="86"/>
        <v>2.8482697252500092E-2</v>
      </c>
      <c r="X720" s="26">
        <f t="shared" si="87"/>
        <v>3.0338940946982192E-2</v>
      </c>
      <c r="Y720" s="26">
        <f t="shared" si="88"/>
        <v>2.4796101390910017E-2</v>
      </c>
      <c r="Z720" s="26">
        <f t="shared" si="89"/>
        <v>2.3017036779489346E-2</v>
      </c>
      <c r="AA720" s="26">
        <f t="shared" si="90"/>
        <v>2.3889950009432177E-2</v>
      </c>
      <c r="AB720" s="26">
        <f t="shared" si="91"/>
        <v>2.3882103717526134E-2</v>
      </c>
    </row>
    <row r="721" spans="1:28" ht="15" customHeight="1" x14ac:dyDescent="0.25">
      <c r="A721" s="2">
        <v>719</v>
      </c>
      <c r="B721" s="1" t="s">
        <v>891</v>
      </c>
      <c r="C721" s="2" t="s">
        <v>1</v>
      </c>
      <c r="D721" s="1" t="s">
        <v>2</v>
      </c>
      <c r="E721" s="1" t="s">
        <v>18</v>
      </c>
      <c r="F721" s="1" t="s">
        <v>84</v>
      </c>
      <c r="G721" s="3" t="s">
        <v>85</v>
      </c>
      <c r="H721" s="4">
        <v>8.2500000000000004E-2</v>
      </c>
      <c r="I721" s="4">
        <v>0.11359999999999999</v>
      </c>
      <c r="J721" s="4">
        <v>0.12340000000000001</v>
      </c>
      <c r="K721" s="4">
        <v>0.10340000000000001</v>
      </c>
      <c r="L721" s="4">
        <v>0.10390000000000001</v>
      </c>
      <c r="M721" s="4">
        <v>0.1139</v>
      </c>
      <c r="N721" s="4">
        <v>0.13980000000000001</v>
      </c>
      <c r="O721" s="4">
        <v>2.2829999999999999</v>
      </c>
      <c r="P721" s="4">
        <v>2.585</v>
      </c>
      <c r="Q721" s="4">
        <v>2.9309000000000003</v>
      </c>
      <c r="R721" s="4">
        <v>3.2073</v>
      </c>
      <c r="S721" s="4">
        <v>3.6960000000000002</v>
      </c>
      <c r="T721" s="4">
        <v>3.9030999999999998</v>
      </c>
      <c r="U721" s="4">
        <v>3.948</v>
      </c>
      <c r="V721" s="26">
        <f t="shared" si="85"/>
        <v>3.6136662286465178E-2</v>
      </c>
      <c r="W721" s="26">
        <f t="shared" si="86"/>
        <v>4.3945841392649898E-2</v>
      </c>
      <c r="X721" s="26">
        <f t="shared" si="87"/>
        <v>4.2103108260261354E-2</v>
      </c>
      <c r="Y721" s="26">
        <f t="shared" si="88"/>
        <v>3.2238954884170487E-2</v>
      </c>
      <c r="Z721" s="26">
        <f t="shared" si="89"/>
        <v>2.8111471861471862E-2</v>
      </c>
      <c r="AA721" s="26">
        <f t="shared" si="90"/>
        <v>2.9181932310214959E-2</v>
      </c>
      <c r="AB721" s="26">
        <f t="shared" si="91"/>
        <v>3.5410334346504563E-2</v>
      </c>
    </row>
    <row r="722" spans="1:28" ht="15" customHeight="1" x14ac:dyDescent="0.25">
      <c r="A722" s="2">
        <v>720</v>
      </c>
      <c r="B722" s="1" t="s">
        <v>892</v>
      </c>
      <c r="C722" s="2" t="s">
        <v>33</v>
      </c>
      <c r="D722" s="1" t="s">
        <v>26</v>
      </c>
      <c r="E722" s="1" t="s">
        <v>113</v>
      </c>
      <c r="F722" s="1" t="s">
        <v>114</v>
      </c>
      <c r="G722" s="3" t="s">
        <v>115</v>
      </c>
      <c r="H722" s="4">
        <v>0.1110313917806794</v>
      </c>
      <c r="I722" s="4">
        <v>0.10676233342142226</v>
      </c>
      <c r="J722" s="4">
        <v>0.10869058457108673</v>
      </c>
      <c r="K722" s="4">
        <v>0.11892376857930605</v>
      </c>
      <c r="L722" s="4">
        <v>0.13176681809707122</v>
      </c>
      <c r="M722" s="4">
        <v>0.15941704272225979</v>
      </c>
      <c r="N722" s="4">
        <v>0.13949775991572597</v>
      </c>
      <c r="O722" s="4">
        <v>1.1183318551453987</v>
      </c>
      <c r="P722" s="4">
        <v>1.2084574170197162</v>
      </c>
      <c r="Q722" s="4">
        <v>1.3056233377428081</v>
      </c>
      <c r="R722" s="4">
        <v>1.6550493518920046</v>
      </c>
      <c r="S722" s="4">
        <v>1.9854350070145139</v>
      </c>
      <c r="T722" s="4">
        <v>2.2704664013749158</v>
      </c>
      <c r="U722" s="4">
        <v>2.2412466699999998</v>
      </c>
      <c r="V722" s="26">
        <f t="shared" si="85"/>
        <v>9.9283044893900288E-2</v>
      </c>
      <c r="W722" s="26">
        <f t="shared" si="86"/>
        <v>8.8345962313441134E-2</v>
      </c>
      <c r="X722" s="26">
        <f t="shared" si="87"/>
        <v>8.3248040555857036E-2</v>
      </c>
      <c r="Y722" s="26">
        <f t="shared" si="88"/>
        <v>7.1855119270827675E-2</v>
      </c>
      <c r="Z722" s="26">
        <f t="shared" si="89"/>
        <v>6.6366724486845913E-2</v>
      </c>
      <c r="AA722" s="26">
        <f t="shared" si="90"/>
        <v>7.0213345868374161E-2</v>
      </c>
      <c r="AB722" s="26">
        <f t="shared" si="91"/>
        <v>6.2241145422750804E-2</v>
      </c>
    </row>
    <row r="723" spans="1:28" ht="15" customHeight="1" x14ac:dyDescent="0.25">
      <c r="A723" s="2">
        <v>721</v>
      </c>
      <c r="B723" s="1" t="s">
        <v>893</v>
      </c>
      <c r="C723" s="2" t="s">
        <v>1</v>
      </c>
      <c r="D723" s="1" t="s">
        <v>26</v>
      </c>
      <c r="E723" s="1" t="s">
        <v>27</v>
      </c>
      <c r="F723" s="1" t="s">
        <v>58</v>
      </c>
      <c r="G723" s="3" t="s">
        <v>58</v>
      </c>
      <c r="H723" s="4">
        <v>7.7453999999999995E-2</v>
      </c>
      <c r="I723" s="4">
        <v>8.6093000000000003E-2</v>
      </c>
      <c r="J723" s="4">
        <v>0.11347400000000001</v>
      </c>
      <c r="K723" s="4">
        <v>0.102378</v>
      </c>
      <c r="L723" s="4">
        <v>0.10188999999999999</v>
      </c>
      <c r="M723" s="4">
        <v>0.108746</v>
      </c>
      <c r="N723" s="4">
        <v>0.13949199999999998</v>
      </c>
      <c r="O723" s="4">
        <v>4.3857E-2</v>
      </c>
      <c r="P723" s="4">
        <v>6.5870999999999999E-2</v>
      </c>
      <c r="Q723" s="4">
        <v>0.15024500000000002</v>
      </c>
      <c r="R723" s="4">
        <v>2.2880999999999999E-2</v>
      </c>
      <c r="S723" s="4">
        <v>7.6436000000000004E-2</v>
      </c>
      <c r="T723" s="4">
        <v>0.14955499999999999</v>
      </c>
      <c r="U723" s="4">
        <v>0.27395700000000001</v>
      </c>
      <c r="V723" s="26">
        <f t="shared" si="85"/>
        <v>1.7660578698953415</v>
      </c>
      <c r="W723" s="26">
        <f t="shared" si="86"/>
        <v>1.3069939730685736</v>
      </c>
      <c r="X723" s="26">
        <f t="shared" si="87"/>
        <v>0.75525974242071281</v>
      </c>
      <c r="Y723" s="26">
        <f t="shared" si="88"/>
        <v>4.4743673790481191</v>
      </c>
      <c r="Z723" s="26">
        <f t="shared" si="89"/>
        <v>1.3330106232665235</v>
      </c>
      <c r="AA723" s="26">
        <f t="shared" si="90"/>
        <v>0.72713048711176487</v>
      </c>
      <c r="AB723" s="26">
        <f t="shared" si="91"/>
        <v>0.50917479750471784</v>
      </c>
    </row>
    <row r="724" spans="1:28" ht="15" customHeight="1" x14ac:dyDescent="0.25">
      <c r="A724" s="2">
        <v>722</v>
      </c>
      <c r="B724" s="1" t="s">
        <v>894</v>
      </c>
      <c r="C724" s="2" t="s">
        <v>69</v>
      </c>
      <c r="D724" s="1" t="s">
        <v>131</v>
      </c>
      <c r="E724" s="1" t="s">
        <v>131</v>
      </c>
      <c r="F724" s="1" t="s">
        <v>895</v>
      </c>
      <c r="G724" s="3" t="s">
        <v>896</v>
      </c>
      <c r="H724" s="4">
        <v>7.9172384689529224E-2</v>
      </c>
      <c r="I724" s="4">
        <v>8.445054366883116E-2</v>
      </c>
      <c r="J724" s="4">
        <v>8.5506175464691553E-2</v>
      </c>
      <c r="K724" s="4">
        <v>8.445054366883116E-2</v>
      </c>
      <c r="L724" s="4">
        <v>0.10978570676948052</v>
      </c>
      <c r="M724" s="4">
        <v>0.13089834268668829</v>
      </c>
      <c r="N724" s="4">
        <v>0.13934339705357143</v>
      </c>
      <c r="O724" s="4">
        <v>10.869735038794845</v>
      </c>
      <c r="P724" s="4">
        <v>11.574897078429585</v>
      </c>
      <c r="Q724" s="4">
        <v>11.488440834348619</v>
      </c>
      <c r="R724" s="4">
        <v>11.197086458691151</v>
      </c>
      <c r="S724" s="4">
        <v>10.822337171160715</v>
      </c>
      <c r="T724" s="4">
        <v>10.655547347414773</v>
      </c>
      <c r="U724" s="4">
        <v>10.404306979999999</v>
      </c>
      <c r="V724" s="26">
        <f t="shared" si="85"/>
        <v>7.283745593333917E-3</v>
      </c>
      <c r="W724" s="26">
        <f t="shared" si="86"/>
        <v>7.2960081715291525E-3</v>
      </c>
      <c r="X724" s="26">
        <f t="shared" si="87"/>
        <v>7.4428006983368556E-3</v>
      </c>
      <c r="Y724" s="26">
        <f t="shared" si="88"/>
        <v>7.542189120392194E-3</v>
      </c>
      <c r="Z724" s="26">
        <f t="shared" si="89"/>
        <v>1.0144362075692546E-2</v>
      </c>
      <c r="AA724" s="26">
        <f t="shared" si="90"/>
        <v>1.2284525460669703E-2</v>
      </c>
      <c r="AB724" s="26">
        <f t="shared" si="91"/>
        <v>1.3392857142857144E-2</v>
      </c>
    </row>
    <row r="725" spans="1:28" ht="15" customHeight="1" x14ac:dyDescent="0.25">
      <c r="A725" s="8">
        <v>723</v>
      </c>
      <c r="B725" s="1" t="s">
        <v>897</v>
      </c>
      <c r="C725" s="2" t="s">
        <v>1</v>
      </c>
      <c r="D725" s="1" t="s">
        <v>26</v>
      </c>
      <c r="E725" s="1" t="s">
        <v>27</v>
      </c>
      <c r="F725" s="1" t="s">
        <v>28</v>
      </c>
      <c r="G725" s="3" t="s">
        <v>28</v>
      </c>
      <c r="H725" s="4">
        <v>8.5240999999999997E-2</v>
      </c>
      <c r="I725" s="4">
        <v>0.11018</v>
      </c>
      <c r="J725" s="4">
        <v>0.12642300000000001</v>
      </c>
      <c r="K725" s="4">
        <v>0.14693000000000001</v>
      </c>
      <c r="L725" s="4">
        <v>0.139512</v>
      </c>
      <c r="M725" s="4">
        <v>0.12360599999999999</v>
      </c>
      <c r="N725" s="4">
        <v>0.139262</v>
      </c>
      <c r="O725" s="4">
        <v>0.43764500000000001</v>
      </c>
      <c r="P725" s="4">
        <v>0.48473200000000005</v>
      </c>
      <c r="Q725" s="4">
        <v>0.55858799999999997</v>
      </c>
      <c r="R725" s="4">
        <v>0.62460799999999994</v>
      </c>
      <c r="S725" s="4">
        <v>0.65969000000000011</v>
      </c>
      <c r="T725" s="4">
        <v>0.30900700000000003</v>
      </c>
      <c r="U725" s="4">
        <v>0.16783500000000001</v>
      </c>
      <c r="V725" s="26">
        <f t="shared" si="85"/>
        <v>0.19477201841675329</v>
      </c>
      <c r="W725" s="26">
        <f t="shared" si="86"/>
        <v>0.22730085903138225</v>
      </c>
      <c r="X725" s="26">
        <f t="shared" si="87"/>
        <v>0.22632602204128985</v>
      </c>
      <c r="Y725" s="26">
        <f t="shared" si="88"/>
        <v>0.235235539730519</v>
      </c>
      <c r="Z725" s="26">
        <f t="shared" si="89"/>
        <v>0.2114811502372326</v>
      </c>
      <c r="AA725" s="26">
        <f t="shared" si="90"/>
        <v>0.40001035575245864</v>
      </c>
      <c r="AB725" s="26">
        <f t="shared" si="91"/>
        <v>0.82975541454404611</v>
      </c>
    </row>
    <row r="726" spans="1:28" ht="15" customHeight="1" x14ac:dyDescent="0.25">
      <c r="A726" s="2">
        <v>724</v>
      </c>
      <c r="B726" s="1" t="s">
        <v>898</v>
      </c>
      <c r="C726" s="2" t="s">
        <v>1</v>
      </c>
      <c r="D726" s="1" t="s">
        <v>2</v>
      </c>
      <c r="E726" s="1" t="s">
        <v>78</v>
      </c>
      <c r="F726" s="1" t="s">
        <v>433</v>
      </c>
      <c r="G726" s="3" t="s">
        <v>433</v>
      </c>
      <c r="H726" s="4">
        <v>9.1999999999999998E-2</v>
      </c>
      <c r="I726" s="4">
        <v>9.5899999999999999E-2</v>
      </c>
      <c r="J726" s="4">
        <v>0.10529999999999999</v>
      </c>
      <c r="K726" s="4">
        <v>0.1195</v>
      </c>
      <c r="L726" s="4">
        <v>0.1196</v>
      </c>
      <c r="M726" s="4">
        <v>0.12590000000000001</v>
      </c>
      <c r="N726" s="4">
        <v>0.13919999999999999</v>
      </c>
      <c r="O726" s="4">
        <v>3.3380000000000001</v>
      </c>
      <c r="P726" s="4">
        <v>3.67</v>
      </c>
      <c r="Q726" s="4">
        <v>3.4168000000000003</v>
      </c>
      <c r="R726" s="4">
        <v>3.5996999999999999</v>
      </c>
      <c r="S726" s="4">
        <v>3.8386999999999998</v>
      </c>
      <c r="T726" s="4">
        <v>4.1056999999999997</v>
      </c>
      <c r="U726" s="4">
        <v>4.4885000000000002</v>
      </c>
      <c r="V726" s="26">
        <f t="shared" si="85"/>
        <v>2.7561414020371478E-2</v>
      </c>
      <c r="W726" s="26">
        <f t="shared" si="86"/>
        <v>2.6130790190735696E-2</v>
      </c>
      <c r="X726" s="26">
        <f t="shared" si="87"/>
        <v>3.0818309529384216E-2</v>
      </c>
      <c r="Y726" s="26">
        <f t="shared" si="88"/>
        <v>3.3197210878684331E-2</v>
      </c>
      <c r="Z726" s="26">
        <f t="shared" si="89"/>
        <v>3.1156381066506891E-2</v>
      </c>
      <c r="AA726" s="26">
        <f t="shared" si="90"/>
        <v>3.0664685680882681E-2</v>
      </c>
      <c r="AB726" s="26">
        <f t="shared" si="91"/>
        <v>3.1012587724184023E-2</v>
      </c>
    </row>
    <row r="727" spans="1:28" ht="15" customHeight="1" x14ac:dyDescent="0.25">
      <c r="A727" s="2">
        <v>725</v>
      </c>
      <c r="B727" s="1" t="s">
        <v>899</v>
      </c>
      <c r="C727" s="2" t="s">
        <v>25</v>
      </c>
      <c r="D727" s="1" t="s">
        <v>131</v>
      </c>
      <c r="E727" s="1" t="s">
        <v>131</v>
      </c>
      <c r="F727" s="1" t="s">
        <v>875</v>
      </c>
      <c r="G727" s="3" t="s">
        <v>875</v>
      </c>
      <c r="H727" s="4">
        <v>1.4766977101917931E-2</v>
      </c>
      <c r="I727" s="4">
        <v>7.8757211210228953E-3</v>
      </c>
      <c r="J727" s="4">
        <v>6.0052373547799583E-2</v>
      </c>
      <c r="K727" s="4">
        <v>7.2850420369461794E-2</v>
      </c>
      <c r="L727" s="4">
        <v>6.3005768968183162E-2</v>
      </c>
      <c r="M727" s="4">
        <v>0.10336883971342552</v>
      </c>
      <c r="N727" s="4">
        <v>0.13880958475802854</v>
      </c>
      <c r="O727" s="4">
        <v>21.316623679188595</v>
      </c>
      <c r="P727" s="4">
        <v>20.421744866812368</v>
      </c>
      <c r="Q727" s="4">
        <v>20.831282365105558</v>
      </c>
      <c r="R727" s="4">
        <v>19.41266809818131</v>
      </c>
      <c r="S727" s="4">
        <v>18.532556262907001</v>
      </c>
      <c r="T727" s="4">
        <v>23.217625864775499</v>
      </c>
      <c r="U727" s="4">
        <v>26.486050129999999</v>
      </c>
      <c r="V727" s="26">
        <f t="shared" si="85"/>
        <v>6.9274465432041753E-4</v>
      </c>
      <c r="W727" s="26">
        <f t="shared" si="86"/>
        <v>3.8565368299267258E-4</v>
      </c>
      <c r="X727" s="26">
        <f t="shared" si="87"/>
        <v>2.8827977315689984E-3</v>
      </c>
      <c r="Y727" s="26">
        <f t="shared" si="88"/>
        <v>3.7527257974542321E-3</v>
      </c>
      <c r="Z727" s="26">
        <f t="shared" si="89"/>
        <v>3.399734395750332E-3</v>
      </c>
      <c r="AA727" s="26">
        <f t="shared" si="90"/>
        <v>4.4521709633649929E-3</v>
      </c>
      <c r="AB727" s="26">
        <f t="shared" si="91"/>
        <v>5.2408563782337199E-3</v>
      </c>
    </row>
    <row r="728" spans="1:28" ht="15" customHeight="1" x14ac:dyDescent="0.25">
      <c r="A728" s="2">
        <v>726</v>
      </c>
      <c r="B728" s="1" t="s">
        <v>900</v>
      </c>
      <c r="C728" s="2" t="s">
        <v>25</v>
      </c>
      <c r="D728" s="1" t="s">
        <v>50</v>
      </c>
      <c r="E728" s="1" t="s">
        <v>51</v>
      </c>
      <c r="F728" s="1" t="s">
        <v>135</v>
      </c>
      <c r="G728" s="3" t="s">
        <v>241</v>
      </c>
      <c r="H728" s="4">
        <v>0.10730670025302076</v>
      </c>
      <c r="I728" s="4">
        <v>0.11124456081276465</v>
      </c>
      <c r="J728" s="4">
        <v>0.11321349109263659</v>
      </c>
      <c r="K728" s="4">
        <v>0.12502707277186823</v>
      </c>
      <c r="L728" s="4">
        <v>0.13191832875142001</v>
      </c>
      <c r="M728" s="4">
        <v>0.13585618931116389</v>
      </c>
      <c r="N728" s="4">
        <v>0.1388095847309718</v>
      </c>
      <c r="O728" s="4">
        <v>8.0598161006557891</v>
      </c>
      <c r="P728" s="4">
        <v>7.7319892090571107</v>
      </c>
      <c r="Q728" s="4">
        <v>8.1297131255912429</v>
      </c>
      <c r="R728" s="4">
        <v>8.676091278255706</v>
      </c>
      <c r="S728" s="4">
        <v>9.1023646838479824</v>
      </c>
      <c r="T728" s="4">
        <v>9.2451121291386968</v>
      </c>
      <c r="U728" s="4">
        <v>9.53257595</v>
      </c>
      <c r="V728" s="26">
        <f t="shared" si="85"/>
        <v>1.3313790155123977E-2</v>
      </c>
      <c r="W728" s="26">
        <f t="shared" si="86"/>
        <v>1.4387573211102624E-2</v>
      </c>
      <c r="X728" s="26">
        <f t="shared" si="87"/>
        <v>1.3925890046015986E-2</v>
      </c>
      <c r="Y728" s="26">
        <f t="shared" si="88"/>
        <v>1.4410529899012823E-2</v>
      </c>
      <c r="Z728" s="26">
        <f t="shared" si="89"/>
        <v>1.4492753623188403E-2</v>
      </c>
      <c r="AA728" s="26">
        <f t="shared" si="90"/>
        <v>1.4694920668725374E-2</v>
      </c>
      <c r="AB728" s="26">
        <f t="shared" si="91"/>
        <v>1.4561602809046783E-2</v>
      </c>
    </row>
    <row r="729" spans="1:28" ht="15" customHeight="1" x14ac:dyDescent="0.25">
      <c r="A729" s="2">
        <v>727</v>
      </c>
      <c r="B729" s="1" t="s">
        <v>901</v>
      </c>
      <c r="C729" s="2" t="s">
        <v>13</v>
      </c>
      <c r="D729" s="1" t="s">
        <v>2</v>
      </c>
      <c r="E729" s="1" t="s">
        <v>18</v>
      </c>
      <c r="F729" s="1" t="s">
        <v>84</v>
      </c>
      <c r="G729" s="3" t="s">
        <v>277</v>
      </c>
      <c r="H729" s="4" t="s">
        <v>89</v>
      </c>
      <c r="I729" s="4" t="s">
        <v>89</v>
      </c>
      <c r="J729" s="4">
        <v>0.12367751001428974</v>
      </c>
      <c r="K729" s="4">
        <v>0.10628088969760625</v>
      </c>
      <c r="L729" s="4">
        <v>0.12899378767749767</v>
      </c>
      <c r="M729" s="4">
        <v>0.1237696629880763</v>
      </c>
      <c r="N729" s="4">
        <v>0.13877685309866805</v>
      </c>
      <c r="O729" s="4" t="s">
        <v>89</v>
      </c>
      <c r="P729" s="4" t="s">
        <v>89</v>
      </c>
      <c r="Q729" s="4">
        <v>5.7743422943468126</v>
      </c>
      <c r="R729" s="4">
        <v>5.8719986308280774</v>
      </c>
      <c r="S729" s="4">
        <v>5.549386013073712</v>
      </c>
      <c r="T729" s="4">
        <v>5.3395036335639059</v>
      </c>
      <c r="U729" s="4">
        <v>5.5003072499999996</v>
      </c>
      <c r="V729" s="26" t="e">
        <f t="shared" si="85"/>
        <v>#VALUE!</v>
      </c>
      <c r="W729" s="26" t="e">
        <f t="shared" si="86"/>
        <v>#VALUE!</v>
      </c>
      <c r="X729" s="26">
        <f t="shared" si="87"/>
        <v>2.1418458364578126E-2</v>
      </c>
      <c r="Y729" s="26">
        <f t="shared" si="88"/>
        <v>1.8099610776410958E-2</v>
      </c>
      <c r="Z729" s="26">
        <f t="shared" si="89"/>
        <v>2.3244695426413518E-2</v>
      </c>
      <c r="AA729" s="26">
        <f t="shared" si="90"/>
        <v>2.3179994149655627E-2</v>
      </c>
      <c r="AB729" s="26">
        <f t="shared" si="91"/>
        <v>2.5230745627649813E-2</v>
      </c>
    </row>
    <row r="730" spans="1:28" ht="15" customHeight="1" x14ac:dyDescent="0.25">
      <c r="A730" s="2">
        <v>728</v>
      </c>
      <c r="B730" s="1" t="s">
        <v>902</v>
      </c>
      <c r="C730" s="2" t="s">
        <v>17</v>
      </c>
      <c r="D730" s="1" t="s">
        <v>26</v>
      </c>
      <c r="E730" s="1" t="s">
        <v>113</v>
      </c>
      <c r="F730" s="1" t="s">
        <v>114</v>
      </c>
      <c r="G730" s="3" t="s">
        <v>115</v>
      </c>
      <c r="H730" s="4">
        <v>8.13308604289186E-2</v>
      </c>
      <c r="I730" s="4">
        <v>9.4660821646047041E-2</v>
      </c>
      <c r="J730" s="4">
        <v>0.10504130835151809</v>
      </c>
      <c r="K730" s="4">
        <v>0.10968021128963168</v>
      </c>
      <c r="L730" s="4">
        <v>0.11212386890714052</v>
      </c>
      <c r="M730" s="4">
        <v>0.12584387115153464</v>
      </c>
      <c r="N730" s="4">
        <v>0.13870623275096131</v>
      </c>
      <c r="O730" s="4">
        <v>0.76061597236941647</v>
      </c>
      <c r="P730" s="4">
        <v>0.85291181902593338</v>
      </c>
      <c r="Q730" s="4">
        <v>0.96877985698731572</v>
      </c>
      <c r="R730" s="4">
        <v>1.0188782102588745</v>
      </c>
      <c r="S730" s="4">
        <v>1.0220367557534464</v>
      </c>
      <c r="T730" s="4">
        <v>1.1690676105445506</v>
      </c>
      <c r="U730" s="4">
        <v>1.2233631199999999</v>
      </c>
      <c r="V730" s="26">
        <f t="shared" si="85"/>
        <v>0.1069276262705377</v>
      </c>
      <c r="W730" s="26">
        <f t="shared" si="86"/>
        <v>0.11098547298143234</v>
      </c>
      <c r="X730" s="26">
        <f t="shared" si="87"/>
        <v>0.10842639593908629</v>
      </c>
      <c r="Y730" s="26">
        <f t="shared" si="88"/>
        <v>0.10764800953174213</v>
      </c>
      <c r="Z730" s="26">
        <f t="shared" si="89"/>
        <v>0.10970629801320864</v>
      </c>
      <c r="AA730" s="26">
        <f t="shared" si="90"/>
        <v>0.10764464776585221</v>
      </c>
      <c r="AB730" s="26">
        <f t="shared" si="91"/>
        <v>0.1133810807955052</v>
      </c>
    </row>
    <row r="731" spans="1:28" ht="15" customHeight="1" x14ac:dyDescent="0.25">
      <c r="A731" s="2">
        <v>729</v>
      </c>
      <c r="B731" s="1" t="s">
        <v>903</v>
      </c>
      <c r="C731" s="2" t="s">
        <v>87</v>
      </c>
      <c r="D731" s="1" t="s">
        <v>131</v>
      </c>
      <c r="E731" s="1" t="s">
        <v>131</v>
      </c>
      <c r="F731" s="1" t="s">
        <v>895</v>
      </c>
      <c r="G731" s="3" t="s">
        <v>904</v>
      </c>
      <c r="H731" s="4">
        <v>7.8548883454148691E-2</v>
      </c>
      <c r="I731" s="4">
        <v>9.1658725152667209E-2</v>
      </c>
      <c r="J731" s="4">
        <v>9.3090892733177624E-2</v>
      </c>
      <c r="K731" s="4">
        <v>0.10994640348841571</v>
      </c>
      <c r="L731" s="4">
        <v>0.1156750738104574</v>
      </c>
      <c r="M731" s="4">
        <v>0.12041224349983805</v>
      </c>
      <c r="N731" s="4">
        <v>0.1385897550986242</v>
      </c>
      <c r="O731" s="4">
        <v>9.1142043156313832</v>
      </c>
      <c r="P731" s="4">
        <v>8.9606318843058794</v>
      </c>
      <c r="Q731" s="4">
        <v>9.8300677724126704</v>
      </c>
      <c r="R731" s="4">
        <v>10.231515361903439</v>
      </c>
      <c r="S731" s="4">
        <v>11.463289647879366</v>
      </c>
      <c r="T731" s="4">
        <v>12.703987439549245</v>
      </c>
      <c r="U731" s="4">
        <v>12.924100580000001</v>
      </c>
      <c r="V731" s="26">
        <f t="shared" si="85"/>
        <v>8.618293021962745E-3</v>
      </c>
      <c r="W731" s="26">
        <f t="shared" si="86"/>
        <v>1.0229047051157531E-2</v>
      </c>
      <c r="X731" s="26">
        <f t="shared" si="87"/>
        <v>9.4700153537527042E-3</v>
      </c>
      <c r="Y731" s="26">
        <f t="shared" si="88"/>
        <v>1.0745857245916467E-2</v>
      </c>
      <c r="Z731" s="26">
        <f t="shared" si="89"/>
        <v>1.0090914332942512E-2</v>
      </c>
      <c r="AA731" s="26">
        <f t="shared" si="90"/>
        <v>9.4783030975753579E-3</v>
      </c>
      <c r="AB731" s="26">
        <f t="shared" si="91"/>
        <v>1.072335782600542E-2</v>
      </c>
    </row>
    <row r="732" spans="1:28" ht="15" customHeight="1" x14ac:dyDescent="0.25">
      <c r="A732" s="2">
        <v>730</v>
      </c>
      <c r="B732" s="1" t="s">
        <v>905</v>
      </c>
      <c r="C732" s="2" t="s">
        <v>69</v>
      </c>
      <c r="D732" s="1" t="s">
        <v>50</v>
      </c>
      <c r="E732" s="1" t="s">
        <v>51</v>
      </c>
      <c r="F732" s="1" t="s">
        <v>135</v>
      </c>
      <c r="G732" s="3" t="s">
        <v>241</v>
      </c>
      <c r="H732" s="4">
        <v>0.14884408334790755</v>
      </c>
      <c r="I732" s="4">
        <v>0.17101235108057464</v>
      </c>
      <c r="J732" s="4">
        <v>0.19845877779721008</v>
      </c>
      <c r="K732" s="4">
        <v>0.14567718795752654</v>
      </c>
      <c r="L732" s="4">
        <v>0.14673281975432023</v>
      </c>
      <c r="M732" s="4">
        <v>0.1393433971767645</v>
      </c>
      <c r="N732" s="4">
        <v>0.13828776537997084</v>
      </c>
      <c r="O732" s="4">
        <v>4.8105140979887562</v>
      </c>
      <c r="P732" s="4">
        <v>4.4463211280949411</v>
      </c>
      <c r="Q732" s="4">
        <v>5.0047503485987921</v>
      </c>
      <c r="R732" s="4">
        <v>4.8770189011867577</v>
      </c>
      <c r="S732" s="4">
        <v>5.0596432020320634</v>
      </c>
      <c r="T732" s="4">
        <v>5.3151060968561312</v>
      </c>
      <c r="U732" s="4">
        <v>5.0701995200000001</v>
      </c>
      <c r="V732" s="26">
        <f t="shared" si="85"/>
        <v>3.0941408821593158E-2</v>
      </c>
      <c r="W732" s="26">
        <f t="shared" si="86"/>
        <v>3.8461538461538457E-2</v>
      </c>
      <c r="X732" s="26">
        <f t="shared" si="87"/>
        <v>3.9654081417422486E-2</v>
      </c>
      <c r="Y732" s="26">
        <f t="shared" si="88"/>
        <v>2.9870129870129873E-2</v>
      </c>
      <c r="Z732" s="26">
        <f t="shared" si="89"/>
        <v>2.9000625912789488E-2</v>
      </c>
      <c r="AA732" s="26">
        <f t="shared" si="90"/>
        <v>2.6216484607745776E-2</v>
      </c>
      <c r="AB732" s="26">
        <f t="shared" si="91"/>
        <v>2.7274620029148447E-2</v>
      </c>
    </row>
    <row r="733" spans="1:28" ht="15" customHeight="1" x14ac:dyDescent="0.25">
      <c r="A733" s="2">
        <v>731</v>
      </c>
      <c r="B733" s="1" t="s">
        <v>906</v>
      </c>
      <c r="C733" s="2" t="s">
        <v>17</v>
      </c>
      <c r="D733" s="1" t="s">
        <v>131</v>
      </c>
      <c r="E733" s="1" t="s">
        <v>131</v>
      </c>
      <c r="F733" s="1" t="s">
        <v>132</v>
      </c>
      <c r="G733" s="3" t="s">
        <v>133</v>
      </c>
      <c r="H733" s="4">
        <v>0.12245328837511364</v>
      </c>
      <c r="I733" s="4">
        <v>0.15201097867255486</v>
      </c>
      <c r="J733" s="4">
        <v>0.20268130489673986</v>
      </c>
      <c r="K733" s="4">
        <v>0.1963475141187167</v>
      </c>
      <c r="L733" s="4">
        <v>0.16890108741394985</v>
      </c>
      <c r="M733" s="4">
        <v>0.13723213352383426</v>
      </c>
      <c r="N733" s="4">
        <v>0.13828776532017145</v>
      </c>
      <c r="O733" s="4">
        <v>7.516098389920769</v>
      </c>
      <c r="P733" s="4">
        <v>9.2631690128588122</v>
      </c>
      <c r="Q733" s="4">
        <v>9.5999155558903748</v>
      </c>
      <c r="R733" s="4">
        <v>8.761743909598648</v>
      </c>
      <c r="S733" s="4">
        <v>8.4513881614755153</v>
      </c>
      <c r="T733" s="4">
        <v>8.3416024546564493</v>
      </c>
      <c r="U733" s="4">
        <v>8.1273091999999991</v>
      </c>
      <c r="V733" s="26">
        <f t="shared" si="85"/>
        <v>1.6292134831460674E-2</v>
      </c>
      <c r="W733" s="26">
        <f t="shared" si="86"/>
        <v>1.641025641025641E-2</v>
      </c>
      <c r="X733" s="26">
        <f t="shared" si="87"/>
        <v>2.1112821640642186E-2</v>
      </c>
      <c r="Y733" s="26">
        <f t="shared" si="88"/>
        <v>2.2409638554216869E-2</v>
      </c>
      <c r="Z733" s="26">
        <f t="shared" si="89"/>
        <v>1.9985011241568824E-2</v>
      </c>
      <c r="AA733" s="26">
        <f t="shared" si="90"/>
        <v>1.645153125790939E-2</v>
      </c>
      <c r="AB733" s="26">
        <f t="shared" si="91"/>
        <v>1.7015196778802442E-2</v>
      </c>
    </row>
    <row r="734" spans="1:28" ht="15" customHeight="1" x14ac:dyDescent="0.25">
      <c r="A734" s="2">
        <v>732</v>
      </c>
      <c r="B734" s="1" t="s">
        <v>907</v>
      </c>
      <c r="C734" s="2" t="s">
        <v>33</v>
      </c>
      <c r="D734" s="1" t="s">
        <v>2</v>
      </c>
      <c r="E734" s="1" t="s">
        <v>78</v>
      </c>
      <c r="F734" s="1" t="s">
        <v>79</v>
      </c>
      <c r="G734" s="3" t="s">
        <v>80</v>
      </c>
      <c r="H734" s="4">
        <v>0.14574888136516101</v>
      </c>
      <c r="I734" s="4">
        <v>0.15426009227006149</v>
      </c>
      <c r="J734" s="4">
        <v>0.15067264826378099</v>
      </c>
      <c r="K734" s="4">
        <v>0.17843049626237636</v>
      </c>
      <c r="L734" s="4">
        <v>0.16261883680469508</v>
      </c>
      <c r="M734" s="4">
        <v>0.17621524958849816</v>
      </c>
      <c r="N734" s="4">
        <v>0.13811659424179926</v>
      </c>
      <c r="O734" s="4">
        <v>1.8049955459299862</v>
      </c>
      <c r="P734" s="4">
        <v>1.8197758152358618</v>
      </c>
      <c r="Q734" s="4">
        <v>1.9938027239805289</v>
      </c>
      <c r="R734" s="4">
        <v>2.5639821057287357</v>
      </c>
      <c r="S734" s="4">
        <v>2.6417937662249602</v>
      </c>
      <c r="T734" s="4">
        <v>2.4489327764473203</v>
      </c>
      <c r="U734" s="4">
        <v>2.2219821</v>
      </c>
      <c r="V734" s="26">
        <f t="shared" si="85"/>
        <v>8.0747501950242731E-2</v>
      </c>
      <c r="W734" s="26">
        <f t="shared" si="86"/>
        <v>8.4768734136664955E-2</v>
      </c>
      <c r="X734" s="26">
        <f t="shared" si="87"/>
        <v>7.5570489723762874E-2</v>
      </c>
      <c r="Y734" s="26">
        <f t="shared" si="88"/>
        <v>6.9591162849267543E-2</v>
      </c>
      <c r="Z734" s="26">
        <f t="shared" si="89"/>
        <v>6.155621944595329E-2</v>
      </c>
      <c r="AA734" s="26">
        <f t="shared" si="90"/>
        <v>7.1955935778741362E-2</v>
      </c>
      <c r="AB734" s="26">
        <f t="shared" si="91"/>
        <v>6.2159184019438887E-2</v>
      </c>
    </row>
    <row r="735" spans="1:28" ht="15" customHeight="1" x14ac:dyDescent="0.25">
      <c r="A735" s="2">
        <v>733</v>
      </c>
      <c r="B735" s="1" t="s">
        <v>908</v>
      </c>
      <c r="C735" s="2" t="s">
        <v>33</v>
      </c>
      <c r="D735" s="1" t="s">
        <v>121</v>
      </c>
      <c r="E735" s="1" t="s">
        <v>121</v>
      </c>
      <c r="F735" s="1" t="s">
        <v>352</v>
      </c>
      <c r="G735" s="3" t="s">
        <v>352</v>
      </c>
      <c r="H735" s="4">
        <v>0.29832287443007005</v>
      </c>
      <c r="I735" s="4">
        <v>0.29466368155006922</v>
      </c>
      <c r="J735" s="4">
        <v>0.25901345680006083</v>
      </c>
      <c r="K735" s="4">
        <v>0.21601794046005074</v>
      </c>
      <c r="L735" s="4">
        <v>0.18499551847004345</v>
      </c>
      <c r="M735" s="4">
        <v>0.16144394861003791</v>
      </c>
      <c r="N735" s="4">
        <v>0.13794619041003239</v>
      </c>
      <c r="O735" s="4">
        <v>30.803103601067232</v>
      </c>
      <c r="P735" s="4">
        <v>32.036753843787523</v>
      </c>
      <c r="Q735" s="4">
        <v>32.845632779687719</v>
      </c>
      <c r="R735" s="4">
        <v>38.866619417089126</v>
      </c>
      <c r="S735" s="4">
        <v>41.014718104019629</v>
      </c>
      <c r="T735" s="4">
        <v>40.055023022359407</v>
      </c>
      <c r="U735" s="4">
        <v>42.585283150000002</v>
      </c>
      <c r="V735" s="26">
        <f t="shared" si="85"/>
        <v>9.6848317070145525E-3</v>
      </c>
      <c r="W735" s="26">
        <f t="shared" si="86"/>
        <v>9.1976759876128827E-3</v>
      </c>
      <c r="X735" s="26">
        <f t="shared" si="87"/>
        <v>7.8857806922885357E-3</v>
      </c>
      <c r="Y735" s="26">
        <f t="shared" si="88"/>
        <v>5.5579297530844833E-3</v>
      </c>
      <c r="Z735" s="26">
        <f t="shared" si="89"/>
        <v>4.5104666573805626E-3</v>
      </c>
      <c r="AA735" s="26">
        <f t="shared" si="90"/>
        <v>4.0305543831523228E-3</v>
      </c>
      <c r="AB735" s="26">
        <f t="shared" si="91"/>
        <v>3.2392925491216886E-3</v>
      </c>
    </row>
    <row r="736" spans="1:28" ht="15" customHeight="1" x14ac:dyDescent="0.25">
      <c r="A736" s="2">
        <v>734</v>
      </c>
      <c r="B736" s="1" t="s">
        <v>909</v>
      </c>
      <c r="C736" s="2" t="s">
        <v>1</v>
      </c>
      <c r="D736" s="1" t="s">
        <v>6</v>
      </c>
      <c r="E736" s="1" t="s">
        <v>7</v>
      </c>
      <c r="F736" s="1" t="s">
        <v>22</v>
      </c>
      <c r="G736" s="3" t="s">
        <v>205</v>
      </c>
      <c r="H736" s="4">
        <v>6.2614000000000003E-2</v>
      </c>
      <c r="I736" s="4">
        <v>6.4162000000000011E-2</v>
      </c>
      <c r="J736" s="4">
        <v>7.8184000000000003E-2</v>
      </c>
      <c r="K736" s="4">
        <v>0.105256</v>
      </c>
      <c r="L736" s="4">
        <v>0.11504300000000001</v>
      </c>
      <c r="M736" s="4">
        <v>0.119807</v>
      </c>
      <c r="N736" s="4">
        <v>0.13791499999999998</v>
      </c>
      <c r="O736" s="4">
        <v>1.159017</v>
      </c>
      <c r="P736" s="4">
        <v>0.82582299999999997</v>
      </c>
      <c r="Q736" s="4">
        <v>1.214483</v>
      </c>
      <c r="R736" s="4">
        <v>2.350568</v>
      </c>
      <c r="S736" s="4">
        <v>1.0829380000000002</v>
      </c>
      <c r="T736" s="4">
        <v>1.4136980000000001</v>
      </c>
      <c r="U736" s="4">
        <v>1.7797480000000001</v>
      </c>
      <c r="V736" s="26">
        <f t="shared" si="85"/>
        <v>5.4023366352693711E-2</v>
      </c>
      <c r="W736" s="26">
        <f t="shared" si="86"/>
        <v>7.7694614947755161E-2</v>
      </c>
      <c r="X736" s="26">
        <f t="shared" si="87"/>
        <v>6.4376364263641406E-2</v>
      </c>
      <c r="Y736" s="26">
        <f t="shared" si="88"/>
        <v>4.4778964063154097E-2</v>
      </c>
      <c r="Z736" s="26">
        <f t="shared" si="89"/>
        <v>0.1062323050811773</v>
      </c>
      <c r="AA736" s="26">
        <f t="shared" si="90"/>
        <v>8.4747237387334487E-2</v>
      </c>
      <c r="AB736" s="26">
        <f t="shared" si="91"/>
        <v>7.7491307758176989E-2</v>
      </c>
    </row>
    <row r="737" spans="1:28" ht="15" customHeight="1" x14ac:dyDescent="0.25">
      <c r="A737" s="2">
        <v>736</v>
      </c>
      <c r="B737" s="1" t="s">
        <v>911</v>
      </c>
      <c r="C737" s="2" t="s">
        <v>25</v>
      </c>
      <c r="D737" s="1" t="s">
        <v>26</v>
      </c>
      <c r="E737" s="1" t="s">
        <v>113</v>
      </c>
      <c r="F737" s="1" t="s">
        <v>114</v>
      </c>
      <c r="G737" s="3" t="s">
        <v>115</v>
      </c>
      <c r="H737" s="4">
        <v>0.10773952935595768</v>
      </c>
      <c r="I737" s="4">
        <v>0.11615593022936573</v>
      </c>
      <c r="J737" s="4">
        <v>0.11386236600940873</v>
      </c>
      <c r="K737" s="4">
        <v>0.12563312954975478</v>
      </c>
      <c r="L737" s="4">
        <v>0.13087213413239412</v>
      </c>
      <c r="M737" s="4">
        <v>0.13023025609001732</v>
      </c>
      <c r="N737" s="4">
        <v>0.13710794931978376</v>
      </c>
      <c r="O737" s="4">
        <v>1.6163928833498216</v>
      </c>
      <c r="P737" s="4">
        <v>1.6195402853395446</v>
      </c>
      <c r="Q737" s="4">
        <v>1.7949209627935718</v>
      </c>
      <c r="R737" s="4">
        <v>1.9509413187326694</v>
      </c>
      <c r="S737" s="4">
        <v>2.034698404782564</v>
      </c>
      <c r="T737" s="4">
        <v>2.0715364055167909</v>
      </c>
      <c r="U737" s="4">
        <v>2.3951949100000003</v>
      </c>
      <c r="V737" s="26">
        <f t="shared" si="85"/>
        <v>6.6654295787715714E-2</v>
      </c>
      <c r="W737" s="26">
        <f t="shared" si="86"/>
        <v>7.1721544243657426E-2</v>
      </c>
      <c r="X737" s="26">
        <f t="shared" si="87"/>
        <v>6.3435866185548404E-2</v>
      </c>
      <c r="Y737" s="26">
        <f t="shared" si="88"/>
        <v>6.4396160122010229E-2</v>
      </c>
      <c r="Z737" s="26">
        <f t="shared" si="89"/>
        <v>6.4320163531253E-2</v>
      </c>
      <c r="AA737" s="26">
        <f t="shared" si="90"/>
        <v>6.2866506107831829E-2</v>
      </c>
      <c r="AB737" s="26">
        <f t="shared" si="91"/>
        <v>5.7242919458184612E-2</v>
      </c>
    </row>
    <row r="738" spans="1:28" ht="15" customHeight="1" x14ac:dyDescent="0.25">
      <c r="A738" s="2">
        <v>737</v>
      </c>
      <c r="B738" s="1" t="s">
        <v>912</v>
      </c>
      <c r="C738" s="2" t="s">
        <v>87</v>
      </c>
      <c r="D738" s="1" t="s">
        <v>2</v>
      </c>
      <c r="E738" s="1" t="s">
        <v>78</v>
      </c>
      <c r="F738" s="1" t="s">
        <v>79</v>
      </c>
      <c r="G738" s="3" t="s">
        <v>262</v>
      </c>
      <c r="H738" s="4">
        <v>7.0616878403924194E-2</v>
      </c>
      <c r="I738" s="4">
        <v>8.7362222424823527E-2</v>
      </c>
      <c r="J738" s="4">
        <v>0.1199715765707854</v>
      </c>
      <c r="K738" s="4">
        <v>0.10520923381551887</v>
      </c>
      <c r="L738" s="4">
        <v>0.120081743307765</v>
      </c>
      <c r="M738" s="4">
        <v>0.12536974668278583</v>
      </c>
      <c r="N738" s="4">
        <v>0.13671692059168472</v>
      </c>
      <c r="O738" s="4">
        <v>3.5517756002223337</v>
      </c>
      <c r="P738" s="4">
        <v>3.3443316344897447</v>
      </c>
      <c r="Q738" s="4">
        <v>3.3968811680290147</v>
      </c>
      <c r="R738" s="4">
        <v>3.338823297640765</v>
      </c>
      <c r="S738" s="4">
        <v>3.617655308936135</v>
      </c>
      <c r="T738" s="4">
        <v>3.9847308765521654</v>
      </c>
      <c r="U738" s="4">
        <v>3.9640195299999998</v>
      </c>
      <c r="V738" s="26">
        <f t="shared" si="85"/>
        <v>1.9882133995037223E-2</v>
      </c>
      <c r="W738" s="26">
        <f t="shared" si="86"/>
        <v>2.6122475870474688E-2</v>
      </c>
      <c r="X738" s="26">
        <f t="shared" si="87"/>
        <v>3.531815528312901E-2</v>
      </c>
      <c r="Y738" s="26">
        <f t="shared" si="88"/>
        <v>3.1510872075758076E-2</v>
      </c>
      <c r="Z738" s="26">
        <f t="shared" si="89"/>
        <v>3.3193251720567633E-2</v>
      </c>
      <c r="AA738" s="26">
        <f t="shared" si="90"/>
        <v>3.1462538014929493E-2</v>
      </c>
      <c r="AB738" s="26">
        <f t="shared" si="91"/>
        <v>3.4489466955700071E-2</v>
      </c>
    </row>
    <row r="739" spans="1:28" ht="15" customHeight="1" x14ac:dyDescent="0.25">
      <c r="A739" s="2">
        <v>738</v>
      </c>
      <c r="B739" s="1" t="s">
        <v>913</v>
      </c>
      <c r="C739" s="2" t="s">
        <v>33</v>
      </c>
      <c r="D739" s="1" t="s">
        <v>26</v>
      </c>
      <c r="E739" s="1" t="s">
        <v>27</v>
      </c>
      <c r="F739" s="1" t="s">
        <v>28</v>
      </c>
      <c r="G739" s="3" t="s">
        <v>28</v>
      </c>
      <c r="H739" s="4">
        <v>0.10441255823110665</v>
      </c>
      <c r="I739" s="4">
        <v>0.12519282772272955</v>
      </c>
      <c r="J739" s="4">
        <v>0.11227802924714173</v>
      </c>
      <c r="K739" s="4">
        <v>0.10727354483785144</v>
      </c>
      <c r="L739" s="4">
        <v>0.105623320588193</v>
      </c>
      <c r="M739" s="4">
        <v>0.12066367964622132</v>
      </c>
      <c r="N739" s="4">
        <v>0.13655605665923637</v>
      </c>
      <c r="O739" s="4">
        <v>0.71156952156467967</v>
      </c>
      <c r="P739" s="4">
        <v>0.77313902957503422</v>
      </c>
      <c r="Q739" s="4">
        <v>0.80008970278277125</v>
      </c>
      <c r="R739" s="4">
        <v>0.84257400860142373</v>
      </c>
      <c r="S739" s="4">
        <v>0.78252916429999275</v>
      </c>
      <c r="T739" s="4">
        <v>0.82755158676350038</v>
      </c>
      <c r="U739" s="4">
        <v>0.87308522</v>
      </c>
      <c r="V739" s="26">
        <f t="shared" si="85"/>
        <v>0.14673556843962693</v>
      </c>
      <c r="W739" s="26">
        <f t="shared" si="86"/>
        <v>0.1619279624151731</v>
      </c>
      <c r="X739" s="26">
        <f t="shared" si="87"/>
        <v>0.14033180136755968</v>
      </c>
      <c r="Y739" s="26">
        <f t="shared" si="88"/>
        <v>0.12731646566681215</v>
      </c>
      <c r="Z739" s="26">
        <f t="shared" si="89"/>
        <v>0.13497684866822537</v>
      </c>
      <c r="AA739" s="26">
        <f t="shared" si="90"/>
        <v>0.14580804577770071</v>
      </c>
      <c r="AB739" s="26">
        <f t="shared" si="91"/>
        <v>0.15640633185754349</v>
      </c>
    </row>
    <row r="740" spans="1:28" ht="15" customHeight="1" x14ac:dyDescent="0.25">
      <c r="A740" s="2">
        <v>739</v>
      </c>
      <c r="B740" s="1" t="s">
        <v>914</v>
      </c>
      <c r="C740" s="2" t="s">
        <v>1</v>
      </c>
      <c r="D740" s="1" t="s">
        <v>131</v>
      </c>
      <c r="E740" s="1" t="s">
        <v>131</v>
      </c>
      <c r="F740" s="1" t="s">
        <v>330</v>
      </c>
      <c r="G740" s="3" t="s">
        <v>915</v>
      </c>
      <c r="H740" s="4">
        <v>0.216</v>
      </c>
      <c r="I740" s="4">
        <v>0.373</v>
      </c>
      <c r="J740" s="4">
        <v>0.34799999999999998</v>
      </c>
      <c r="K740" s="4">
        <v>0.222</v>
      </c>
      <c r="L740" s="4">
        <v>0.161</v>
      </c>
      <c r="M740" s="4">
        <v>0.13300000000000001</v>
      </c>
      <c r="N740" s="4">
        <v>0.13600000000000001</v>
      </c>
      <c r="O740" s="4">
        <v>9.5399999999999991</v>
      </c>
      <c r="P740" s="4">
        <v>10.358000000000001</v>
      </c>
      <c r="Q740" s="4">
        <v>9.9640000000000004</v>
      </c>
      <c r="R740" s="4">
        <v>8.4139999999999997</v>
      </c>
      <c r="S740" s="4">
        <v>6.819</v>
      </c>
      <c r="T740" s="4">
        <v>6.085</v>
      </c>
      <c r="U740" s="4">
        <v>6.7110000000000003</v>
      </c>
      <c r="V740" s="26">
        <f t="shared" si="85"/>
        <v>2.2641509433962266E-2</v>
      </c>
      <c r="W740" s="26">
        <f t="shared" si="86"/>
        <v>3.60108128982429E-2</v>
      </c>
      <c r="X740" s="26">
        <f t="shared" si="87"/>
        <v>3.4925732637494981E-2</v>
      </c>
      <c r="Y740" s="26">
        <f t="shared" si="88"/>
        <v>2.6384597100071312E-2</v>
      </c>
      <c r="Z740" s="26">
        <f t="shared" si="89"/>
        <v>2.3610500073324533E-2</v>
      </c>
      <c r="AA740" s="26">
        <f t="shared" si="90"/>
        <v>2.1857025472473295E-2</v>
      </c>
      <c r="AB740" s="26">
        <f t="shared" si="91"/>
        <v>2.0265236179406943E-2</v>
      </c>
    </row>
    <row r="741" spans="1:28" ht="15" customHeight="1" x14ac:dyDescent="0.25">
      <c r="A741" s="2">
        <v>740</v>
      </c>
      <c r="B741" s="1" t="s">
        <v>916</v>
      </c>
      <c r="C741" s="2" t="s">
        <v>214</v>
      </c>
      <c r="D741" s="1" t="s">
        <v>50</v>
      </c>
      <c r="E741" s="1" t="s">
        <v>51</v>
      </c>
      <c r="F741" s="1" t="s">
        <v>135</v>
      </c>
      <c r="G741" s="3" t="s">
        <v>136</v>
      </c>
      <c r="H741" s="4">
        <v>8.5900000000000004E-2</v>
      </c>
      <c r="I741" s="4">
        <v>0.1051</v>
      </c>
      <c r="J741" s="4">
        <v>0.1043</v>
      </c>
      <c r="K741" s="4">
        <v>0.11940000000000001</v>
      </c>
      <c r="L741" s="4">
        <v>0.14499999999999999</v>
      </c>
      <c r="M741" s="4">
        <v>0.13950000000000001</v>
      </c>
      <c r="N741" s="4">
        <v>0.13519999999999999</v>
      </c>
      <c r="O741" s="4">
        <v>2.1757</v>
      </c>
      <c r="P741" s="4">
        <v>2.7940999999999998</v>
      </c>
      <c r="Q741" s="4">
        <v>2.4774000000000003</v>
      </c>
      <c r="R741" s="4">
        <v>2.7204999999999999</v>
      </c>
      <c r="S741" s="4">
        <v>2.851</v>
      </c>
      <c r="T741" s="4">
        <v>2.6274999999999999</v>
      </c>
      <c r="U741" s="4">
        <v>2.81</v>
      </c>
      <c r="V741" s="26">
        <f t="shared" si="85"/>
        <v>3.9481546169049045E-2</v>
      </c>
      <c r="W741" s="26">
        <f t="shared" si="86"/>
        <v>3.7614974410364696E-2</v>
      </c>
      <c r="X741" s="26">
        <f t="shared" si="87"/>
        <v>4.2100589327520782E-2</v>
      </c>
      <c r="Y741" s="26">
        <f t="shared" si="88"/>
        <v>4.3888990994302518E-2</v>
      </c>
      <c r="Z741" s="26">
        <f t="shared" si="89"/>
        <v>5.0859347597334265E-2</v>
      </c>
      <c r="AA741" s="26">
        <f t="shared" si="90"/>
        <v>5.3092293054234067E-2</v>
      </c>
      <c r="AB741" s="26">
        <f t="shared" si="91"/>
        <v>4.8113879003558714E-2</v>
      </c>
    </row>
    <row r="742" spans="1:28" ht="15" customHeight="1" x14ac:dyDescent="0.25">
      <c r="A742" s="2">
        <v>741</v>
      </c>
      <c r="B742" s="1" t="s">
        <v>917</v>
      </c>
      <c r="C742" s="2" t="s">
        <v>181</v>
      </c>
      <c r="D742" s="1" t="s">
        <v>2</v>
      </c>
      <c r="E742" s="1" t="s">
        <v>78</v>
      </c>
      <c r="F742" s="1" t="s">
        <v>613</v>
      </c>
      <c r="G742" s="3" t="s">
        <v>614</v>
      </c>
      <c r="H742" s="4">
        <v>0.1048494658729946</v>
      </c>
      <c r="I742" s="4">
        <v>0.11127657281321481</v>
      </c>
      <c r="J742" s="4">
        <v>0.12017913027742176</v>
      </c>
      <c r="K742" s="4">
        <v>0.14007445778864402</v>
      </c>
      <c r="L742" s="4">
        <v>0.14307003348811537</v>
      </c>
      <c r="M742" s="4">
        <v>0.14489262979806028</v>
      </c>
      <c r="N742" s="4">
        <v>0.13516564155777402</v>
      </c>
      <c r="O742" s="4">
        <v>2.208536743839594</v>
      </c>
      <c r="P742" s="4">
        <v>2.7577490025299523</v>
      </c>
      <c r="Q742" s="4">
        <v>3.5580220144939418</v>
      </c>
      <c r="R742" s="4">
        <v>3.871098522612177</v>
      </c>
      <c r="S742" s="4">
        <v>3.8326276042901837</v>
      </c>
      <c r="T742" s="4">
        <v>3.8283921451329701</v>
      </c>
      <c r="U742" s="4">
        <v>3.43592209</v>
      </c>
      <c r="V742" s="26">
        <f t="shared" si="85"/>
        <v>4.7474630506129274E-2</v>
      </c>
      <c r="W742" s="26">
        <f t="shared" si="86"/>
        <v>4.0350507863888246E-2</v>
      </c>
      <c r="X742" s="26">
        <f t="shared" si="87"/>
        <v>3.3776949605106604E-2</v>
      </c>
      <c r="Y742" s="26">
        <f t="shared" si="88"/>
        <v>3.6184679095721706E-2</v>
      </c>
      <c r="Z742" s="26">
        <f t="shared" si="89"/>
        <v>3.7329489911298711E-2</v>
      </c>
      <c r="AA742" s="26">
        <f t="shared" si="90"/>
        <v>3.7846862156548429E-2</v>
      </c>
      <c r="AB742" s="26">
        <f t="shared" si="91"/>
        <v>3.9338971611482032E-2</v>
      </c>
    </row>
    <row r="743" spans="1:28" ht="15" customHeight="1" x14ac:dyDescent="0.25">
      <c r="A743" s="2">
        <v>742</v>
      </c>
      <c r="B743" s="1" t="s">
        <v>918</v>
      </c>
      <c r="C743" s="2" t="s">
        <v>25</v>
      </c>
      <c r="D743" s="1" t="s">
        <v>6</v>
      </c>
      <c r="E743" s="1" t="s">
        <v>14</v>
      </c>
      <c r="F743" s="1" t="s">
        <v>15</v>
      </c>
      <c r="G743" s="3" t="s">
        <v>15</v>
      </c>
      <c r="H743" s="4">
        <v>0.15638999999999997</v>
      </c>
      <c r="I743" s="4">
        <v>0.16233099999999998</v>
      </c>
      <c r="J743" s="4">
        <v>0.15501200000000001</v>
      </c>
      <c r="K743" s="4">
        <v>0.13938499999999998</v>
      </c>
      <c r="L743" s="4">
        <v>0.108306</v>
      </c>
      <c r="M743" s="4">
        <v>0.11362399999999999</v>
      </c>
      <c r="N743" s="4">
        <v>0.13492500000000002</v>
      </c>
      <c r="O743" s="4">
        <v>2.362886</v>
      </c>
      <c r="P743" s="4">
        <v>2.3162029999999998</v>
      </c>
      <c r="Q743" s="4">
        <v>2.0992769999999998</v>
      </c>
      <c r="R743" s="4">
        <v>2.0080279999999999</v>
      </c>
      <c r="S743" s="4">
        <v>2.0049079999999999</v>
      </c>
      <c r="T743" s="4">
        <v>2.0181</v>
      </c>
      <c r="U743" s="4">
        <v>2.2214270000000003</v>
      </c>
      <c r="V743" s="26">
        <f t="shared" si="85"/>
        <v>6.6186011513039544E-2</v>
      </c>
      <c r="W743" s="26">
        <f t="shared" si="86"/>
        <v>7.0084962328431491E-2</v>
      </c>
      <c r="X743" s="26">
        <f t="shared" si="87"/>
        <v>7.3840660379740269E-2</v>
      </c>
      <c r="Y743" s="26">
        <f t="shared" si="88"/>
        <v>6.9413872714922289E-2</v>
      </c>
      <c r="Z743" s="26">
        <f t="shared" si="89"/>
        <v>5.4020433855319051E-2</v>
      </c>
      <c r="AA743" s="26">
        <f t="shared" si="90"/>
        <v>5.6302462712452303E-2</v>
      </c>
      <c r="AB743" s="26">
        <f t="shared" si="91"/>
        <v>6.0737985087963728E-2</v>
      </c>
    </row>
    <row r="744" spans="1:28" ht="15" customHeight="1" x14ac:dyDescent="0.25">
      <c r="A744" s="2">
        <v>743</v>
      </c>
      <c r="B744" s="1" t="s">
        <v>919</v>
      </c>
      <c r="C744" s="2" t="s">
        <v>45</v>
      </c>
      <c r="D744" s="1" t="s">
        <v>26</v>
      </c>
      <c r="E744" s="1" t="s">
        <v>27</v>
      </c>
      <c r="F744" s="1" t="s">
        <v>58</v>
      </c>
      <c r="G744" s="3" t="s">
        <v>58</v>
      </c>
      <c r="H744" s="4" t="s">
        <v>89</v>
      </c>
      <c r="I744" s="4" t="s">
        <v>89</v>
      </c>
      <c r="J744" s="4" t="s">
        <v>89</v>
      </c>
      <c r="K744" s="4" t="s">
        <v>89</v>
      </c>
      <c r="L744" s="4">
        <v>2.8648E-2</v>
      </c>
      <c r="M744" s="4">
        <v>7.6644000000000004E-2</v>
      </c>
      <c r="N744" s="4">
        <v>0.13477799999999998</v>
      </c>
      <c r="O744" s="4" t="s">
        <v>89</v>
      </c>
      <c r="P744" s="4" t="s">
        <v>89</v>
      </c>
      <c r="Q744" s="4" t="s">
        <v>89</v>
      </c>
      <c r="R744" s="4" t="s">
        <v>89</v>
      </c>
      <c r="S744" s="4" t="s">
        <v>89</v>
      </c>
      <c r="T744" s="4">
        <v>0</v>
      </c>
      <c r="U744" s="4">
        <v>0</v>
      </c>
      <c r="V744" s="26" t="e">
        <f t="shared" si="85"/>
        <v>#VALUE!</v>
      </c>
      <c r="W744" s="26" t="e">
        <f t="shared" si="86"/>
        <v>#VALUE!</v>
      </c>
      <c r="X744" s="26" t="e">
        <f t="shared" si="87"/>
        <v>#VALUE!</v>
      </c>
      <c r="Y744" s="26" t="e">
        <f t="shared" si="88"/>
        <v>#VALUE!</v>
      </c>
      <c r="Z744" s="26" t="e">
        <f t="shared" si="89"/>
        <v>#VALUE!</v>
      </c>
      <c r="AA744" s="26" t="e">
        <f t="shared" si="90"/>
        <v>#DIV/0!</v>
      </c>
      <c r="AB744" s="26" t="e">
        <f t="shared" si="91"/>
        <v>#DIV/0!</v>
      </c>
    </row>
    <row r="745" spans="1:28" ht="15" customHeight="1" x14ac:dyDescent="0.25">
      <c r="A745" s="2">
        <v>735</v>
      </c>
      <c r="B745" s="1" t="s">
        <v>910</v>
      </c>
      <c r="C745" s="2" t="s">
        <v>377</v>
      </c>
      <c r="D745" s="1" t="s">
        <v>50</v>
      </c>
      <c r="E745" s="1" t="s">
        <v>51</v>
      </c>
      <c r="F745" s="1" t="s">
        <v>145</v>
      </c>
      <c r="G745" s="3" t="s">
        <v>146</v>
      </c>
      <c r="H745" s="4">
        <v>0.12512561485044546</v>
      </c>
      <c r="I745" s="4">
        <v>4.4387778861774869E-2</v>
      </c>
      <c r="J745" s="4">
        <v>0.18088570621752989</v>
      </c>
      <c r="K745" s="4">
        <v>0.18889777725417498</v>
      </c>
      <c r="L745" s="4">
        <v>0.16805583050668374</v>
      </c>
      <c r="M745" s="4">
        <v>0.15369143949559883</v>
      </c>
      <c r="N745" s="4">
        <v>0.1347521710112356</v>
      </c>
      <c r="O745" s="4">
        <v>5.1502377233147527</v>
      </c>
      <c r="P745" s="4">
        <v>6.3217730105722874</v>
      </c>
      <c r="Q745" s="4">
        <v>7.1842264372967675</v>
      </c>
      <c r="R745" s="4">
        <v>7.2622528435956353</v>
      </c>
      <c r="S745" s="4">
        <v>5.8658952217747959</v>
      </c>
      <c r="T745" s="4">
        <v>4.5639895063102465</v>
      </c>
      <c r="U745" s="4">
        <v>3.90673563</v>
      </c>
      <c r="V745" s="26">
        <f t="shared" si="85"/>
        <v>2.4295114434040758E-2</v>
      </c>
      <c r="W745" s="26">
        <f t="shared" si="86"/>
        <v>7.021412946580409E-3</v>
      </c>
      <c r="X745" s="26">
        <f t="shared" si="87"/>
        <v>2.5178174406984916E-2</v>
      </c>
      <c r="Y745" s="26">
        <f t="shared" si="88"/>
        <v>2.6010906164022959E-2</v>
      </c>
      <c r="Z745" s="26">
        <f t="shared" si="89"/>
        <v>2.8649647522315691E-2</v>
      </c>
      <c r="AA745" s="26">
        <f t="shared" si="90"/>
        <v>3.3674801242006037E-2</v>
      </c>
      <c r="AB745" s="26">
        <f t="shared" si="91"/>
        <v>3.4492267656011218E-2</v>
      </c>
    </row>
    <row r="746" spans="1:28" ht="15" customHeight="1" x14ac:dyDescent="0.25">
      <c r="A746" s="2">
        <v>744</v>
      </c>
      <c r="B746" s="1" t="s">
        <v>920</v>
      </c>
      <c r="C746" s="2" t="s">
        <v>1</v>
      </c>
      <c r="D746" s="1" t="s">
        <v>6</v>
      </c>
      <c r="E746" s="1" t="s">
        <v>14</v>
      </c>
      <c r="F746" s="1" t="s">
        <v>15</v>
      </c>
      <c r="G746" s="3" t="s">
        <v>15</v>
      </c>
      <c r="H746" s="4">
        <v>9.154000000000001E-2</v>
      </c>
      <c r="I746" s="4">
        <v>9.6849999999999992E-2</v>
      </c>
      <c r="J746" s="4">
        <v>0.104714</v>
      </c>
      <c r="K746" s="4">
        <v>0.11309999999999999</v>
      </c>
      <c r="L746" s="4">
        <v>0.1119</v>
      </c>
      <c r="M746" s="4">
        <v>0.1014</v>
      </c>
      <c r="N746" s="4">
        <v>0.1346</v>
      </c>
      <c r="O746" s="4">
        <v>2.8237930000000002</v>
      </c>
      <c r="P746" s="4">
        <v>2.8358479999999999</v>
      </c>
      <c r="Q746" s="4">
        <v>2.9916930000000002</v>
      </c>
      <c r="R746" s="4">
        <v>2.5827</v>
      </c>
      <c r="S746" s="4">
        <v>2.7348000000000003</v>
      </c>
      <c r="T746" s="4">
        <v>2.4193000000000002</v>
      </c>
      <c r="U746" s="4">
        <v>3.3163</v>
      </c>
      <c r="V746" s="26">
        <f t="shared" si="85"/>
        <v>3.2417390368203333E-2</v>
      </c>
      <c r="W746" s="26">
        <f t="shared" si="86"/>
        <v>3.4152041999430151E-2</v>
      </c>
      <c r="X746" s="26">
        <f t="shared" si="87"/>
        <v>3.5001586058462549E-2</v>
      </c>
      <c r="Y746" s="26">
        <f t="shared" si="88"/>
        <v>4.3791381112788942E-2</v>
      </c>
      <c r="Z746" s="26">
        <f t="shared" si="89"/>
        <v>4.0917068889863968E-2</v>
      </c>
      <c r="AA746" s="26">
        <f t="shared" si="90"/>
        <v>4.1912950026867277E-2</v>
      </c>
      <c r="AB746" s="26">
        <f t="shared" si="91"/>
        <v>4.0587401622289902E-2</v>
      </c>
    </row>
    <row r="747" spans="1:28" ht="15" customHeight="1" x14ac:dyDescent="0.25">
      <c r="A747" s="2">
        <v>745</v>
      </c>
      <c r="B747" s="1" t="s">
        <v>921</v>
      </c>
      <c r="C747" s="2" t="s">
        <v>1</v>
      </c>
      <c r="D747" s="1" t="s">
        <v>26</v>
      </c>
      <c r="E747" s="1" t="s">
        <v>113</v>
      </c>
      <c r="F747" s="1" t="s">
        <v>362</v>
      </c>
      <c r="G747" s="3" t="s">
        <v>362</v>
      </c>
      <c r="H747" s="4">
        <v>1.8447999999999999E-2</v>
      </c>
      <c r="I747" s="4">
        <v>2.3342999999999999E-2</v>
      </c>
      <c r="J747" s="4">
        <v>3.3792000000000003E-2</v>
      </c>
      <c r="K747" s="4">
        <v>5.7639000000000003E-2</v>
      </c>
      <c r="L747" s="4">
        <v>6.9460999999999995E-2</v>
      </c>
      <c r="M747" s="4">
        <v>9.4254000000000004E-2</v>
      </c>
      <c r="N747" s="4">
        <v>0.13450000000000001</v>
      </c>
      <c r="O747" s="4">
        <v>0.24553800000000001</v>
      </c>
      <c r="P747" s="4">
        <v>0.32406699999999999</v>
      </c>
      <c r="Q747" s="4">
        <v>0.42227100000000001</v>
      </c>
      <c r="R747" s="4">
        <v>0.59500300000000006</v>
      </c>
      <c r="S747" s="4">
        <v>0.75260000000000005</v>
      </c>
      <c r="T747" s="4">
        <v>0.92470000000000008</v>
      </c>
      <c r="U747" s="4">
        <v>1.0829000000000002</v>
      </c>
      <c r="V747" s="26">
        <f t="shared" si="85"/>
        <v>7.5132973307593928E-2</v>
      </c>
      <c r="W747" s="26">
        <f t="shared" si="86"/>
        <v>7.2031400914008517E-2</v>
      </c>
      <c r="X747" s="26">
        <f t="shared" si="87"/>
        <v>8.0024439281882964E-2</v>
      </c>
      <c r="Y747" s="26">
        <f t="shared" si="88"/>
        <v>9.6871780478417754E-2</v>
      </c>
      <c r="Z747" s="26">
        <f t="shared" si="89"/>
        <v>9.2294711666223744E-2</v>
      </c>
      <c r="AA747" s="26">
        <f t="shared" si="90"/>
        <v>0.10192927435925164</v>
      </c>
      <c r="AB747" s="26">
        <f t="shared" si="91"/>
        <v>0.12420352756487209</v>
      </c>
    </row>
    <row r="748" spans="1:28" ht="15" customHeight="1" x14ac:dyDescent="0.25">
      <c r="A748" s="2">
        <v>746</v>
      </c>
      <c r="B748" s="1" t="s">
        <v>922</v>
      </c>
      <c r="C748" s="2" t="s">
        <v>107</v>
      </c>
      <c r="D748" s="1" t="s">
        <v>6</v>
      </c>
      <c r="E748" s="1" t="s">
        <v>7</v>
      </c>
      <c r="F748" s="1" t="s">
        <v>22</v>
      </c>
      <c r="G748" s="3" t="s">
        <v>92</v>
      </c>
      <c r="H748" s="4" t="s">
        <v>89</v>
      </c>
      <c r="I748" s="4">
        <v>7.1387505130248427E-2</v>
      </c>
      <c r="J748" s="4">
        <v>9.5611084509105826E-2</v>
      </c>
      <c r="K748" s="4">
        <v>0.11436657905357545</v>
      </c>
      <c r="L748" s="4">
        <v>9.9803972745896308E-2</v>
      </c>
      <c r="M748" s="4">
        <v>0.12805163257178973</v>
      </c>
      <c r="N748" s="4">
        <v>0.13448953191238547</v>
      </c>
      <c r="O748" s="4">
        <v>0.42901547638885718</v>
      </c>
      <c r="P748" s="4">
        <v>0.59368057377628436</v>
      </c>
      <c r="Q748" s="4">
        <v>0.60996206997582592</v>
      </c>
      <c r="R748" s="4">
        <v>0.62832197446105986</v>
      </c>
      <c r="S748" s="4">
        <v>0.62998559604022009</v>
      </c>
      <c r="T748" s="4">
        <v>0.64107959328725717</v>
      </c>
      <c r="U748" s="4">
        <v>0.73643299999999989</v>
      </c>
      <c r="V748" s="26" t="e">
        <f t="shared" si="85"/>
        <v>#VALUE!</v>
      </c>
      <c r="W748" s="26">
        <f t="shared" si="86"/>
        <v>0.12024564771618965</v>
      </c>
      <c r="X748" s="26">
        <f t="shared" si="87"/>
        <v>0.15674922952650988</v>
      </c>
      <c r="Y748" s="26">
        <f t="shared" si="88"/>
        <v>0.18201906618286401</v>
      </c>
      <c r="Z748" s="26">
        <f t="shared" si="89"/>
        <v>0.15842262644291399</v>
      </c>
      <c r="AA748" s="26">
        <f t="shared" si="90"/>
        <v>0.19974373527502365</v>
      </c>
      <c r="AB748" s="26">
        <f t="shared" si="91"/>
        <v>0.18262290243971344</v>
      </c>
    </row>
    <row r="749" spans="1:28" ht="15" customHeight="1" x14ac:dyDescent="0.25">
      <c r="A749" s="2">
        <v>747</v>
      </c>
      <c r="B749" s="1" t="s">
        <v>923</v>
      </c>
      <c r="C749" s="2" t="s">
        <v>107</v>
      </c>
      <c r="D749" s="1" t="s">
        <v>50</v>
      </c>
      <c r="E749" s="1" t="s">
        <v>51</v>
      </c>
      <c r="F749" s="1" t="s">
        <v>145</v>
      </c>
      <c r="G749" s="3" t="s">
        <v>199</v>
      </c>
      <c r="H749" s="4">
        <v>2.299334622487706E-3</v>
      </c>
      <c r="I749" s="4">
        <v>8.8651669309784548E-3</v>
      </c>
      <c r="J749" s="4">
        <v>1.695199759931627E-2</v>
      </c>
      <c r="K749" s="4">
        <v>2.9387461506935813E-2</v>
      </c>
      <c r="L749" s="4">
        <v>5.8221001303429547E-2</v>
      </c>
      <c r="M749" s="4">
        <v>8.3874614835471997E-2</v>
      </c>
      <c r="N749" s="4">
        <v>0.134272965843586</v>
      </c>
      <c r="O749" s="4">
        <v>0.14554090663442867</v>
      </c>
      <c r="P749" s="4">
        <v>0.36805710643866785</v>
      </c>
      <c r="Q749" s="4">
        <v>0.45326520055090813</v>
      </c>
      <c r="R749" s="4">
        <v>0.66129802475932931</v>
      </c>
      <c r="S749" s="4">
        <v>1.0507746317547333</v>
      </c>
      <c r="T749" s="4">
        <v>1.4603065445304597</v>
      </c>
      <c r="U749" s="4">
        <v>1.9821119200000004</v>
      </c>
      <c r="V749" s="26">
        <f t="shared" si="85"/>
        <v>1.5798545410076366E-2</v>
      </c>
      <c r="W749" s="26">
        <f t="shared" si="86"/>
        <v>2.4086389790861775E-2</v>
      </c>
      <c r="X749" s="26">
        <f t="shared" si="87"/>
        <v>3.7399733265894783E-2</v>
      </c>
      <c r="Y749" s="26">
        <f t="shared" si="88"/>
        <v>4.4439058346848977E-2</v>
      </c>
      <c r="Z749" s="26">
        <f t="shared" si="89"/>
        <v>5.540769594542249E-2</v>
      </c>
      <c r="AA749" s="26">
        <f t="shared" si="90"/>
        <v>5.7436306883388417E-2</v>
      </c>
      <c r="AB749" s="26">
        <f t="shared" si="91"/>
        <v>6.7742373419350591E-2</v>
      </c>
    </row>
    <row r="750" spans="1:28" ht="15" customHeight="1" x14ac:dyDescent="0.25">
      <c r="A750" s="2">
        <v>748</v>
      </c>
      <c r="B750" s="1" t="s">
        <v>924</v>
      </c>
      <c r="C750" s="2" t="s">
        <v>33</v>
      </c>
      <c r="D750" s="1" t="s">
        <v>26</v>
      </c>
      <c r="E750" s="1" t="s">
        <v>27</v>
      </c>
      <c r="F750" s="1" t="s">
        <v>28</v>
      </c>
      <c r="G750" s="3" t="s">
        <v>28</v>
      </c>
      <c r="H750" s="4">
        <v>8.0421525469675334E-2</v>
      </c>
      <c r="I750" s="4">
        <v>8.4430494119719368E-2</v>
      </c>
      <c r="J750" s="4">
        <v>8.1156951486014511E-2</v>
      </c>
      <c r="K750" s="4">
        <v>8.5470852874540634E-2</v>
      </c>
      <c r="L750" s="4">
        <v>8.0430494079630696E-2</v>
      </c>
      <c r="M750" s="4">
        <v>8.7345292355210005E-2</v>
      </c>
      <c r="N750" s="4">
        <v>0.13365919416466729</v>
      </c>
      <c r="O750" s="4">
        <v>0.56973094741397634</v>
      </c>
      <c r="P750" s="4">
        <v>0.6036233244352659</v>
      </c>
      <c r="Q750" s="4">
        <v>0.62727354888753906</v>
      </c>
      <c r="R750" s="4">
        <v>0.68625112795395871</v>
      </c>
      <c r="S750" s="4">
        <v>0.71740807893886471</v>
      </c>
      <c r="T750" s="4">
        <v>0.75523767573055545</v>
      </c>
      <c r="U750" s="4">
        <v>0.88592825999999991</v>
      </c>
      <c r="V750" s="26">
        <f t="shared" si="85"/>
        <v>0.14115702479338843</v>
      </c>
      <c r="W750" s="26">
        <f t="shared" si="86"/>
        <v>0.13987281588018541</v>
      </c>
      <c r="X750" s="26">
        <f t="shared" si="87"/>
        <v>0.12938047783131496</v>
      </c>
      <c r="Y750" s="26">
        <f t="shared" si="88"/>
        <v>0.12454748617954178</v>
      </c>
      <c r="Z750" s="26">
        <f t="shared" si="89"/>
        <v>0.11211261266892526</v>
      </c>
      <c r="AA750" s="26">
        <f t="shared" si="90"/>
        <v>0.11565272120557185</v>
      </c>
      <c r="AB750" s="26">
        <f t="shared" si="91"/>
        <v>0.15086909425901743</v>
      </c>
    </row>
    <row r="751" spans="1:28" ht="15" customHeight="1" x14ac:dyDescent="0.25">
      <c r="A751" s="2">
        <v>749</v>
      </c>
      <c r="B751" s="1" t="s">
        <v>925</v>
      </c>
      <c r="C751" s="2" t="s">
        <v>17</v>
      </c>
      <c r="D751" s="1" t="s">
        <v>50</v>
      </c>
      <c r="E751" s="1" t="s">
        <v>51</v>
      </c>
      <c r="F751" s="1" t="s">
        <v>135</v>
      </c>
      <c r="G751" s="3" t="s">
        <v>241</v>
      </c>
      <c r="H751" s="4">
        <v>3.1141137949743967E-2</v>
      </c>
      <c r="I751" s="4">
        <v>3.9797318667977893E-2</v>
      </c>
      <c r="J751" s="4">
        <v>4.4969914463020101E-2</v>
      </c>
      <c r="K751" s="4">
        <v>6.3021218155922543E-2</v>
      </c>
      <c r="L751" s="4">
        <v>8.2550406361694181E-2</v>
      </c>
      <c r="M751" s="4">
        <v>0.11126359118315304</v>
      </c>
      <c r="N751" s="4">
        <v>0.1336429852351724</v>
      </c>
      <c r="O751" s="4">
        <v>1.1386044539862319</v>
      </c>
      <c r="P751" s="4">
        <v>1.5154650047678793</v>
      </c>
      <c r="Q751" s="4">
        <v>1.8359548177015157</v>
      </c>
      <c r="R751" s="4">
        <v>1.8732186200617178</v>
      </c>
      <c r="S751" s="4">
        <v>2.2122875525857095</v>
      </c>
      <c r="T751" s="4">
        <v>3.1308983405134114</v>
      </c>
      <c r="U751" s="4">
        <v>3.1129525999999994</v>
      </c>
      <c r="V751" s="26">
        <f t="shared" si="85"/>
        <v>2.735026886704988E-2</v>
      </c>
      <c r="W751" s="26">
        <f t="shared" si="86"/>
        <v>2.6260796879353586E-2</v>
      </c>
      <c r="X751" s="26">
        <f t="shared" si="87"/>
        <v>2.449402023919043E-2</v>
      </c>
      <c r="Y751" s="26">
        <f t="shared" si="88"/>
        <v>3.3643279797125954E-2</v>
      </c>
      <c r="Z751" s="26">
        <f t="shared" si="89"/>
        <v>3.7314501121343706E-2</v>
      </c>
      <c r="AA751" s="26">
        <f t="shared" si="90"/>
        <v>3.5537273677467215E-2</v>
      </c>
      <c r="AB751" s="26">
        <f t="shared" si="91"/>
        <v>4.2931262504662754E-2</v>
      </c>
    </row>
    <row r="752" spans="1:28" ht="15" customHeight="1" x14ac:dyDescent="0.25">
      <c r="A752" s="2">
        <v>750</v>
      </c>
      <c r="B752" s="1" t="s">
        <v>926</v>
      </c>
      <c r="C752" s="2" t="s">
        <v>1</v>
      </c>
      <c r="D752" s="1" t="s">
        <v>26</v>
      </c>
      <c r="E752" s="1" t="s">
        <v>113</v>
      </c>
      <c r="F752" s="1" t="s">
        <v>114</v>
      </c>
      <c r="G752" s="3" t="s">
        <v>115</v>
      </c>
      <c r="H752" s="4">
        <v>5.8299999999999998E-2</v>
      </c>
      <c r="I752" s="4">
        <v>6.3799999999999996E-2</v>
      </c>
      <c r="J752" s="4">
        <v>6.6900000000000001E-2</v>
      </c>
      <c r="K752" s="4">
        <v>7.0199999999999999E-2</v>
      </c>
      <c r="L752" s="4">
        <v>7.1900000000000006E-2</v>
      </c>
      <c r="M752" s="4">
        <v>9.1799999999999993E-2</v>
      </c>
      <c r="N752" s="4">
        <v>0.13350000000000001</v>
      </c>
      <c r="O752" s="4">
        <v>1.4696</v>
      </c>
      <c r="P752" s="4">
        <v>1.5917000000000001</v>
      </c>
      <c r="Q752" s="4">
        <v>1.6342999999999999</v>
      </c>
      <c r="R752" s="4">
        <v>1.7161999999999999</v>
      </c>
      <c r="S752" s="4">
        <v>1.6860999999999999</v>
      </c>
      <c r="T752" s="4">
        <v>1.9882</v>
      </c>
      <c r="U752" s="4">
        <v>2.6551999999999998</v>
      </c>
      <c r="V752" s="26">
        <f t="shared" si="85"/>
        <v>3.9670658682634731E-2</v>
      </c>
      <c r="W752" s="26">
        <f t="shared" si="86"/>
        <v>4.0082930200414646E-2</v>
      </c>
      <c r="X752" s="26">
        <f t="shared" si="87"/>
        <v>4.0934956862265191E-2</v>
      </c>
      <c r="Y752" s="26">
        <f t="shared" si="88"/>
        <v>4.0904323505418949E-2</v>
      </c>
      <c r="Z752" s="26">
        <f t="shared" si="89"/>
        <v>4.2642785125437406E-2</v>
      </c>
      <c r="AA752" s="26">
        <f t="shared" si="90"/>
        <v>4.6172417261844879E-2</v>
      </c>
      <c r="AB752" s="26">
        <f t="shared" si="91"/>
        <v>5.0278698403133482E-2</v>
      </c>
    </row>
    <row r="753" spans="1:28" ht="15" customHeight="1" x14ac:dyDescent="0.25">
      <c r="A753" s="8">
        <v>751</v>
      </c>
      <c r="B753" s="1" t="s">
        <v>927</v>
      </c>
      <c r="C753" s="2" t="s">
        <v>87</v>
      </c>
      <c r="D753" s="1" t="s">
        <v>139</v>
      </c>
      <c r="E753" s="1" t="s">
        <v>140</v>
      </c>
      <c r="F753" s="1" t="s">
        <v>141</v>
      </c>
      <c r="G753" s="3" t="s">
        <v>141</v>
      </c>
      <c r="H753" s="4" t="s">
        <v>89</v>
      </c>
      <c r="I753" s="4" t="s">
        <v>89</v>
      </c>
      <c r="J753" s="4" t="s">
        <v>89</v>
      </c>
      <c r="K753" s="4" t="s">
        <v>89</v>
      </c>
      <c r="L753" s="4">
        <v>0</v>
      </c>
      <c r="M753" s="4" t="s">
        <v>89</v>
      </c>
      <c r="N753" s="4">
        <v>0.13341191850214346</v>
      </c>
      <c r="O753" s="4" t="s">
        <v>89</v>
      </c>
      <c r="P753" s="4" t="s">
        <v>89</v>
      </c>
      <c r="Q753" s="4" t="s">
        <v>89</v>
      </c>
      <c r="R753" s="4" t="s">
        <v>89</v>
      </c>
      <c r="S753" s="4">
        <v>9.6943423554361008</v>
      </c>
      <c r="T753" s="4">
        <v>10.853516762107905</v>
      </c>
      <c r="U753" s="4">
        <v>11.153060119999999</v>
      </c>
      <c r="V753" s="26" t="e">
        <f t="shared" si="85"/>
        <v>#VALUE!</v>
      </c>
      <c r="W753" s="26" t="e">
        <f t="shared" si="86"/>
        <v>#VALUE!</v>
      </c>
      <c r="X753" s="26" t="e">
        <f t="shared" si="87"/>
        <v>#VALUE!</v>
      </c>
      <c r="Y753" s="26" t="e">
        <f t="shared" si="88"/>
        <v>#VALUE!</v>
      </c>
      <c r="Z753" s="26">
        <f t="shared" si="89"/>
        <v>0</v>
      </c>
      <c r="AA753" s="26" t="e">
        <f t="shared" si="90"/>
        <v>#VALUE!</v>
      </c>
      <c r="AB753" s="26">
        <f t="shared" si="91"/>
        <v>1.1961911535194296E-2</v>
      </c>
    </row>
    <row r="754" spans="1:28" ht="15" customHeight="1" x14ac:dyDescent="0.25">
      <c r="A754" s="2">
        <v>752</v>
      </c>
      <c r="B754" s="1" t="s">
        <v>928</v>
      </c>
      <c r="C754" s="2" t="s">
        <v>1</v>
      </c>
      <c r="D754" s="1" t="s">
        <v>26</v>
      </c>
      <c r="E754" s="1" t="s">
        <v>27</v>
      </c>
      <c r="F754" s="1" t="s">
        <v>58</v>
      </c>
      <c r="G754" s="3" t="s">
        <v>58</v>
      </c>
      <c r="H754" s="4">
        <v>6.3453000000000009E-2</v>
      </c>
      <c r="I754" s="4">
        <v>6.919199999999999E-2</v>
      </c>
      <c r="J754" s="4">
        <v>8.7072999999999998E-2</v>
      </c>
      <c r="K754" s="4">
        <v>0.106958</v>
      </c>
      <c r="L754" s="4">
        <v>0.11176800000000001</v>
      </c>
      <c r="M754" s="4">
        <v>0.133132</v>
      </c>
      <c r="N754" s="4">
        <v>0.133132</v>
      </c>
      <c r="O754" s="4">
        <v>1.9304999999999999E-2</v>
      </c>
      <c r="P754" s="4">
        <v>1.6357E-2</v>
      </c>
      <c r="Q754" s="4">
        <v>3.5534999999999997E-2</v>
      </c>
      <c r="R754" s="4">
        <v>5.9895999999999998E-2</v>
      </c>
      <c r="S754" s="4">
        <v>8.5540999999999992E-2</v>
      </c>
      <c r="T754" s="4">
        <v>4.3012000000000002E-2</v>
      </c>
      <c r="U754" s="4">
        <v>4.3012000000000002E-2</v>
      </c>
      <c r="V754" s="26">
        <f t="shared" si="85"/>
        <v>3.2868686868686874</v>
      </c>
      <c r="W754" s="26">
        <f t="shared" si="86"/>
        <v>4.230115546860671</v>
      </c>
      <c r="X754" s="26">
        <f t="shared" si="87"/>
        <v>2.4503447305473478</v>
      </c>
      <c r="Y754" s="26">
        <f t="shared" si="88"/>
        <v>1.7857285962334715</v>
      </c>
      <c r="Z754" s="26">
        <f t="shared" si="89"/>
        <v>1.3066015127248924</v>
      </c>
      <c r="AA754" s="26">
        <f t="shared" si="90"/>
        <v>3.0952292383520876</v>
      </c>
      <c r="AB754" s="26">
        <f t="shared" si="91"/>
        <v>3.0952292383520876</v>
      </c>
    </row>
    <row r="755" spans="1:28" ht="15" customHeight="1" x14ac:dyDescent="0.25">
      <c r="A755" s="2">
        <v>753</v>
      </c>
      <c r="B755" s="1" t="s">
        <v>929</v>
      </c>
      <c r="C755" s="2" t="s">
        <v>1</v>
      </c>
      <c r="D755" s="1" t="s">
        <v>26</v>
      </c>
      <c r="E755" s="1" t="s">
        <v>27</v>
      </c>
      <c r="F755" s="1" t="s">
        <v>58</v>
      </c>
      <c r="G755" s="3" t="s">
        <v>58</v>
      </c>
      <c r="H755" s="4" t="s">
        <v>89</v>
      </c>
      <c r="I755" s="4">
        <v>2.8291E-2</v>
      </c>
      <c r="J755" s="4">
        <v>3.0669000000000002E-2</v>
      </c>
      <c r="K755" s="4">
        <v>3.1883000000000002E-2</v>
      </c>
      <c r="L755" s="4">
        <v>3.3439000000000003E-2</v>
      </c>
      <c r="M755" s="4">
        <v>6.9611000000000006E-2</v>
      </c>
      <c r="N755" s="4">
        <v>0.13275999999999999</v>
      </c>
      <c r="O755" s="4" t="s">
        <v>89</v>
      </c>
      <c r="P755" s="4">
        <v>2.1821999999999998E-2</v>
      </c>
      <c r="Q755" s="4">
        <v>2.0067000000000002E-2</v>
      </c>
      <c r="R755" s="4">
        <v>1.8796E-2</v>
      </c>
      <c r="S755" s="4">
        <v>5.4704999999999997E-2</v>
      </c>
      <c r="T755" s="4">
        <v>0</v>
      </c>
      <c r="U755" s="4">
        <v>1.1300000000000001E-4</v>
      </c>
      <c r="V755" s="26" t="e">
        <f t="shared" si="85"/>
        <v>#VALUE!</v>
      </c>
      <c r="W755" s="26">
        <f t="shared" si="86"/>
        <v>1.2964439556410963</v>
      </c>
      <c r="X755" s="26">
        <f t="shared" si="87"/>
        <v>1.528330094184482</v>
      </c>
      <c r="Y755" s="26">
        <f t="shared" si="88"/>
        <v>1.696265162800596</v>
      </c>
      <c r="Z755" s="26">
        <f t="shared" si="89"/>
        <v>0.61126039667306475</v>
      </c>
      <c r="AA755" s="26" t="e">
        <f t="shared" si="90"/>
        <v>#DIV/0!</v>
      </c>
      <c r="AB755" s="26">
        <f t="shared" si="91"/>
        <v>1174.8672566371679</v>
      </c>
    </row>
    <row r="756" spans="1:28" ht="15" customHeight="1" x14ac:dyDescent="0.25">
      <c r="A756" s="2">
        <v>754</v>
      </c>
      <c r="B756" s="5" t="s">
        <v>930</v>
      </c>
      <c r="C756" s="2" t="s">
        <v>13</v>
      </c>
      <c r="D756" s="5" t="s">
        <v>26</v>
      </c>
      <c r="E756" s="5" t="s">
        <v>27</v>
      </c>
      <c r="F756" s="5" t="s">
        <v>28</v>
      </c>
      <c r="G756" s="6" t="s">
        <v>28</v>
      </c>
      <c r="H756" s="4">
        <v>5.3299491849157325E-2</v>
      </c>
      <c r="I756" s="4">
        <v>6.9792118094742256E-2</v>
      </c>
      <c r="J756" s="4">
        <v>7.5619895350136204E-2</v>
      </c>
      <c r="K756" s="4">
        <v>9.6011301257015694E-2</v>
      </c>
      <c r="L756" s="4">
        <v>0.1266868733838257</v>
      </c>
      <c r="M756" s="4">
        <v>0.1395370159099214</v>
      </c>
      <c r="N756" s="4">
        <v>0.13273295105827801</v>
      </c>
      <c r="O756" s="4">
        <v>0.56048348058478681</v>
      </c>
      <c r="P756" s="4">
        <v>0.50352800091992256</v>
      </c>
      <c r="Q756" s="4">
        <v>0.5598562592879508</v>
      </c>
      <c r="R756" s="4">
        <v>0.60647882848458512</v>
      </c>
      <c r="S756" s="4">
        <v>0.63235025537785161</v>
      </c>
      <c r="T756" s="4">
        <v>1.0943981903908546</v>
      </c>
      <c r="U756" s="4">
        <v>0.73322743999999995</v>
      </c>
      <c r="V756" s="26">
        <f t="shared" si="85"/>
        <v>9.509556248392316E-2</v>
      </c>
      <c r="W756" s="26">
        <f t="shared" si="86"/>
        <v>0.13860623037295891</v>
      </c>
      <c r="X756" s="26">
        <f t="shared" si="87"/>
        <v>0.1350701972079634</v>
      </c>
      <c r="Y756" s="26">
        <f t="shared" si="88"/>
        <v>0.15830940297935894</v>
      </c>
      <c r="Z756" s="26">
        <f t="shared" si="89"/>
        <v>0.20034288324613045</v>
      </c>
      <c r="AA756" s="26">
        <f t="shared" si="90"/>
        <v>0.12750113910558183</v>
      </c>
      <c r="AB756" s="26">
        <f t="shared" si="91"/>
        <v>0.18102561881519058</v>
      </c>
    </row>
    <row r="757" spans="1:28" ht="15" customHeight="1" x14ac:dyDescent="0.25">
      <c r="A757" s="2">
        <v>755</v>
      </c>
      <c r="B757" s="1" t="s">
        <v>931</v>
      </c>
      <c r="C757" s="2" t="s">
        <v>45</v>
      </c>
      <c r="D757" s="1" t="s">
        <v>50</v>
      </c>
      <c r="E757" s="1" t="s">
        <v>51</v>
      </c>
      <c r="F757" s="1" t="s">
        <v>135</v>
      </c>
      <c r="G757" s="3" t="s">
        <v>241</v>
      </c>
      <c r="H757" s="4">
        <v>6.7156000000000007E-2</v>
      </c>
      <c r="I757" s="4">
        <v>7.8200000000000006E-2</v>
      </c>
      <c r="J757" s="4">
        <v>9.3599999999999989E-2</v>
      </c>
      <c r="K757" s="4">
        <v>0.12279999999999999</v>
      </c>
      <c r="L757" s="4">
        <v>0.1173</v>
      </c>
      <c r="M757" s="4">
        <v>0.1196</v>
      </c>
      <c r="N757" s="4">
        <v>0.1323</v>
      </c>
      <c r="O757" s="4">
        <v>3.0307729999999999</v>
      </c>
      <c r="P757" s="4">
        <v>3.4566999999999997</v>
      </c>
      <c r="Q757" s="4">
        <v>4.3068</v>
      </c>
      <c r="R757" s="4">
        <v>6.9996999999999998</v>
      </c>
      <c r="S757" s="4">
        <v>4.6668000000000003</v>
      </c>
      <c r="T757" s="4">
        <v>4.6163999999999996</v>
      </c>
      <c r="U757" s="4">
        <v>4.8899999999999997</v>
      </c>
      <c r="V757" s="26">
        <f t="shared" si="85"/>
        <v>2.2158043509032187E-2</v>
      </c>
      <c r="W757" s="26">
        <f t="shared" si="86"/>
        <v>2.2622732664101603E-2</v>
      </c>
      <c r="X757" s="26">
        <f t="shared" si="87"/>
        <v>2.173307327946503E-2</v>
      </c>
      <c r="Y757" s="26">
        <f t="shared" si="88"/>
        <v>1.754360901181479E-2</v>
      </c>
      <c r="Z757" s="26">
        <f t="shared" si="89"/>
        <v>2.5134996142967343E-2</v>
      </c>
      <c r="AA757" s="26">
        <f t="shared" si="90"/>
        <v>2.5907633653929469E-2</v>
      </c>
      <c r="AB757" s="26">
        <f t="shared" si="91"/>
        <v>2.7055214723926382E-2</v>
      </c>
    </row>
    <row r="758" spans="1:28" ht="15" customHeight="1" x14ac:dyDescent="0.25">
      <c r="A758" s="2">
        <v>756</v>
      </c>
      <c r="B758" s="5" t="s">
        <v>932</v>
      </c>
      <c r="C758" s="2" t="s">
        <v>107</v>
      </c>
      <c r="D758" s="5" t="s">
        <v>6</v>
      </c>
      <c r="E758" s="5" t="s">
        <v>7</v>
      </c>
      <c r="F758" s="5" t="s">
        <v>22</v>
      </c>
      <c r="G758" s="6" t="s">
        <v>92</v>
      </c>
      <c r="H758" s="4">
        <v>1.6080306617896861E-2</v>
      </c>
      <c r="I758" s="4">
        <v>2.0980960518843555E-2</v>
      </c>
      <c r="J758" s="4">
        <v>0.1161770324355722</v>
      </c>
      <c r="K758" s="4">
        <v>8.4082510740520713E-2</v>
      </c>
      <c r="L758" s="4">
        <v>9.84642546798256E-2</v>
      </c>
      <c r="M758" s="4">
        <v>0.11059436971457047</v>
      </c>
      <c r="N758" s="4">
        <v>0.13205353832006719</v>
      </c>
      <c r="O758" s="4">
        <v>0.43625542332791278</v>
      </c>
      <c r="P758" s="4">
        <v>0.33841590293355445</v>
      </c>
      <c r="Q758" s="4">
        <v>0.38605970465548739</v>
      </c>
      <c r="R758" s="4">
        <v>0.42927714029348424</v>
      </c>
      <c r="S758" s="4">
        <v>0.46555027048757747</v>
      </c>
      <c r="T758" s="4">
        <v>0.52285510291250881</v>
      </c>
      <c r="U758" s="4">
        <v>0.65238622999999996</v>
      </c>
      <c r="V758" s="26">
        <f t="shared" si="85"/>
        <v>3.685984347250177E-2</v>
      </c>
      <c r="W758" s="26">
        <f t="shared" si="86"/>
        <v>6.1997560803054276E-2</v>
      </c>
      <c r="X758" s="26">
        <f t="shared" si="87"/>
        <v>0.30093022150355336</v>
      </c>
      <c r="Y758" s="26">
        <f t="shared" si="88"/>
        <v>0.19586999364335114</v>
      </c>
      <c r="Z758" s="26">
        <f t="shared" si="89"/>
        <v>0.21150080006763303</v>
      </c>
      <c r="AA758" s="26">
        <f t="shared" si="90"/>
        <v>0.2115201115921338</v>
      </c>
      <c r="AB758" s="26">
        <f t="shared" si="91"/>
        <v>0.20241619495872437</v>
      </c>
    </row>
    <row r="759" spans="1:28" ht="15" customHeight="1" x14ac:dyDescent="0.25">
      <c r="A759" s="2">
        <v>757</v>
      </c>
      <c r="B759" s="1" t="s">
        <v>933</v>
      </c>
      <c r="C759" s="2" t="s">
        <v>1</v>
      </c>
      <c r="D759" s="1" t="s">
        <v>131</v>
      </c>
      <c r="E759" s="1" t="s">
        <v>131</v>
      </c>
      <c r="F759" s="1" t="s">
        <v>132</v>
      </c>
      <c r="G759" s="3" t="s">
        <v>565</v>
      </c>
      <c r="H759" s="4">
        <v>0.1147</v>
      </c>
      <c r="I759" s="4">
        <v>0.1188</v>
      </c>
      <c r="J759" s="4">
        <v>0.12640000000000001</v>
      </c>
      <c r="K759" s="4">
        <v>0.13369999999999999</v>
      </c>
      <c r="L759" s="4">
        <v>0.1414</v>
      </c>
      <c r="M759" s="4">
        <v>0.13880000000000001</v>
      </c>
      <c r="N759" s="4">
        <v>0.13200000000000001</v>
      </c>
      <c r="O759" s="4">
        <v>8.6161000000000012</v>
      </c>
      <c r="P759" s="4">
        <v>9.6737000000000002</v>
      </c>
      <c r="Q759" s="4">
        <v>9.6117000000000008</v>
      </c>
      <c r="R759" s="4">
        <v>10.180399999999999</v>
      </c>
      <c r="S759" s="4">
        <v>10.439</v>
      </c>
      <c r="T759" s="4">
        <v>9.8948999999999998</v>
      </c>
      <c r="U759" s="4">
        <v>9.5244</v>
      </c>
      <c r="V759" s="26">
        <f t="shared" si="85"/>
        <v>1.3312287461844683E-2</v>
      </c>
      <c r="W759" s="26">
        <f t="shared" si="86"/>
        <v>1.228071989001106E-2</v>
      </c>
      <c r="X759" s="26">
        <f t="shared" si="87"/>
        <v>1.3150639324989336E-2</v>
      </c>
      <c r="Y759" s="26">
        <f t="shared" si="88"/>
        <v>1.3133079250324153E-2</v>
      </c>
      <c r="Z759" s="26">
        <f t="shared" si="89"/>
        <v>1.3545358750838203E-2</v>
      </c>
      <c r="AA759" s="26">
        <f t="shared" si="90"/>
        <v>1.4027428271129573E-2</v>
      </c>
      <c r="AB759" s="26">
        <f t="shared" si="91"/>
        <v>1.3859140733274537E-2</v>
      </c>
    </row>
    <row r="760" spans="1:28" ht="15" customHeight="1" x14ac:dyDescent="0.25">
      <c r="A760" s="8">
        <v>758</v>
      </c>
      <c r="B760" s="1" t="s">
        <v>934</v>
      </c>
      <c r="C760" s="2" t="s">
        <v>1</v>
      </c>
      <c r="D760" s="1" t="s">
        <v>50</v>
      </c>
      <c r="E760" s="1" t="s">
        <v>51</v>
      </c>
      <c r="F760" s="1" t="s">
        <v>71</v>
      </c>
      <c r="G760" s="3" t="s">
        <v>71</v>
      </c>
      <c r="H760" s="4" t="s">
        <v>89</v>
      </c>
      <c r="I760" s="4" t="s">
        <v>89</v>
      </c>
      <c r="J760" s="4" t="s">
        <v>89</v>
      </c>
      <c r="K760" s="4" t="s">
        <v>89</v>
      </c>
      <c r="L760" s="4">
        <v>0.123</v>
      </c>
      <c r="M760" s="4" t="s">
        <v>89</v>
      </c>
      <c r="N760" s="4">
        <v>0.13200000000000001</v>
      </c>
      <c r="O760" s="4" t="s">
        <v>89</v>
      </c>
      <c r="P760" s="4" t="s">
        <v>89</v>
      </c>
      <c r="Q760" s="4" t="s">
        <v>89</v>
      </c>
      <c r="R760" s="4" t="s">
        <v>89</v>
      </c>
      <c r="S760" s="4">
        <v>12.542</v>
      </c>
      <c r="T760" s="4">
        <v>12.413</v>
      </c>
      <c r="U760" s="4">
        <v>12.394</v>
      </c>
      <c r="V760" s="26" t="e">
        <f t="shared" si="85"/>
        <v>#VALUE!</v>
      </c>
      <c r="W760" s="26" t="e">
        <f t="shared" si="86"/>
        <v>#VALUE!</v>
      </c>
      <c r="X760" s="26" t="e">
        <f t="shared" si="87"/>
        <v>#VALUE!</v>
      </c>
      <c r="Y760" s="26" t="e">
        <f t="shared" si="88"/>
        <v>#VALUE!</v>
      </c>
      <c r="Z760" s="26">
        <f t="shared" si="89"/>
        <v>9.8070483176526876E-3</v>
      </c>
      <c r="AA760" s="26" t="e">
        <f t="shared" si="90"/>
        <v>#VALUE!</v>
      </c>
      <c r="AB760" s="26">
        <f t="shared" si="91"/>
        <v>1.0650314668387929E-2</v>
      </c>
    </row>
    <row r="761" spans="1:28" ht="15" customHeight="1" x14ac:dyDescent="0.25">
      <c r="A761" s="2">
        <v>759</v>
      </c>
      <c r="B761" s="1" t="s">
        <v>935</v>
      </c>
      <c r="C761" s="2" t="s">
        <v>33</v>
      </c>
      <c r="D761" s="1" t="s">
        <v>6</v>
      </c>
      <c r="E761" s="1" t="s">
        <v>10</v>
      </c>
      <c r="F761" s="1" t="s">
        <v>10</v>
      </c>
      <c r="G761" s="3" t="s">
        <v>171</v>
      </c>
      <c r="H761" s="4">
        <v>8.7632288569193181E-2</v>
      </c>
      <c r="I761" s="4">
        <v>8.3686100157521398E-2</v>
      </c>
      <c r="J761" s="4">
        <v>9.2071750532323929E-2</v>
      </c>
      <c r="K761" s="4">
        <v>0.10275336507391732</v>
      </c>
      <c r="L761" s="4">
        <v>0.11912107837232871</v>
      </c>
      <c r="M761" s="4">
        <v>0.12106726674808502</v>
      </c>
      <c r="N761" s="4">
        <v>0.13156950908914788</v>
      </c>
      <c r="O761" s="4">
        <v>0.89417041964471999</v>
      </c>
      <c r="P761" s="4">
        <v>0.80036772737727646</v>
      </c>
      <c r="Q761" s="4">
        <v>0.84042153975574496</v>
      </c>
      <c r="R761" s="4">
        <v>0.94098656398318981</v>
      </c>
      <c r="S761" s="4">
        <v>1.1293273745402523</v>
      </c>
      <c r="T761" s="4">
        <v>1.1466367918914488</v>
      </c>
      <c r="U761" s="4">
        <v>1.20362334</v>
      </c>
      <c r="V761" s="26">
        <f t="shared" si="85"/>
        <v>9.800401203610834E-2</v>
      </c>
      <c r="W761" s="26">
        <f t="shared" si="86"/>
        <v>0.10455956342936543</v>
      </c>
      <c r="X761" s="26">
        <f t="shared" si="87"/>
        <v>0.10955424888215395</v>
      </c>
      <c r="Y761" s="26">
        <f t="shared" si="88"/>
        <v>0.10919748379717879</v>
      </c>
      <c r="Z761" s="26">
        <f t="shared" si="89"/>
        <v>0.10547966963151208</v>
      </c>
      <c r="AA761" s="26">
        <f t="shared" si="90"/>
        <v>0.10558466953461088</v>
      </c>
      <c r="AB761" s="26">
        <f t="shared" si="91"/>
        <v>0.1093111978778576</v>
      </c>
    </row>
    <row r="762" spans="1:28" ht="15" customHeight="1" x14ac:dyDescent="0.25">
      <c r="A762" s="8">
        <v>760</v>
      </c>
      <c r="B762" s="1" t="s">
        <v>936</v>
      </c>
      <c r="C762" s="2" t="s">
        <v>33</v>
      </c>
      <c r="D762" s="1" t="s">
        <v>2</v>
      </c>
      <c r="E762" s="1" t="s">
        <v>18</v>
      </c>
      <c r="F762" s="1" t="s">
        <v>84</v>
      </c>
      <c r="G762" s="3" t="s">
        <v>85</v>
      </c>
      <c r="H762" s="4">
        <v>7.3381166936753187E-2</v>
      </c>
      <c r="I762" s="4">
        <v>7.7668162511889835E-2</v>
      </c>
      <c r="J762" s="4">
        <v>8.6977579681328826E-2</v>
      </c>
      <c r="K762" s="4">
        <v>0.10469058441123441</v>
      </c>
      <c r="L762" s="4">
        <v>0.11498654867955423</v>
      </c>
      <c r="M762" s="4">
        <v>0.12748879100537114</v>
      </c>
      <c r="N762" s="4">
        <v>0.13106726639131155</v>
      </c>
      <c r="O762" s="4">
        <v>2.4438385989076021</v>
      </c>
      <c r="P762" s="4">
        <v>2.2595785066666352</v>
      </c>
      <c r="Q762" s="4">
        <v>2.3652466695667607</v>
      </c>
      <c r="R762" s="4">
        <v>3.3102511669747066</v>
      </c>
      <c r="S762" s="4">
        <v>3.5957848032207842</v>
      </c>
      <c r="T762" s="4">
        <v>3.8070404115311267</v>
      </c>
      <c r="U762" s="4">
        <v>3.7904036400000001</v>
      </c>
      <c r="V762" s="26">
        <f t="shared" si="85"/>
        <v>3.0027010363759141E-2</v>
      </c>
      <c r="W762" s="26">
        <f t="shared" si="86"/>
        <v>3.437285417733376E-2</v>
      </c>
      <c r="X762" s="26">
        <f t="shared" si="87"/>
        <v>3.6773153853445824E-2</v>
      </c>
      <c r="Y762" s="26">
        <f t="shared" si="88"/>
        <v>3.1626175516739678E-2</v>
      </c>
      <c r="Z762" s="26">
        <f t="shared" si="89"/>
        <v>3.1978150799391418E-2</v>
      </c>
      <c r="AA762" s="26">
        <f t="shared" si="90"/>
        <v>3.3487637961294274E-2</v>
      </c>
      <c r="AB762" s="26">
        <f t="shared" si="91"/>
        <v>3.4578709509500039E-2</v>
      </c>
    </row>
    <row r="763" spans="1:28" ht="15" customHeight="1" x14ac:dyDescent="0.25">
      <c r="A763" s="2">
        <v>761</v>
      </c>
      <c r="B763" s="1" t="s">
        <v>937</v>
      </c>
      <c r="C763" s="2" t="s">
        <v>1</v>
      </c>
      <c r="D763" s="1" t="s">
        <v>131</v>
      </c>
      <c r="E763" s="1" t="s">
        <v>131</v>
      </c>
      <c r="F763" s="1" t="s">
        <v>938</v>
      </c>
      <c r="G763" s="3" t="s">
        <v>939</v>
      </c>
      <c r="H763" s="4">
        <v>8.7999999999999995E-2</v>
      </c>
      <c r="I763" s="4">
        <v>0.105</v>
      </c>
      <c r="J763" s="4">
        <v>0.13500000000000001</v>
      </c>
      <c r="K763" s="4">
        <v>0.13300000000000001</v>
      </c>
      <c r="L763" s="4">
        <v>0.13500000000000001</v>
      </c>
      <c r="M763" s="4">
        <v>0.129</v>
      </c>
      <c r="N763" s="4">
        <v>0.1308</v>
      </c>
      <c r="O763" s="4">
        <v>4.4901</v>
      </c>
      <c r="P763" s="4">
        <v>5.4672999999999998</v>
      </c>
      <c r="Q763" s="4">
        <v>7.5591999999999997</v>
      </c>
      <c r="R763" s="4">
        <v>7.6908000000000003</v>
      </c>
      <c r="S763" s="4">
        <v>7.7504999999999997</v>
      </c>
      <c r="T763" s="4">
        <v>7.0315000000000003</v>
      </c>
      <c r="U763" s="4">
        <v>6.7782999999999998</v>
      </c>
      <c r="V763" s="26">
        <f t="shared" si="85"/>
        <v>1.9598672635353333E-2</v>
      </c>
      <c r="W763" s="26">
        <f t="shared" si="86"/>
        <v>1.9205092092989227E-2</v>
      </c>
      <c r="X763" s="26">
        <f t="shared" si="87"/>
        <v>1.7859032701873216E-2</v>
      </c>
      <c r="Y763" s="26">
        <f t="shared" si="88"/>
        <v>1.7293389504342851E-2</v>
      </c>
      <c r="Z763" s="26">
        <f t="shared" si="89"/>
        <v>1.7418231081865687E-2</v>
      </c>
      <c r="AA763" s="26">
        <f t="shared" si="90"/>
        <v>1.8346014363933728E-2</v>
      </c>
      <c r="AB763" s="26">
        <f t="shared" si="91"/>
        <v>1.9296873847424872E-2</v>
      </c>
    </row>
    <row r="764" spans="1:28" ht="15" customHeight="1" x14ac:dyDescent="0.25">
      <c r="A764" s="2">
        <v>762</v>
      </c>
      <c r="B764" s="5" t="s">
        <v>940</v>
      </c>
      <c r="C764" s="2" t="s">
        <v>13</v>
      </c>
      <c r="D764" s="5" t="s">
        <v>6</v>
      </c>
      <c r="E764" s="5" t="s">
        <v>7</v>
      </c>
      <c r="F764" s="5" t="s">
        <v>47</v>
      </c>
      <c r="G764" s="6" t="s">
        <v>48</v>
      </c>
      <c r="H764" s="4">
        <v>1.9133725713733875E-2</v>
      </c>
      <c r="I764" s="4" t="s">
        <v>89</v>
      </c>
      <c r="J764" s="4">
        <v>9.7174145444838156E-2</v>
      </c>
      <c r="K764" s="4">
        <v>7.5066322922731465E-2</v>
      </c>
      <c r="L764" s="4">
        <v>0.10810225280395666</v>
      </c>
      <c r="M764" s="4">
        <v>4.291138334516699E-2</v>
      </c>
      <c r="N764" s="4">
        <v>0.13068828199459048</v>
      </c>
      <c r="O764" s="4">
        <v>3.5966702110865052</v>
      </c>
      <c r="P764" s="4">
        <v>3.9581975983049169</v>
      </c>
      <c r="Q764" s="4">
        <v>5.0717762445344983</v>
      </c>
      <c r="R764" s="4">
        <v>5.8533880082769683</v>
      </c>
      <c r="S764" s="4">
        <v>6.5601929536799632</v>
      </c>
      <c r="T764" s="4">
        <v>6.5234048098799828</v>
      </c>
      <c r="U764" s="4">
        <v>6.7947985900000001</v>
      </c>
      <c r="V764" s="26">
        <f t="shared" si="85"/>
        <v>5.3198443534676586E-3</v>
      </c>
      <c r="W764" s="26" t="e">
        <f t="shared" si="86"/>
        <v>#VALUE!</v>
      </c>
      <c r="X764" s="26">
        <f t="shared" si="87"/>
        <v>1.9159785597709679E-2</v>
      </c>
      <c r="Y764" s="26">
        <f t="shared" si="88"/>
        <v>1.2824422849909168E-2</v>
      </c>
      <c r="Z764" s="26">
        <f t="shared" si="89"/>
        <v>1.6478517258141975E-2</v>
      </c>
      <c r="AA764" s="26">
        <f t="shared" si="90"/>
        <v>6.5780653808538477E-3</v>
      </c>
      <c r="AB764" s="26">
        <f t="shared" si="91"/>
        <v>1.9233577016826701E-2</v>
      </c>
    </row>
    <row r="765" spans="1:28" ht="15" customHeight="1" x14ac:dyDescent="0.25">
      <c r="A765" s="2">
        <v>763</v>
      </c>
      <c r="B765" s="1" t="s">
        <v>941</v>
      </c>
      <c r="C765" s="2" t="s">
        <v>107</v>
      </c>
      <c r="D765" s="1" t="s">
        <v>6</v>
      </c>
      <c r="E765" s="1" t="s">
        <v>14</v>
      </c>
      <c r="F765" s="1" t="s">
        <v>15</v>
      </c>
      <c r="G765" s="3" t="s">
        <v>15</v>
      </c>
      <c r="H765" s="4">
        <v>4.226142814809207E-2</v>
      </c>
      <c r="I765" s="4">
        <v>5.1359132449126127E-2</v>
      </c>
      <c r="J765" s="4">
        <v>0.12907931281813473</v>
      </c>
      <c r="K765" s="4">
        <v>0.14050553052919995</v>
      </c>
      <c r="L765" s="4">
        <v>0.11073143568469382</v>
      </c>
      <c r="M765" s="4">
        <v>0.12109109666488729</v>
      </c>
      <c r="N765" s="4">
        <v>0.13050929668870023</v>
      </c>
      <c r="O765" s="4">
        <v>2.6294768316184141</v>
      </c>
      <c r="P765" s="4">
        <v>3.0189892393545752</v>
      </c>
      <c r="Q765" s="4">
        <v>3.2932808819677826</v>
      </c>
      <c r="R765" s="4">
        <v>3.2621113756524243</v>
      </c>
      <c r="S765" s="4">
        <v>3.743659309275484</v>
      </c>
      <c r="T765" s="4">
        <v>4.0970251173379948</v>
      </c>
      <c r="U765" s="4">
        <v>3.91369313</v>
      </c>
      <c r="V765" s="26">
        <f t="shared" si="85"/>
        <v>1.6072181218680152E-2</v>
      </c>
      <c r="W765" s="26">
        <f t="shared" si="86"/>
        <v>1.7012028986266314E-2</v>
      </c>
      <c r="X765" s="26">
        <f t="shared" si="87"/>
        <v>3.9194747561589097E-2</v>
      </c>
      <c r="Y765" s="26">
        <f t="shared" si="88"/>
        <v>4.3071959951428318E-2</v>
      </c>
      <c r="Z765" s="26">
        <f t="shared" si="89"/>
        <v>2.957839550472445E-2</v>
      </c>
      <c r="AA765" s="26">
        <f t="shared" si="90"/>
        <v>2.9555858994480644E-2</v>
      </c>
      <c r="AB765" s="26">
        <f t="shared" si="91"/>
        <v>3.3346839507751656E-2</v>
      </c>
    </row>
    <row r="766" spans="1:28" ht="15" customHeight="1" x14ac:dyDescent="0.25">
      <c r="A766" s="8">
        <v>764</v>
      </c>
      <c r="B766" s="1" t="s">
        <v>942</v>
      </c>
      <c r="C766" s="2" t="s">
        <v>107</v>
      </c>
      <c r="D766" s="1" t="s">
        <v>6</v>
      </c>
      <c r="E766" s="1" t="s">
        <v>7</v>
      </c>
      <c r="F766" s="1" t="s">
        <v>22</v>
      </c>
      <c r="G766" s="3" t="s">
        <v>23</v>
      </c>
      <c r="H766" s="4" t="s">
        <v>89</v>
      </c>
      <c r="I766" s="4">
        <v>1.1392833582070917E-2</v>
      </c>
      <c r="J766" s="4">
        <v>1.6465852608616216E-2</v>
      </c>
      <c r="K766" s="4">
        <v>3.1374543006381657E-2</v>
      </c>
      <c r="L766" s="4">
        <v>6.3832416955236448E-2</v>
      </c>
      <c r="M766" s="4" t="s">
        <v>89</v>
      </c>
      <c r="N766" s="4">
        <v>0.13046259871883278</v>
      </c>
      <c r="O766" s="4" t="s">
        <v>89</v>
      </c>
      <c r="P766" s="4">
        <v>2.0170809866675434E-2</v>
      </c>
      <c r="Q766" s="4">
        <v>4.1467725109473906E-2</v>
      </c>
      <c r="R766" s="4">
        <v>0.10800342866271895</v>
      </c>
      <c r="S766" s="4">
        <v>0.26761846016307062</v>
      </c>
      <c r="T766" s="4">
        <v>0.54352003817969841</v>
      </c>
      <c r="U766" s="4">
        <v>0.65740848000000007</v>
      </c>
      <c r="V766" s="26" t="e">
        <f t="shared" si="85"/>
        <v>#VALUE!</v>
      </c>
      <c r="W766" s="26">
        <f t="shared" si="86"/>
        <v>0.56481785596984024</v>
      </c>
      <c r="X766" s="26">
        <f t="shared" si="87"/>
        <v>0.39707634226731076</v>
      </c>
      <c r="Y766" s="26">
        <f t="shared" si="88"/>
        <v>0.29049580550225296</v>
      </c>
      <c r="Z766" s="26">
        <f t="shared" si="89"/>
        <v>0.23852023106455664</v>
      </c>
      <c r="AA766" s="26" t="e">
        <f t="shared" si="90"/>
        <v>#VALUE!</v>
      </c>
      <c r="AB766" s="26">
        <f t="shared" si="91"/>
        <v>0.19844982638318381</v>
      </c>
    </row>
    <row r="767" spans="1:28" ht="15" customHeight="1" x14ac:dyDescent="0.25">
      <c r="A767" s="2">
        <v>765</v>
      </c>
      <c r="B767" s="1" t="s">
        <v>943</v>
      </c>
      <c r="C767" s="2" t="s">
        <v>45</v>
      </c>
      <c r="D767" s="1" t="s">
        <v>26</v>
      </c>
      <c r="E767" s="1" t="s">
        <v>27</v>
      </c>
      <c r="F767" s="1" t="s">
        <v>28</v>
      </c>
      <c r="G767" s="3" t="s">
        <v>28</v>
      </c>
      <c r="H767" s="4">
        <v>2.8416656015511389E-2</v>
      </c>
      <c r="I767" s="4">
        <v>2.9070331555986425E-2</v>
      </c>
      <c r="J767" s="4">
        <v>3.5910486165777987E-2</v>
      </c>
      <c r="K767" s="4">
        <v>4.2576153679108095E-2</v>
      </c>
      <c r="L767" s="4">
        <v>5.6610645661657778E-2</v>
      </c>
      <c r="M767" s="4">
        <v>9.9985012699951512E-2</v>
      </c>
      <c r="N767" s="4">
        <v>0.12997335472612698</v>
      </c>
      <c r="O767" s="4">
        <v>3.9944523664566162E-2</v>
      </c>
      <c r="P767" s="4">
        <v>3.8578576170625295E-2</v>
      </c>
      <c r="Q767" s="4">
        <v>4.3126959961221518E-2</v>
      </c>
      <c r="R767" s="4">
        <v>3.5541979835191466E-2</v>
      </c>
      <c r="S767" s="4">
        <v>3.9122871740184195E-2</v>
      </c>
      <c r="T767" s="4">
        <v>3.7163147261269992E-2</v>
      </c>
      <c r="U767" s="4">
        <v>1.3431599999999998E-2</v>
      </c>
      <c r="V767" s="26">
        <f t="shared" si="85"/>
        <v>0.71140305124527325</v>
      </c>
      <c r="W767" s="26">
        <f t="shared" si="86"/>
        <v>0.75353562628683302</v>
      </c>
      <c r="X767" s="26">
        <f t="shared" si="87"/>
        <v>0.83266908212560375</v>
      </c>
      <c r="Y767" s="26">
        <f t="shared" si="88"/>
        <v>1.197911705440557</v>
      </c>
      <c r="Z767" s="26">
        <f t="shared" si="89"/>
        <v>1.4469961724080547</v>
      </c>
      <c r="AA767" s="26">
        <f t="shared" si="90"/>
        <v>2.6904344779257179</v>
      </c>
      <c r="AB767" s="26">
        <f t="shared" si="91"/>
        <v>9.676684440135725</v>
      </c>
    </row>
    <row r="768" spans="1:28" ht="15" customHeight="1" x14ac:dyDescent="0.25">
      <c r="A768" s="2">
        <v>766</v>
      </c>
      <c r="B768" s="1" t="s">
        <v>944</v>
      </c>
      <c r="C768" s="2" t="s">
        <v>1</v>
      </c>
      <c r="D768" s="1" t="s">
        <v>6</v>
      </c>
      <c r="E768" s="1" t="s">
        <v>10</v>
      </c>
      <c r="F768" s="1" t="s">
        <v>10</v>
      </c>
      <c r="G768" s="3" t="s">
        <v>11</v>
      </c>
      <c r="H768" s="4">
        <v>9.2705999999999997E-2</v>
      </c>
      <c r="I768" s="4">
        <v>0.11569599999999999</v>
      </c>
      <c r="J768" s="4">
        <v>0.14050299999999999</v>
      </c>
      <c r="K768" s="4">
        <v>0.11798099999999999</v>
      </c>
      <c r="L768" s="4">
        <v>0.11002500000000001</v>
      </c>
      <c r="M768" s="4">
        <v>0.11111</v>
      </c>
      <c r="N768" s="4">
        <v>0.12984399999999999</v>
      </c>
      <c r="O768" s="4">
        <v>0.32339000000000001</v>
      </c>
      <c r="P768" s="4">
        <v>0.312363</v>
      </c>
      <c r="Q768" s="4">
        <v>0.23405099999999998</v>
      </c>
      <c r="R768" s="4">
        <v>0.27150099999999999</v>
      </c>
      <c r="S768" s="4">
        <v>0.29655799999999999</v>
      </c>
      <c r="T768" s="4">
        <v>0.29627800000000004</v>
      </c>
      <c r="U768" s="4">
        <v>0.33659699999999998</v>
      </c>
      <c r="V768" s="26">
        <f t="shared" si="85"/>
        <v>0.28666934660935711</v>
      </c>
      <c r="W768" s="26">
        <f t="shared" si="86"/>
        <v>0.3703895787913421</v>
      </c>
      <c r="X768" s="26">
        <f t="shared" si="87"/>
        <v>0.60030933429038968</v>
      </c>
      <c r="Y768" s="26">
        <f t="shared" si="88"/>
        <v>0.43455088563209709</v>
      </c>
      <c r="Z768" s="26">
        <f t="shared" si="89"/>
        <v>0.37100668334693387</v>
      </c>
      <c r="AA768" s="26">
        <f t="shared" si="90"/>
        <v>0.37501940744840989</v>
      </c>
      <c r="AB768" s="26">
        <f t="shared" si="91"/>
        <v>0.38575507208917487</v>
      </c>
    </row>
    <row r="769" spans="1:28" ht="15" customHeight="1" x14ac:dyDescent="0.25">
      <c r="A769" s="2">
        <v>767</v>
      </c>
      <c r="B769" s="1" t="s">
        <v>945</v>
      </c>
      <c r="C769" s="2" t="s">
        <v>1</v>
      </c>
      <c r="D769" s="1" t="s">
        <v>61</v>
      </c>
      <c r="E769" s="1" t="s">
        <v>62</v>
      </c>
      <c r="F769" s="1" t="s">
        <v>310</v>
      </c>
      <c r="G769" s="3" t="s">
        <v>758</v>
      </c>
      <c r="H769" s="4">
        <v>8.9953000000000005E-2</v>
      </c>
      <c r="I769" s="4">
        <v>0.103753</v>
      </c>
      <c r="J769" s="4">
        <v>8.3437999999999998E-2</v>
      </c>
      <c r="K769" s="4">
        <v>9.5183999999999991E-2</v>
      </c>
      <c r="L769" s="4">
        <v>0.102102</v>
      </c>
      <c r="M769" s="4">
        <v>0.115908</v>
      </c>
      <c r="N769" s="4">
        <v>0.12897800000000001</v>
      </c>
      <c r="O769" s="4">
        <v>0.90083500000000005</v>
      </c>
      <c r="P769" s="4">
        <v>0.92972699999999997</v>
      </c>
      <c r="Q769" s="4">
        <v>0.99252200000000002</v>
      </c>
      <c r="R769" s="4">
        <v>1.1261320000000001</v>
      </c>
      <c r="S769" s="4">
        <v>1.266005</v>
      </c>
      <c r="T769" s="4">
        <v>1.3342080000000001</v>
      </c>
      <c r="U769" s="4">
        <v>1.401545</v>
      </c>
      <c r="V769" s="26">
        <f t="shared" si="85"/>
        <v>9.985513440308158E-2</v>
      </c>
      <c r="W769" s="26">
        <f t="shared" si="86"/>
        <v>0.11159512416010291</v>
      </c>
      <c r="X769" s="26">
        <f t="shared" si="87"/>
        <v>8.4066650411779284E-2</v>
      </c>
      <c r="Y769" s="26">
        <f t="shared" si="88"/>
        <v>8.4522951128286894E-2</v>
      </c>
      <c r="Z769" s="26">
        <f t="shared" si="89"/>
        <v>8.0648970580684903E-2</v>
      </c>
      <c r="AA769" s="26">
        <f t="shared" si="90"/>
        <v>8.6874010649014247E-2</v>
      </c>
      <c r="AB769" s="26">
        <f t="shared" si="91"/>
        <v>9.2025586049680891E-2</v>
      </c>
    </row>
    <row r="770" spans="1:28" ht="15" customHeight="1" x14ac:dyDescent="0.25">
      <c r="A770" s="2">
        <v>768</v>
      </c>
      <c r="B770" s="1" t="s">
        <v>946</v>
      </c>
      <c r="C770" s="2" t="s">
        <v>33</v>
      </c>
      <c r="D770" s="1" t="s">
        <v>131</v>
      </c>
      <c r="E770" s="1" t="s">
        <v>131</v>
      </c>
      <c r="F770" s="1" t="s">
        <v>132</v>
      </c>
      <c r="G770" s="3" t="s">
        <v>306</v>
      </c>
      <c r="H770" s="4">
        <v>0.12017937398052295</v>
      </c>
      <c r="I770" s="4">
        <v>0.11550672817128023</v>
      </c>
      <c r="J770" s="4">
        <v>0.10948879086225555</v>
      </c>
      <c r="K770" s="4">
        <v>0.11222421691181222</v>
      </c>
      <c r="L770" s="4">
        <v>0.1156950689812497</v>
      </c>
      <c r="M770" s="4">
        <v>0.1228699569800869</v>
      </c>
      <c r="N770" s="4">
        <v>0.12887892567911305</v>
      </c>
      <c r="O770" s="4">
        <v>6.1380987457852196</v>
      </c>
      <c r="P770" s="4">
        <v>6.1626099569112478</v>
      </c>
      <c r="Q770" s="4">
        <v>5.9954619723683367</v>
      </c>
      <c r="R770" s="4">
        <v>6.9262063807974945</v>
      </c>
      <c r="S770" s="4">
        <v>7.2617310494531164</v>
      </c>
      <c r="T770" s="4">
        <v>6.7599642258644366</v>
      </c>
      <c r="U770" s="4">
        <v>6.6639283500000008</v>
      </c>
      <c r="V770" s="26">
        <f t="shared" si="85"/>
        <v>1.9579250669931825E-2</v>
      </c>
      <c r="W770" s="26">
        <f t="shared" si="86"/>
        <v>1.8743150869339323E-2</v>
      </c>
      <c r="X770" s="26">
        <f t="shared" si="87"/>
        <v>1.8261944011464578E-2</v>
      </c>
      <c r="Y770" s="26">
        <f t="shared" si="88"/>
        <v>1.6202840449996894E-2</v>
      </c>
      <c r="Z770" s="26">
        <f t="shared" si="89"/>
        <v>1.5932161105025055E-2</v>
      </c>
      <c r="AA770" s="26">
        <f t="shared" si="90"/>
        <v>1.8176125327700948E-2</v>
      </c>
      <c r="AB770" s="26">
        <f t="shared" si="91"/>
        <v>1.9339782619228345E-2</v>
      </c>
    </row>
    <row r="771" spans="1:28" ht="15" customHeight="1" x14ac:dyDescent="0.25">
      <c r="A771" s="2">
        <v>769</v>
      </c>
      <c r="B771" s="1" t="s">
        <v>947</v>
      </c>
      <c r="C771" s="2" t="s">
        <v>13</v>
      </c>
      <c r="D771" s="1" t="s">
        <v>2</v>
      </c>
      <c r="E771" s="1" t="s">
        <v>18</v>
      </c>
      <c r="F771" s="1" t="s">
        <v>84</v>
      </c>
      <c r="G771" s="3" t="s">
        <v>85</v>
      </c>
      <c r="H771" s="4">
        <v>2.1782683068621671E-2</v>
      </c>
      <c r="I771" s="4">
        <v>2.492379354224632E-2</v>
      </c>
      <c r="J771" s="4">
        <v>2.3559557070223898E-2</v>
      </c>
      <c r="K771" s="4">
        <v>0.10767281895329787</v>
      </c>
      <c r="L771" s="4">
        <v>0.17989450799034923</v>
      </c>
      <c r="M771" s="4">
        <v>0.15740167670517069</v>
      </c>
      <c r="N771" s="4">
        <v>0.12880154251580903</v>
      </c>
      <c r="O771" s="4">
        <v>2.4170620085357619</v>
      </c>
      <c r="P771" s="4">
        <v>2.7511956932867481</v>
      </c>
      <c r="Q771" s="4">
        <v>3.0344120510378114</v>
      </c>
      <c r="R771" s="4">
        <v>4.310491815791309</v>
      </c>
      <c r="S771" s="4">
        <v>4.5311046731326794</v>
      </c>
      <c r="T771" s="4">
        <v>4.6167698531604477</v>
      </c>
      <c r="U771" s="4">
        <v>4.7377391799999993</v>
      </c>
      <c r="V771" s="26">
        <f t="shared" si="85"/>
        <v>9.0120497495293703E-3</v>
      </c>
      <c r="W771" s="26">
        <f t="shared" si="86"/>
        <v>9.0592587081549329E-3</v>
      </c>
      <c r="X771" s="26">
        <f t="shared" si="87"/>
        <v>7.7641258583079379E-3</v>
      </c>
      <c r="Y771" s="26">
        <f t="shared" si="88"/>
        <v>2.497924217344363E-2</v>
      </c>
      <c r="Z771" s="26">
        <f t="shared" si="89"/>
        <v>3.9702130267932033E-2</v>
      </c>
      <c r="AA771" s="26">
        <f t="shared" si="90"/>
        <v>3.4093463982706455E-2</v>
      </c>
      <c r="AB771" s="26">
        <f t="shared" si="91"/>
        <v>2.7186288147632694E-2</v>
      </c>
    </row>
    <row r="772" spans="1:28" ht="15" customHeight="1" x14ac:dyDescent="0.25">
      <c r="A772" s="8">
        <v>770</v>
      </c>
      <c r="B772" s="1" t="s">
        <v>948</v>
      </c>
      <c r="C772" s="2" t="s">
        <v>54</v>
      </c>
      <c r="D772" s="1" t="s">
        <v>2</v>
      </c>
      <c r="E772" s="1" t="s">
        <v>78</v>
      </c>
      <c r="F772" s="1" t="s">
        <v>613</v>
      </c>
      <c r="G772" s="3" t="s">
        <v>614</v>
      </c>
      <c r="H772" s="4">
        <v>4.8559062618025749E-2</v>
      </c>
      <c r="I772" s="4">
        <v>6.6504803150774394E-2</v>
      </c>
      <c r="J772" s="4">
        <v>8.2339280091434958E-2</v>
      </c>
      <c r="K772" s="4">
        <v>7.706112111121477E-2</v>
      </c>
      <c r="L772" s="4">
        <v>9.0784334459787272E-2</v>
      </c>
      <c r="M772" s="4" t="s">
        <v>89</v>
      </c>
      <c r="N772" s="4">
        <v>0.12878707911737264</v>
      </c>
      <c r="O772" s="4">
        <v>22.298110427838214</v>
      </c>
      <c r="P772" s="4">
        <v>25.998099872972571</v>
      </c>
      <c r="Q772" s="4">
        <v>30.085506187255085</v>
      </c>
      <c r="R772" s="4">
        <v>32.584186648491325</v>
      </c>
      <c r="S772" s="4">
        <v>37.032619037020901</v>
      </c>
      <c r="T772" s="4">
        <v>45.257046359999997</v>
      </c>
      <c r="U772" s="4">
        <v>45.257046359999997</v>
      </c>
      <c r="V772" s="26">
        <f t="shared" si="85"/>
        <v>2.1777209676655781E-3</v>
      </c>
      <c r="W772" s="26">
        <f t="shared" si="86"/>
        <v>2.5580639922039954E-3</v>
      </c>
      <c r="X772" s="26">
        <f t="shared" si="87"/>
        <v>2.7368421052631573E-3</v>
      </c>
      <c r="Y772" s="26">
        <f t="shared" si="88"/>
        <v>2.3649852593384518E-3</v>
      </c>
      <c r="Z772" s="26">
        <f t="shared" si="89"/>
        <v>2.4514694564009005E-3</v>
      </c>
      <c r="AA772" s="26" t="e">
        <f t="shared" si="90"/>
        <v>#VALUE!</v>
      </c>
      <c r="AB772" s="26">
        <f t="shared" si="91"/>
        <v>2.8456801642097406E-3</v>
      </c>
    </row>
    <row r="773" spans="1:28" ht="15" customHeight="1" x14ac:dyDescent="0.25">
      <c r="A773" s="2">
        <v>771</v>
      </c>
      <c r="B773" s="1" t="s">
        <v>949</v>
      </c>
      <c r="C773" s="2" t="s">
        <v>1</v>
      </c>
      <c r="D773" s="1" t="s">
        <v>26</v>
      </c>
      <c r="E773" s="1" t="s">
        <v>113</v>
      </c>
      <c r="F773" s="1" t="s">
        <v>114</v>
      </c>
      <c r="G773" s="3" t="s">
        <v>633</v>
      </c>
      <c r="H773" s="4">
        <v>4.9399999999999999E-2</v>
      </c>
      <c r="I773" s="4">
        <v>6.6700000000000009E-2</v>
      </c>
      <c r="J773" s="4">
        <v>8.5400000000000004E-2</v>
      </c>
      <c r="K773" s="4">
        <v>8.5099999999999995E-2</v>
      </c>
      <c r="L773" s="4">
        <v>8.0799999999999997E-2</v>
      </c>
      <c r="M773" s="4">
        <v>7.4900000000000008E-2</v>
      </c>
      <c r="N773" s="4">
        <v>0.1285</v>
      </c>
      <c r="O773" s="4">
        <v>2.2210140000000003</v>
      </c>
      <c r="P773" s="4">
        <v>2.5377179999999999</v>
      </c>
      <c r="Q773" s="4">
        <v>2.9284289999999999</v>
      </c>
      <c r="R773" s="4">
        <v>2.9508000000000001</v>
      </c>
      <c r="S773" s="4">
        <v>2.9226000000000001</v>
      </c>
      <c r="T773" s="4">
        <v>2.6743000000000001</v>
      </c>
      <c r="U773" s="4">
        <v>3.7453000000000003</v>
      </c>
      <c r="V773" s="26">
        <f t="shared" si="85"/>
        <v>2.2242093025978221E-2</v>
      </c>
      <c r="W773" s="26">
        <f t="shared" si="86"/>
        <v>2.6283456239030504E-2</v>
      </c>
      <c r="X773" s="26">
        <f t="shared" si="87"/>
        <v>2.9162393897888595E-2</v>
      </c>
      <c r="Y773" s="26">
        <f t="shared" si="88"/>
        <v>2.8839636708689168E-2</v>
      </c>
      <c r="Z773" s="26">
        <f t="shared" si="89"/>
        <v>2.7646616026825426E-2</v>
      </c>
      <c r="AA773" s="26">
        <f t="shared" si="90"/>
        <v>2.8007329020678311E-2</v>
      </c>
      <c r="AB773" s="26">
        <f t="shared" si="91"/>
        <v>3.4309668117373772E-2</v>
      </c>
    </row>
    <row r="774" spans="1:28" ht="15" customHeight="1" x14ac:dyDescent="0.25">
      <c r="A774" s="2">
        <v>772</v>
      </c>
      <c r="B774" s="1" t="s">
        <v>950</v>
      </c>
      <c r="C774" s="2" t="s">
        <v>107</v>
      </c>
      <c r="D774" s="1" t="s">
        <v>131</v>
      </c>
      <c r="E774" s="1" t="s">
        <v>131</v>
      </c>
      <c r="F774" s="1" t="s">
        <v>330</v>
      </c>
      <c r="G774" s="3" t="s">
        <v>331</v>
      </c>
      <c r="H774" s="4">
        <v>3.7781375159963147E-3</v>
      </c>
      <c r="I774" s="4">
        <v>0.18844782259771428</v>
      </c>
      <c r="J774" s="4">
        <v>0.16194799683506469</v>
      </c>
      <c r="K774" s="4">
        <v>0.19501378596575436</v>
      </c>
      <c r="L774" s="4">
        <v>0.13477787697945359</v>
      </c>
      <c r="M774" s="4">
        <v>0.12090888338771583</v>
      </c>
      <c r="N774" s="4">
        <v>0.12845781763564654</v>
      </c>
      <c r="O774" s="4">
        <v>5.418202169105963</v>
      </c>
      <c r="P774" s="4">
        <v>7.5651213004010316</v>
      </c>
      <c r="Q774" s="4">
        <v>8.4708247996735153</v>
      </c>
      <c r="R774" s="4">
        <v>9.0826242127314103</v>
      </c>
      <c r="S774" s="4">
        <v>8.7555482107045624</v>
      </c>
      <c r="T774" s="4">
        <v>7.2054958384199628</v>
      </c>
      <c r="U774" s="4">
        <v>7.5121530599999993</v>
      </c>
      <c r="V774" s="26">
        <f t="shared" si="85"/>
        <v>6.9730464055750259E-4</v>
      </c>
      <c r="W774" s="26">
        <f t="shared" si="86"/>
        <v>2.4910086053441676E-2</v>
      </c>
      <c r="X774" s="26">
        <f t="shared" si="87"/>
        <v>1.9118326805827285E-2</v>
      </c>
      <c r="Y774" s="26">
        <f t="shared" si="88"/>
        <v>2.147108384076897E-2</v>
      </c>
      <c r="Z774" s="26">
        <f t="shared" si="89"/>
        <v>1.5393425258589029E-2</v>
      </c>
      <c r="AA774" s="26">
        <f t="shared" si="90"/>
        <v>1.6780092043496203E-2</v>
      </c>
      <c r="AB774" s="26">
        <f t="shared" si="91"/>
        <v>1.7100000041219414E-2</v>
      </c>
    </row>
    <row r="775" spans="1:28" ht="15" customHeight="1" x14ac:dyDescent="0.25">
      <c r="A775" s="2">
        <v>773</v>
      </c>
      <c r="B775" s="1" t="s">
        <v>951</v>
      </c>
      <c r="C775" s="2" t="s">
        <v>33</v>
      </c>
      <c r="D775" s="1" t="s">
        <v>26</v>
      </c>
      <c r="E775" s="1" t="s">
        <v>27</v>
      </c>
      <c r="F775" s="1" t="s">
        <v>28</v>
      </c>
      <c r="G775" s="3" t="s">
        <v>28</v>
      </c>
      <c r="H775" s="4">
        <v>0.1233001469902347</v>
      </c>
      <c r="I775" s="4">
        <v>0.13177373953811888</v>
      </c>
      <c r="J775" s="4">
        <v>0.11305861837861915</v>
      </c>
      <c r="K775" s="4">
        <v>0.12432697854240191</v>
      </c>
      <c r="L775" s="4">
        <v>0.12248761071851978</v>
      </c>
      <c r="M775" s="4">
        <v>0.13362203633201986</v>
      </c>
      <c r="N775" s="4">
        <v>0.12838073093095767</v>
      </c>
      <c r="O775" s="4">
        <v>1.2249118230652731</v>
      </c>
      <c r="P775" s="4">
        <v>1.2303584947767687</v>
      </c>
      <c r="Q775" s="4">
        <v>1.2748069075305808</v>
      </c>
      <c r="R775" s="4">
        <v>1.3450153987887614</v>
      </c>
      <c r="S775" s="4">
        <v>1.3995535476638683</v>
      </c>
      <c r="T775" s="4">
        <v>1.4451716554901488</v>
      </c>
      <c r="U775" s="4">
        <v>1.30295995</v>
      </c>
      <c r="V775" s="26">
        <f t="shared" si="85"/>
        <v>0.10066042687193842</v>
      </c>
      <c r="W775" s="26">
        <f t="shared" si="86"/>
        <v>0.10710190574335603</v>
      </c>
      <c r="X775" s="26">
        <f t="shared" si="87"/>
        <v>8.8686857366990723E-2</v>
      </c>
      <c r="Y775" s="26">
        <f t="shared" si="88"/>
        <v>9.2435356988747622E-2</v>
      </c>
      <c r="Z775" s="26">
        <f t="shared" si="89"/>
        <v>8.7519059862322404E-2</v>
      </c>
      <c r="AA775" s="26">
        <f t="shared" si="90"/>
        <v>9.2461013765662459E-2</v>
      </c>
      <c r="AB775" s="26">
        <f t="shared" si="91"/>
        <v>9.8530066815144757E-2</v>
      </c>
    </row>
    <row r="776" spans="1:28" ht="15" customHeight="1" x14ac:dyDescent="0.25">
      <c r="A776" s="8">
        <v>774</v>
      </c>
      <c r="B776" s="1" t="s">
        <v>952</v>
      </c>
      <c r="C776" s="2" t="s">
        <v>25</v>
      </c>
      <c r="D776" s="1" t="s">
        <v>26</v>
      </c>
      <c r="E776" s="1" t="s">
        <v>27</v>
      </c>
      <c r="F776" s="1" t="s">
        <v>28</v>
      </c>
      <c r="G776" s="3" t="s">
        <v>28</v>
      </c>
      <c r="H776" s="4">
        <v>0.14406269066100694</v>
      </c>
      <c r="I776" s="4">
        <v>0.13353383599353297</v>
      </c>
      <c r="J776" s="4">
        <v>0.14244422997158879</v>
      </c>
      <c r="K776" s="4">
        <v>0.12438717038198546</v>
      </c>
      <c r="L776" s="4">
        <v>0.10582311124551454</v>
      </c>
      <c r="M776" s="4">
        <v>9.0755872284720818E-2</v>
      </c>
      <c r="N776" s="4">
        <v>0.12831518628878502</v>
      </c>
      <c r="O776" s="4">
        <v>3.3480133475086928</v>
      </c>
      <c r="P776" s="4">
        <v>3.3698596134204193</v>
      </c>
      <c r="Q776" s="4">
        <v>3.4989919057750298</v>
      </c>
      <c r="R776" s="4">
        <v>3.4881263640298301</v>
      </c>
      <c r="S776" s="4">
        <v>3.5538591013975007</v>
      </c>
      <c r="T776" s="4">
        <v>3.8351148849757433</v>
      </c>
      <c r="U776" s="4">
        <v>4.1421272299999998</v>
      </c>
      <c r="V776" s="26">
        <f t="shared" si="85"/>
        <v>4.3029305951903137E-2</v>
      </c>
      <c r="W776" s="26">
        <f t="shared" si="86"/>
        <v>3.9625934404429283E-2</v>
      </c>
      <c r="X776" s="26">
        <f t="shared" si="87"/>
        <v>4.0710077018608383E-2</v>
      </c>
      <c r="Y776" s="26">
        <f t="shared" si="88"/>
        <v>3.5660167494127433E-2</v>
      </c>
      <c r="Z776" s="26">
        <f t="shared" si="89"/>
        <v>2.9776957449973527E-2</v>
      </c>
      <c r="AA776" s="26">
        <f t="shared" si="90"/>
        <v>2.3664446830592101E-2</v>
      </c>
      <c r="AB776" s="26">
        <f t="shared" si="91"/>
        <v>3.0978089074483843E-2</v>
      </c>
    </row>
    <row r="777" spans="1:28" ht="15" customHeight="1" x14ac:dyDescent="0.25">
      <c r="A777" s="2">
        <v>776</v>
      </c>
      <c r="B777" s="1" t="s">
        <v>955</v>
      </c>
      <c r="C777" s="2" t="s">
        <v>956</v>
      </c>
      <c r="D777" s="1" t="s">
        <v>2</v>
      </c>
      <c r="E777" s="1" t="s">
        <v>18</v>
      </c>
      <c r="F777" s="1" t="s">
        <v>19</v>
      </c>
      <c r="G777" s="3" t="s">
        <v>20</v>
      </c>
      <c r="H777" s="4">
        <v>2.4071017041769355E-2</v>
      </c>
      <c r="I777" s="4">
        <v>3.5678303971810502E-2</v>
      </c>
      <c r="J777" s="4">
        <v>3.5901051130867306E-2</v>
      </c>
      <c r="K777" s="4">
        <v>4.2338088061700002E-2</v>
      </c>
      <c r="L777" s="4">
        <v>5.5168696014281142E-2</v>
      </c>
      <c r="M777" s="4">
        <v>8.9900607940781974E-2</v>
      </c>
      <c r="N777" s="4">
        <v>0.12805337213948637</v>
      </c>
      <c r="O777" s="4">
        <v>2.1731283064854834</v>
      </c>
      <c r="P777" s="4">
        <v>2.9673360648866201</v>
      </c>
      <c r="Q777" s="4">
        <v>2.7749821757115232</v>
      </c>
      <c r="R777" s="4">
        <v>3.2400320705266896</v>
      </c>
      <c r="S777" s="4">
        <v>3.3877376443677121</v>
      </c>
      <c r="T777" s="4">
        <v>4.7574990731352793</v>
      </c>
      <c r="U777" s="4">
        <v>5.1957691100000005</v>
      </c>
      <c r="V777" s="26">
        <f t="shared" si="85"/>
        <v>1.1076666283316921E-2</v>
      </c>
      <c r="W777" s="26">
        <f t="shared" si="86"/>
        <v>1.2023681575539286E-2</v>
      </c>
      <c r="X777" s="26">
        <f t="shared" si="87"/>
        <v>1.2937398821908485E-2</v>
      </c>
      <c r="Y777" s="26">
        <f t="shared" si="88"/>
        <v>1.3067181787128932E-2</v>
      </c>
      <c r="Z777" s="26">
        <f t="shared" si="89"/>
        <v>1.6284819488900485E-2</v>
      </c>
      <c r="AA777" s="26">
        <f t="shared" si="90"/>
        <v>1.8896610710537842E-2</v>
      </c>
      <c r="AB777" s="26">
        <f t="shared" si="91"/>
        <v>2.4645701036450859E-2</v>
      </c>
    </row>
    <row r="778" spans="1:28" ht="15" customHeight="1" x14ac:dyDescent="0.25">
      <c r="A778" s="2">
        <v>777</v>
      </c>
      <c r="B778" s="1" t="s">
        <v>957</v>
      </c>
      <c r="C778" s="2" t="s">
        <v>17</v>
      </c>
      <c r="D778" s="1" t="s">
        <v>131</v>
      </c>
      <c r="E778" s="1" t="s">
        <v>131</v>
      </c>
      <c r="F778" s="1" t="s">
        <v>132</v>
      </c>
      <c r="G778" s="3" t="s">
        <v>565</v>
      </c>
      <c r="H778" s="4">
        <v>9.9229388831720555E-2</v>
      </c>
      <c r="I778" s="4">
        <v>0.10345191601604908</v>
      </c>
      <c r="J778" s="4">
        <v>0.10661881140429548</v>
      </c>
      <c r="K778" s="4">
        <v>9.7118125239556291E-2</v>
      </c>
      <c r="L778" s="4">
        <v>0.11189697038470615</v>
      </c>
      <c r="M778" s="4">
        <v>0.13934339708284163</v>
      </c>
      <c r="N778" s="4">
        <v>0.12773144732593816</v>
      </c>
      <c r="O778" s="4">
        <v>13.583869951984894</v>
      </c>
      <c r="P778" s="4">
        <v>14.553995572584375</v>
      </c>
      <c r="Q778" s="4">
        <v>16.713818227368421</v>
      </c>
      <c r="R778" s="4">
        <v>17.581547563747936</v>
      </c>
      <c r="S778" s="4">
        <v>17.99535522781213</v>
      </c>
      <c r="T778" s="4">
        <v>18.309933503044604</v>
      </c>
      <c r="U778" s="4">
        <v>17.89084768</v>
      </c>
      <c r="V778" s="26">
        <f t="shared" si="85"/>
        <v>7.3049424930059061E-3</v>
      </c>
      <c r="W778" s="26">
        <f t="shared" si="86"/>
        <v>7.1081453543192863E-3</v>
      </c>
      <c r="X778" s="26">
        <f t="shared" si="87"/>
        <v>6.3790816648771551E-3</v>
      </c>
      <c r="Y778" s="26">
        <f t="shared" si="88"/>
        <v>5.5238667066946859E-3</v>
      </c>
      <c r="Z778" s="26">
        <f t="shared" si="89"/>
        <v>6.2181028920044587E-3</v>
      </c>
      <c r="AA778" s="26">
        <f t="shared" si="90"/>
        <v>7.6102623234361498E-3</v>
      </c>
      <c r="AB778" s="26">
        <f t="shared" si="91"/>
        <v>7.1394854850129804E-3</v>
      </c>
    </row>
    <row r="779" spans="1:28" ht="15" customHeight="1" x14ac:dyDescent="0.25">
      <c r="A779" s="2">
        <v>778</v>
      </c>
      <c r="B779" s="1" t="s">
        <v>958</v>
      </c>
      <c r="C779" s="2" t="s">
        <v>107</v>
      </c>
      <c r="D779" s="1" t="s">
        <v>6</v>
      </c>
      <c r="E779" s="1" t="s">
        <v>14</v>
      </c>
      <c r="F779" s="1" t="s">
        <v>97</v>
      </c>
      <c r="G779" s="3" t="s">
        <v>98</v>
      </c>
      <c r="H779" s="4">
        <v>5.269566931176127E-2</v>
      </c>
      <c r="I779" s="4">
        <v>5.5185883041942885E-2</v>
      </c>
      <c r="J779" s="4">
        <v>7.629097566513407E-2</v>
      </c>
      <c r="K779" s="4">
        <v>8.2019360898958157E-2</v>
      </c>
      <c r="L779" s="4">
        <v>9.9595012611349815E-2</v>
      </c>
      <c r="M779" s="4" t="s">
        <v>89</v>
      </c>
      <c r="N779" s="4">
        <v>0.12735756412180238</v>
      </c>
      <c r="O779" s="4">
        <v>1.9742215270922776</v>
      </c>
      <c r="P779" s="4">
        <v>1.830168189992565</v>
      </c>
      <c r="Q779" s="4">
        <v>1.9205712778909203</v>
      </c>
      <c r="R779" s="4">
        <v>2.055527083514459</v>
      </c>
      <c r="S779" s="4">
        <v>2.2860559686873252</v>
      </c>
      <c r="T779" s="4">
        <v>3.9260389697119278</v>
      </c>
      <c r="U779" s="4">
        <v>3.4541987700000001</v>
      </c>
      <c r="V779" s="26">
        <f t="shared" si="85"/>
        <v>2.669187251208522E-2</v>
      </c>
      <c r="W779" s="26">
        <f t="shared" si="86"/>
        <v>3.0153448925460274E-2</v>
      </c>
      <c r="X779" s="26">
        <f t="shared" si="87"/>
        <v>3.9723063935910352E-2</v>
      </c>
      <c r="Y779" s="26">
        <f t="shared" si="88"/>
        <v>3.9901863398814817E-2</v>
      </c>
      <c r="Z779" s="26">
        <f t="shared" si="89"/>
        <v>4.3566305451628207E-2</v>
      </c>
      <c r="AA779" s="26" t="e">
        <f t="shared" si="90"/>
        <v>#VALUE!</v>
      </c>
      <c r="AB779" s="26">
        <f t="shared" si="91"/>
        <v>3.6870363462552673E-2</v>
      </c>
    </row>
    <row r="780" spans="1:28" ht="15" customHeight="1" x14ac:dyDescent="0.25">
      <c r="A780" s="2">
        <v>779</v>
      </c>
      <c r="B780" s="1" t="s">
        <v>959</v>
      </c>
      <c r="C780" s="2" t="s">
        <v>17</v>
      </c>
      <c r="D780" s="1" t="s">
        <v>50</v>
      </c>
      <c r="E780" s="1" t="s">
        <v>51</v>
      </c>
      <c r="F780" s="1" t="s">
        <v>135</v>
      </c>
      <c r="G780" s="3" t="s">
        <v>241</v>
      </c>
      <c r="H780" s="4">
        <v>0.12938408909355928</v>
      </c>
      <c r="I780" s="4">
        <v>0.13793840903362931</v>
      </c>
      <c r="J780" s="4">
        <v>0.12617621911603302</v>
      </c>
      <c r="K780" s="4">
        <v>0.12510692912352428</v>
      </c>
      <c r="L780" s="4">
        <v>0.12938408909355928</v>
      </c>
      <c r="M780" s="4">
        <v>0.13045337908606805</v>
      </c>
      <c r="N780" s="4">
        <v>0.12724550910854179</v>
      </c>
      <c r="O780" s="4">
        <v>2.8268584288155587</v>
      </c>
      <c r="P780" s="4">
        <v>2.7869760506749675</v>
      </c>
      <c r="Q780" s="4">
        <v>2.9526251098644609</v>
      </c>
      <c r="R780" s="4">
        <v>2.6184302848957675</v>
      </c>
      <c r="S780" s="4">
        <v>2.5132100110529207</v>
      </c>
      <c r="T780" s="4">
        <v>2.7149957255392478</v>
      </c>
      <c r="U780" s="4">
        <v>2.7619920900000001</v>
      </c>
      <c r="V780" s="26">
        <f t="shared" si="85"/>
        <v>4.5769568003365006E-2</v>
      </c>
      <c r="W780" s="26">
        <f t="shared" si="86"/>
        <v>4.949393411551653E-2</v>
      </c>
      <c r="X780" s="26">
        <f t="shared" si="87"/>
        <v>4.2733572472336355E-2</v>
      </c>
      <c r="Y780" s="26">
        <f t="shared" si="88"/>
        <v>4.7779362255773956E-2</v>
      </c>
      <c r="Z780" s="26">
        <f t="shared" si="89"/>
        <v>5.1481606600537626E-2</v>
      </c>
      <c r="AA780" s="26">
        <f t="shared" si="90"/>
        <v>4.8049202383240446E-2</v>
      </c>
      <c r="AB780" s="26">
        <f t="shared" si="91"/>
        <v>4.6070193165738495E-2</v>
      </c>
    </row>
    <row r="781" spans="1:28" ht="15" customHeight="1" x14ac:dyDescent="0.25">
      <c r="A781" s="2">
        <v>775</v>
      </c>
      <c r="B781" s="1" t="s">
        <v>953</v>
      </c>
      <c r="C781" s="2" t="s">
        <v>17</v>
      </c>
      <c r="D781" s="1" t="s">
        <v>139</v>
      </c>
      <c r="E781" s="1" t="s">
        <v>608</v>
      </c>
      <c r="F781" s="1" t="s">
        <v>608</v>
      </c>
      <c r="G781" s="3" t="s">
        <v>954</v>
      </c>
      <c r="H781" s="4">
        <v>0</v>
      </c>
      <c r="I781" s="4">
        <v>3.2364265377497085E-2</v>
      </c>
      <c r="J781" s="4">
        <v>4.1292338585082487E-2</v>
      </c>
      <c r="K781" s="4">
        <v>5.245243009456424E-2</v>
      </c>
      <c r="L781" s="4">
        <v>0.15289325367990003</v>
      </c>
      <c r="M781" s="4">
        <v>0.12945706150998834</v>
      </c>
      <c r="N781" s="4">
        <v>0.127225043208092</v>
      </c>
      <c r="O781" s="4">
        <v>73.13096365248299</v>
      </c>
      <c r="P781" s="4">
        <v>75.060543474472382</v>
      </c>
      <c r="Q781" s="4">
        <v>73.574019285409406</v>
      </c>
      <c r="R781" s="4">
        <v>74.481334725130282</v>
      </c>
      <c r="S781" s="4">
        <v>73.299481034276155</v>
      </c>
      <c r="T781" s="4">
        <v>66.890240480380783</v>
      </c>
      <c r="U781" s="4">
        <v>66.088945909999993</v>
      </c>
      <c r="V781" s="26">
        <f t="shared" si="85"/>
        <v>0</v>
      </c>
      <c r="W781" s="26">
        <f t="shared" si="86"/>
        <v>4.3117547354961489E-4</v>
      </c>
      <c r="X781" s="26">
        <f t="shared" si="87"/>
        <v>5.6123532445469162E-4</v>
      </c>
      <c r="Y781" s="26">
        <f t="shared" si="88"/>
        <v>7.0423590404411203E-4</v>
      </c>
      <c r="Z781" s="26">
        <f t="shared" si="89"/>
        <v>2.0858708891595616E-3</v>
      </c>
      <c r="AA781" s="26">
        <f t="shared" si="90"/>
        <v>1.9353654670737608E-3</v>
      </c>
      <c r="AB781" s="26">
        <f t="shared" si="91"/>
        <v>1.9250578361674465E-3</v>
      </c>
    </row>
    <row r="782" spans="1:28" ht="15" customHeight="1" x14ac:dyDescent="0.25">
      <c r="A782" s="8">
        <v>780</v>
      </c>
      <c r="B782" s="1" t="s">
        <v>960</v>
      </c>
      <c r="C782" s="2" t="s">
        <v>33</v>
      </c>
      <c r="D782" s="1" t="s">
        <v>131</v>
      </c>
      <c r="E782" s="1" t="s">
        <v>131</v>
      </c>
      <c r="F782" s="1" t="s">
        <v>938</v>
      </c>
      <c r="G782" s="3" t="s">
        <v>961</v>
      </c>
      <c r="H782" s="4">
        <v>0.12487892567411918</v>
      </c>
      <c r="I782" s="4">
        <v>0.12635874632452349</v>
      </c>
      <c r="J782" s="4">
        <v>0.12959641453540807</v>
      </c>
      <c r="K782" s="4">
        <v>0.1299551589355061</v>
      </c>
      <c r="L782" s="4">
        <v>0.12802690778497924</v>
      </c>
      <c r="M782" s="4">
        <v>0.13513901551692239</v>
      </c>
      <c r="N782" s="4">
        <v>0.12721076427475628</v>
      </c>
      <c r="O782" s="4">
        <v>6.3363409039512026</v>
      </c>
      <c r="P782" s="4">
        <v>6.3034978541222291</v>
      </c>
      <c r="Q782" s="4">
        <v>6.5351301446555157</v>
      </c>
      <c r="R782" s="4">
        <v>7.0425561613741525</v>
      </c>
      <c r="S782" s="4">
        <v>7.0346368787419893</v>
      </c>
      <c r="T782" s="4">
        <v>7.1932557152453267</v>
      </c>
      <c r="U782" s="4">
        <v>6.9907534699999996</v>
      </c>
      <c r="V782" s="26">
        <f t="shared" ref="V782:V845" si="92">H782/O782</f>
        <v>1.970836600604103E-2</v>
      </c>
      <c r="W782" s="26">
        <f t="shared" ref="W782:W845" si="93">I782/P782</f>
        <v>2.0045814125547779E-2</v>
      </c>
      <c r="X782" s="26">
        <f t="shared" ref="X782:X845" si="94">J782/Q782</f>
        <v>1.9830732007899355E-2</v>
      </c>
      <c r="Y782" s="26">
        <f t="shared" ref="Y782:Y845" si="95">K782/R782</f>
        <v>1.8452839559627891E-2</v>
      </c>
      <c r="Z782" s="26">
        <f t="shared" ref="Z782:Z845" si="96">L782/S782</f>
        <v>1.8199504820478298E-2</v>
      </c>
      <c r="AA782" s="26">
        <f t="shared" ref="AA782:AA845" si="97">M782/T782</f>
        <v>1.8786905521864027E-2</v>
      </c>
      <c r="AB782" s="26">
        <f t="shared" ref="AB782:AB845" si="98">N782/U782</f>
        <v>1.8197003344584583E-2</v>
      </c>
    </row>
    <row r="783" spans="1:28" ht="15" customHeight="1" x14ac:dyDescent="0.25">
      <c r="A783" s="2">
        <v>781</v>
      </c>
      <c r="B783" s="1" t="s">
        <v>962</v>
      </c>
      <c r="C783" s="2" t="s">
        <v>107</v>
      </c>
      <c r="D783" s="1" t="s">
        <v>6</v>
      </c>
      <c r="E783" s="1" t="s">
        <v>7</v>
      </c>
      <c r="F783" s="1" t="s">
        <v>22</v>
      </c>
      <c r="G783" s="3" t="s">
        <v>92</v>
      </c>
      <c r="H783" s="4">
        <v>0</v>
      </c>
      <c r="I783" s="4">
        <v>4.6593143255696128E-2</v>
      </c>
      <c r="J783" s="4">
        <v>6.7474649491128941E-2</v>
      </c>
      <c r="K783" s="4">
        <v>8.6995823608904801E-2</v>
      </c>
      <c r="L783" s="4">
        <v>0.10457781518834329</v>
      </c>
      <c r="M783" s="4">
        <v>0.1109061701901782</v>
      </c>
      <c r="N783" s="4">
        <v>0.12669501719578707</v>
      </c>
      <c r="O783" s="4">
        <v>0.71113524403830497</v>
      </c>
      <c r="P783" s="4">
        <v>0.82830448277105673</v>
      </c>
      <c r="Q783" s="4">
        <v>1.0024188479659846</v>
      </c>
      <c r="R783" s="4">
        <v>1.0733579010728564</v>
      </c>
      <c r="S783" s="4">
        <v>1.1228405826029824</v>
      </c>
      <c r="T783" s="4">
        <v>1.1164115132534351</v>
      </c>
      <c r="U783" s="4">
        <v>1.1139856699999999</v>
      </c>
      <c r="V783" s="26">
        <f t="shared" si="92"/>
        <v>0</v>
      </c>
      <c r="W783" s="26">
        <f t="shared" si="93"/>
        <v>5.6251226722594555E-2</v>
      </c>
      <c r="X783" s="26">
        <f t="shared" si="94"/>
        <v>6.7311832402236094E-2</v>
      </c>
      <c r="Y783" s="26">
        <f t="shared" si="95"/>
        <v>8.1050154400456376E-2</v>
      </c>
      <c r="Z783" s="26">
        <f t="shared" si="96"/>
        <v>9.3136832430753227E-2</v>
      </c>
      <c r="AA783" s="26">
        <f t="shared" si="97"/>
        <v>9.9341657510299733E-2</v>
      </c>
      <c r="AB783" s="26">
        <f t="shared" si="98"/>
        <v>0.11373128093809957</v>
      </c>
    </row>
    <row r="784" spans="1:28" ht="15" customHeight="1" x14ac:dyDescent="0.25">
      <c r="A784" s="2">
        <v>782</v>
      </c>
      <c r="B784" s="1" t="s">
        <v>963</v>
      </c>
      <c r="C784" s="2" t="s">
        <v>60</v>
      </c>
      <c r="D784" s="1" t="s">
        <v>50</v>
      </c>
      <c r="E784" s="1" t="s">
        <v>51</v>
      </c>
      <c r="F784" s="1" t="s">
        <v>145</v>
      </c>
      <c r="G784" s="3" t="s">
        <v>199</v>
      </c>
      <c r="H784" s="4">
        <v>2.4664000000000002E-2</v>
      </c>
      <c r="I784" s="4">
        <v>4.4597000000000005E-2</v>
      </c>
      <c r="J784" s="4">
        <v>5.2072E-2</v>
      </c>
      <c r="K784" s="4">
        <v>5.7950000000000002E-2</v>
      </c>
      <c r="L784" s="4">
        <v>8.2178000000000001E-2</v>
      </c>
      <c r="M784" s="4">
        <v>0.123666</v>
      </c>
      <c r="N784" s="4">
        <v>0.126665</v>
      </c>
      <c r="O784" s="4">
        <v>1.540079</v>
      </c>
      <c r="P784" s="4">
        <v>1.826945</v>
      </c>
      <c r="Q784" s="4">
        <v>1.91391</v>
      </c>
      <c r="R784" s="4">
        <v>1.9807319999999999</v>
      </c>
      <c r="S784" s="4">
        <v>2.4098029999999997</v>
      </c>
      <c r="T784" s="4">
        <v>2.974961</v>
      </c>
      <c r="U784" s="4">
        <v>3.2022879999999998</v>
      </c>
      <c r="V784" s="26">
        <f t="shared" si="92"/>
        <v>1.6014762879047115E-2</v>
      </c>
      <c r="W784" s="26">
        <f t="shared" si="93"/>
        <v>2.4410696545325669E-2</v>
      </c>
      <c r="X784" s="26">
        <f t="shared" si="94"/>
        <v>2.7207130951821142E-2</v>
      </c>
      <c r="Y784" s="26">
        <f t="shared" si="95"/>
        <v>2.9256860594971963E-2</v>
      </c>
      <c r="Z784" s="26">
        <f t="shared" si="96"/>
        <v>3.41015427402157E-2</v>
      </c>
      <c r="AA784" s="26">
        <f t="shared" si="97"/>
        <v>4.1568948298818034E-2</v>
      </c>
      <c r="AB784" s="26">
        <f t="shared" si="98"/>
        <v>3.9554531010327618E-2</v>
      </c>
    </row>
    <row r="785" spans="1:28" ht="15" customHeight="1" x14ac:dyDescent="0.25">
      <c r="A785" s="2">
        <v>783</v>
      </c>
      <c r="B785" s="1" t="s">
        <v>964</v>
      </c>
      <c r="C785" s="2" t="s">
        <v>33</v>
      </c>
      <c r="D785" s="1" t="s">
        <v>6</v>
      </c>
      <c r="E785" s="1" t="s">
        <v>14</v>
      </c>
      <c r="F785" s="1" t="s">
        <v>97</v>
      </c>
      <c r="G785" s="3" t="s">
        <v>246</v>
      </c>
      <c r="H785" s="4">
        <v>0.13052018122131362</v>
      </c>
      <c r="I785" s="4">
        <v>0.14460089890958835</v>
      </c>
      <c r="J785" s="4">
        <v>0.13565022613704172</v>
      </c>
      <c r="K785" s="4">
        <v>0.13480717679774376</v>
      </c>
      <c r="L785" s="4">
        <v>0.13912107820415148</v>
      </c>
      <c r="M785" s="4">
        <v>0.13634977771645918</v>
      </c>
      <c r="N785" s="4">
        <v>0.12655605560461461</v>
      </c>
      <c r="O785" s="4">
        <v>2.7351390522024026</v>
      </c>
      <c r="P785" s="4">
        <v>2.69832290818306</v>
      </c>
      <c r="Q785" s="4">
        <v>2.5645381529244649</v>
      </c>
      <c r="R785" s="4">
        <v>2.7826726851628205</v>
      </c>
      <c r="S785" s="4">
        <v>2.8526637175445382</v>
      </c>
      <c r="T785" s="4">
        <v>2.8172108022440603</v>
      </c>
      <c r="U785" s="4">
        <v>2.38976685</v>
      </c>
      <c r="V785" s="26">
        <f t="shared" si="92"/>
        <v>4.771976076178485E-2</v>
      </c>
      <c r="W785" s="26">
        <f t="shared" si="93"/>
        <v>5.3589175139515333E-2</v>
      </c>
      <c r="X785" s="26">
        <f t="shared" si="94"/>
        <v>5.2894602477390841E-2</v>
      </c>
      <c r="Y785" s="26">
        <f t="shared" si="95"/>
        <v>4.8445215104361394E-2</v>
      </c>
      <c r="Z785" s="26">
        <f t="shared" si="96"/>
        <v>4.8768832214089883E-2</v>
      </c>
      <c r="AA785" s="26">
        <f t="shared" si="97"/>
        <v>4.8398855210923242E-2</v>
      </c>
      <c r="AB785" s="26">
        <f t="shared" si="98"/>
        <v>5.2957490645840453E-2</v>
      </c>
    </row>
    <row r="786" spans="1:28" ht="15" customHeight="1" x14ac:dyDescent="0.25">
      <c r="A786" s="2">
        <v>785</v>
      </c>
      <c r="B786" s="1" t="s">
        <v>966</v>
      </c>
      <c r="C786" s="2" t="s">
        <v>1</v>
      </c>
      <c r="D786" s="1" t="s">
        <v>50</v>
      </c>
      <c r="E786" s="1" t="s">
        <v>51</v>
      </c>
      <c r="F786" s="1" t="s">
        <v>135</v>
      </c>
      <c r="G786" s="3" t="s">
        <v>241</v>
      </c>
      <c r="H786" s="4">
        <v>8.2560000000000008E-2</v>
      </c>
      <c r="I786" s="4">
        <v>0.115633</v>
      </c>
      <c r="J786" s="4">
        <v>0.14327400000000001</v>
      </c>
      <c r="K786" s="4">
        <v>0.13025</v>
      </c>
      <c r="L786" s="4">
        <v>0.13800499999999999</v>
      </c>
      <c r="M786" s="4">
        <v>0.13448500000000002</v>
      </c>
      <c r="N786" s="4">
        <v>0.12617</v>
      </c>
      <c r="O786" s="4">
        <v>1.45703</v>
      </c>
      <c r="P786" s="4">
        <v>1.7117020000000001</v>
      </c>
      <c r="Q786" s="4">
        <v>1.8656269999999999</v>
      </c>
      <c r="R786" s="4">
        <v>1.9359760000000001</v>
      </c>
      <c r="S786" s="4">
        <v>2.0012400000000001</v>
      </c>
      <c r="T786" s="4">
        <v>2.038303</v>
      </c>
      <c r="U786" s="4">
        <v>2.0230779999999999</v>
      </c>
      <c r="V786" s="26">
        <f t="shared" si="92"/>
        <v>5.6663212150745011E-2</v>
      </c>
      <c r="W786" s="26">
        <f t="shared" si="93"/>
        <v>6.7554399071801052E-2</v>
      </c>
      <c r="X786" s="26">
        <f t="shared" si="94"/>
        <v>7.6796701591475697E-2</v>
      </c>
      <c r="Y786" s="26">
        <f t="shared" si="95"/>
        <v>6.7278726595784238E-2</v>
      </c>
      <c r="Z786" s="26">
        <f t="shared" si="96"/>
        <v>6.8959744958125957E-2</v>
      </c>
      <c r="AA786" s="26">
        <f t="shared" si="97"/>
        <v>6.5978905000875734E-2</v>
      </c>
      <c r="AB786" s="26">
        <f t="shared" si="98"/>
        <v>6.2365366041250023E-2</v>
      </c>
    </row>
    <row r="787" spans="1:28" ht="15" customHeight="1" x14ac:dyDescent="0.25">
      <c r="A787" s="2">
        <v>786</v>
      </c>
      <c r="B787" s="5" t="s">
        <v>967</v>
      </c>
      <c r="C787" s="2" t="s">
        <v>45</v>
      </c>
      <c r="D787" s="5" t="s">
        <v>26</v>
      </c>
      <c r="E787" s="5" t="s">
        <v>27</v>
      </c>
      <c r="F787" s="5" t="s">
        <v>28</v>
      </c>
      <c r="G787" s="6" t="s">
        <v>28</v>
      </c>
      <c r="H787" s="4">
        <v>2.3608000000000001E-2</v>
      </c>
      <c r="I787" s="4">
        <v>3.1217999999999999E-2</v>
      </c>
      <c r="J787" s="4">
        <v>3.4000000000000002E-2</v>
      </c>
      <c r="K787" s="4">
        <v>3.9E-2</v>
      </c>
      <c r="L787" s="4">
        <v>5.5E-2</v>
      </c>
      <c r="M787" s="4">
        <v>3.5999999999999997E-2</v>
      </c>
      <c r="N787" s="4">
        <v>0.126</v>
      </c>
      <c r="O787" s="4">
        <v>0.73093600000000003</v>
      </c>
      <c r="P787" s="4">
        <v>0.91802499999999998</v>
      </c>
      <c r="Q787" s="4">
        <v>1.109</v>
      </c>
      <c r="R787" s="4">
        <v>1.365</v>
      </c>
      <c r="S787" s="4">
        <v>1.4890000000000001</v>
      </c>
      <c r="T787" s="4">
        <v>1.44</v>
      </c>
      <c r="U787" s="4">
        <v>1.95</v>
      </c>
      <c r="V787" s="26">
        <f t="shared" si="92"/>
        <v>3.2298313395427235E-2</v>
      </c>
      <c r="W787" s="26">
        <f t="shared" si="93"/>
        <v>3.4005609869012285E-2</v>
      </c>
      <c r="X787" s="26">
        <f t="shared" si="94"/>
        <v>3.0658250676284943E-2</v>
      </c>
      <c r="Y787" s="26">
        <f t="shared" si="95"/>
        <v>2.8571428571428571E-2</v>
      </c>
      <c r="Z787" s="26">
        <f t="shared" si="96"/>
        <v>3.6937541974479515E-2</v>
      </c>
      <c r="AA787" s="26">
        <f t="shared" si="97"/>
        <v>2.4999999999999998E-2</v>
      </c>
      <c r="AB787" s="26">
        <f t="shared" si="98"/>
        <v>6.4615384615384616E-2</v>
      </c>
    </row>
    <row r="788" spans="1:28" ht="15" customHeight="1" x14ac:dyDescent="0.25">
      <c r="A788" s="2">
        <v>787</v>
      </c>
      <c r="B788" s="1" t="s">
        <v>968</v>
      </c>
      <c r="C788" s="2" t="s">
        <v>33</v>
      </c>
      <c r="D788" s="1" t="s">
        <v>50</v>
      </c>
      <c r="E788" s="1" t="s">
        <v>51</v>
      </c>
      <c r="F788" s="1" t="s">
        <v>135</v>
      </c>
      <c r="G788" s="3" t="s">
        <v>241</v>
      </c>
      <c r="H788" s="4">
        <v>8.0699552682573977E-2</v>
      </c>
      <c r="I788" s="4">
        <v>8.909417163243942E-2</v>
      </c>
      <c r="J788" s="4">
        <v>0.10843946337908446</v>
      </c>
      <c r="K788" s="4">
        <v>0.11815246799735826</v>
      </c>
      <c r="L788" s="4">
        <v>0.11571300608030334</v>
      </c>
      <c r="M788" s="4">
        <v>0.11291479976368153</v>
      </c>
      <c r="N788" s="4">
        <v>0.12524663849879369</v>
      </c>
      <c r="O788" s="4">
        <v>1.2463139185353647</v>
      </c>
      <c r="P788" s="4">
        <v>1.317829614589026</v>
      </c>
      <c r="Q788" s="4">
        <v>1.7124574227226042</v>
      </c>
      <c r="R788" s="4">
        <v>1.9608251391527578</v>
      </c>
      <c r="S788" s="4">
        <v>2.0356412836824349</v>
      </c>
      <c r="T788" s="4">
        <v>2.0354439742626727</v>
      </c>
      <c r="U788" s="4">
        <v>1.9962421799999999</v>
      </c>
      <c r="V788" s="26">
        <f t="shared" si="92"/>
        <v>6.4750582884775906E-2</v>
      </c>
      <c r="W788" s="26">
        <f t="shared" si="93"/>
        <v>6.7606745702268975E-2</v>
      </c>
      <c r="X788" s="26">
        <f t="shared" si="94"/>
        <v>6.3323888781233795E-2</v>
      </c>
      <c r="Y788" s="26">
        <f t="shared" si="95"/>
        <v>6.0256504079915112E-2</v>
      </c>
      <c r="Z788" s="26">
        <f t="shared" si="96"/>
        <v>5.6843515116268811E-2</v>
      </c>
      <c r="AA788" s="26">
        <f t="shared" si="97"/>
        <v>5.5474285311431497E-2</v>
      </c>
      <c r="AB788" s="26">
        <f t="shared" si="98"/>
        <v>6.2741204325616293E-2</v>
      </c>
    </row>
    <row r="789" spans="1:28" ht="15" customHeight="1" x14ac:dyDescent="0.25">
      <c r="A789" s="2">
        <v>788</v>
      </c>
      <c r="B789" s="1" t="s">
        <v>969</v>
      </c>
      <c r="C789" s="2" t="s">
        <v>1</v>
      </c>
      <c r="D789" s="1" t="s">
        <v>26</v>
      </c>
      <c r="E789" s="1" t="s">
        <v>27</v>
      </c>
      <c r="F789" s="1" t="s">
        <v>298</v>
      </c>
      <c r="G789" s="3" t="s">
        <v>298</v>
      </c>
      <c r="H789" s="4">
        <v>8.4274000000000002E-2</v>
      </c>
      <c r="I789" s="4">
        <v>9.2346999999999999E-2</v>
      </c>
      <c r="J789" s="4">
        <v>9.6004000000000006E-2</v>
      </c>
      <c r="K789" s="4">
        <v>0.100536</v>
      </c>
      <c r="L789" s="4">
        <v>0.107726</v>
      </c>
      <c r="M789" s="4">
        <v>0.118545</v>
      </c>
      <c r="N789" s="4">
        <v>0.12518699999999999</v>
      </c>
      <c r="O789" s="4">
        <v>1.6433710000000001</v>
      </c>
      <c r="P789" s="4">
        <v>1.8511839999999999</v>
      </c>
      <c r="Q789" s="4">
        <v>1.8436410000000001</v>
      </c>
      <c r="R789" s="4">
        <v>1.904218</v>
      </c>
      <c r="S789" s="4">
        <v>1.989344</v>
      </c>
      <c r="T789" s="4">
        <v>2.042332</v>
      </c>
      <c r="U789" s="4">
        <v>2.1674229999999999</v>
      </c>
      <c r="V789" s="26">
        <f t="shared" si="92"/>
        <v>5.1281177530819268E-2</v>
      </c>
      <c r="W789" s="26">
        <f t="shared" si="93"/>
        <v>4.9885370660074847E-2</v>
      </c>
      <c r="X789" s="26">
        <f t="shared" si="94"/>
        <v>5.207304458948353E-2</v>
      </c>
      <c r="Y789" s="26">
        <f t="shared" si="95"/>
        <v>5.2796476033731436E-2</v>
      </c>
      <c r="Z789" s="26">
        <f t="shared" si="96"/>
        <v>5.4151519294802712E-2</v>
      </c>
      <c r="AA789" s="26">
        <f t="shared" si="97"/>
        <v>5.8043941925210979E-2</v>
      </c>
      <c r="AB789" s="26">
        <f t="shared" si="98"/>
        <v>5.7758453241476167E-2</v>
      </c>
    </row>
    <row r="790" spans="1:28" ht="15" customHeight="1" x14ac:dyDescent="0.25">
      <c r="A790" s="2">
        <v>789</v>
      </c>
      <c r="B790" s="1" t="s">
        <v>970</v>
      </c>
      <c r="C790" s="2" t="s">
        <v>1</v>
      </c>
      <c r="D790" s="1" t="s">
        <v>6</v>
      </c>
      <c r="E790" s="1" t="s">
        <v>7</v>
      </c>
      <c r="F790" s="1" t="s">
        <v>22</v>
      </c>
      <c r="G790" s="3" t="s">
        <v>23</v>
      </c>
      <c r="H790" s="4">
        <v>9.5686999999999994E-2</v>
      </c>
      <c r="I790" s="4">
        <v>0.14931</v>
      </c>
      <c r="J790" s="4">
        <v>0.11803</v>
      </c>
      <c r="K790" s="4">
        <v>0.11132599999999999</v>
      </c>
      <c r="L790" s="4">
        <v>0.108746</v>
      </c>
      <c r="M790" s="4">
        <v>0.10062699999999999</v>
      </c>
      <c r="N790" s="4">
        <v>0.12517200000000001</v>
      </c>
      <c r="O790" s="4">
        <v>0.54149000000000003</v>
      </c>
      <c r="P790" s="4">
        <v>0.58412399999999998</v>
      </c>
      <c r="Q790" s="4">
        <v>0.52609400000000006</v>
      </c>
      <c r="R790" s="4">
        <v>0.53739000000000003</v>
      </c>
      <c r="S790" s="4">
        <v>0.54231099999999999</v>
      </c>
      <c r="T790" s="4">
        <v>0.52627099999999993</v>
      </c>
      <c r="U790" s="4">
        <v>0.64909299999999992</v>
      </c>
      <c r="V790" s="26">
        <f t="shared" si="92"/>
        <v>0.17671055790503978</v>
      </c>
      <c r="W790" s="26">
        <f t="shared" si="93"/>
        <v>0.25561353411261994</v>
      </c>
      <c r="X790" s="26">
        <f t="shared" si="94"/>
        <v>0.22435154173968908</v>
      </c>
      <c r="Y790" s="26">
        <f t="shared" si="95"/>
        <v>0.20716053517929248</v>
      </c>
      <c r="Z790" s="26">
        <f t="shared" si="96"/>
        <v>0.20052331595707998</v>
      </c>
      <c r="AA790" s="26">
        <f t="shared" si="97"/>
        <v>0.19120757176435715</v>
      </c>
      <c r="AB790" s="26">
        <f t="shared" si="98"/>
        <v>0.19284139560894975</v>
      </c>
    </row>
    <row r="791" spans="1:28" ht="15" customHeight="1" x14ac:dyDescent="0.25">
      <c r="A791" s="2">
        <v>790</v>
      </c>
      <c r="B791" s="1" t="s">
        <v>971</v>
      </c>
      <c r="C791" s="2" t="s">
        <v>1</v>
      </c>
      <c r="D791" s="1" t="s">
        <v>6</v>
      </c>
      <c r="E791" s="1" t="s">
        <v>14</v>
      </c>
      <c r="F791" s="1" t="s">
        <v>41</v>
      </c>
      <c r="G791" s="3" t="s">
        <v>41</v>
      </c>
      <c r="H791" s="4">
        <v>9.0299999999999991E-2</v>
      </c>
      <c r="I791" s="4">
        <v>0.100301</v>
      </c>
      <c r="J791" s="4">
        <v>0.12595099999999998</v>
      </c>
      <c r="K791" s="4">
        <v>0.131055</v>
      </c>
      <c r="L791" s="4">
        <v>0.13225800000000001</v>
      </c>
      <c r="M791" s="4">
        <v>0.12987599999999999</v>
      </c>
      <c r="N791" s="4">
        <v>0.124804</v>
      </c>
      <c r="O791" s="4">
        <v>0.60567399999999993</v>
      </c>
      <c r="P791" s="4">
        <v>0.71722900000000001</v>
      </c>
      <c r="Q791" s="4">
        <v>0.620614</v>
      </c>
      <c r="R791" s="4">
        <v>0.64174399999999998</v>
      </c>
      <c r="S791" s="4">
        <v>0.63000699999999998</v>
      </c>
      <c r="T791" s="4">
        <v>0.60006399999999993</v>
      </c>
      <c r="U791" s="4">
        <v>0.63678099999999993</v>
      </c>
      <c r="V791" s="26">
        <f t="shared" si="92"/>
        <v>0.14909010457771013</v>
      </c>
      <c r="W791" s="26">
        <f t="shared" si="93"/>
        <v>0.13984515405818784</v>
      </c>
      <c r="X791" s="26">
        <f t="shared" si="94"/>
        <v>0.20294579239269495</v>
      </c>
      <c r="Y791" s="26">
        <f t="shared" si="95"/>
        <v>0.20421694632127455</v>
      </c>
      <c r="Z791" s="26">
        <f t="shared" si="96"/>
        <v>0.20993100076665819</v>
      </c>
      <c r="AA791" s="26">
        <f t="shared" si="97"/>
        <v>0.21643691339590446</v>
      </c>
      <c r="AB791" s="26">
        <f t="shared" si="98"/>
        <v>0.19599202865663393</v>
      </c>
    </row>
    <row r="792" spans="1:28" ht="15" customHeight="1" x14ac:dyDescent="0.25">
      <c r="A792" s="2">
        <v>791</v>
      </c>
      <c r="B792" s="1" t="s">
        <v>972</v>
      </c>
      <c r="C792" s="2" t="s">
        <v>69</v>
      </c>
      <c r="D792" s="1" t="s">
        <v>26</v>
      </c>
      <c r="E792" s="1" t="s">
        <v>27</v>
      </c>
      <c r="F792" s="1" t="s">
        <v>28</v>
      </c>
      <c r="G792" s="3" t="s">
        <v>28</v>
      </c>
      <c r="H792" s="4">
        <v>9.0256518318584056E-2</v>
      </c>
      <c r="I792" s="4">
        <v>9.2367781904983681E-2</v>
      </c>
      <c r="J792" s="4">
        <v>0.11168584372054027</v>
      </c>
      <c r="K792" s="4">
        <v>0.10756887972706101</v>
      </c>
      <c r="L792" s="4">
        <v>0.11210809643782021</v>
      </c>
      <c r="M792" s="4">
        <v>0.11411379684489983</v>
      </c>
      <c r="N792" s="4">
        <v>0.12477567795621798</v>
      </c>
      <c r="O792" s="4">
        <v>0.89718146104052154</v>
      </c>
      <c r="P792" s="4">
        <v>0.96896442297810892</v>
      </c>
      <c r="Q792" s="4">
        <v>1.0349414100530971</v>
      </c>
      <c r="R792" s="4">
        <v>1.0629156525728922</v>
      </c>
      <c r="S792" s="4">
        <v>1.0717829596357709</v>
      </c>
      <c r="T792" s="4">
        <v>1.0720996491737307</v>
      </c>
      <c r="U792" s="4">
        <v>1.1332207299999999</v>
      </c>
      <c r="V792" s="26">
        <f t="shared" si="92"/>
        <v>0.10060007059654076</v>
      </c>
      <c r="W792" s="26">
        <f t="shared" si="93"/>
        <v>9.5326288266695702E-2</v>
      </c>
      <c r="X792" s="26">
        <f t="shared" si="94"/>
        <v>0.10791513667890658</v>
      </c>
      <c r="Y792" s="26">
        <f t="shared" si="95"/>
        <v>0.10120170821332805</v>
      </c>
      <c r="Z792" s="26">
        <f t="shared" si="96"/>
        <v>0.10459962572638629</v>
      </c>
      <c r="AA792" s="26">
        <f t="shared" si="97"/>
        <v>0.10643954312721543</v>
      </c>
      <c r="AB792" s="26">
        <f t="shared" si="98"/>
        <v>0.11010712622263624</v>
      </c>
    </row>
    <row r="793" spans="1:28" ht="15" customHeight="1" x14ac:dyDescent="0.25">
      <c r="A793" s="2">
        <v>792</v>
      </c>
      <c r="B793" s="1" t="s">
        <v>973</v>
      </c>
      <c r="C793" s="2" t="s">
        <v>111</v>
      </c>
      <c r="D793" s="1" t="s">
        <v>6</v>
      </c>
      <c r="E793" s="1" t="s">
        <v>10</v>
      </c>
      <c r="F793" s="1" t="s">
        <v>10</v>
      </c>
      <c r="G793" s="3" t="s">
        <v>11</v>
      </c>
      <c r="H793" s="4">
        <v>4.746982040090722E-2</v>
      </c>
      <c r="I793" s="4">
        <v>6.1760692460817328E-2</v>
      </c>
      <c r="J793" s="4">
        <v>7.8968832927645269E-2</v>
      </c>
      <c r="K793" s="4">
        <v>0.10512565573673618</v>
      </c>
      <c r="L793" s="4">
        <v>0.11188125655101279</v>
      </c>
      <c r="M793" s="4">
        <v>0.1153832314937238</v>
      </c>
      <c r="N793" s="4">
        <v>0.12476979570968873</v>
      </c>
      <c r="O793" s="4">
        <v>1.9705446521119132</v>
      </c>
      <c r="P793" s="4">
        <v>1.8896775904613006</v>
      </c>
      <c r="Q793" s="4">
        <v>1.9951415786055962</v>
      </c>
      <c r="R793" s="4">
        <v>2.1402268714442814</v>
      </c>
      <c r="S793" s="4">
        <v>2.5634586494858049</v>
      </c>
      <c r="T793" s="4">
        <v>2.5563143243612378</v>
      </c>
      <c r="U793" s="4">
        <v>2.62642452</v>
      </c>
      <c r="V793" s="26">
        <f t="shared" si="92"/>
        <v>2.4089695379412933E-2</v>
      </c>
      <c r="W793" s="26">
        <f t="shared" si="93"/>
        <v>3.2683190387911919E-2</v>
      </c>
      <c r="X793" s="26">
        <f t="shared" si="94"/>
        <v>3.958056599814664E-2</v>
      </c>
      <c r="Y793" s="26">
        <f t="shared" si="95"/>
        <v>4.9118930866331303E-2</v>
      </c>
      <c r="Z793" s="26">
        <f t="shared" si="96"/>
        <v>4.364465039194397E-2</v>
      </c>
      <c r="AA793" s="26">
        <f t="shared" si="97"/>
        <v>4.5136558675175957E-2</v>
      </c>
      <c r="AB793" s="26">
        <f t="shared" si="98"/>
        <v>4.7505570694903777E-2</v>
      </c>
    </row>
    <row r="794" spans="1:28" ht="15" customHeight="1" x14ac:dyDescent="0.25">
      <c r="A794" s="2">
        <v>793</v>
      </c>
      <c r="B794" s="1" t="s">
        <v>974</v>
      </c>
      <c r="C794" s="2" t="s">
        <v>1</v>
      </c>
      <c r="D794" s="1" t="s">
        <v>6</v>
      </c>
      <c r="E794" s="1" t="s">
        <v>10</v>
      </c>
      <c r="F794" s="1" t="s">
        <v>10</v>
      </c>
      <c r="G794" s="3" t="s">
        <v>11</v>
      </c>
      <c r="H794" s="4">
        <v>9.4796999999999992E-2</v>
      </c>
      <c r="I794" s="4">
        <v>0.14052300000000001</v>
      </c>
      <c r="J794" s="4">
        <v>0.13245999999999999</v>
      </c>
      <c r="K794" s="4">
        <v>0.1343</v>
      </c>
      <c r="L794" s="4">
        <v>0.14396899999999999</v>
      </c>
      <c r="M794" s="4">
        <v>0.13059299999999999</v>
      </c>
      <c r="N794" s="4">
        <v>0.124762</v>
      </c>
      <c r="O794" s="4">
        <v>2.5635149999999998</v>
      </c>
      <c r="P794" s="4">
        <v>2.7662070000000001</v>
      </c>
      <c r="Q794" s="4">
        <v>3.3685450000000001</v>
      </c>
      <c r="R794" s="4">
        <v>3.3096160000000001</v>
      </c>
      <c r="S794" s="4">
        <v>3.391187</v>
      </c>
      <c r="T794" s="4">
        <v>3.5789949999999999</v>
      </c>
      <c r="U794" s="4">
        <v>2.9513280000000002</v>
      </c>
      <c r="V794" s="26">
        <f t="shared" si="92"/>
        <v>3.697930380746748E-2</v>
      </c>
      <c r="W794" s="26">
        <f t="shared" si="93"/>
        <v>5.0799885908755206E-2</v>
      </c>
      <c r="X794" s="26">
        <f t="shared" si="94"/>
        <v>3.9322615550630907E-2</v>
      </c>
      <c r="Y794" s="26">
        <f t="shared" si="95"/>
        <v>4.0578725749452503E-2</v>
      </c>
      <c r="Z794" s="26">
        <f t="shared" si="96"/>
        <v>4.2453866448532621E-2</v>
      </c>
      <c r="AA794" s="26">
        <f t="shared" si="97"/>
        <v>3.6488734966100819E-2</v>
      </c>
      <c r="AB794" s="26">
        <f t="shared" si="98"/>
        <v>4.2273173296902271E-2</v>
      </c>
    </row>
    <row r="795" spans="1:28" ht="15" customHeight="1" x14ac:dyDescent="0.25">
      <c r="A795" s="2">
        <v>794</v>
      </c>
      <c r="B795" s="1" t="s">
        <v>975</v>
      </c>
      <c r="C795" s="2" t="s">
        <v>33</v>
      </c>
      <c r="D795" s="1" t="s">
        <v>6</v>
      </c>
      <c r="E795" s="1" t="s">
        <v>14</v>
      </c>
      <c r="F795" s="1" t="s">
        <v>97</v>
      </c>
      <c r="G795" s="3" t="s">
        <v>246</v>
      </c>
      <c r="H795" s="4" t="s">
        <v>89</v>
      </c>
      <c r="I795" s="4" t="s">
        <v>89</v>
      </c>
      <c r="J795" s="4">
        <v>0.15456502477117726</v>
      </c>
      <c r="K795" s="4">
        <v>0.14123767030848899</v>
      </c>
      <c r="L795" s="4">
        <v>0.14339910531892497</v>
      </c>
      <c r="M795" s="4">
        <v>0.20853811976206413</v>
      </c>
      <c r="N795" s="4">
        <v>0.12472645929515852</v>
      </c>
      <c r="O795" s="4" t="s">
        <v>89</v>
      </c>
      <c r="P795" s="4" t="s">
        <v>89</v>
      </c>
      <c r="Q795" s="4">
        <v>4.1020449054074213</v>
      </c>
      <c r="R795" s="4">
        <v>5.5118117429817861</v>
      </c>
      <c r="S795" s="4">
        <v>6.8995875488317129</v>
      </c>
      <c r="T795" s="4">
        <v>8.8709866819393621</v>
      </c>
      <c r="U795" s="4">
        <v>7.9321974300000004</v>
      </c>
      <c r="V795" s="26" t="e">
        <f t="shared" si="92"/>
        <v>#VALUE!</v>
      </c>
      <c r="W795" s="26" t="e">
        <f t="shared" si="93"/>
        <v>#VALUE!</v>
      </c>
      <c r="X795" s="26">
        <f t="shared" si="94"/>
        <v>3.7679993353418845E-2</v>
      </c>
      <c r="Y795" s="26">
        <f t="shared" si="95"/>
        <v>2.5624545411647548E-2</v>
      </c>
      <c r="Z795" s="26">
        <f t="shared" si="96"/>
        <v>2.0783721389723699E-2</v>
      </c>
      <c r="AA795" s="26">
        <f t="shared" si="97"/>
        <v>2.3507883309827473E-2</v>
      </c>
      <c r="AB795" s="26">
        <f t="shared" si="98"/>
        <v>1.5724073990321559E-2</v>
      </c>
    </row>
    <row r="796" spans="1:28" ht="15" customHeight="1" x14ac:dyDescent="0.25">
      <c r="A796" s="2">
        <v>795</v>
      </c>
      <c r="B796" s="1" t="s">
        <v>976</v>
      </c>
      <c r="C796" s="2" t="s">
        <v>33</v>
      </c>
      <c r="D796" s="1" t="s">
        <v>131</v>
      </c>
      <c r="E796" s="1" t="s">
        <v>131</v>
      </c>
      <c r="F796" s="1" t="s">
        <v>132</v>
      </c>
      <c r="G796" s="3" t="s">
        <v>402</v>
      </c>
      <c r="H796" s="4">
        <v>9.9426010643237361E-2</v>
      </c>
      <c r="I796" s="4">
        <v>0.11774888090700554</v>
      </c>
      <c r="J796" s="4" t="s">
        <v>89</v>
      </c>
      <c r="K796" s="4">
        <v>0.11905829796941873</v>
      </c>
      <c r="L796" s="4">
        <v>0.11569506921322047</v>
      </c>
      <c r="M796" s="4">
        <v>0.11709417237579893</v>
      </c>
      <c r="N796" s="4">
        <v>0.12466367922974918</v>
      </c>
      <c r="O796" s="4">
        <v>1.3352376906507788</v>
      </c>
      <c r="P796" s="4">
        <v>1.3193632509215232</v>
      </c>
      <c r="Q796" s="4">
        <v>1.3844721345293596</v>
      </c>
      <c r="R796" s="4">
        <v>1.435695091445917</v>
      </c>
      <c r="S796" s="4">
        <v>1.4516681858853548</v>
      </c>
      <c r="T796" s="4">
        <v>1.4611838811128917</v>
      </c>
      <c r="U796" s="4">
        <v>1.42705832</v>
      </c>
      <c r="V796" s="26">
        <f t="shared" si="92"/>
        <v>7.4463154642360585E-2</v>
      </c>
      <c r="W796" s="26">
        <f t="shared" si="93"/>
        <v>8.9246749009238055E-2</v>
      </c>
      <c r="X796" s="26" t="e">
        <f t="shared" si="94"/>
        <v>#VALUE!</v>
      </c>
      <c r="Y796" s="26">
        <f t="shared" si="95"/>
        <v>8.2927286356821603E-2</v>
      </c>
      <c r="Z796" s="26">
        <f t="shared" si="96"/>
        <v>7.9698012492200099E-2</v>
      </c>
      <c r="AA796" s="26">
        <f t="shared" si="97"/>
        <v>8.0136507040178731E-2</v>
      </c>
      <c r="AB796" s="26">
        <f t="shared" si="98"/>
        <v>8.7357102006699466E-2</v>
      </c>
    </row>
    <row r="797" spans="1:28" ht="15" customHeight="1" x14ac:dyDescent="0.25">
      <c r="A797" s="2">
        <v>796</v>
      </c>
      <c r="B797" s="1" t="s">
        <v>977</v>
      </c>
      <c r="C797" s="2" t="s">
        <v>978</v>
      </c>
      <c r="D797" s="1" t="s">
        <v>26</v>
      </c>
      <c r="E797" s="1" t="s">
        <v>27</v>
      </c>
      <c r="F797" s="1" t="s">
        <v>28</v>
      </c>
      <c r="G797" s="3" t="s">
        <v>28</v>
      </c>
      <c r="H797" s="4">
        <v>9.5982265699338556E-2</v>
      </c>
      <c r="I797" s="4">
        <v>9.8101974351886528E-2</v>
      </c>
      <c r="J797" s="4">
        <v>0.10672648615035113</v>
      </c>
      <c r="K797" s="4">
        <v>0.10264435798331777</v>
      </c>
      <c r="L797" s="4">
        <v>0.11439881806604768</v>
      </c>
      <c r="M797" s="4">
        <v>0.12181252019097019</v>
      </c>
      <c r="N797" s="4">
        <v>0.12455821850037123</v>
      </c>
      <c r="O797" s="4">
        <v>1.0662102853362327</v>
      </c>
      <c r="P797" s="4">
        <v>1.1354660651465227</v>
      </c>
      <c r="Q797" s="4">
        <v>1.2069048915173053</v>
      </c>
      <c r="R797" s="4">
        <v>1.2676311663910476</v>
      </c>
      <c r="S797" s="4">
        <v>1.2579056306261449</v>
      </c>
      <c r="T797" s="4">
        <v>1.2293961826284543</v>
      </c>
      <c r="U797" s="4">
        <v>1.2397593199999997</v>
      </c>
      <c r="V797" s="26">
        <f t="shared" si="92"/>
        <v>9.0021890633957116E-2</v>
      </c>
      <c r="W797" s="26">
        <f t="shared" si="93"/>
        <v>8.6397979968892563E-2</v>
      </c>
      <c r="X797" s="26">
        <f t="shared" si="94"/>
        <v>8.8429906035243561E-2</v>
      </c>
      <c r="Y797" s="26">
        <f t="shared" si="95"/>
        <v>8.0973362524326992E-2</v>
      </c>
      <c r="Z797" s="26">
        <f t="shared" si="96"/>
        <v>9.0943879477750358E-2</v>
      </c>
      <c r="AA797" s="26">
        <f t="shared" si="97"/>
        <v>9.9083210044246681E-2</v>
      </c>
      <c r="AB797" s="26">
        <f t="shared" si="98"/>
        <v>0.10046967705019653</v>
      </c>
    </row>
    <row r="798" spans="1:28" ht="15" customHeight="1" x14ac:dyDescent="0.25">
      <c r="A798" s="2">
        <v>797</v>
      </c>
      <c r="B798" s="1" t="s">
        <v>979</v>
      </c>
      <c r="C798" s="2" t="s">
        <v>33</v>
      </c>
      <c r="D798" s="1" t="s">
        <v>26</v>
      </c>
      <c r="E798" s="1" t="s">
        <v>27</v>
      </c>
      <c r="F798" s="1" t="s">
        <v>28</v>
      </c>
      <c r="G798" s="3" t="s">
        <v>28</v>
      </c>
      <c r="H798" s="4">
        <v>0.10795515879494044</v>
      </c>
      <c r="I798" s="4">
        <v>9.0071750417677732E-2</v>
      </c>
      <c r="J798" s="4">
        <v>9.2484306512704645E-2</v>
      </c>
      <c r="K798" s="4">
        <v>0.10132735599113045</v>
      </c>
      <c r="L798" s="4">
        <v>0.12993722195074331</v>
      </c>
      <c r="M798" s="4">
        <v>0.1265112129236047</v>
      </c>
      <c r="N798" s="4">
        <v>0.1244574012293253</v>
      </c>
      <c r="O798" s="4">
        <v>0.57751570493333892</v>
      </c>
      <c r="P798" s="4">
        <v>0.57953364218754355</v>
      </c>
      <c r="Q798" s="4">
        <v>0.56045740867779548</v>
      </c>
      <c r="R798" s="4">
        <v>0.63138117670557548</v>
      </c>
      <c r="S798" s="4">
        <v>0.62878924841017492</v>
      </c>
      <c r="T798" s="4">
        <v>0.63940808267230076</v>
      </c>
      <c r="U798" s="4">
        <v>0.64310315000000007</v>
      </c>
      <c r="V798" s="26">
        <f t="shared" si="92"/>
        <v>0.18693025639432856</v>
      </c>
      <c r="W798" s="26">
        <f t="shared" si="93"/>
        <v>0.15542109009873409</v>
      </c>
      <c r="X798" s="26">
        <f t="shared" si="94"/>
        <v>0.16501576226976683</v>
      </c>
      <c r="Y798" s="26">
        <f t="shared" si="95"/>
        <v>0.16048523416525803</v>
      </c>
      <c r="Z798" s="26">
        <f t="shared" si="96"/>
        <v>0.20664669804592781</v>
      </c>
      <c r="AA798" s="26">
        <f t="shared" si="97"/>
        <v>0.19785676213987149</v>
      </c>
      <c r="AB798" s="26">
        <f t="shared" si="98"/>
        <v>0.19352634368114244</v>
      </c>
    </row>
    <row r="799" spans="1:28" ht="15" customHeight="1" x14ac:dyDescent="0.25">
      <c r="A799" s="2">
        <v>798</v>
      </c>
      <c r="B799" s="1" t="s">
        <v>980</v>
      </c>
      <c r="C799" s="2" t="s">
        <v>33</v>
      </c>
      <c r="D799" s="1" t="s">
        <v>50</v>
      </c>
      <c r="E799" s="1" t="s">
        <v>51</v>
      </c>
      <c r="F799" s="1" t="s">
        <v>135</v>
      </c>
      <c r="G799" s="3" t="s">
        <v>241</v>
      </c>
      <c r="H799" s="4">
        <v>9.4304934109011015E-2</v>
      </c>
      <c r="I799" s="4">
        <v>9.3031391489564561E-2</v>
      </c>
      <c r="J799" s="4">
        <v>9.356053947933457E-2</v>
      </c>
      <c r="K799" s="4">
        <v>8.8959642551334317E-2</v>
      </c>
      <c r="L799" s="4">
        <v>9.5605382558445778E-2</v>
      </c>
      <c r="M799" s="4">
        <v>0.1000448445065162</v>
      </c>
      <c r="N799" s="4">
        <v>0.12428699732597953</v>
      </c>
      <c r="O799" s="4">
        <v>6.3715785681406381</v>
      </c>
      <c r="P799" s="4">
        <v>6.575713100261912</v>
      </c>
      <c r="Q799" s="4">
        <v>6.5725740867632769</v>
      </c>
      <c r="R799" s="4">
        <v>7.8183140152218238</v>
      </c>
      <c r="S799" s="4">
        <v>8.743363356049759</v>
      </c>
      <c r="T799" s="4">
        <v>8.7472557327880658</v>
      </c>
      <c r="U799" s="4">
        <v>8.5127355499999986</v>
      </c>
      <c r="V799" s="26">
        <f t="shared" si="92"/>
        <v>1.4800874398780457E-2</v>
      </c>
      <c r="W799" s="26">
        <f t="shared" si="93"/>
        <v>1.4147726652773081E-2</v>
      </c>
      <c r="X799" s="26">
        <f t="shared" si="94"/>
        <v>1.4234991990087905E-2</v>
      </c>
      <c r="Y799" s="26">
        <f t="shared" si="95"/>
        <v>1.1378366535052803E-2</v>
      </c>
      <c r="Z799" s="26">
        <f t="shared" si="96"/>
        <v>1.0934623058104286E-2</v>
      </c>
      <c r="AA799" s="26">
        <f t="shared" si="97"/>
        <v>1.143728359644383E-2</v>
      </c>
      <c r="AB799" s="26">
        <f t="shared" si="98"/>
        <v>1.4600124319141988E-2</v>
      </c>
    </row>
    <row r="800" spans="1:28" ht="15" customHeight="1" x14ac:dyDescent="0.25">
      <c r="A800" s="2">
        <v>799</v>
      </c>
      <c r="B800" s="5" t="s">
        <v>981</v>
      </c>
      <c r="C800" s="2" t="s">
        <v>1</v>
      </c>
      <c r="D800" s="5" t="s">
        <v>26</v>
      </c>
      <c r="E800" s="5" t="s">
        <v>27</v>
      </c>
      <c r="F800" s="5" t="s">
        <v>298</v>
      </c>
      <c r="G800" s="6" t="s">
        <v>298</v>
      </c>
      <c r="H800" s="4">
        <v>9.4811000000000006E-2</v>
      </c>
      <c r="I800" s="4">
        <v>0.11582099999999999</v>
      </c>
      <c r="J800" s="4">
        <v>0.13263900000000001</v>
      </c>
      <c r="K800" s="4">
        <v>0.13240000000000002</v>
      </c>
      <c r="L800" s="4">
        <v>0.10809999999999999</v>
      </c>
      <c r="M800" s="4">
        <v>0.112539</v>
      </c>
      <c r="N800" s="4">
        <v>0.124278</v>
      </c>
      <c r="O800" s="4">
        <v>1.701767</v>
      </c>
      <c r="P800" s="4">
        <v>1.9185080000000001</v>
      </c>
      <c r="Q800" s="4">
        <v>2.1051880000000001</v>
      </c>
      <c r="R800" s="4">
        <v>2.1575859999999998</v>
      </c>
      <c r="S800" s="4">
        <v>2.0698799999999999</v>
      </c>
      <c r="T800" s="4">
        <v>2.1048229999999997</v>
      </c>
      <c r="U800" s="4">
        <v>2.1155169999999996</v>
      </c>
      <c r="V800" s="26">
        <f t="shared" si="92"/>
        <v>5.5713267444955743E-2</v>
      </c>
      <c r="W800" s="26">
        <f t="shared" si="93"/>
        <v>6.0370350293040213E-2</v>
      </c>
      <c r="X800" s="26">
        <f t="shared" si="94"/>
        <v>6.3005774306142737E-2</v>
      </c>
      <c r="Y800" s="26">
        <f t="shared" si="95"/>
        <v>6.1364877228532275E-2</v>
      </c>
      <c r="Z800" s="26">
        <f t="shared" si="96"/>
        <v>5.2225249772933691E-2</v>
      </c>
      <c r="AA800" s="26">
        <f t="shared" si="97"/>
        <v>5.3467203655604305E-2</v>
      </c>
      <c r="AB800" s="26">
        <f t="shared" si="98"/>
        <v>5.8745923573292023E-2</v>
      </c>
    </row>
    <row r="801" spans="1:28" ht="15" customHeight="1" x14ac:dyDescent="0.25">
      <c r="A801" s="2">
        <v>800</v>
      </c>
      <c r="B801" s="1" t="s">
        <v>982</v>
      </c>
      <c r="C801" s="2" t="s">
        <v>33</v>
      </c>
      <c r="D801" s="1" t="s">
        <v>2</v>
      </c>
      <c r="E801" s="1" t="s">
        <v>18</v>
      </c>
      <c r="F801" s="1" t="s">
        <v>84</v>
      </c>
      <c r="G801" s="3" t="s">
        <v>277</v>
      </c>
      <c r="H801" s="4">
        <v>0.10918200668053801</v>
      </c>
      <c r="I801" s="4">
        <v>0.11730192056875877</v>
      </c>
      <c r="J801" s="4">
        <v>0.10984153555120572</v>
      </c>
      <c r="K801" s="4">
        <v>0.10819699602954076</v>
      </c>
      <c r="L801" s="4">
        <v>0.11510063589653013</v>
      </c>
      <c r="M801" s="4">
        <v>0.12180727363332008</v>
      </c>
      <c r="N801" s="4">
        <v>0.12405138485559206</v>
      </c>
      <c r="O801" s="4">
        <v>5.0917941449250321</v>
      </c>
      <c r="P801" s="4">
        <v>5.0917941449250321</v>
      </c>
      <c r="Q801" s="4">
        <v>4.7940040118535432</v>
      </c>
      <c r="R801" s="4">
        <v>5.1531474605171477</v>
      </c>
      <c r="S801" s="4">
        <v>5.3554258216819379</v>
      </c>
      <c r="T801" s="4">
        <v>5.3949119008219153</v>
      </c>
      <c r="U801" s="4">
        <v>5.1065778699999997</v>
      </c>
      <c r="V801" s="26">
        <f t="shared" si="92"/>
        <v>2.1442737780230023E-2</v>
      </c>
      <c r="W801" s="26">
        <f t="shared" si="93"/>
        <v>2.3037443625970828E-2</v>
      </c>
      <c r="X801" s="26">
        <f t="shared" si="94"/>
        <v>2.2912274432731822E-2</v>
      </c>
      <c r="Y801" s="26">
        <f t="shared" si="95"/>
        <v>2.0996293402922063E-2</v>
      </c>
      <c r="Z801" s="26">
        <f t="shared" si="96"/>
        <v>2.149234061473404E-2</v>
      </c>
      <c r="AA801" s="26">
        <f t="shared" si="97"/>
        <v>2.2578176599095667E-2</v>
      </c>
      <c r="AB801" s="26">
        <f t="shared" si="98"/>
        <v>2.4292469049452106E-2</v>
      </c>
    </row>
    <row r="802" spans="1:28" ht="15" customHeight="1" x14ac:dyDescent="0.25">
      <c r="A802" s="2">
        <v>801</v>
      </c>
      <c r="B802" s="1" t="s">
        <v>983</v>
      </c>
      <c r="C802" s="2" t="s">
        <v>1</v>
      </c>
      <c r="D802" s="1" t="s">
        <v>139</v>
      </c>
      <c r="E802" s="1" t="s">
        <v>151</v>
      </c>
      <c r="F802" s="1" t="s">
        <v>152</v>
      </c>
      <c r="G802" s="3" t="s">
        <v>153</v>
      </c>
      <c r="H802" s="4">
        <v>0.123</v>
      </c>
      <c r="I802" s="4">
        <v>0.129</v>
      </c>
      <c r="J802" s="4">
        <v>0.11600000000000001</v>
      </c>
      <c r="K802" s="4">
        <v>0.128</v>
      </c>
      <c r="L802" s="4">
        <v>0.121</v>
      </c>
      <c r="M802" s="4">
        <v>0.113</v>
      </c>
      <c r="N802" s="4">
        <v>0.124</v>
      </c>
      <c r="O802" s="4">
        <v>7.6760000000000002</v>
      </c>
      <c r="P802" s="4">
        <v>7.1429999999999998</v>
      </c>
      <c r="Q802" s="4">
        <v>7.1749999999999998</v>
      </c>
      <c r="R802" s="4">
        <v>8.0519999999999996</v>
      </c>
      <c r="S802" s="4">
        <v>8.2680000000000007</v>
      </c>
      <c r="T802" s="4">
        <v>8.0820000000000007</v>
      </c>
      <c r="U802" s="4">
        <v>7.9610000000000003</v>
      </c>
      <c r="V802" s="26">
        <f t="shared" si="92"/>
        <v>1.6023970818134444E-2</v>
      </c>
      <c r="W802" s="26">
        <f t="shared" si="93"/>
        <v>1.8059638807223857E-2</v>
      </c>
      <c r="X802" s="26">
        <f t="shared" si="94"/>
        <v>1.6167247386759582E-2</v>
      </c>
      <c r="Y802" s="26">
        <f t="shared" si="95"/>
        <v>1.5896671634376552E-2</v>
      </c>
      <c r="Z802" s="26">
        <f t="shared" si="96"/>
        <v>1.4634736332849538E-2</v>
      </c>
      <c r="AA802" s="26">
        <f t="shared" si="97"/>
        <v>1.3981687701064092E-2</v>
      </c>
      <c r="AB802" s="26">
        <f t="shared" si="98"/>
        <v>1.5575932671774902E-2</v>
      </c>
    </row>
    <row r="803" spans="1:28" ht="15" customHeight="1" x14ac:dyDescent="0.25">
      <c r="A803" s="2">
        <v>802</v>
      </c>
      <c r="B803" s="1" t="s">
        <v>984</v>
      </c>
      <c r="C803" s="2" t="s">
        <v>1</v>
      </c>
      <c r="D803" s="1" t="s">
        <v>6</v>
      </c>
      <c r="E803" s="1" t="s">
        <v>14</v>
      </c>
      <c r="F803" s="1" t="s">
        <v>15</v>
      </c>
      <c r="G803" s="3" t="s">
        <v>15</v>
      </c>
      <c r="H803" s="4">
        <v>3.7381999999999999E-2</v>
      </c>
      <c r="I803" s="4">
        <v>4.8107999999999998E-2</v>
      </c>
      <c r="J803" s="4">
        <v>6.4223000000000002E-2</v>
      </c>
      <c r="K803" s="4">
        <v>7.5207999999999997E-2</v>
      </c>
      <c r="L803" s="4">
        <v>8.4256999999999999E-2</v>
      </c>
      <c r="M803" s="4">
        <v>0.100257</v>
      </c>
      <c r="N803" s="4">
        <v>0.12399399999999999</v>
      </c>
      <c r="O803" s="4">
        <v>0.72143800000000002</v>
      </c>
      <c r="P803" s="4">
        <v>0.94258200000000003</v>
      </c>
      <c r="Q803" s="4">
        <v>1.0138739999999999</v>
      </c>
      <c r="R803" s="4">
        <v>1.162561</v>
      </c>
      <c r="S803" s="4">
        <v>1.4672019999999999</v>
      </c>
      <c r="T803" s="4">
        <v>1.991155</v>
      </c>
      <c r="U803" s="4">
        <v>2.215573</v>
      </c>
      <c r="V803" s="26">
        <f t="shared" si="92"/>
        <v>5.1815956464727385E-2</v>
      </c>
      <c r="W803" s="26">
        <f t="shared" si="93"/>
        <v>5.1038530334761321E-2</v>
      </c>
      <c r="X803" s="26">
        <f t="shared" si="94"/>
        <v>6.3344163081408542E-2</v>
      </c>
      <c r="Y803" s="26">
        <f t="shared" si="95"/>
        <v>6.4691659190356465E-2</v>
      </c>
      <c r="Z803" s="26">
        <f t="shared" si="96"/>
        <v>5.7426993692756695E-2</v>
      </c>
      <c r="AA803" s="26">
        <f t="shared" si="97"/>
        <v>5.0351178085081272E-2</v>
      </c>
      <c r="AB803" s="26">
        <f t="shared" si="98"/>
        <v>5.5964754941498197E-2</v>
      </c>
    </row>
    <row r="804" spans="1:28" ht="15" customHeight="1" x14ac:dyDescent="0.25">
      <c r="A804" s="2">
        <v>803</v>
      </c>
      <c r="B804" s="1" t="s">
        <v>985</v>
      </c>
      <c r="C804" s="2" t="s">
        <v>33</v>
      </c>
      <c r="D804" s="1" t="s">
        <v>2</v>
      </c>
      <c r="E804" s="1" t="s">
        <v>18</v>
      </c>
      <c r="F804" s="1" t="s">
        <v>84</v>
      </c>
      <c r="G804" s="3" t="s">
        <v>85</v>
      </c>
      <c r="H804" s="4">
        <v>8.96950685499288E-2</v>
      </c>
      <c r="I804" s="4">
        <v>8.6565023662025078E-2</v>
      </c>
      <c r="J804" s="4">
        <v>3.4708520676754776E-3</v>
      </c>
      <c r="K804" s="4">
        <v>9.2950673977748449E-2</v>
      </c>
      <c r="L804" s="4">
        <v>9.5345292846144708E-2</v>
      </c>
      <c r="M804" s="4">
        <v>0.11694170571168101</v>
      </c>
      <c r="N804" s="4">
        <v>0.12382062957707402</v>
      </c>
      <c r="O804" s="4">
        <v>1.8669237935696712</v>
      </c>
      <c r="P804" s="4">
        <v>1.8637040625818275</v>
      </c>
      <c r="Q804" s="4">
        <v>2.0233632576948994</v>
      </c>
      <c r="R804" s="4">
        <v>2.4443318735929656</v>
      </c>
      <c r="S804" s="4">
        <v>2.7446637164618251</v>
      </c>
      <c r="T804" s="4">
        <v>2.9886278455184359</v>
      </c>
      <c r="U804" s="4">
        <v>2.9414978000000001</v>
      </c>
      <c r="V804" s="26">
        <f t="shared" si="92"/>
        <v>4.8044311641894287E-2</v>
      </c>
      <c r="W804" s="26">
        <f t="shared" si="93"/>
        <v>4.6447837615433842E-2</v>
      </c>
      <c r="X804" s="26">
        <f t="shared" si="94"/>
        <v>1.7153875135746106E-3</v>
      </c>
      <c r="Y804" s="26">
        <f t="shared" si="95"/>
        <v>3.8027026927860925E-2</v>
      </c>
      <c r="Z804" s="26">
        <f t="shared" si="96"/>
        <v>3.4738424337483254E-2</v>
      </c>
      <c r="AA804" s="26">
        <f t="shared" si="97"/>
        <v>3.9128895184135981E-2</v>
      </c>
      <c r="AB804" s="26">
        <f t="shared" si="98"/>
        <v>4.2094415157160413E-2</v>
      </c>
    </row>
    <row r="805" spans="1:28" ht="15" customHeight="1" x14ac:dyDescent="0.25">
      <c r="A805" s="2">
        <v>804</v>
      </c>
      <c r="B805" s="1" t="s">
        <v>986</v>
      </c>
      <c r="C805" s="2" t="s">
        <v>33</v>
      </c>
      <c r="D805" s="1" t="s">
        <v>2</v>
      </c>
      <c r="E805" s="1" t="s">
        <v>18</v>
      </c>
      <c r="F805" s="1" t="s">
        <v>84</v>
      </c>
      <c r="G805" s="3" t="s">
        <v>85</v>
      </c>
      <c r="H805" s="4">
        <v>4.4690583609481159E-2</v>
      </c>
      <c r="I805" s="4">
        <v>4.8636772007669346E-2</v>
      </c>
      <c r="J805" s="4">
        <v>4.9139014167438745E-2</v>
      </c>
      <c r="K805" s="4">
        <v>4.7946189037986406E-2</v>
      </c>
      <c r="L805" s="4">
        <v>4.9443946907298746E-2</v>
      </c>
      <c r="M805" s="4">
        <v>4.9569507447241097E-2</v>
      </c>
      <c r="N805" s="4">
        <v>0.1237668179431748</v>
      </c>
      <c r="O805" s="4">
        <v>2.2249417363884598</v>
      </c>
      <c r="P805" s="4">
        <v>2.1803408388789376</v>
      </c>
      <c r="Q805" s="4">
        <v>2.3598116935065367</v>
      </c>
      <c r="R805" s="4">
        <v>2.9532915227640517</v>
      </c>
      <c r="S805" s="4">
        <v>3.2272646209182621</v>
      </c>
      <c r="T805" s="4">
        <v>3.6246457926158122</v>
      </c>
      <c r="U805" s="4">
        <v>3.4848431</v>
      </c>
      <c r="V805" s="26">
        <f t="shared" si="92"/>
        <v>2.0086181529419826E-2</v>
      </c>
      <c r="W805" s="26">
        <f t="shared" si="93"/>
        <v>2.2306958224328283E-2</v>
      </c>
      <c r="X805" s="26">
        <f t="shared" si="94"/>
        <v>2.082327768044117E-2</v>
      </c>
      <c r="Y805" s="26">
        <f t="shared" si="95"/>
        <v>1.6234831092161364E-2</v>
      </c>
      <c r="Z805" s="26">
        <f t="shared" si="96"/>
        <v>1.532069808803913E-2</v>
      </c>
      <c r="AA805" s="26">
        <f t="shared" si="97"/>
        <v>1.3675683165573008E-2</v>
      </c>
      <c r="AB805" s="26">
        <f t="shared" si="98"/>
        <v>3.5515750463248917E-2</v>
      </c>
    </row>
    <row r="806" spans="1:28" ht="15" customHeight="1" x14ac:dyDescent="0.25">
      <c r="A806" s="2">
        <v>805</v>
      </c>
      <c r="B806" s="1" t="s">
        <v>987</v>
      </c>
      <c r="C806" s="2" t="s">
        <v>54</v>
      </c>
      <c r="D806" s="1" t="s">
        <v>6</v>
      </c>
      <c r="E806" s="1" t="s">
        <v>7</v>
      </c>
      <c r="F806" s="1" t="s">
        <v>8</v>
      </c>
      <c r="G806" s="3" t="s">
        <v>8</v>
      </c>
      <c r="H806" s="4">
        <v>3.2275999999999997E-3</v>
      </c>
      <c r="I806" s="4">
        <v>1.2231799999999999E-2</v>
      </c>
      <c r="J806" s="4">
        <v>1.8368700000000002E-2</v>
      </c>
      <c r="K806" s="4">
        <v>4.2738499999999999E-2</v>
      </c>
      <c r="L806" s="4">
        <v>6.0171200000000001E-2</v>
      </c>
      <c r="M806" s="4">
        <v>8.6806999999999995E-2</v>
      </c>
      <c r="N806" s="4">
        <v>0.12364</v>
      </c>
      <c r="O806" s="4">
        <v>6.5626000000000004E-2</v>
      </c>
      <c r="P806" s="4">
        <v>0.14356200000000002</v>
      </c>
      <c r="Q806" s="4">
        <v>0.27185500000000001</v>
      </c>
      <c r="R806" s="4">
        <v>0.589418</v>
      </c>
      <c r="S806" s="4">
        <v>0.98824900000000004</v>
      </c>
      <c r="T806" s="4">
        <v>1.323169</v>
      </c>
      <c r="U806" s="4">
        <v>1.7991459999999999</v>
      </c>
      <c r="V806" s="26">
        <f t="shared" si="92"/>
        <v>4.9181726754639922E-2</v>
      </c>
      <c r="W806" s="26">
        <f t="shared" si="93"/>
        <v>8.5202212284587825E-2</v>
      </c>
      <c r="X806" s="26">
        <f t="shared" si="94"/>
        <v>6.7568005002666867E-2</v>
      </c>
      <c r="Y806" s="26">
        <f t="shared" si="95"/>
        <v>7.2509662073435149E-2</v>
      </c>
      <c r="Z806" s="26">
        <f t="shared" si="96"/>
        <v>6.0886679369268268E-2</v>
      </c>
      <c r="AA806" s="26">
        <f t="shared" si="97"/>
        <v>6.5605376183994632E-2</v>
      </c>
      <c r="AB806" s="26">
        <f t="shared" si="98"/>
        <v>6.8721493419655777E-2</v>
      </c>
    </row>
    <row r="807" spans="1:28" ht="15" customHeight="1" x14ac:dyDescent="0.25">
      <c r="A807" s="2">
        <v>806</v>
      </c>
      <c r="B807" s="5" t="s">
        <v>988</v>
      </c>
      <c r="C807" s="2" t="s">
        <v>13</v>
      </c>
      <c r="D807" s="5" t="s">
        <v>50</v>
      </c>
      <c r="E807" s="5" t="s">
        <v>51</v>
      </c>
      <c r="F807" s="5" t="s">
        <v>52</v>
      </c>
      <c r="G807" s="6" t="s">
        <v>52</v>
      </c>
      <c r="H807" s="4">
        <v>5.2965823364889586E-2</v>
      </c>
      <c r="I807" s="4">
        <v>7.7763779778837888E-2</v>
      </c>
      <c r="J807" s="4">
        <v>9.6933566952943931E-2</v>
      </c>
      <c r="K807" s="4">
        <v>9.4618743259276758E-2</v>
      </c>
      <c r="L807" s="4">
        <v>9.8511530676794634E-2</v>
      </c>
      <c r="M807" s="4">
        <v>4.5945680058147226E-2</v>
      </c>
      <c r="N807" s="4">
        <v>0.12350626511300154</v>
      </c>
      <c r="O807" s="4">
        <v>9.648313438570181</v>
      </c>
      <c r="P807" s="4">
        <v>11.023497672550651</v>
      </c>
      <c r="Q807" s="4">
        <v>14.642861865749911</v>
      </c>
      <c r="R807" s="4">
        <v>15.658993995228542</v>
      </c>
      <c r="S807" s="4">
        <v>16.257555877583513</v>
      </c>
      <c r="T807" s="4">
        <v>17.581934844415599</v>
      </c>
      <c r="U807" s="4">
        <v>19.897338479999998</v>
      </c>
      <c r="V807" s="26">
        <f t="shared" si="92"/>
        <v>5.4896458020479467E-3</v>
      </c>
      <c r="W807" s="26">
        <f t="shared" si="93"/>
        <v>7.0543653283907911E-3</v>
      </c>
      <c r="X807" s="26">
        <f t="shared" si="94"/>
        <v>6.6198512177236624E-3</v>
      </c>
      <c r="Y807" s="26">
        <f t="shared" si="95"/>
        <v>6.0424535118991729E-3</v>
      </c>
      <c r="Z807" s="26">
        <f t="shared" si="96"/>
        <v>6.0594305453149809E-3</v>
      </c>
      <c r="AA807" s="26">
        <f t="shared" si="97"/>
        <v>2.6132323014915826E-3</v>
      </c>
      <c r="AB807" s="26">
        <f t="shared" si="98"/>
        <v>6.2071751574787276E-3</v>
      </c>
    </row>
    <row r="808" spans="1:28" ht="15" customHeight="1" x14ac:dyDescent="0.25">
      <c r="A808" s="2">
        <v>784</v>
      </c>
      <c r="B808" s="1" t="s">
        <v>965</v>
      </c>
      <c r="C808" s="2" t="s">
        <v>377</v>
      </c>
      <c r="D808" s="1" t="s">
        <v>26</v>
      </c>
      <c r="E808" s="1" t="s">
        <v>27</v>
      </c>
      <c r="F808" s="1" t="s">
        <v>28</v>
      </c>
      <c r="G808" s="3" t="s">
        <v>28</v>
      </c>
      <c r="H808" s="4">
        <v>1.1659871899559093E-2</v>
      </c>
      <c r="I808" s="4">
        <v>2.0829423132706928E-2</v>
      </c>
      <c r="J808" s="4">
        <v>4.4002263874446078E-2</v>
      </c>
      <c r="K808" s="4">
        <v>6.2098680558604902E-2</v>
      </c>
      <c r="L808" s="4">
        <v>9.0502603979343357E-2</v>
      </c>
      <c r="M808" s="4">
        <v>9.0749454227774029E-2</v>
      </c>
      <c r="N808" s="4">
        <v>0.12336326076676681</v>
      </c>
      <c r="O808" s="4">
        <v>0.38161089901131617</v>
      </c>
      <c r="P808" s="4">
        <v>0.44646835742582369</v>
      </c>
      <c r="Q808" s="4">
        <v>0.60805794838126281</v>
      </c>
      <c r="R808" s="4">
        <v>0.75075474391708019</v>
      </c>
      <c r="S808" s="4">
        <v>0.89701245990703204</v>
      </c>
      <c r="T808" s="4">
        <v>0.98922279683976078</v>
      </c>
      <c r="U808" s="4">
        <v>1.1385966199999999</v>
      </c>
      <c r="V808" s="26">
        <f t="shared" si="92"/>
        <v>3.0554347189159642E-2</v>
      </c>
      <c r="W808" s="26">
        <f t="shared" si="93"/>
        <v>4.6653750005491781E-2</v>
      </c>
      <c r="X808" s="26">
        <f t="shared" si="94"/>
        <v>7.2365247410360142E-2</v>
      </c>
      <c r="Y808" s="26">
        <f t="shared" si="95"/>
        <v>8.2715002551437239E-2</v>
      </c>
      <c r="Z808" s="26">
        <f t="shared" si="96"/>
        <v>0.10089336327471216</v>
      </c>
      <c r="AA808" s="26">
        <f t="shared" si="97"/>
        <v>9.173813474344554E-2</v>
      </c>
      <c r="AB808" s="26">
        <f t="shared" si="98"/>
        <v>0.10834676530724886</v>
      </c>
    </row>
    <row r="809" spans="1:28" ht="15" customHeight="1" x14ac:dyDescent="0.25">
      <c r="A809" s="2">
        <v>807</v>
      </c>
      <c r="B809" s="1" t="s">
        <v>989</v>
      </c>
      <c r="C809" s="2" t="s">
        <v>17</v>
      </c>
      <c r="D809" s="1" t="s">
        <v>131</v>
      </c>
      <c r="E809" s="1" t="s">
        <v>131</v>
      </c>
      <c r="F809" s="1" t="s">
        <v>875</v>
      </c>
      <c r="G809" s="3" t="s">
        <v>875</v>
      </c>
      <c r="H809" s="4">
        <v>7.1360709417151433E-2</v>
      </c>
      <c r="I809" s="4">
        <v>8.3289348713213737E-2</v>
      </c>
      <c r="J809" s="4">
        <v>9.6906998883054749E-2</v>
      </c>
      <c r="K809" s="4">
        <v>0.10968014361600643</v>
      </c>
      <c r="L809" s="4">
        <v>0.10894120135872823</v>
      </c>
      <c r="M809" s="4">
        <v>0.11379710762084208</v>
      </c>
      <c r="N809" s="4">
        <v>0.12308666742662511</v>
      </c>
      <c r="O809" s="4">
        <v>12.424680677055189</v>
      </c>
      <c r="P809" s="4">
        <v>13.635595910374928</v>
      </c>
      <c r="Q809" s="4">
        <v>14.814419937092874</v>
      </c>
      <c r="R809" s="4">
        <v>12.81727014202913</v>
      </c>
      <c r="S809" s="4">
        <v>13.326823610012253</v>
      </c>
      <c r="T809" s="4">
        <v>14.223055004911094</v>
      </c>
      <c r="U809" s="4">
        <v>16.02332947</v>
      </c>
      <c r="V809" s="26">
        <f t="shared" si="92"/>
        <v>5.7434642605289753E-3</v>
      </c>
      <c r="W809" s="26">
        <f t="shared" si="93"/>
        <v>6.1082294650460639E-3</v>
      </c>
      <c r="X809" s="26">
        <f t="shared" si="94"/>
        <v>6.5413967806066805E-3</v>
      </c>
      <c r="Y809" s="26">
        <f t="shared" si="95"/>
        <v>8.5572155693554516E-3</v>
      </c>
      <c r="Z809" s="26">
        <f t="shared" si="96"/>
        <v>8.1745811715315461E-3</v>
      </c>
      <c r="AA809" s="26">
        <f t="shared" si="97"/>
        <v>8.0008906371766796E-3</v>
      </c>
      <c r="AB809" s="26">
        <f t="shared" si="98"/>
        <v>7.6817160663816214E-3</v>
      </c>
    </row>
    <row r="810" spans="1:28" s="33" customFormat="1" ht="15" customHeight="1" x14ac:dyDescent="0.25">
      <c r="A810" s="28">
        <v>808</v>
      </c>
      <c r="B810" s="29" t="s">
        <v>990</v>
      </c>
      <c r="C810" s="28" t="s">
        <v>1</v>
      </c>
      <c r="D810" s="29" t="s">
        <v>139</v>
      </c>
      <c r="E810" s="29" t="s">
        <v>151</v>
      </c>
      <c r="F810" s="29" t="s">
        <v>152</v>
      </c>
      <c r="G810" s="30" t="s">
        <v>625</v>
      </c>
      <c r="H810" s="31">
        <v>0.06</v>
      </c>
      <c r="I810" s="31">
        <v>5.8999999999999997E-2</v>
      </c>
      <c r="J810" s="31">
        <v>5.5E-2</v>
      </c>
      <c r="K810" s="31">
        <v>5.8999999999999997E-2</v>
      </c>
      <c r="L810" s="31">
        <v>7.9000000000000001E-2</v>
      </c>
      <c r="M810" s="31">
        <v>0.122</v>
      </c>
      <c r="N810" s="31">
        <v>0.123</v>
      </c>
      <c r="O810" s="31">
        <v>80.676000000000002</v>
      </c>
      <c r="P810" s="31">
        <v>90.558999999999997</v>
      </c>
      <c r="Q810" s="31">
        <v>90.558999999999997</v>
      </c>
      <c r="R810" s="31">
        <v>89.804000000000002</v>
      </c>
      <c r="S810" s="31">
        <v>81.200999999999993</v>
      </c>
      <c r="T810" s="31">
        <v>67.701999999999998</v>
      </c>
      <c r="U810" s="31">
        <v>62.345999999999997</v>
      </c>
      <c r="V810" s="32">
        <f t="shared" si="92"/>
        <v>7.4371560315335413E-4</v>
      </c>
      <c r="W810" s="32">
        <f t="shared" si="93"/>
        <v>6.5150896100884506E-4</v>
      </c>
      <c r="X810" s="32">
        <f t="shared" si="94"/>
        <v>6.0733886195739795E-4</v>
      </c>
      <c r="Y810" s="32">
        <f t="shared" si="95"/>
        <v>6.5698632577613461E-4</v>
      </c>
      <c r="Z810" s="32">
        <f t="shared" si="96"/>
        <v>9.7289442248248181E-4</v>
      </c>
      <c r="AA810" s="32">
        <f t="shared" si="97"/>
        <v>1.80201471152994E-3</v>
      </c>
      <c r="AB810" s="32">
        <f t="shared" si="98"/>
        <v>1.9728611298238862E-3</v>
      </c>
    </row>
    <row r="811" spans="1:28" ht="15" customHeight="1" x14ac:dyDescent="0.25">
      <c r="A811" s="2">
        <v>809</v>
      </c>
      <c r="B811" s="1" t="s">
        <v>991</v>
      </c>
      <c r="C811" s="2" t="s">
        <v>107</v>
      </c>
      <c r="D811" s="1" t="s">
        <v>50</v>
      </c>
      <c r="E811" s="1" t="s">
        <v>51</v>
      </c>
      <c r="F811" s="1" t="s">
        <v>135</v>
      </c>
      <c r="G811" s="3" t="s">
        <v>136</v>
      </c>
      <c r="H811" s="4">
        <v>6.3152475809989519E-2</v>
      </c>
      <c r="I811" s="4">
        <v>9.106817996620889E-2</v>
      </c>
      <c r="J811" s="4">
        <v>0.12432858557209606</v>
      </c>
      <c r="K811" s="4">
        <v>0.1452700119883705</v>
      </c>
      <c r="L811" s="4">
        <v>0.10883090430178309</v>
      </c>
      <c r="M811" s="4">
        <v>8.1569000877997538E-2</v>
      </c>
      <c r="N811" s="4">
        <v>0.12288302575812314</v>
      </c>
      <c r="O811" s="4">
        <v>3.7089017601837528</v>
      </c>
      <c r="P811" s="4">
        <v>4.7485482386920648</v>
      </c>
      <c r="Q811" s="4">
        <v>4.6351663838417254</v>
      </c>
      <c r="R811" s="4">
        <v>4.0508441188148101</v>
      </c>
      <c r="S811" s="4">
        <v>3.3566092704802601</v>
      </c>
      <c r="T811" s="4">
        <v>2.4045541954266954</v>
      </c>
      <c r="U811" s="4">
        <v>2.4327029900000001</v>
      </c>
      <c r="V811" s="26">
        <f t="shared" si="92"/>
        <v>1.7027271115118647E-2</v>
      </c>
      <c r="W811" s="26">
        <f t="shared" si="93"/>
        <v>1.9178109895603087E-2</v>
      </c>
      <c r="X811" s="26">
        <f t="shared" si="94"/>
        <v>2.6822895938645865E-2</v>
      </c>
      <c r="Y811" s="26">
        <f t="shared" si="95"/>
        <v>3.5861664316738352E-2</v>
      </c>
      <c r="Z811" s="26">
        <f t="shared" si="96"/>
        <v>3.2422869488831413E-2</v>
      </c>
      <c r="AA811" s="26">
        <f t="shared" si="97"/>
        <v>3.3922712589775035E-2</v>
      </c>
      <c r="AB811" s="26">
        <f t="shared" si="98"/>
        <v>5.0512958739004604E-2</v>
      </c>
    </row>
    <row r="812" spans="1:28" ht="15" customHeight="1" x14ac:dyDescent="0.25">
      <c r="A812" s="2">
        <v>810</v>
      </c>
      <c r="B812" s="1" t="s">
        <v>992</v>
      </c>
      <c r="C812" s="2" t="s">
        <v>1</v>
      </c>
      <c r="D812" s="1" t="s">
        <v>26</v>
      </c>
      <c r="E812" s="1" t="s">
        <v>27</v>
      </c>
      <c r="F812" s="1" t="s">
        <v>58</v>
      </c>
      <c r="G812" s="3" t="s">
        <v>58</v>
      </c>
      <c r="H812" s="4">
        <v>4.7569999999999999E-3</v>
      </c>
      <c r="I812" s="4">
        <v>2.7917000000000001E-2</v>
      </c>
      <c r="J812" s="4">
        <v>2.9780999999999998E-2</v>
      </c>
      <c r="K812" s="4">
        <v>4.4279000000000006E-2</v>
      </c>
      <c r="L812" s="4">
        <v>5.6292000000000002E-2</v>
      </c>
      <c r="M812" s="4">
        <v>7.4276999999999996E-2</v>
      </c>
      <c r="N812" s="4">
        <v>0.122721</v>
      </c>
      <c r="O812" s="4">
        <v>6.9210000000000001E-3</v>
      </c>
      <c r="P812" s="4">
        <v>4.4169999999999999E-3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26">
        <f t="shared" si="92"/>
        <v>0.68732842074844669</v>
      </c>
      <c r="W812" s="26">
        <f t="shared" si="93"/>
        <v>6.3203531808920088</v>
      </c>
      <c r="X812" s="26" t="e">
        <f t="shared" si="94"/>
        <v>#DIV/0!</v>
      </c>
      <c r="Y812" s="26" t="e">
        <f t="shared" si="95"/>
        <v>#DIV/0!</v>
      </c>
      <c r="Z812" s="26" t="e">
        <f t="shared" si="96"/>
        <v>#DIV/0!</v>
      </c>
      <c r="AA812" s="26" t="e">
        <f t="shared" si="97"/>
        <v>#DIV/0!</v>
      </c>
      <c r="AB812" s="26" t="e">
        <f t="shared" si="98"/>
        <v>#DIV/0!</v>
      </c>
    </row>
    <row r="813" spans="1:28" ht="15" customHeight="1" x14ac:dyDescent="0.25">
      <c r="A813" s="2">
        <v>811</v>
      </c>
      <c r="B813" s="1" t="s">
        <v>993</v>
      </c>
      <c r="C813" s="2" t="s">
        <v>107</v>
      </c>
      <c r="D813" s="1" t="s">
        <v>50</v>
      </c>
      <c r="E813" s="1" t="s">
        <v>51</v>
      </c>
      <c r="F813" s="1" t="s">
        <v>135</v>
      </c>
      <c r="G813" s="3" t="s">
        <v>136</v>
      </c>
      <c r="H813" s="4">
        <v>5.435468226215006E-2</v>
      </c>
      <c r="I813" s="4">
        <v>8.1402843164238362E-2</v>
      </c>
      <c r="J813" s="4">
        <v>8.6264395152205867E-2</v>
      </c>
      <c r="K813" s="4">
        <v>0.10030426037839932</v>
      </c>
      <c r="L813" s="4">
        <v>0.11246565107794811</v>
      </c>
      <c r="M813" s="4">
        <v>0.10332293999436346</v>
      </c>
      <c r="N813" s="4">
        <v>0.12264078143963233</v>
      </c>
      <c r="O813" s="4">
        <v>2.4651003049145905</v>
      </c>
      <c r="P813" s="4">
        <v>2.7550265074045219</v>
      </c>
      <c r="Q813" s="4">
        <v>2.6291373303591419</v>
      </c>
      <c r="R813" s="4">
        <v>3.3415266080522366</v>
      </c>
      <c r="S813" s="4">
        <v>3.6692414573966481</v>
      </c>
      <c r="T813" s="4">
        <v>3.3517289412252831</v>
      </c>
      <c r="U813" s="4">
        <v>3.5066520699999999</v>
      </c>
      <c r="V813" s="26">
        <f t="shared" si="92"/>
        <v>2.2049683801419719E-2</v>
      </c>
      <c r="W813" s="26">
        <f t="shared" si="93"/>
        <v>2.9547027204804292E-2</v>
      </c>
      <c r="X813" s="26">
        <f t="shared" si="94"/>
        <v>3.2810912597107313E-2</v>
      </c>
      <c r="Y813" s="26">
        <f t="shared" si="95"/>
        <v>3.0017495637081369E-2</v>
      </c>
      <c r="Z813" s="26">
        <f t="shared" si="96"/>
        <v>3.0650926733435321E-2</v>
      </c>
      <c r="AA813" s="26">
        <f t="shared" si="97"/>
        <v>3.0826758907476555E-2</v>
      </c>
      <c r="AB813" s="26">
        <f t="shared" si="98"/>
        <v>3.4973752454326712E-2</v>
      </c>
    </row>
    <row r="814" spans="1:28" ht="15" customHeight="1" x14ac:dyDescent="0.25">
      <c r="A814" s="2">
        <v>812</v>
      </c>
      <c r="B814" s="1" t="s">
        <v>994</v>
      </c>
      <c r="C814" s="2" t="s">
        <v>45</v>
      </c>
      <c r="D814" s="1" t="s">
        <v>26</v>
      </c>
      <c r="E814" s="1" t="s">
        <v>113</v>
      </c>
      <c r="F814" s="1" t="s">
        <v>114</v>
      </c>
      <c r="G814" s="3" t="s">
        <v>115</v>
      </c>
      <c r="H814" s="4">
        <v>2.8602699999999998E-2</v>
      </c>
      <c r="I814" s="4">
        <v>3.53348E-2</v>
      </c>
      <c r="J814" s="4">
        <v>4.1551400000000002E-2</v>
      </c>
      <c r="K814" s="4">
        <v>4.6562800000000001E-2</v>
      </c>
      <c r="L814" s="4">
        <v>4.3284400000000001E-2</v>
      </c>
      <c r="M814" s="4">
        <v>7.712999999999999E-2</v>
      </c>
      <c r="N814" s="4">
        <v>0.12245399999999999</v>
      </c>
      <c r="O814" s="4">
        <v>0.19046440000000001</v>
      </c>
      <c r="P814" s="4">
        <v>0.21850273000000001</v>
      </c>
      <c r="Q814" s="4">
        <v>0.25431999999999999</v>
      </c>
      <c r="R814" s="4">
        <v>0.28201399999999999</v>
      </c>
      <c r="S814" s="4">
        <v>0.62356050000000007</v>
      </c>
      <c r="T814" s="4">
        <v>0.62356050000000007</v>
      </c>
      <c r="U814" s="4">
        <v>1.2139249999999999</v>
      </c>
      <c r="V814" s="26">
        <f t="shared" si="92"/>
        <v>0.15017347073783865</v>
      </c>
      <c r="W814" s="26">
        <f t="shared" si="93"/>
        <v>0.16171331131652222</v>
      </c>
      <c r="X814" s="26">
        <f t="shared" si="94"/>
        <v>0.16338235294117648</v>
      </c>
      <c r="Y814" s="26">
        <f t="shared" si="95"/>
        <v>0.16510811519995464</v>
      </c>
      <c r="Z814" s="26">
        <f t="shared" si="96"/>
        <v>6.941491643553431E-2</v>
      </c>
      <c r="AA814" s="26">
        <f t="shared" si="97"/>
        <v>0.12369288946301117</v>
      </c>
      <c r="AB814" s="26">
        <f t="shared" si="98"/>
        <v>0.10087443622958585</v>
      </c>
    </row>
    <row r="815" spans="1:28" ht="15" customHeight="1" x14ac:dyDescent="0.25">
      <c r="A815" s="2">
        <v>813</v>
      </c>
      <c r="B815" s="1" t="s">
        <v>995</v>
      </c>
      <c r="C815" s="2" t="s">
        <v>54</v>
      </c>
      <c r="D815" s="1" t="s">
        <v>50</v>
      </c>
      <c r="E815" s="1" t="s">
        <v>51</v>
      </c>
      <c r="F815" s="1" t="s">
        <v>145</v>
      </c>
      <c r="G815" s="3" t="s">
        <v>146</v>
      </c>
      <c r="H815" s="4">
        <v>0.37369372799999995</v>
      </c>
      <c r="I815" s="4">
        <v>0.36208177599999997</v>
      </c>
      <c r="J815" s="4">
        <v>0.32830155199999994</v>
      </c>
      <c r="K815" s="4">
        <v>0.28818753599999997</v>
      </c>
      <c r="L815" s="4">
        <v>0.14145468799999997</v>
      </c>
      <c r="M815" s="4">
        <v>0.11823078399999999</v>
      </c>
      <c r="N815" s="4">
        <v>0.12245331199999998</v>
      </c>
      <c r="O815" s="4">
        <v>9.6104737279999988</v>
      </c>
      <c r="P815" s="4">
        <v>9.3655671040000001</v>
      </c>
      <c r="Q815" s="4">
        <v>9.380345951999999</v>
      </c>
      <c r="R815" s="4">
        <v>9.5661371839999987</v>
      </c>
      <c r="S815" s="4">
        <v>4.173968927999999</v>
      </c>
      <c r="T815" s="4">
        <v>3.4835855999999998E-2</v>
      </c>
      <c r="U815" s="4">
        <v>1.0556319999999999E-2</v>
      </c>
      <c r="V815" s="26">
        <f t="shared" si="92"/>
        <v>3.8884007029876974E-2</v>
      </c>
      <c r="W815" s="26">
        <f t="shared" si="93"/>
        <v>3.8660955816050495E-2</v>
      </c>
      <c r="X815" s="26">
        <f t="shared" si="94"/>
        <v>3.4998874634256133E-2</v>
      </c>
      <c r="Y815" s="26">
        <f t="shared" si="95"/>
        <v>3.0125800044140366E-2</v>
      </c>
      <c r="Z815" s="26">
        <f t="shared" si="96"/>
        <v>3.3889731917046029E-2</v>
      </c>
      <c r="AA815" s="26">
        <f t="shared" si="97"/>
        <v>3.393939393939394</v>
      </c>
      <c r="AB815" s="26">
        <f t="shared" si="98"/>
        <v>11.6</v>
      </c>
    </row>
    <row r="816" spans="1:28" ht="15" customHeight="1" x14ac:dyDescent="0.25">
      <c r="A816" s="2">
        <v>814</v>
      </c>
      <c r="B816" s="1" t="s">
        <v>996</v>
      </c>
      <c r="C816" s="2" t="s">
        <v>107</v>
      </c>
      <c r="D816" s="1" t="s">
        <v>131</v>
      </c>
      <c r="E816" s="1" t="s">
        <v>131</v>
      </c>
      <c r="F816" s="1" t="s">
        <v>132</v>
      </c>
      <c r="G816" s="3" t="s">
        <v>306</v>
      </c>
      <c r="H816" s="4">
        <v>4.5603349955522093E-2</v>
      </c>
      <c r="I816" s="4">
        <v>6.1256977865171952E-2</v>
      </c>
      <c r="J816" s="4">
        <v>7.1737938204293375E-2</v>
      </c>
      <c r="K816" s="4">
        <v>8.3549644287915864E-2</v>
      </c>
      <c r="L816" s="4">
        <v>9.0824509629527886E-2</v>
      </c>
      <c r="M816" s="4">
        <v>0.10696413863386695</v>
      </c>
      <c r="N816" s="4">
        <v>0.12237681398419013</v>
      </c>
      <c r="O816" s="4">
        <v>1.4751166968092932</v>
      </c>
      <c r="P816" s="4">
        <v>1.663013688244966</v>
      </c>
      <c r="Q816" s="4">
        <v>1.7628464877636023</v>
      </c>
      <c r="R816" s="4">
        <v>2.077653720612112</v>
      </c>
      <c r="S816" s="4">
        <v>2.3178311884848415</v>
      </c>
      <c r="T816" s="4">
        <v>2.2585618261975613</v>
      </c>
      <c r="U816" s="4">
        <v>2.5910721800000003</v>
      </c>
      <c r="V816" s="26">
        <f t="shared" si="92"/>
        <v>3.0915079501278135E-2</v>
      </c>
      <c r="W816" s="26">
        <f t="shared" si="93"/>
        <v>3.6834921022098434E-2</v>
      </c>
      <c r="X816" s="26">
        <f t="shared" si="94"/>
        <v>4.0694376227451423E-2</v>
      </c>
      <c r="Y816" s="26">
        <f t="shared" si="95"/>
        <v>4.0213459759454395E-2</v>
      </c>
      <c r="Z816" s="26">
        <f t="shared" si="96"/>
        <v>3.9185127062208343E-2</v>
      </c>
      <c r="AA816" s="26">
        <f t="shared" si="97"/>
        <v>4.735940251586921E-2</v>
      </c>
      <c r="AB816" s="26">
        <f t="shared" si="98"/>
        <v>4.7230183291995409E-2</v>
      </c>
    </row>
    <row r="817" spans="1:28" ht="15" customHeight="1" x14ac:dyDescent="0.25">
      <c r="A817" s="2">
        <v>815</v>
      </c>
      <c r="B817" s="1" t="s">
        <v>997</v>
      </c>
      <c r="C817" s="2" t="s">
        <v>1</v>
      </c>
      <c r="D817" s="1" t="s">
        <v>26</v>
      </c>
      <c r="E817" s="1" t="s">
        <v>27</v>
      </c>
      <c r="F817" s="1" t="s">
        <v>58</v>
      </c>
      <c r="G817" s="3" t="s">
        <v>58</v>
      </c>
      <c r="H817" s="4" t="s">
        <v>89</v>
      </c>
      <c r="I817" s="4">
        <v>4.1088900000000005E-2</v>
      </c>
      <c r="J817" s="4">
        <v>4.5432899999999998E-2</v>
      </c>
      <c r="K817" s="4">
        <v>4.6581899999999996E-2</v>
      </c>
      <c r="L817" s="4">
        <v>7.0186000000000012E-2</v>
      </c>
      <c r="M817" s="4">
        <v>9.8270999999999997E-2</v>
      </c>
      <c r="N817" s="4">
        <v>0.12209099999999999</v>
      </c>
      <c r="O817" s="4" t="s">
        <v>89</v>
      </c>
      <c r="P817" s="4">
        <v>5.720737E-2</v>
      </c>
      <c r="Q817" s="4">
        <v>6.3825999999999994E-2</v>
      </c>
      <c r="R817" s="4">
        <v>5.8034999999999996E-2</v>
      </c>
      <c r="S817" s="4">
        <v>4.7796999999999999E-2</v>
      </c>
      <c r="T817" s="4">
        <v>0.100854</v>
      </c>
      <c r="U817" s="4">
        <v>9.1879999999999989E-2</v>
      </c>
      <c r="V817" s="26" t="e">
        <f t="shared" si="92"/>
        <v>#VALUE!</v>
      </c>
      <c r="W817" s="26">
        <f t="shared" si="93"/>
        <v>0.71824486949845801</v>
      </c>
      <c r="X817" s="26">
        <f t="shared" si="94"/>
        <v>0.71182433491053809</v>
      </c>
      <c r="Y817" s="26">
        <f t="shared" si="95"/>
        <v>0.80265184802274492</v>
      </c>
      <c r="Z817" s="26">
        <f t="shared" si="96"/>
        <v>1.4684185199907946</v>
      </c>
      <c r="AA817" s="26">
        <f t="shared" si="97"/>
        <v>0.97438872032839552</v>
      </c>
      <c r="AB817" s="26">
        <f t="shared" si="98"/>
        <v>1.3288093164997823</v>
      </c>
    </row>
    <row r="818" spans="1:28" ht="15" customHeight="1" x14ac:dyDescent="0.25">
      <c r="A818" s="2">
        <v>816</v>
      </c>
      <c r="B818" s="1" t="s">
        <v>998</v>
      </c>
      <c r="C818" s="2" t="s">
        <v>33</v>
      </c>
      <c r="D818" s="1" t="s">
        <v>131</v>
      </c>
      <c r="E818" s="1" t="s">
        <v>131</v>
      </c>
      <c r="F818" s="1" t="s">
        <v>132</v>
      </c>
      <c r="G818" s="3" t="s">
        <v>133</v>
      </c>
      <c r="H818" s="4">
        <v>0.12330941894730953</v>
      </c>
      <c r="I818" s="4">
        <v>0.12360538307744708</v>
      </c>
      <c r="J818" s="4">
        <v>0.12571300642842662</v>
      </c>
      <c r="K818" s="4">
        <v>0.12474439654797645</v>
      </c>
      <c r="L818" s="4">
        <v>0.12428699743776386</v>
      </c>
      <c r="M818" s="4">
        <v>0.12291480010712612</v>
      </c>
      <c r="N818" s="4">
        <v>0.12197309605668845</v>
      </c>
      <c r="O818" s="4">
        <v>5.5252198163879118</v>
      </c>
      <c r="P818" s="4">
        <v>5.7278296849920771</v>
      </c>
      <c r="Q818" s="4">
        <v>5.6145471720294271</v>
      </c>
      <c r="R818" s="4">
        <v>5.8341704938114995</v>
      </c>
      <c r="S818" s="4">
        <v>5.7556861876650238</v>
      </c>
      <c r="T818" s="4">
        <v>5.7556054701749861</v>
      </c>
      <c r="U818" s="4">
        <v>5.5297130900000004</v>
      </c>
      <c r="V818" s="26">
        <f t="shared" si="92"/>
        <v>2.2317558946989103E-2</v>
      </c>
      <c r="W818" s="26">
        <f t="shared" si="93"/>
        <v>2.1579793722099481E-2</v>
      </c>
      <c r="X818" s="26">
        <f t="shared" si="94"/>
        <v>2.2390586912281039E-2</v>
      </c>
      <c r="Y818" s="26">
        <f t="shared" si="95"/>
        <v>2.1381685139352204E-2</v>
      </c>
      <c r="Z818" s="26">
        <f t="shared" si="96"/>
        <v>2.1593775856668936E-2</v>
      </c>
      <c r="AA818" s="26">
        <f t="shared" si="97"/>
        <v>2.1355668095052592E-2</v>
      </c>
      <c r="AB818" s="26">
        <f t="shared" si="98"/>
        <v>2.2057762142716961E-2</v>
      </c>
    </row>
    <row r="819" spans="1:28" ht="15" customHeight="1" x14ac:dyDescent="0.25">
      <c r="A819" s="2">
        <v>817</v>
      </c>
      <c r="B819" s="1" t="s">
        <v>999</v>
      </c>
      <c r="C819" s="2" t="s">
        <v>45</v>
      </c>
      <c r="D819" s="1" t="s">
        <v>6</v>
      </c>
      <c r="E819" s="1" t="s">
        <v>14</v>
      </c>
      <c r="F819" s="1" t="s">
        <v>97</v>
      </c>
      <c r="G819" s="3" t="s">
        <v>98</v>
      </c>
      <c r="H819" s="4">
        <v>7.7044646633972369E-2</v>
      </c>
      <c r="I819" s="4">
        <v>9.3589490622677976E-2</v>
      </c>
      <c r="J819" s="4">
        <v>0.10556598216674098</v>
      </c>
      <c r="K819" s="4">
        <v>0.1092700517164512</v>
      </c>
      <c r="L819" s="4">
        <v>0.10680067201664438</v>
      </c>
      <c r="M819" s="4">
        <v>0.10964045867142221</v>
      </c>
      <c r="N819" s="4">
        <v>0.12174041920047556</v>
      </c>
      <c r="O819" s="4">
        <v>1.1135667756278795</v>
      </c>
      <c r="P819" s="4">
        <v>1.3658139119631449</v>
      </c>
      <c r="Q819" s="4">
        <v>1.5196562672611087</v>
      </c>
      <c r="R819" s="4">
        <v>1.484097199583891</v>
      </c>
      <c r="S819" s="4">
        <v>1.4491554768316246</v>
      </c>
      <c r="T819" s="4">
        <v>1.4692809213850502</v>
      </c>
      <c r="U819" s="4">
        <v>1.6616456000000004</v>
      </c>
      <c r="V819" s="26">
        <f t="shared" si="92"/>
        <v>6.9187271316110424E-2</v>
      </c>
      <c r="W819" s="26">
        <f t="shared" si="93"/>
        <v>6.8522871090218762E-2</v>
      </c>
      <c r="X819" s="26">
        <f t="shared" si="94"/>
        <v>6.9467013324666885E-2</v>
      </c>
      <c r="Y819" s="26">
        <f t="shared" si="95"/>
        <v>7.3627287853577361E-2</v>
      </c>
      <c r="Z819" s="26">
        <f t="shared" si="96"/>
        <v>7.3698560109056815E-2</v>
      </c>
      <c r="AA819" s="26">
        <f t="shared" si="97"/>
        <v>7.4621848739495775E-2</v>
      </c>
      <c r="AB819" s="26">
        <f t="shared" si="98"/>
        <v>7.3264972507058976E-2</v>
      </c>
    </row>
    <row r="820" spans="1:28" ht="15" customHeight="1" x14ac:dyDescent="0.25">
      <c r="A820" s="2">
        <v>818</v>
      </c>
      <c r="B820" s="1" t="s">
        <v>1000</v>
      </c>
      <c r="C820" s="2" t="s">
        <v>33</v>
      </c>
      <c r="D820" s="1" t="s">
        <v>26</v>
      </c>
      <c r="E820" s="1" t="s">
        <v>27</v>
      </c>
      <c r="F820" s="1" t="s">
        <v>28</v>
      </c>
      <c r="G820" s="3" t="s">
        <v>28</v>
      </c>
      <c r="H820" s="4">
        <v>0.1120627817842996</v>
      </c>
      <c r="I820" s="4">
        <v>0.12523766985481871</v>
      </c>
      <c r="J820" s="4">
        <v>9.9183857843342882E-2</v>
      </c>
      <c r="K820" s="4">
        <v>0.10187444083936448</v>
      </c>
      <c r="L820" s="4">
        <v>0.1212017953607863</v>
      </c>
      <c r="M820" s="4">
        <v>0.11676233341735066</v>
      </c>
      <c r="N820" s="4">
        <v>0.12169506891005694</v>
      </c>
      <c r="O820" s="4">
        <v>0.93335427270990601</v>
      </c>
      <c r="P820" s="4">
        <v>0.92584754615100573</v>
      </c>
      <c r="Q820" s="4">
        <v>0.95991929549062593</v>
      </c>
      <c r="R820" s="4">
        <v>0.99910315252268711</v>
      </c>
      <c r="S820" s="4">
        <v>1.0145381303098644</v>
      </c>
      <c r="T820" s="4">
        <v>1.0715964270454958</v>
      </c>
      <c r="U820" s="4">
        <v>1.03473544</v>
      </c>
      <c r="V820" s="26">
        <f t="shared" si="92"/>
        <v>0.12006457254321651</v>
      </c>
      <c r="W820" s="26">
        <f t="shared" si="93"/>
        <v>0.13526813391196529</v>
      </c>
      <c r="X820" s="26">
        <f t="shared" si="94"/>
        <v>0.10332520484719381</v>
      </c>
      <c r="Y820" s="26">
        <f t="shared" si="95"/>
        <v>0.10196588868940754</v>
      </c>
      <c r="Z820" s="26">
        <f t="shared" si="96"/>
        <v>0.11946499765737573</v>
      </c>
      <c r="AA820" s="26">
        <f t="shared" si="97"/>
        <v>0.10896110743787818</v>
      </c>
      <c r="AB820" s="26">
        <f t="shared" si="98"/>
        <v>0.11760983939049864</v>
      </c>
    </row>
    <row r="821" spans="1:28" ht="15" customHeight="1" x14ac:dyDescent="0.25">
      <c r="A821" s="2">
        <v>819</v>
      </c>
      <c r="B821" s="1" t="s">
        <v>1001</v>
      </c>
      <c r="C821" s="2" t="s">
        <v>1</v>
      </c>
      <c r="D821" s="1" t="s">
        <v>50</v>
      </c>
      <c r="E821" s="1" t="s">
        <v>545</v>
      </c>
      <c r="F821" s="1" t="s">
        <v>546</v>
      </c>
      <c r="G821" s="3" t="s">
        <v>1002</v>
      </c>
      <c r="H821" s="4">
        <v>0.15637100000000001</v>
      </c>
      <c r="I821" s="4">
        <v>0.148645</v>
      </c>
      <c r="J821" s="4">
        <v>0.11425</v>
      </c>
      <c r="K821" s="4">
        <v>0.11041200000000001</v>
      </c>
      <c r="L821" s="4">
        <v>0.109931</v>
      </c>
      <c r="M821" s="4">
        <v>0.110156</v>
      </c>
      <c r="N821" s="4">
        <v>0.121306</v>
      </c>
      <c r="O821" s="4">
        <v>5.2603559999999998</v>
      </c>
      <c r="P821" s="4">
        <v>4.1253410000000006</v>
      </c>
      <c r="Q821" s="4">
        <v>3.8237130000000001</v>
      </c>
      <c r="R821" s="4">
        <v>3.7913350000000001</v>
      </c>
      <c r="S821" s="4">
        <v>3.821504</v>
      </c>
      <c r="T821" s="4">
        <v>3.5780599999999998</v>
      </c>
      <c r="U821" s="4">
        <v>3.4065749999999997</v>
      </c>
      <c r="V821" s="26">
        <f t="shared" si="92"/>
        <v>2.972631510110723E-2</v>
      </c>
      <c r="W821" s="26">
        <f t="shared" si="93"/>
        <v>3.6032172855528788E-2</v>
      </c>
      <c r="X821" s="26">
        <f t="shared" si="94"/>
        <v>2.9879334563028135E-2</v>
      </c>
      <c r="Y821" s="26">
        <f t="shared" si="95"/>
        <v>2.9122195743715606E-2</v>
      </c>
      <c r="Z821" s="26">
        <f t="shared" si="96"/>
        <v>2.8766422853410595E-2</v>
      </c>
      <c r="AA821" s="26">
        <f t="shared" si="97"/>
        <v>3.0786515597837936E-2</v>
      </c>
      <c r="AB821" s="26">
        <f t="shared" si="98"/>
        <v>3.560937305064471E-2</v>
      </c>
    </row>
    <row r="822" spans="1:28" ht="15" customHeight="1" x14ac:dyDescent="0.25">
      <c r="A822" s="2">
        <v>820</v>
      </c>
      <c r="B822" s="5" t="s">
        <v>1003</v>
      </c>
      <c r="C822" s="2" t="s">
        <v>13</v>
      </c>
      <c r="D822" s="5" t="s">
        <v>50</v>
      </c>
      <c r="E822" s="5" t="s">
        <v>51</v>
      </c>
      <c r="F822" s="5" t="s">
        <v>135</v>
      </c>
      <c r="G822" s="6" t="s">
        <v>241</v>
      </c>
      <c r="H822" s="4">
        <v>0.10850580316447901</v>
      </c>
      <c r="I822" s="4">
        <v>0.14524090138117732</v>
      </c>
      <c r="J822" s="4">
        <v>0.16200572868038868</v>
      </c>
      <c r="K822" s="4">
        <v>0.187545447501617</v>
      </c>
      <c r="L822" s="4">
        <v>0.19185315172664349</v>
      </c>
      <c r="M822" s="4">
        <v>0.15912589633403948</v>
      </c>
      <c r="N822" s="4">
        <v>0.12080344316669987</v>
      </c>
      <c r="O822" s="4">
        <v>6.2147887430741298</v>
      </c>
      <c r="P822" s="4">
        <v>7.0297859872970498</v>
      </c>
      <c r="Q822" s="4">
        <v>6.7766607979847242</v>
      </c>
      <c r="R822" s="4">
        <v>6.4265284506947653</v>
      </c>
      <c r="S822" s="4">
        <v>6.3864314464968874</v>
      </c>
      <c r="T822" s="4">
        <v>4.9546857253222845</v>
      </c>
      <c r="U822" s="4">
        <v>4.7591993099999996</v>
      </c>
      <c r="V822" s="26">
        <f t="shared" si="92"/>
        <v>1.745929067748277E-2</v>
      </c>
      <c r="W822" s="26">
        <f t="shared" si="93"/>
        <v>2.0660785640363766E-2</v>
      </c>
      <c r="X822" s="26">
        <f t="shared" si="94"/>
        <v>2.3906424345241938E-2</v>
      </c>
      <c r="Y822" s="26">
        <f t="shared" si="95"/>
        <v>2.9183010538347754E-2</v>
      </c>
      <c r="Z822" s="26">
        <f t="shared" si="96"/>
        <v>3.0040743932494507E-2</v>
      </c>
      <c r="AA822" s="26">
        <f t="shared" si="97"/>
        <v>3.2116244128418237E-2</v>
      </c>
      <c r="AB822" s="26">
        <f t="shared" si="98"/>
        <v>2.5383144369026202E-2</v>
      </c>
    </row>
    <row r="823" spans="1:28" ht="15" customHeight="1" x14ac:dyDescent="0.25">
      <c r="A823" s="2">
        <v>821</v>
      </c>
      <c r="B823" s="1" t="s">
        <v>1004</v>
      </c>
      <c r="C823" s="2" t="s">
        <v>1</v>
      </c>
      <c r="D823" s="1" t="s">
        <v>26</v>
      </c>
      <c r="E823" s="1" t="s">
        <v>27</v>
      </c>
      <c r="F823" s="1" t="s">
        <v>58</v>
      </c>
      <c r="G823" s="3" t="s">
        <v>58</v>
      </c>
      <c r="H823" s="4" t="s">
        <v>89</v>
      </c>
      <c r="I823" s="4" t="s">
        <v>89</v>
      </c>
      <c r="J823" s="4">
        <v>7.2290000000000002E-3</v>
      </c>
      <c r="K823" s="4">
        <v>1.4357E-2</v>
      </c>
      <c r="L823" s="4">
        <v>2.41E-2</v>
      </c>
      <c r="M823" s="4">
        <v>6.9357000000000002E-2</v>
      </c>
      <c r="N823" s="4">
        <v>0.120756</v>
      </c>
      <c r="O823" s="4" t="s">
        <v>89</v>
      </c>
      <c r="P823" s="4" t="s">
        <v>89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26" t="e">
        <f t="shared" si="92"/>
        <v>#VALUE!</v>
      </c>
      <c r="W823" s="26" t="e">
        <f t="shared" si="93"/>
        <v>#VALUE!</v>
      </c>
      <c r="X823" s="26" t="e">
        <f t="shared" si="94"/>
        <v>#DIV/0!</v>
      </c>
      <c r="Y823" s="26" t="e">
        <f t="shared" si="95"/>
        <v>#DIV/0!</v>
      </c>
      <c r="Z823" s="26" t="e">
        <f t="shared" si="96"/>
        <v>#DIV/0!</v>
      </c>
      <c r="AA823" s="26" t="e">
        <f t="shared" si="97"/>
        <v>#DIV/0!</v>
      </c>
      <c r="AB823" s="26" t="e">
        <f t="shared" si="98"/>
        <v>#DIV/0!</v>
      </c>
    </row>
    <row r="824" spans="1:28" ht="15" customHeight="1" x14ac:dyDescent="0.25">
      <c r="A824" s="2">
        <v>822</v>
      </c>
      <c r="B824" s="1" t="s">
        <v>1005</v>
      </c>
      <c r="C824" s="2" t="s">
        <v>13</v>
      </c>
      <c r="D824" s="1" t="s">
        <v>161</v>
      </c>
      <c r="E824" s="1" t="s">
        <v>161</v>
      </c>
      <c r="F824" s="1" t="s">
        <v>162</v>
      </c>
      <c r="G824" s="3" t="s">
        <v>637</v>
      </c>
      <c r="H824" s="4">
        <v>9.2231884730073557E-2</v>
      </c>
      <c r="I824" s="4">
        <v>0.12777833568911215</v>
      </c>
      <c r="J824" s="4">
        <v>0.12409859605859055</v>
      </c>
      <c r="K824" s="4">
        <v>0.1257017331888178</v>
      </c>
      <c r="L824" s="4">
        <v>0.11494327095529282</v>
      </c>
      <c r="M824" s="4">
        <v>0.13740878744447724</v>
      </c>
      <c r="N824" s="4">
        <v>0.12070708885510983</v>
      </c>
      <c r="O824" s="4">
        <v>44.624078592617344</v>
      </c>
      <c r="P824" s="4">
        <v>56.79188448866352</v>
      </c>
      <c r="Q824" s="4">
        <v>60.910914072731316</v>
      </c>
      <c r="R824" s="4">
        <v>54.85495466543216</v>
      </c>
      <c r="S824" s="4">
        <v>54.706608197482616</v>
      </c>
      <c r="T824" s="4">
        <v>40.166742350698868</v>
      </c>
      <c r="U824" s="4">
        <v>32.827379829999998</v>
      </c>
      <c r="V824" s="26">
        <f t="shared" si="92"/>
        <v>2.0668636224868181E-3</v>
      </c>
      <c r="W824" s="26">
        <f t="shared" si="93"/>
        <v>2.2499400546326042E-3</v>
      </c>
      <c r="X824" s="26">
        <f t="shared" si="94"/>
        <v>2.0373786528701462E-3</v>
      </c>
      <c r="Y824" s="26">
        <f t="shared" si="95"/>
        <v>2.2915292511950795E-3</v>
      </c>
      <c r="Z824" s="26">
        <f t="shared" si="96"/>
        <v>2.1010856776271874E-3</v>
      </c>
      <c r="AA824" s="26">
        <f t="shared" si="97"/>
        <v>3.4209592165765079E-3</v>
      </c>
      <c r="AB824" s="26">
        <f t="shared" si="98"/>
        <v>3.6770247726198085E-3</v>
      </c>
    </row>
    <row r="825" spans="1:28" ht="15" customHeight="1" x14ac:dyDescent="0.25">
      <c r="A825" s="2">
        <v>823</v>
      </c>
      <c r="B825" s="1" t="s">
        <v>1006</v>
      </c>
      <c r="C825" s="2" t="s">
        <v>1</v>
      </c>
      <c r="D825" s="1" t="s">
        <v>6</v>
      </c>
      <c r="E825" s="1" t="s">
        <v>7</v>
      </c>
      <c r="F825" s="1" t="s">
        <v>22</v>
      </c>
      <c r="G825" s="3" t="s">
        <v>92</v>
      </c>
      <c r="H825" s="4">
        <v>4.2222000000000003E-2</v>
      </c>
      <c r="I825" s="4">
        <v>5.1355999999999999E-2</v>
      </c>
      <c r="J825" s="4">
        <v>6.0692999999999997E-2</v>
      </c>
      <c r="K825" s="4">
        <v>6.7757000000000012E-2</v>
      </c>
      <c r="L825" s="4">
        <v>8.3542000000000005E-2</v>
      </c>
      <c r="M825" s="4">
        <v>9.3671000000000004E-2</v>
      </c>
      <c r="N825" s="4">
        <v>0.12065000000000001</v>
      </c>
      <c r="O825" s="4">
        <v>0.22781100000000001</v>
      </c>
      <c r="P825" s="4">
        <v>0.26919799999999999</v>
      </c>
      <c r="Q825" s="4">
        <v>0.33226799999999995</v>
      </c>
      <c r="R825" s="4">
        <v>0.41039700000000001</v>
      </c>
      <c r="S825" s="4">
        <v>0.50593599999999994</v>
      </c>
      <c r="T825" s="4">
        <v>0.61808099999999999</v>
      </c>
      <c r="U825" s="4">
        <v>0.78129100000000007</v>
      </c>
      <c r="V825" s="26">
        <f t="shared" si="92"/>
        <v>0.18533784584589857</v>
      </c>
      <c r="W825" s="26">
        <f t="shared" si="93"/>
        <v>0.19077407707338093</v>
      </c>
      <c r="X825" s="26">
        <f t="shared" si="94"/>
        <v>0.18266279027772764</v>
      </c>
      <c r="Y825" s="26">
        <f t="shared" si="95"/>
        <v>0.16510110941356787</v>
      </c>
      <c r="Z825" s="26">
        <f t="shared" si="96"/>
        <v>0.16512365200341547</v>
      </c>
      <c r="AA825" s="26">
        <f t="shared" si="97"/>
        <v>0.15155133388665887</v>
      </c>
      <c r="AB825" s="26">
        <f t="shared" si="98"/>
        <v>0.15442389583394664</v>
      </c>
    </row>
    <row r="826" spans="1:28" ht="15" customHeight="1" x14ac:dyDescent="0.25">
      <c r="A826" s="2">
        <v>824</v>
      </c>
      <c r="B826" s="1" t="s">
        <v>1007</v>
      </c>
      <c r="C826" s="2" t="s">
        <v>1</v>
      </c>
      <c r="D826" s="1" t="s">
        <v>26</v>
      </c>
      <c r="E826" s="1" t="s">
        <v>27</v>
      </c>
      <c r="F826" s="1" t="s">
        <v>58</v>
      </c>
      <c r="G826" s="3" t="s">
        <v>58</v>
      </c>
      <c r="H826" s="4">
        <v>9.9231399999999997E-2</v>
      </c>
      <c r="I826" s="4">
        <v>0.10858240000000001</v>
      </c>
      <c r="J826" s="4">
        <v>0.11859499999999999</v>
      </c>
      <c r="K826" s="4">
        <v>9.9760000000000001E-2</v>
      </c>
      <c r="L826" s="4">
        <v>0.14363300000000001</v>
      </c>
      <c r="M826" s="4">
        <v>0.19910900000000001</v>
      </c>
      <c r="N826" s="4">
        <v>0.12051099999999999</v>
      </c>
      <c r="O826" s="4">
        <v>7.1331000000000006E-2</v>
      </c>
      <c r="P826" s="4">
        <v>9.2772999999999994E-2</v>
      </c>
      <c r="Q826" s="4">
        <v>4.7113999999999996E-2</v>
      </c>
      <c r="R826" s="4">
        <v>0</v>
      </c>
      <c r="S826" s="4">
        <v>0.164995</v>
      </c>
      <c r="T826" s="4">
        <v>0.109066</v>
      </c>
      <c r="U826" s="4">
        <v>1.8723E-2</v>
      </c>
      <c r="V826" s="26">
        <f t="shared" si="92"/>
        <v>1.3911398970994377</v>
      </c>
      <c r="W826" s="26">
        <f t="shared" si="93"/>
        <v>1.1704094941416145</v>
      </c>
      <c r="X826" s="26">
        <f t="shared" si="94"/>
        <v>2.5171923419790296</v>
      </c>
      <c r="Y826" s="26" t="e">
        <f t="shared" si="95"/>
        <v>#DIV/0!</v>
      </c>
      <c r="Z826" s="26">
        <f t="shared" si="96"/>
        <v>0.87052940998212069</v>
      </c>
      <c r="AA826" s="26">
        <f t="shared" si="97"/>
        <v>1.8255826747107258</v>
      </c>
      <c r="AB826" s="26">
        <f t="shared" si="98"/>
        <v>6.4365219249051968</v>
      </c>
    </row>
    <row r="827" spans="1:28" ht="15" customHeight="1" x14ac:dyDescent="0.25">
      <c r="A827" s="2">
        <v>825</v>
      </c>
      <c r="B827" s="1" t="s">
        <v>1008</v>
      </c>
      <c r="C827" s="2" t="s">
        <v>1</v>
      </c>
      <c r="D827" s="1" t="s">
        <v>6</v>
      </c>
      <c r="E827" s="1" t="s">
        <v>14</v>
      </c>
      <c r="F827" s="1" t="s">
        <v>97</v>
      </c>
      <c r="G827" s="3" t="s">
        <v>246</v>
      </c>
      <c r="H827" s="4">
        <v>4.9286000000000003E-2</v>
      </c>
      <c r="I827" s="4">
        <v>6.5894999999999995E-2</v>
      </c>
      <c r="J827" s="4">
        <v>7.7321000000000001E-2</v>
      </c>
      <c r="K827" s="4">
        <v>8.2568000000000003E-2</v>
      </c>
      <c r="L827" s="4">
        <v>8.3000000000000004E-2</v>
      </c>
      <c r="M827" s="4">
        <v>0.11209999999999999</v>
      </c>
      <c r="N827" s="4">
        <v>0.1201</v>
      </c>
      <c r="O827" s="4">
        <v>0.73044399999999998</v>
      </c>
      <c r="P827" s="4">
        <v>0.98331800000000003</v>
      </c>
      <c r="Q827" s="4">
        <v>1.1180000000000001</v>
      </c>
      <c r="R827" s="4">
        <v>1.2147999999999999</v>
      </c>
      <c r="S827" s="4">
        <v>0.91500000000000004</v>
      </c>
      <c r="T827" s="4">
        <v>0.84960000000000002</v>
      </c>
      <c r="U827" s="4">
        <v>0.85929999999999995</v>
      </c>
      <c r="V827" s="26">
        <f t="shared" si="92"/>
        <v>6.7474029494389715E-2</v>
      </c>
      <c r="W827" s="26">
        <f t="shared" si="93"/>
        <v>6.7012909353840772E-2</v>
      </c>
      <c r="X827" s="26">
        <f t="shared" si="94"/>
        <v>6.9160107334525933E-2</v>
      </c>
      <c r="Y827" s="26">
        <f t="shared" si="95"/>
        <v>6.7968389858412914E-2</v>
      </c>
      <c r="Z827" s="26">
        <f t="shared" si="96"/>
        <v>9.0710382513661203E-2</v>
      </c>
      <c r="AA827" s="26">
        <f t="shared" si="97"/>
        <v>0.13194444444444442</v>
      </c>
      <c r="AB827" s="26">
        <f t="shared" si="98"/>
        <v>0.13976492493890377</v>
      </c>
    </row>
    <row r="828" spans="1:28" ht="15" customHeight="1" x14ac:dyDescent="0.25">
      <c r="A828" s="2">
        <v>826</v>
      </c>
      <c r="B828" s="1" t="s">
        <v>1009</v>
      </c>
      <c r="C828" s="2" t="s">
        <v>1010</v>
      </c>
      <c r="D828" s="1" t="s">
        <v>26</v>
      </c>
      <c r="E828" s="1" t="s">
        <v>27</v>
      </c>
      <c r="F828" s="1" t="s">
        <v>28</v>
      </c>
      <c r="G828" s="3" t="s">
        <v>28</v>
      </c>
      <c r="H828" s="4">
        <v>9.2665589482357758E-2</v>
      </c>
      <c r="I828" s="4">
        <v>9.808696714616745E-2</v>
      </c>
      <c r="J828" s="4">
        <v>0.13270589672716773</v>
      </c>
      <c r="K828" s="4">
        <v>0.13937757320947416</v>
      </c>
      <c r="L828" s="4">
        <v>0.14916816450404163</v>
      </c>
      <c r="M828" s="4">
        <v>0.11895602584069387</v>
      </c>
      <c r="N828" s="4">
        <v>0.12008676056452564</v>
      </c>
      <c r="O828" s="4">
        <v>0.94049800086879309</v>
      </c>
      <c r="P828" s="4">
        <v>1.0517131056091764</v>
      </c>
      <c r="Q828" s="4">
        <v>1.1160522530069026</v>
      </c>
      <c r="R828" s="4">
        <v>1.2020837432938487</v>
      </c>
      <c r="S828" s="4">
        <v>1.2083113245673998</v>
      </c>
      <c r="T828" s="4">
        <v>1.2476342472442195</v>
      </c>
      <c r="U828" s="4">
        <v>1.33122663</v>
      </c>
      <c r="V828" s="26">
        <f t="shared" si="92"/>
        <v>9.8528215261230886E-2</v>
      </c>
      <c r="W828" s="26">
        <f t="shared" si="93"/>
        <v>9.3263996258136597E-2</v>
      </c>
      <c r="X828" s="26">
        <f t="shared" si="94"/>
        <v>0.11890652643693643</v>
      </c>
      <c r="Y828" s="26">
        <f t="shared" si="95"/>
        <v>0.11594664181013169</v>
      </c>
      <c r="Z828" s="26">
        <f t="shared" si="96"/>
        <v>0.12345176402070625</v>
      </c>
      <c r="AA828" s="26">
        <f t="shared" si="97"/>
        <v>9.5345271343299939E-2</v>
      </c>
      <c r="AB828" s="26">
        <f t="shared" si="98"/>
        <v>9.0207600913546654E-2</v>
      </c>
    </row>
    <row r="829" spans="1:28" ht="15" customHeight="1" x14ac:dyDescent="0.25">
      <c r="A829" s="2">
        <v>827</v>
      </c>
      <c r="B829" s="1" t="s">
        <v>1011</v>
      </c>
      <c r="C829" s="2" t="s">
        <v>1</v>
      </c>
      <c r="D829" s="1" t="s">
        <v>139</v>
      </c>
      <c r="E829" s="1" t="s">
        <v>151</v>
      </c>
      <c r="F829" s="1" t="s">
        <v>152</v>
      </c>
      <c r="G829" s="3" t="s">
        <v>153</v>
      </c>
      <c r="H829" s="4">
        <v>0</v>
      </c>
      <c r="I829" s="4">
        <v>0</v>
      </c>
      <c r="J829" s="4">
        <v>0</v>
      </c>
      <c r="K829" s="4">
        <v>9.4500000000000001E-2</v>
      </c>
      <c r="L829" s="4">
        <v>5.8000000000000003E-2</v>
      </c>
      <c r="M829" s="4">
        <v>0.105</v>
      </c>
      <c r="N829" s="4">
        <v>0.12</v>
      </c>
      <c r="O829" s="4" t="s">
        <v>89</v>
      </c>
      <c r="P829" s="4" t="s">
        <v>89</v>
      </c>
      <c r="Q829" s="4">
        <v>11.029500000000001</v>
      </c>
      <c r="R829" s="4">
        <v>11.029500000000001</v>
      </c>
      <c r="S829" s="4">
        <v>10.922000000000001</v>
      </c>
      <c r="T829" s="4">
        <v>18.338000000000001</v>
      </c>
      <c r="U829" s="4">
        <v>26.486999999999998</v>
      </c>
      <c r="V829" s="26" t="e">
        <f t="shared" si="92"/>
        <v>#VALUE!</v>
      </c>
      <c r="W829" s="26" t="e">
        <f t="shared" si="93"/>
        <v>#VALUE!</v>
      </c>
      <c r="X829" s="26">
        <f t="shared" si="94"/>
        <v>0</v>
      </c>
      <c r="Y829" s="26">
        <f t="shared" si="95"/>
        <v>8.5679314565483469E-3</v>
      </c>
      <c r="Z829" s="26">
        <f t="shared" si="96"/>
        <v>5.3103827137886833E-3</v>
      </c>
      <c r="AA829" s="26">
        <f t="shared" si="97"/>
        <v>5.7258152470280287E-3</v>
      </c>
      <c r="AB829" s="26">
        <f t="shared" si="98"/>
        <v>4.530524408200249E-3</v>
      </c>
    </row>
    <row r="830" spans="1:28" ht="15" customHeight="1" x14ac:dyDescent="0.25">
      <c r="A830" s="2">
        <v>828</v>
      </c>
      <c r="B830" s="1" t="s">
        <v>1012</v>
      </c>
      <c r="C830" s="2" t="s">
        <v>1</v>
      </c>
      <c r="D830" s="1" t="s">
        <v>26</v>
      </c>
      <c r="E830" s="1" t="s">
        <v>27</v>
      </c>
      <c r="F830" s="1" t="s">
        <v>298</v>
      </c>
      <c r="G830" s="3" t="s">
        <v>298</v>
      </c>
      <c r="H830" s="4">
        <v>9.7028000000000003E-2</v>
      </c>
      <c r="I830" s="4">
        <v>0.11613899999999999</v>
      </c>
      <c r="J830" s="4">
        <v>0.11253000000000001</v>
      </c>
      <c r="K830" s="4">
        <v>0.116346</v>
      </c>
      <c r="L830" s="4">
        <v>0.123297</v>
      </c>
      <c r="M830" s="4">
        <v>0.11907599999999999</v>
      </c>
      <c r="N830" s="4">
        <v>0.11996800000000001</v>
      </c>
      <c r="O830" s="4">
        <v>1.9681780000000002</v>
      </c>
      <c r="P830" s="4">
        <v>2.3093279999999998</v>
      </c>
      <c r="Q830" s="4">
        <v>2.3415279999999998</v>
      </c>
      <c r="R830" s="4">
        <v>2.3789720000000001</v>
      </c>
      <c r="S830" s="4">
        <v>2.4859830000000001</v>
      </c>
      <c r="T830" s="4">
        <v>2.3954470000000003</v>
      </c>
      <c r="U830" s="4">
        <v>2.508257</v>
      </c>
      <c r="V830" s="26">
        <f t="shared" si="92"/>
        <v>4.9298386629664591E-2</v>
      </c>
      <c r="W830" s="26">
        <f t="shared" si="93"/>
        <v>5.0291253559477042E-2</v>
      </c>
      <c r="X830" s="26">
        <f t="shared" si="94"/>
        <v>4.8058361890184538E-2</v>
      </c>
      <c r="Y830" s="26">
        <f t="shared" si="95"/>
        <v>4.8905998052940512E-2</v>
      </c>
      <c r="Z830" s="26">
        <f t="shared" si="96"/>
        <v>4.9596879785581797E-2</v>
      </c>
      <c r="AA830" s="26">
        <f t="shared" si="97"/>
        <v>4.970930268964413E-2</v>
      </c>
      <c r="AB830" s="26">
        <f t="shared" si="98"/>
        <v>4.7829229620409711E-2</v>
      </c>
    </row>
    <row r="831" spans="1:28" ht="15" customHeight="1" x14ac:dyDescent="0.25">
      <c r="A831" s="2">
        <v>829</v>
      </c>
      <c r="B831" s="1" t="s">
        <v>1013</v>
      </c>
      <c r="C831" s="2" t="s">
        <v>111</v>
      </c>
      <c r="D831" s="1" t="s">
        <v>6</v>
      </c>
      <c r="E831" s="1" t="s">
        <v>10</v>
      </c>
      <c r="F831" s="1" t="s">
        <v>10</v>
      </c>
      <c r="G831" s="3" t="s">
        <v>11</v>
      </c>
      <c r="H831" s="4">
        <v>0.1000459792575229</v>
      </c>
      <c r="I831" s="4">
        <v>0.13147488134972213</v>
      </c>
      <c r="J831" s="4">
        <v>0.15343643170577931</v>
      </c>
      <c r="K831" s="4">
        <v>0.16825794625758503</v>
      </c>
      <c r="L831" s="4">
        <v>0.1985688763679698</v>
      </c>
      <c r="M831" s="4">
        <v>0.15324853440258934</v>
      </c>
      <c r="N831" s="4">
        <v>0.11960896144436553</v>
      </c>
      <c r="O831" s="4">
        <v>0.86514951036929433</v>
      </c>
      <c r="P831" s="4">
        <v>0.87140254993723587</v>
      </c>
      <c r="Q831" s="4">
        <v>0.74766210049195336</v>
      </c>
      <c r="R831" s="4">
        <v>0.68519471783489239</v>
      </c>
      <c r="S831" s="4">
        <v>0.69166861156590342</v>
      </c>
      <c r="T831" s="4">
        <v>0.64579923547039397</v>
      </c>
      <c r="U831" s="4">
        <v>0.74446006999999992</v>
      </c>
      <c r="V831" s="26">
        <f t="shared" si="92"/>
        <v>0.1156401038877288</v>
      </c>
      <c r="W831" s="26">
        <f t="shared" si="93"/>
        <v>0.15087731997019266</v>
      </c>
      <c r="X831" s="26">
        <f t="shared" si="94"/>
        <v>0.20522162565792734</v>
      </c>
      <c r="Y831" s="26">
        <f t="shared" si="95"/>
        <v>0.24556223490638354</v>
      </c>
      <c r="Z831" s="26">
        <f t="shared" si="96"/>
        <v>0.28708672483838715</v>
      </c>
      <c r="AA831" s="26">
        <f t="shared" si="97"/>
        <v>0.23730058195402567</v>
      </c>
      <c r="AB831" s="26">
        <f t="shared" si="98"/>
        <v>0.16066538188457247</v>
      </c>
    </row>
    <row r="832" spans="1:28" ht="15" customHeight="1" x14ac:dyDescent="0.25">
      <c r="A832" s="2">
        <v>830</v>
      </c>
      <c r="B832" s="1" t="s">
        <v>1014</v>
      </c>
      <c r="C832" s="2" t="s">
        <v>104</v>
      </c>
      <c r="D832" s="1" t="s">
        <v>26</v>
      </c>
      <c r="E832" s="1" t="s">
        <v>27</v>
      </c>
      <c r="F832" s="1" t="s">
        <v>58</v>
      </c>
      <c r="G832" s="3" t="s">
        <v>58</v>
      </c>
      <c r="H832" s="4">
        <v>9.8000000000000014E-3</v>
      </c>
      <c r="I832" s="4">
        <v>2.4199999999999999E-2</v>
      </c>
      <c r="J832" s="4">
        <v>3.4139000000000003E-2</v>
      </c>
      <c r="K832" s="4">
        <v>2.6051999999999999E-2</v>
      </c>
      <c r="L832" s="4">
        <v>3.8452E-2</v>
      </c>
      <c r="M832" s="4">
        <v>5.8438999999999998E-2</v>
      </c>
      <c r="N832" s="4">
        <v>0.119534</v>
      </c>
      <c r="O832" s="4">
        <v>1.2430000000000002E-3</v>
      </c>
      <c r="P832" s="4">
        <v>5.0699999999999996E-4</v>
      </c>
      <c r="Q832" s="4">
        <v>2.6579999999999998E-3</v>
      </c>
      <c r="R832" s="4">
        <v>6.7600000000000006E-4</v>
      </c>
      <c r="S832" s="4">
        <v>5.0853999999999996E-2</v>
      </c>
      <c r="T832" s="4">
        <v>1.6069999999999999E-3</v>
      </c>
      <c r="U832" s="4">
        <v>1.0549999999999999E-3</v>
      </c>
      <c r="V832" s="26">
        <f t="shared" si="92"/>
        <v>7.8841512469831052</v>
      </c>
      <c r="W832" s="26">
        <f t="shared" si="93"/>
        <v>47.731755424063117</v>
      </c>
      <c r="X832" s="26">
        <f t="shared" si="94"/>
        <v>12.843867569601207</v>
      </c>
      <c r="Y832" s="26">
        <f t="shared" si="95"/>
        <v>38.538461538461533</v>
      </c>
      <c r="Z832" s="26">
        <f t="shared" si="96"/>
        <v>0.75612537853462858</v>
      </c>
      <c r="AA832" s="26">
        <f t="shared" si="97"/>
        <v>36.365276913503422</v>
      </c>
      <c r="AB832" s="26">
        <f t="shared" si="98"/>
        <v>113.30236966824646</v>
      </c>
    </row>
    <row r="833" spans="1:28" ht="15" customHeight="1" x14ac:dyDescent="0.25">
      <c r="A833" s="2">
        <v>831</v>
      </c>
      <c r="B833" s="1" t="s">
        <v>1015</v>
      </c>
      <c r="C833" s="2" t="s">
        <v>111</v>
      </c>
      <c r="D833" s="1" t="s">
        <v>2</v>
      </c>
      <c r="E833" s="1" t="s">
        <v>78</v>
      </c>
      <c r="F833" s="1" t="s">
        <v>79</v>
      </c>
      <c r="G833" s="3" t="s">
        <v>80</v>
      </c>
      <c r="H833" s="4">
        <v>0.20424908964850969</v>
      </c>
      <c r="I833" s="4">
        <v>0.18106270441418695</v>
      </c>
      <c r="J833" s="4">
        <v>0.1634017465691438</v>
      </c>
      <c r="K833" s="4">
        <v>0.17485589086193867</v>
      </c>
      <c r="L833" s="4">
        <v>0.16943300621164481</v>
      </c>
      <c r="M833" s="4">
        <v>0.14280275255833608</v>
      </c>
      <c r="N833" s="4">
        <v>0.11946269207870812</v>
      </c>
      <c r="O833" s="4">
        <v>4.8729059427177557</v>
      </c>
      <c r="P833" s="4">
        <v>4.5130586613963404</v>
      </c>
      <c r="Q833" s="4">
        <v>3.2740400847487652</v>
      </c>
      <c r="R833" s="4">
        <v>3.4847518973489837</v>
      </c>
      <c r="S833" s="4">
        <v>3.4749514900182676</v>
      </c>
      <c r="T833" s="4">
        <v>2.6143054986457841</v>
      </c>
      <c r="U833" s="4">
        <v>2.3970136699999998</v>
      </c>
      <c r="V833" s="26">
        <f t="shared" si="92"/>
        <v>4.1915253864841531E-2</v>
      </c>
      <c r="W833" s="26">
        <f t="shared" si="93"/>
        <v>4.0119732092772344E-2</v>
      </c>
      <c r="X833" s="26">
        <f t="shared" si="94"/>
        <v>4.9908291389072136E-2</v>
      </c>
      <c r="Y833" s="26">
        <f t="shared" si="95"/>
        <v>5.0177428985678965E-2</v>
      </c>
      <c r="Z833" s="26">
        <f t="shared" si="96"/>
        <v>4.8758380281951536E-2</v>
      </c>
      <c r="AA833" s="26">
        <f t="shared" si="97"/>
        <v>5.4623590331087248E-2</v>
      </c>
      <c r="AB833" s="26">
        <f t="shared" si="98"/>
        <v>4.983813549912218E-2</v>
      </c>
    </row>
    <row r="834" spans="1:28" ht="15" customHeight="1" x14ac:dyDescent="0.25">
      <c r="A834" s="2">
        <v>832</v>
      </c>
      <c r="B834" s="1" t="s">
        <v>1016</v>
      </c>
      <c r="C834" s="2" t="s">
        <v>33</v>
      </c>
      <c r="D834" s="1" t="s">
        <v>131</v>
      </c>
      <c r="E834" s="1" t="s">
        <v>131</v>
      </c>
      <c r="F834" s="1" t="s">
        <v>132</v>
      </c>
      <c r="G834" s="3" t="s">
        <v>402</v>
      </c>
      <c r="H834" s="4">
        <v>0.10086098799496548</v>
      </c>
      <c r="I834" s="4">
        <v>0.10706726611096372</v>
      </c>
      <c r="J834" s="4">
        <v>0.10260986694383782</v>
      </c>
      <c r="K834" s="4">
        <v>0.10009865614545703</v>
      </c>
      <c r="L834" s="4">
        <v>0.10715695221090589</v>
      </c>
      <c r="M834" s="4">
        <v>0.11034080875885297</v>
      </c>
      <c r="N834" s="4">
        <v>0.11913004655318572</v>
      </c>
      <c r="O834" s="4">
        <v>2.5860538487825293</v>
      </c>
      <c r="P834" s="4">
        <v>2.8762690995854006</v>
      </c>
      <c r="Q834" s="4">
        <v>2.4172197656413923</v>
      </c>
      <c r="R834" s="4">
        <v>2.7097399492127772</v>
      </c>
      <c r="S834" s="4">
        <v>3.3620897343621463</v>
      </c>
      <c r="T834" s="4">
        <v>2.897973135771406</v>
      </c>
      <c r="U834" s="4">
        <v>2.6365022800000002</v>
      </c>
      <c r="V834" s="26">
        <f t="shared" si="92"/>
        <v>3.9001890096932494E-2</v>
      </c>
      <c r="W834" s="26">
        <f t="shared" si="93"/>
        <v>3.7224356415885049E-2</v>
      </c>
      <c r="X834" s="26">
        <f t="shared" si="94"/>
        <v>4.2449539922825762E-2</v>
      </c>
      <c r="Y834" s="26">
        <f t="shared" si="95"/>
        <v>3.6940318267270365E-2</v>
      </c>
      <c r="Z834" s="26">
        <f t="shared" si="96"/>
        <v>3.1872127360466081E-2</v>
      </c>
      <c r="AA834" s="26">
        <f t="shared" si="97"/>
        <v>3.8075166190069447E-2</v>
      </c>
      <c r="AB834" s="26">
        <f t="shared" si="98"/>
        <v>4.5184882811171216E-2</v>
      </c>
    </row>
    <row r="835" spans="1:28" ht="15" customHeight="1" x14ac:dyDescent="0.25">
      <c r="A835" s="2">
        <v>833</v>
      </c>
      <c r="B835" s="1" t="s">
        <v>1017</v>
      </c>
      <c r="C835" s="2" t="s">
        <v>126</v>
      </c>
      <c r="D835" s="1" t="s">
        <v>26</v>
      </c>
      <c r="E835" s="1" t="s">
        <v>113</v>
      </c>
      <c r="F835" s="1" t="s">
        <v>114</v>
      </c>
      <c r="G835" s="3" t="s">
        <v>115</v>
      </c>
      <c r="H835" s="4">
        <v>8.7279263752541261E-2</v>
      </c>
      <c r="I835" s="4">
        <v>8.9877621531411434E-2</v>
      </c>
      <c r="J835" s="4">
        <v>9.25753700449925E-2</v>
      </c>
      <c r="K835" s="4">
        <v>9.0019608295284118E-2</v>
      </c>
      <c r="L835" s="4">
        <v>9.6550999433427764E-2</v>
      </c>
      <c r="M835" s="4">
        <v>0.10833590083486085</v>
      </c>
      <c r="N835" s="4">
        <v>0.11912689488918514</v>
      </c>
      <c r="O835" s="4">
        <v>0.97857277661056496</v>
      </c>
      <c r="P835" s="4">
        <v>1.1417155683002831</v>
      </c>
      <c r="Q835" s="4">
        <v>1.2146967649308449</v>
      </c>
      <c r="R835" s="4">
        <v>1.2720594175354107</v>
      </c>
      <c r="S835" s="4">
        <v>1.3270082951541411</v>
      </c>
      <c r="T835" s="4">
        <v>1.5142888367022163</v>
      </c>
      <c r="U835" s="4">
        <v>1.7041251399999999</v>
      </c>
      <c r="V835" s="26">
        <f t="shared" si="92"/>
        <v>8.919036564132328E-2</v>
      </c>
      <c r="W835" s="26">
        <f t="shared" si="93"/>
        <v>7.8721552045765461E-2</v>
      </c>
      <c r="X835" s="26">
        <f t="shared" si="94"/>
        <v>7.6212741087083577E-2</v>
      </c>
      <c r="Y835" s="26">
        <f t="shared" si="95"/>
        <v>7.076682665476057E-2</v>
      </c>
      <c r="Z835" s="26">
        <f t="shared" si="96"/>
        <v>7.2758399315215064E-2</v>
      </c>
      <c r="AA835" s="26">
        <f t="shared" si="97"/>
        <v>7.1542428504453817E-2</v>
      </c>
      <c r="AB835" s="26">
        <f t="shared" si="98"/>
        <v>6.9905015830694889E-2</v>
      </c>
    </row>
    <row r="836" spans="1:28" ht="15" customHeight="1" x14ac:dyDescent="0.25">
      <c r="A836" s="2">
        <v>834</v>
      </c>
      <c r="B836" s="1" t="s">
        <v>1018</v>
      </c>
      <c r="C836" s="2" t="s">
        <v>45</v>
      </c>
      <c r="D836" s="1" t="s">
        <v>26</v>
      </c>
      <c r="E836" s="1" t="s">
        <v>27</v>
      </c>
      <c r="F836" s="1" t="s">
        <v>28</v>
      </c>
      <c r="G836" s="3" t="s">
        <v>28</v>
      </c>
      <c r="H836" s="4" t="s">
        <v>89</v>
      </c>
      <c r="I836" s="4">
        <v>3.5000000000000003E-2</v>
      </c>
      <c r="J836" s="4">
        <v>4.1000000000000002E-2</v>
      </c>
      <c r="K836" s="4">
        <v>7.5999999999999998E-2</v>
      </c>
      <c r="L836" s="4">
        <v>0.115</v>
      </c>
      <c r="M836" s="4">
        <v>0.14799999999999999</v>
      </c>
      <c r="N836" s="4">
        <v>0.11899999999999999</v>
      </c>
      <c r="O836" s="4" t="s">
        <v>89</v>
      </c>
      <c r="P836" s="4">
        <v>1.254</v>
      </c>
      <c r="Q836" s="4">
        <v>1.339</v>
      </c>
      <c r="R836" s="4">
        <v>1.216</v>
      </c>
      <c r="S836" s="4">
        <v>1.115</v>
      </c>
      <c r="T836" s="4">
        <v>1.014</v>
      </c>
      <c r="U836" s="4">
        <v>1.0580000000000001</v>
      </c>
      <c r="V836" s="26" t="e">
        <f t="shared" si="92"/>
        <v>#VALUE!</v>
      </c>
      <c r="W836" s="26">
        <f t="shared" si="93"/>
        <v>2.791068580542265E-2</v>
      </c>
      <c r="X836" s="26">
        <f t="shared" si="94"/>
        <v>3.0619865571321885E-2</v>
      </c>
      <c r="Y836" s="26">
        <f t="shared" si="95"/>
        <v>6.25E-2</v>
      </c>
      <c r="Z836" s="26">
        <f t="shared" si="96"/>
        <v>0.1031390134529148</v>
      </c>
      <c r="AA836" s="26">
        <f t="shared" si="97"/>
        <v>0.14595660749506903</v>
      </c>
      <c r="AB836" s="26">
        <f t="shared" si="98"/>
        <v>0.11247637051039697</v>
      </c>
    </row>
    <row r="837" spans="1:28" ht="15" customHeight="1" x14ac:dyDescent="0.25">
      <c r="A837" s="2">
        <v>835</v>
      </c>
      <c r="B837" s="1" t="s">
        <v>1019</v>
      </c>
      <c r="C837" s="2" t="s">
        <v>107</v>
      </c>
      <c r="D837" s="1" t="s">
        <v>121</v>
      </c>
      <c r="E837" s="1" t="s">
        <v>121</v>
      </c>
      <c r="F837" s="1" t="s">
        <v>122</v>
      </c>
      <c r="G837" s="3" t="s">
        <v>123</v>
      </c>
      <c r="H837" s="4">
        <v>7.7771696947074101E-2</v>
      </c>
      <c r="I837" s="4">
        <v>8.0364086845309893E-2</v>
      </c>
      <c r="J837" s="4">
        <v>8.7565169895964912E-2</v>
      </c>
      <c r="K837" s="4">
        <v>9.0733646438253115E-2</v>
      </c>
      <c r="L837" s="4">
        <v>8.7421148234951812E-2</v>
      </c>
      <c r="M837" s="4">
        <v>0.11406515552237535</v>
      </c>
      <c r="N837" s="4">
        <v>0.11881787033580765</v>
      </c>
      <c r="O837" s="4">
        <v>31.665178476984259</v>
      </c>
      <c r="P837" s="4">
        <v>35.295100421158438</v>
      </c>
      <c r="Q837" s="4">
        <v>40.783477879045655</v>
      </c>
      <c r="R837" s="4">
        <v>46.315061835236811</v>
      </c>
      <c r="S837" s="4">
        <v>46.719762702683617</v>
      </c>
      <c r="T837" s="4">
        <v>47.700262170860803</v>
      </c>
      <c r="U837" s="4">
        <v>50.736670849999996</v>
      </c>
      <c r="V837" s="26">
        <f t="shared" si="92"/>
        <v>2.4560637484990723E-3</v>
      </c>
      <c r="W837" s="26">
        <f t="shared" si="93"/>
        <v>2.2769190591998951E-3</v>
      </c>
      <c r="X837" s="26">
        <f t="shared" si="94"/>
        <v>2.1470746108427268E-3</v>
      </c>
      <c r="Y837" s="26">
        <f t="shared" si="95"/>
        <v>1.9590526891885168E-3</v>
      </c>
      <c r="Z837" s="26">
        <f t="shared" si="96"/>
        <v>1.8711813412085306E-3</v>
      </c>
      <c r="AA837" s="26">
        <f t="shared" si="97"/>
        <v>2.39128990766964E-3</v>
      </c>
      <c r="AB837" s="26">
        <f t="shared" si="98"/>
        <v>2.3418538967029537E-3</v>
      </c>
    </row>
    <row r="838" spans="1:28" ht="15" customHeight="1" x14ac:dyDescent="0.25">
      <c r="A838" s="2">
        <v>836</v>
      </c>
      <c r="B838" s="1" t="s">
        <v>1020</v>
      </c>
      <c r="C838" s="2" t="s">
        <v>17</v>
      </c>
      <c r="D838" s="1" t="s">
        <v>6</v>
      </c>
      <c r="E838" s="1" t="s">
        <v>7</v>
      </c>
      <c r="F838" s="1" t="s">
        <v>22</v>
      </c>
      <c r="G838" s="3" t="s">
        <v>23</v>
      </c>
      <c r="H838" s="4">
        <v>9.7104402482677307E-2</v>
      </c>
      <c r="I838" s="4">
        <v>9.2935712500352707E-2</v>
      </c>
      <c r="J838" s="4">
        <v>0.10670748497677882</v>
      </c>
      <c r="K838" s="4">
        <v>0.11392800649592295</v>
      </c>
      <c r="L838" s="4">
        <v>0.11513142674911364</v>
      </c>
      <c r="M838" s="4">
        <v>0.11233294684454477</v>
      </c>
      <c r="N838" s="4">
        <v>0.11870790729105229</v>
      </c>
      <c r="O838" s="4">
        <v>1.1818083033279081</v>
      </c>
      <c r="P838" s="4">
        <v>1.1594362985683726</v>
      </c>
      <c r="Q838" s="4">
        <v>1.1055990767151049</v>
      </c>
      <c r="R838" s="4">
        <v>1.0268046078215438</v>
      </c>
      <c r="S838" s="4">
        <v>0.90555685041717848</v>
      </c>
      <c r="T838" s="4">
        <v>0.92162673332447842</v>
      </c>
      <c r="U838" s="4">
        <v>0.92033463999999987</v>
      </c>
      <c r="V838" s="26">
        <f t="shared" si="92"/>
        <v>8.2165950441570407E-2</v>
      </c>
      <c r="W838" s="26">
        <f t="shared" si="93"/>
        <v>8.0155945277119708E-2</v>
      </c>
      <c r="X838" s="26">
        <f t="shared" si="94"/>
        <v>9.6515533726585792E-2</v>
      </c>
      <c r="Y838" s="26">
        <f t="shared" si="95"/>
        <v>0.11095392991820638</v>
      </c>
      <c r="Z838" s="26">
        <f t="shared" si="96"/>
        <v>0.12713881706717151</v>
      </c>
      <c r="AA838" s="26">
        <f t="shared" si="97"/>
        <v>0.12188551262975957</v>
      </c>
      <c r="AB838" s="26">
        <f t="shared" si="98"/>
        <v>0.1289834176958202</v>
      </c>
    </row>
    <row r="839" spans="1:28" ht="15" customHeight="1" x14ac:dyDescent="0.25">
      <c r="A839" s="2">
        <v>837</v>
      </c>
      <c r="B839" s="1" t="s">
        <v>1021</v>
      </c>
      <c r="C839" s="2" t="s">
        <v>33</v>
      </c>
      <c r="D839" s="1" t="s">
        <v>131</v>
      </c>
      <c r="E839" s="1" t="s">
        <v>131</v>
      </c>
      <c r="F839" s="1" t="s">
        <v>132</v>
      </c>
      <c r="G839" s="3" t="s">
        <v>306</v>
      </c>
      <c r="H839" s="4">
        <v>8.5488790432509121E-2</v>
      </c>
      <c r="I839" s="4">
        <v>9.9605382558061922E-2</v>
      </c>
      <c r="J839" s="4">
        <v>0.10668161584081998</v>
      </c>
      <c r="K839" s="4">
        <v>0.11355157109378912</v>
      </c>
      <c r="L839" s="4">
        <v>0.12221524834492255</v>
      </c>
      <c r="M839" s="4">
        <v>0.12688789415014046</v>
      </c>
      <c r="N839" s="4">
        <v>0.11868161600853894</v>
      </c>
      <c r="O839" s="4">
        <v>2.4249596751482496</v>
      </c>
      <c r="P839" s="4">
        <v>2.3573273872074654</v>
      </c>
      <c r="Q839" s="4">
        <v>2.248995547128334</v>
      </c>
      <c r="R839" s="4">
        <v>2.658538153749201</v>
      </c>
      <c r="S839" s="4">
        <v>2.7580628188173448</v>
      </c>
      <c r="T839" s="4">
        <v>2.6515426379563602</v>
      </c>
      <c r="U839" s="4">
        <v>2.5795874800000003</v>
      </c>
      <c r="V839" s="26">
        <f t="shared" si="92"/>
        <v>3.5253695683530394E-2</v>
      </c>
      <c r="W839" s="26">
        <f t="shared" si="93"/>
        <v>4.2253521126760563E-2</v>
      </c>
      <c r="X839" s="26">
        <f t="shared" si="94"/>
        <v>4.7435227685105073E-2</v>
      </c>
      <c r="Y839" s="26">
        <f t="shared" si="95"/>
        <v>4.2712033654154304E-2</v>
      </c>
      <c r="Z839" s="26">
        <f t="shared" si="96"/>
        <v>4.4311988657795821E-2</v>
      </c>
      <c r="AA839" s="26">
        <f t="shared" si="97"/>
        <v>4.7854366863184797E-2</v>
      </c>
      <c r="AB839" s="26">
        <f t="shared" si="98"/>
        <v>4.6007982644007454E-2</v>
      </c>
    </row>
    <row r="840" spans="1:28" ht="15" customHeight="1" x14ac:dyDescent="0.25">
      <c r="A840" s="2">
        <v>838</v>
      </c>
      <c r="B840" s="1" t="s">
        <v>1022</v>
      </c>
      <c r="C840" s="2" t="s">
        <v>1</v>
      </c>
      <c r="D840" s="1" t="s">
        <v>26</v>
      </c>
      <c r="E840" s="1" t="s">
        <v>113</v>
      </c>
      <c r="F840" s="1" t="s">
        <v>114</v>
      </c>
      <c r="G840" s="3" t="s">
        <v>115</v>
      </c>
      <c r="H840" s="4">
        <v>7.5202000000000005E-2</v>
      </c>
      <c r="I840" s="4">
        <v>9.2007000000000005E-2</v>
      </c>
      <c r="J840" s="4">
        <v>0.109733</v>
      </c>
      <c r="K840" s="4">
        <v>0.12012399999999999</v>
      </c>
      <c r="L840" s="4">
        <v>0.118226</v>
      </c>
      <c r="M840" s="4">
        <v>0.11486499999999999</v>
      </c>
      <c r="N840" s="4">
        <v>0.11865099999999999</v>
      </c>
      <c r="O840" s="4">
        <v>1.092357</v>
      </c>
      <c r="P840" s="4">
        <v>1.2431479999999999</v>
      </c>
      <c r="Q840" s="4">
        <v>1.3685150000000001</v>
      </c>
      <c r="R840" s="4">
        <v>1.5144570000000002</v>
      </c>
      <c r="S840" s="4">
        <v>1.5549729999999999</v>
      </c>
      <c r="T840" s="4">
        <v>1.678912</v>
      </c>
      <c r="U840" s="4">
        <v>1.838713</v>
      </c>
      <c r="V840" s="26">
        <f t="shared" si="92"/>
        <v>6.8843793741423367E-2</v>
      </c>
      <c r="W840" s="26">
        <f t="shared" si="93"/>
        <v>7.4011300343965497E-2</v>
      </c>
      <c r="X840" s="26">
        <f t="shared" si="94"/>
        <v>8.0183995060339117E-2</v>
      </c>
      <c r="Y840" s="26">
        <f t="shared" si="95"/>
        <v>7.9318197875542173E-2</v>
      </c>
      <c r="Z840" s="26">
        <f t="shared" si="96"/>
        <v>7.6030902144281612E-2</v>
      </c>
      <c r="AA840" s="26">
        <f t="shared" si="97"/>
        <v>6.8416331528990196E-2</v>
      </c>
      <c r="AB840" s="26">
        <f t="shared" si="98"/>
        <v>6.4529374622358138E-2</v>
      </c>
    </row>
    <row r="841" spans="1:28" ht="15" customHeight="1" x14ac:dyDescent="0.25">
      <c r="A841" s="2">
        <v>839</v>
      </c>
      <c r="B841" s="1" t="s">
        <v>1023</v>
      </c>
      <c r="C841" s="2" t="s">
        <v>377</v>
      </c>
      <c r="D841" s="1" t="s">
        <v>6</v>
      </c>
      <c r="E841" s="1" t="s">
        <v>7</v>
      </c>
      <c r="F841" s="1" t="s">
        <v>47</v>
      </c>
      <c r="G841" s="3" t="s">
        <v>48</v>
      </c>
      <c r="H841" s="4">
        <v>5.33</v>
      </c>
      <c r="I841" s="4">
        <v>6.81</v>
      </c>
      <c r="J841" s="4">
        <v>9.52</v>
      </c>
      <c r="K841" s="4">
        <v>8.94</v>
      </c>
      <c r="L841" s="4">
        <v>6.73</v>
      </c>
      <c r="M841" s="4">
        <v>7.43</v>
      </c>
      <c r="N841" s="4">
        <v>0.11799999999999999</v>
      </c>
      <c r="O841" s="4">
        <v>6.0410000000000004</v>
      </c>
      <c r="P841" s="4">
        <v>6.9939999999999998</v>
      </c>
      <c r="Q841" s="4">
        <v>7.3979999999999997</v>
      </c>
      <c r="R841" s="4">
        <v>8.2490000000000006</v>
      </c>
      <c r="S841" s="4">
        <v>8.7110000000000003</v>
      </c>
      <c r="T841" s="4">
        <v>9.5009999999999994</v>
      </c>
      <c r="U841" s="4">
        <v>10.208</v>
      </c>
      <c r="V841" s="26">
        <f t="shared" si="92"/>
        <v>0.88230425426253922</v>
      </c>
      <c r="W841" s="26">
        <f t="shared" si="93"/>
        <v>0.97369173577352008</v>
      </c>
      <c r="X841" s="26">
        <f t="shared" si="94"/>
        <v>1.2868342795350094</v>
      </c>
      <c r="Y841" s="26">
        <f t="shared" si="95"/>
        <v>1.083767729421748</v>
      </c>
      <c r="Z841" s="26">
        <f t="shared" si="96"/>
        <v>0.77258638503042132</v>
      </c>
      <c r="AA841" s="26">
        <f t="shared" si="97"/>
        <v>0.78202294495316282</v>
      </c>
      <c r="AB841" s="26">
        <f t="shared" si="98"/>
        <v>1.1559561128526645E-2</v>
      </c>
    </row>
    <row r="842" spans="1:28" ht="15" customHeight="1" x14ac:dyDescent="0.25">
      <c r="A842" s="2">
        <v>840</v>
      </c>
      <c r="B842" s="1" t="s">
        <v>1024</v>
      </c>
      <c r="C842" s="2" t="s">
        <v>45</v>
      </c>
      <c r="D842" s="1" t="s">
        <v>6</v>
      </c>
      <c r="E842" s="1" t="s">
        <v>7</v>
      </c>
      <c r="F842" s="1" t="s">
        <v>22</v>
      </c>
      <c r="G842" s="3" t="s">
        <v>23</v>
      </c>
      <c r="H842" s="4" t="s">
        <v>89</v>
      </c>
      <c r="I842" s="4" t="s">
        <v>89</v>
      </c>
      <c r="J842" s="4">
        <v>5.4700000000000006E-2</v>
      </c>
      <c r="K842" s="4">
        <v>6.7900000000000002E-2</v>
      </c>
      <c r="L842" s="4">
        <v>8.1799999999999998E-2</v>
      </c>
      <c r="M842" s="4">
        <v>9.9599999999999994E-2</v>
      </c>
      <c r="N842" s="4">
        <v>0.1178</v>
      </c>
      <c r="O842" s="4" t="s">
        <v>89</v>
      </c>
      <c r="P842" s="4" t="s">
        <v>89</v>
      </c>
      <c r="Q842" s="4" t="s">
        <v>89</v>
      </c>
      <c r="R842" s="4">
        <v>0.37880000000000003</v>
      </c>
      <c r="S842" s="4">
        <v>0.44669999999999999</v>
      </c>
      <c r="T842" s="4">
        <v>0.47820000000000001</v>
      </c>
      <c r="U842" s="4">
        <v>0.52970000000000006</v>
      </c>
      <c r="V842" s="26" t="e">
        <f t="shared" si="92"/>
        <v>#VALUE!</v>
      </c>
      <c r="W842" s="26" t="e">
        <f t="shared" si="93"/>
        <v>#VALUE!</v>
      </c>
      <c r="X842" s="26" t="e">
        <f t="shared" si="94"/>
        <v>#VALUE!</v>
      </c>
      <c r="Y842" s="26">
        <f t="shared" si="95"/>
        <v>0.17925026399155225</v>
      </c>
      <c r="Z842" s="26">
        <f t="shared" si="96"/>
        <v>0.18312066263711663</v>
      </c>
      <c r="AA842" s="26">
        <f t="shared" si="97"/>
        <v>0.20828105395232119</v>
      </c>
      <c r="AB842" s="26">
        <f t="shared" si="98"/>
        <v>0.22239003209363789</v>
      </c>
    </row>
    <row r="843" spans="1:28" ht="15" customHeight="1" x14ac:dyDescent="0.25">
      <c r="A843" s="2">
        <v>841</v>
      </c>
      <c r="B843" s="1" t="s">
        <v>1025</v>
      </c>
      <c r="C843" s="2" t="s">
        <v>1</v>
      </c>
      <c r="D843" s="1" t="s">
        <v>2</v>
      </c>
      <c r="E843" s="1" t="s">
        <v>18</v>
      </c>
      <c r="F843" s="1" t="s">
        <v>84</v>
      </c>
      <c r="G843" s="3" t="s">
        <v>85</v>
      </c>
      <c r="H843" s="4">
        <v>6.8792000000000006E-2</v>
      </c>
      <c r="I843" s="4">
        <v>8.3906000000000008E-2</v>
      </c>
      <c r="J843" s="4">
        <v>9.4200000000000006E-2</v>
      </c>
      <c r="K843" s="4">
        <v>0.103475</v>
      </c>
      <c r="L843" s="4">
        <v>0.101982</v>
      </c>
      <c r="M843" s="4">
        <v>0.108764</v>
      </c>
      <c r="N843" s="4">
        <v>0.11779099999999999</v>
      </c>
      <c r="O843" s="4">
        <v>2.4141469999999998</v>
      </c>
      <c r="P843" s="4">
        <v>2.8535089999999999</v>
      </c>
      <c r="Q843" s="4">
        <v>2.8809019999999999</v>
      </c>
      <c r="R843" s="4">
        <v>3.0905420000000001</v>
      </c>
      <c r="S843" s="4">
        <v>3.2439870000000002</v>
      </c>
      <c r="T843" s="4">
        <v>3.3428040000000001</v>
      </c>
      <c r="U843" s="4">
        <v>3.4728910000000002</v>
      </c>
      <c r="V843" s="26">
        <f t="shared" si="92"/>
        <v>2.8495365029552886E-2</v>
      </c>
      <c r="W843" s="26">
        <f t="shared" si="93"/>
        <v>2.940449811092238E-2</v>
      </c>
      <c r="X843" s="26">
        <f t="shared" si="94"/>
        <v>3.269809247242704E-2</v>
      </c>
      <c r="Y843" s="26">
        <f t="shared" si="95"/>
        <v>3.3481182265117246E-2</v>
      </c>
      <c r="Z843" s="26">
        <f t="shared" si="96"/>
        <v>3.1437240654786841E-2</v>
      </c>
      <c r="AA843" s="26">
        <f t="shared" si="97"/>
        <v>3.253675656724115E-2</v>
      </c>
      <c r="AB843" s="26">
        <f t="shared" si="98"/>
        <v>3.3917275261446438E-2</v>
      </c>
    </row>
    <row r="844" spans="1:28" ht="15" customHeight="1" x14ac:dyDescent="0.25">
      <c r="A844" s="2">
        <v>842</v>
      </c>
      <c r="B844" s="1" t="s">
        <v>1026</v>
      </c>
      <c r="C844" s="2" t="s">
        <v>309</v>
      </c>
      <c r="D844" s="1" t="s">
        <v>50</v>
      </c>
      <c r="E844" s="1" t="s">
        <v>51</v>
      </c>
      <c r="F844" s="1" t="s">
        <v>71</v>
      </c>
      <c r="G844" s="3" t="s">
        <v>71</v>
      </c>
      <c r="H844" s="4">
        <v>0</v>
      </c>
      <c r="I844" s="4">
        <v>2.514852363247493E-3</v>
      </c>
      <c r="J844" s="4">
        <v>0</v>
      </c>
      <c r="K844" s="4">
        <v>0</v>
      </c>
      <c r="L844" s="4">
        <v>0.1004206307641695</v>
      </c>
      <c r="M844" s="4">
        <v>0.11694212385037092</v>
      </c>
      <c r="N844" s="4">
        <v>0.11778413036985964</v>
      </c>
      <c r="O844" s="4">
        <v>0.51223105540451208</v>
      </c>
      <c r="P844" s="4">
        <v>0.56663614155057485</v>
      </c>
      <c r="Q844" s="4">
        <v>0.65508926143872204</v>
      </c>
      <c r="R844" s="4">
        <v>1.3541966285107689</v>
      </c>
      <c r="S844" s="4">
        <v>1.5625415007463819</v>
      </c>
      <c r="T844" s="4">
        <v>1.576333731321137</v>
      </c>
      <c r="U844" s="4">
        <v>1.5364445099999999</v>
      </c>
      <c r="V844" s="26">
        <f t="shared" si="92"/>
        <v>0</v>
      </c>
      <c r="W844" s="26">
        <f t="shared" si="93"/>
        <v>4.4382138357177683E-3</v>
      </c>
      <c r="X844" s="26">
        <f t="shared" si="94"/>
        <v>0</v>
      </c>
      <c r="Y844" s="26">
        <f t="shared" si="95"/>
        <v>0</v>
      </c>
      <c r="Z844" s="26">
        <f t="shared" si="96"/>
        <v>6.4267496713656183E-2</v>
      </c>
      <c r="AA844" s="26">
        <f t="shared" si="97"/>
        <v>7.4186145691598482E-2</v>
      </c>
      <c r="AB844" s="26">
        <f t="shared" si="98"/>
        <v>7.6660191502691918E-2</v>
      </c>
    </row>
    <row r="845" spans="1:28" ht="15" customHeight="1" x14ac:dyDescent="0.25">
      <c r="A845" s="2">
        <v>843</v>
      </c>
      <c r="B845" s="1" t="s">
        <v>1027</v>
      </c>
      <c r="C845" s="2" t="s">
        <v>1</v>
      </c>
      <c r="D845" s="1" t="s">
        <v>26</v>
      </c>
      <c r="E845" s="1" t="s">
        <v>27</v>
      </c>
      <c r="F845" s="1" t="s">
        <v>58</v>
      </c>
      <c r="G845" s="3" t="s">
        <v>58</v>
      </c>
      <c r="H845" s="4" t="s">
        <v>89</v>
      </c>
      <c r="I845" s="4">
        <v>5.8677100000000003E-2</v>
      </c>
      <c r="J845" s="4">
        <v>4.6138899999999997E-2</v>
      </c>
      <c r="K845" s="4">
        <v>5.4875100000000003E-2</v>
      </c>
      <c r="L845" s="4">
        <v>7.9837999999999992E-2</v>
      </c>
      <c r="M845" s="4">
        <v>0.12181600000000001</v>
      </c>
      <c r="N845" s="4">
        <v>0.117633</v>
      </c>
      <c r="O845" s="4" t="s">
        <v>89</v>
      </c>
      <c r="P845" s="4">
        <v>0.10541215</v>
      </c>
      <c r="Q845" s="4">
        <v>3.3945999999999997E-2</v>
      </c>
      <c r="R845" s="4">
        <v>3.4695999999999998E-2</v>
      </c>
      <c r="S845" s="4">
        <v>2.5245E-2</v>
      </c>
      <c r="T845" s="4">
        <v>3.6766E-2</v>
      </c>
      <c r="U845" s="4">
        <v>8.2705000000000001E-2</v>
      </c>
      <c r="V845" s="26" t="e">
        <f t="shared" si="92"/>
        <v>#VALUE!</v>
      </c>
      <c r="W845" s="26">
        <f t="shared" si="93"/>
        <v>0.55664456137172047</v>
      </c>
      <c r="X845" s="26">
        <f t="shared" si="94"/>
        <v>1.3591851764567253</v>
      </c>
      <c r="Y845" s="26">
        <f t="shared" si="95"/>
        <v>1.5815973022826841</v>
      </c>
      <c r="Z845" s="26">
        <f t="shared" si="96"/>
        <v>3.1625272331154681</v>
      </c>
      <c r="AA845" s="26">
        <f t="shared" si="97"/>
        <v>3.3132785725942449</v>
      </c>
      <c r="AB845" s="26">
        <f t="shared" si="98"/>
        <v>1.4223202950244846</v>
      </c>
    </row>
    <row r="846" spans="1:28" ht="15" customHeight="1" x14ac:dyDescent="0.25">
      <c r="A846" s="2">
        <v>844</v>
      </c>
      <c r="B846" s="1" t="s">
        <v>1028</v>
      </c>
      <c r="C846" s="2" t="s">
        <v>1</v>
      </c>
      <c r="D846" s="1" t="s">
        <v>6</v>
      </c>
      <c r="E846" s="1" t="s">
        <v>10</v>
      </c>
      <c r="F846" s="1" t="s">
        <v>10</v>
      </c>
      <c r="G846" s="3" t="s">
        <v>11</v>
      </c>
      <c r="H846" s="4">
        <v>6.0325999999999998E-2</v>
      </c>
      <c r="I846" s="4">
        <v>7.1855000000000002E-2</v>
      </c>
      <c r="J846" s="4">
        <v>7.7609999999999998E-2</v>
      </c>
      <c r="K846" s="4">
        <v>8.0965999999999996E-2</v>
      </c>
      <c r="L846" s="4">
        <v>8.8078999999999991E-2</v>
      </c>
      <c r="M846" s="4">
        <v>0.13686799999999999</v>
      </c>
      <c r="N846" s="4">
        <v>0.117518</v>
      </c>
      <c r="O846" s="4">
        <v>0.29776799999999998</v>
      </c>
      <c r="P846" s="4">
        <v>0.31836599999999998</v>
      </c>
      <c r="Q846" s="4">
        <v>0.27925599999999995</v>
      </c>
      <c r="R846" s="4">
        <v>0.33252499999999996</v>
      </c>
      <c r="S846" s="4">
        <v>0.36612700000000004</v>
      </c>
      <c r="T846" s="4">
        <v>0.40596599999999999</v>
      </c>
      <c r="U846" s="4">
        <v>0.42705399999999999</v>
      </c>
      <c r="V846" s="26">
        <f t="shared" ref="V846:V909" si="99">H846/O846</f>
        <v>0.20259396577201044</v>
      </c>
      <c r="W846" s="26">
        <f t="shared" ref="W846:W909" si="100">I846/P846</f>
        <v>0.22569935231777263</v>
      </c>
      <c r="X846" s="26">
        <f t="shared" ref="X846:X909" si="101">J846/Q846</f>
        <v>0.27791703669751056</v>
      </c>
      <c r="Y846" s="26">
        <f t="shared" ref="Y846:Y909" si="102">K846/R846</f>
        <v>0.24348845951432224</v>
      </c>
      <c r="Z846" s="26">
        <f t="shared" ref="Z846:Z909" si="103">L846/S846</f>
        <v>0.24056952915245253</v>
      </c>
      <c r="AA846" s="26">
        <f t="shared" ref="AA846:AA909" si="104">M846/T846</f>
        <v>0.33714153402009034</v>
      </c>
      <c r="AB846" s="26">
        <f t="shared" ref="AB846:AB909" si="105">N846/U846</f>
        <v>0.27518299793468742</v>
      </c>
    </row>
    <row r="847" spans="1:28" ht="15" customHeight="1" x14ac:dyDescent="0.25">
      <c r="A847" s="2">
        <v>845</v>
      </c>
      <c r="B847" s="1" t="s">
        <v>1029</v>
      </c>
      <c r="C847" s="2" t="s">
        <v>54</v>
      </c>
      <c r="D847" s="1" t="s">
        <v>6</v>
      </c>
      <c r="E847" s="1" t="s">
        <v>7</v>
      </c>
      <c r="F847" s="1" t="s">
        <v>47</v>
      </c>
      <c r="G847" s="3" t="s">
        <v>48</v>
      </c>
      <c r="H847" s="4">
        <v>6.2598965528559591E-2</v>
      </c>
      <c r="I847" s="4">
        <v>3.040219573731056E-2</v>
      </c>
      <c r="J847" s="4">
        <v>4.4547661809531451E-2</v>
      </c>
      <c r="K847" s="4">
        <v>8.0966958786518051E-2</v>
      </c>
      <c r="L847" s="4">
        <v>0.10049614702055434</v>
      </c>
      <c r="M847" s="4">
        <v>0.11126359134418518</v>
      </c>
      <c r="N847" s="4">
        <v>0.11738625576350467</v>
      </c>
      <c r="O847" s="4">
        <v>1.0180576382721085</v>
      </c>
      <c r="P847" s="4">
        <v>1.1086878505231872</v>
      </c>
      <c r="Q847" s="4">
        <v>1.2844178200438243</v>
      </c>
      <c r="R847" s="4">
        <v>1.4240420152310158</v>
      </c>
      <c r="S847" s="4">
        <v>2.4072627485889928</v>
      </c>
      <c r="T847" s="4">
        <v>3.7838066111394433</v>
      </c>
      <c r="U847" s="4">
        <v>3.9494352400000001</v>
      </c>
      <c r="V847" s="26">
        <f t="shared" si="99"/>
        <v>6.1488626159522032E-2</v>
      </c>
      <c r="W847" s="26">
        <f t="shared" si="100"/>
        <v>2.7421781273208535E-2</v>
      </c>
      <c r="X847" s="26">
        <f t="shared" si="101"/>
        <v>3.4683154589066262E-2</v>
      </c>
      <c r="Y847" s="26">
        <f t="shared" si="102"/>
        <v>5.6857141798153446E-2</v>
      </c>
      <c r="Z847" s="26">
        <f t="shared" si="103"/>
        <v>4.1747061918961589E-2</v>
      </c>
      <c r="AA847" s="26">
        <f t="shared" si="104"/>
        <v>2.940520031246513E-2</v>
      </c>
      <c r="AB847" s="26">
        <f t="shared" si="105"/>
        <v>2.9722289043915218E-2</v>
      </c>
    </row>
    <row r="848" spans="1:28" ht="15" customHeight="1" x14ac:dyDescent="0.25">
      <c r="A848" s="2">
        <v>846</v>
      </c>
      <c r="B848" s="1" t="s">
        <v>1030</v>
      </c>
      <c r="C848" s="2" t="s">
        <v>33</v>
      </c>
      <c r="D848" s="1" t="s">
        <v>6</v>
      </c>
      <c r="E848" s="1" t="s">
        <v>14</v>
      </c>
      <c r="F848" s="1" t="s">
        <v>97</v>
      </c>
      <c r="G848" s="3" t="s">
        <v>246</v>
      </c>
      <c r="H848" s="4">
        <v>9.4297702557200547E-2</v>
      </c>
      <c r="I848" s="4">
        <v>9.9540852301480492E-2</v>
      </c>
      <c r="J848" s="4">
        <v>0.10629474010767162</v>
      </c>
      <c r="K848" s="4">
        <v>0.107479632705249</v>
      </c>
      <c r="L848" s="4">
        <v>0.10838805036339166</v>
      </c>
      <c r="M848" s="4">
        <v>0.11468772934051145</v>
      </c>
      <c r="N848" s="4">
        <v>0.11723524842530285</v>
      </c>
      <c r="O848" s="4">
        <v>0.89812884075370125</v>
      </c>
      <c r="P848" s="4">
        <v>1.0057565850336474</v>
      </c>
      <c r="Q848" s="4">
        <v>0.96832385305518176</v>
      </c>
      <c r="R848" s="4">
        <v>1.0086990683176313</v>
      </c>
      <c r="S848" s="4">
        <v>1.1068081753970391</v>
      </c>
      <c r="T848" s="4">
        <v>1.1917156041184389</v>
      </c>
      <c r="U848" s="4">
        <v>1.2031794400000002</v>
      </c>
      <c r="V848" s="26">
        <f t="shared" si="99"/>
        <v>0.10499351348974252</v>
      </c>
      <c r="W848" s="26">
        <f t="shared" si="100"/>
        <v>9.8971116652594796E-2</v>
      </c>
      <c r="X848" s="26">
        <f t="shared" si="101"/>
        <v>0.10977189064619088</v>
      </c>
      <c r="Y848" s="26">
        <f t="shared" si="102"/>
        <v>0.10655272328595482</v>
      </c>
      <c r="Z848" s="26">
        <f t="shared" si="103"/>
        <v>9.7928487313992077E-2</v>
      </c>
      <c r="AA848" s="26">
        <f t="shared" si="104"/>
        <v>9.6237499067867535E-2</v>
      </c>
      <c r="AB848" s="26">
        <f t="shared" si="105"/>
        <v>9.7437875455470571E-2</v>
      </c>
    </row>
    <row r="849" spans="1:28" ht="15" customHeight="1" x14ac:dyDescent="0.25">
      <c r="A849" s="2">
        <v>847</v>
      </c>
      <c r="B849" s="1" t="s">
        <v>1031</v>
      </c>
      <c r="C849" s="2" t="s">
        <v>1</v>
      </c>
      <c r="D849" s="1" t="s">
        <v>6</v>
      </c>
      <c r="E849" s="1" t="s">
        <v>10</v>
      </c>
      <c r="F849" s="1" t="s">
        <v>10</v>
      </c>
      <c r="G849" s="3" t="s">
        <v>171</v>
      </c>
      <c r="H849" s="4">
        <v>4.7534E-2</v>
      </c>
      <c r="I849" s="4">
        <v>5.0386E-2</v>
      </c>
      <c r="J849" s="4">
        <v>5.4117999999999999E-2</v>
      </c>
      <c r="K849" s="4">
        <v>6.4625000000000002E-2</v>
      </c>
      <c r="L849" s="4">
        <v>7.6864000000000002E-2</v>
      </c>
      <c r="M849" s="4">
        <v>8.2016999999999993E-2</v>
      </c>
      <c r="N849" s="4">
        <v>0.117206</v>
      </c>
      <c r="O849" s="4">
        <v>2.9394830000000001</v>
      </c>
      <c r="P849" s="4">
        <v>2.7763589999999998</v>
      </c>
      <c r="Q849" s="4">
        <v>2.7595459999999998</v>
      </c>
      <c r="R849" s="4">
        <v>2.9564499999999998</v>
      </c>
      <c r="S849" s="4">
        <v>3.1294400000000002</v>
      </c>
      <c r="T849" s="4">
        <v>2.8846030000000003</v>
      </c>
      <c r="U849" s="4">
        <v>3.8936350000000002</v>
      </c>
      <c r="V849" s="26">
        <f t="shared" si="99"/>
        <v>1.6170870864026087E-2</v>
      </c>
      <c r="W849" s="26">
        <f t="shared" si="100"/>
        <v>1.8148229389643056E-2</v>
      </c>
      <c r="X849" s="26">
        <f t="shared" si="101"/>
        <v>1.9611196914275032E-2</v>
      </c>
      <c r="Y849" s="26">
        <f t="shared" si="102"/>
        <v>2.1858986284226018E-2</v>
      </c>
      <c r="Z849" s="26">
        <f t="shared" si="103"/>
        <v>2.45615829030114E-2</v>
      </c>
      <c r="AA849" s="26">
        <f t="shared" si="104"/>
        <v>2.8432682070981687E-2</v>
      </c>
      <c r="AB849" s="26">
        <f t="shared" si="105"/>
        <v>3.0101948436358314E-2</v>
      </c>
    </row>
    <row r="850" spans="1:28" ht="15" customHeight="1" x14ac:dyDescent="0.25">
      <c r="A850" s="2">
        <v>848</v>
      </c>
      <c r="B850" s="1" t="s">
        <v>1032</v>
      </c>
      <c r="C850" s="2" t="s">
        <v>54</v>
      </c>
      <c r="D850" s="1" t="s">
        <v>2</v>
      </c>
      <c r="E850" s="1" t="s">
        <v>78</v>
      </c>
      <c r="F850" s="1" t="s">
        <v>613</v>
      </c>
      <c r="G850" s="3" t="s">
        <v>614</v>
      </c>
      <c r="H850" s="4">
        <v>4.8559062616489367E-2</v>
      </c>
      <c r="I850" s="4">
        <v>6.6504803148670202E-2</v>
      </c>
      <c r="J850" s="4">
        <v>7.2838593924734046E-2</v>
      </c>
      <c r="K850" s="4">
        <v>7.4949857516755314E-2</v>
      </c>
      <c r="L850" s="4">
        <v>8.3394911884840425E-2</v>
      </c>
      <c r="M850" s="4">
        <v>0.10239628421303192</v>
      </c>
      <c r="N850" s="4">
        <v>0.11717512935718086</v>
      </c>
      <c r="O850" s="4">
        <v>21.450438094936171</v>
      </c>
      <c r="P850" s="4">
        <v>24.97519266181569</v>
      </c>
      <c r="Q850" s="4">
        <v>29.526021334417553</v>
      </c>
      <c r="R850" s="4">
        <v>30.630212193044681</v>
      </c>
      <c r="S850" s="4">
        <v>32.342446966173938</v>
      </c>
      <c r="T850" s="4">
        <v>37.648052372923402</v>
      </c>
      <c r="U850" s="4">
        <v>39.691755530000002</v>
      </c>
      <c r="V850" s="26">
        <f t="shared" si="99"/>
        <v>2.2637795275590551E-3</v>
      </c>
      <c r="W850" s="26">
        <f t="shared" si="100"/>
        <v>2.6628344393254148E-3</v>
      </c>
      <c r="X850" s="26">
        <f t="shared" si="101"/>
        <v>2.466928852341795E-3</v>
      </c>
      <c r="Y850" s="26">
        <f t="shared" si="102"/>
        <v>2.4469258340226079E-3</v>
      </c>
      <c r="Z850" s="26">
        <f t="shared" si="103"/>
        <v>2.578497290945884E-3</v>
      </c>
      <c r="AA850" s="26">
        <f t="shared" si="104"/>
        <v>2.7198295199641095E-3</v>
      </c>
      <c r="AB850" s="26">
        <f t="shared" si="105"/>
        <v>2.9521276595744681E-3</v>
      </c>
    </row>
    <row r="851" spans="1:28" ht="15" customHeight="1" x14ac:dyDescent="0.25">
      <c r="A851" s="2">
        <v>849</v>
      </c>
      <c r="B851" s="5" t="s">
        <v>1033</v>
      </c>
      <c r="C851" s="2" t="s">
        <v>1034</v>
      </c>
      <c r="D851" s="5" t="s">
        <v>6</v>
      </c>
      <c r="E851" s="5" t="s">
        <v>7</v>
      </c>
      <c r="F851" s="5" t="s">
        <v>22</v>
      </c>
      <c r="G851" s="6" t="s">
        <v>205</v>
      </c>
      <c r="H851" s="4">
        <v>4.9825820497404584E-3</v>
      </c>
      <c r="I851" s="4">
        <v>2.0214293150525434E-2</v>
      </c>
      <c r="J851" s="4">
        <v>2.8126253418068809E-2</v>
      </c>
      <c r="K851" s="4">
        <v>3.3583869773398931E-2</v>
      </c>
      <c r="L851" s="4">
        <v>4.6804602313854339E-2</v>
      </c>
      <c r="M851" s="4">
        <v>0.10814631001054255</v>
      </c>
      <c r="N851" s="4">
        <v>0.11702100647074763</v>
      </c>
      <c r="O851" s="4">
        <v>0.15021006995461206</v>
      </c>
      <c r="P851" s="4">
        <v>0.21902776198949137</v>
      </c>
      <c r="Q851" s="4">
        <v>0.33516731591542265</v>
      </c>
      <c r="R851" s="4">
        <v>0.38763432715190571</v>
      </c>
      <c r="S851" s="4">
        <v>0.48240261548525321</v>
      </c>
      <c r="T851" s="4">
        <v>0.66513881215948445</v>
      </c>
      <c r="U851" s="4">
        <v>0.74797635000000007</v>
      </c>
      <c r="V851" s="26">
        <f t="shared" si="99"/>
        <v>3.317075913250031E-2</v>
      </c>
      <c r="W851" s="26">
        <f t="shared" si="100"/>
        <v>9.2291008988601569E-2</v>
      </c>
      <c r="X851" s="26">
        <f t="shared" si="101"/>
        <v>8.3917053013505327E-2</v>
      </c>
      <c r="Y851" s="26">
        <f t="shared" si="102"/>
        <v>8.6638017897311043E-2</v>
      </c>
      <c r="Z851" s="26">
        <f t="shared" si="103"/>
        <v>9.7023939778546106E-2</v>
      </c>
      <c r="AA851" s="26">
        <f t="shared" si="104"/>
        <v>0.16259209060350494</v>
      </c>
      <c r="AB851" s="26">
        <f t="shared" si="105"/>
        <v>0.15645014240189228</v>
      </c>
    </row>
    <row r="852" spans="1:28" ht="15" customHeight="1" x14ac:dyDescent="0.25">
      <c r="A852" s="2">
        <v>850</v>
      </c>
      <c r="B852" s="1" t="s">
        <v>1035</v>
      </c>
      <c r="C852" s="2" t="s">
        <v>33</v>
      </c>
      <c r="D852" s="1" t="s">
        <v>131</v>
      </c>
      <c r="E852" s="1" t="s">
        <v>131</v>
      </c>
      <c r="F852" s="1" t="s">
        <v>132</v>
      </c>
      <c r="G852" s="3" t="s">
        <v>306</v>
      </c>
      <c r="H852" s="4">
        <v>8.806278157185915E-2</v>
      </c>
      <c r="I852" s="4">
        <v>9.5417041770344171E-2</v>
      </c>
      <c r="J852" s="4">
        <v>9.5112109030406997E-2</v>
      </c>
      <c r="K852" s="4">
        <v>9.7112109059994997E-2</v>
      </c>
      <c r="L852" s="4">
        <v>9.9793723449442581E-2</v>
      </c>
      <c r="M852" s="4">
        <v>0.10571300604822322</v>
      </c>
      <c r="N852" s="4">
        <v>0.11681614522593599</v>
      </c>
      <c r="O852" s="4">
        <v>3.2098027380687837</v>
      </c>
      <c r="P852" s="4">
        <v>3.2709596896461854</v>
      </c>
      <c r="Q852" s="4">
        <v>3.064080762818802</v>
      </c>
      <c r="R852" s="4">
        <v>3.3794529647938356</v>
      </c>
      <c r="S852" s="4">
        <v>3.443748929870591</v>
      </c>
      <c r="T852" s="4">
        <v>3.3170673136466871</v>
      </c>
      <c r="U852" s="4">
        <v>3.2524395100000008</v>
      </c>
      <c r="V852" s="26">
        <f t="shared" si="99"/>
        <v>2.7435574319698904E-2</v>
      </c>
      <c r="W852" s="26">
        <f t="shared" si="100"/>
        <v>2.9170962293535718E-2</v>
      </c>
      <c r="X852" s="26">
        <f t="shared" si="101"/>
        <v>3.1040992843448613E-2</v>
      </c>
      <c r="Y852" s="26">
        <f t="shared" si="102"/>
        <v>2.8736043990456706E-2</v>
      </c>
      <c r="Z852" s="26">
        <f t="shared" si="103"/>
        <v>2.897822271067613E-2</v>
      </c>
      <c r="AA852" s="26">
        <f t="shared" si="104"/>
        <v>3.1869418390549763E-2</v>
      </c>
      <c r="AB852" s="26">
        <f t="shared" si="105"/>
        <v>3.5916469735031584E-2</v>
      </c>
    </row>
    <row r="853" spans="1:28" ht="15" customHeight="1" x14ac:dyDescent="0.25">
      <c r="A853" s="2">
        <v>851</v>
      </c>
      <c r="B853" s="1" t="s">
        <v>1036</v>
      </c>
      <c r="C853" s="2" t="s">
        <v>111</v>
      </c>
      <c r="D853" s="1" t="s">
        <v>121</v>
      </c>
      <c r="E853" s="1" t="s">
        <v>121</v>
      </c>
      <c r="F853" s="1" t="s">
        <v>122</v>
      </c>
      <c r="G853" s="3" t="s">
        <v>123</v>
      </c>
      <c r="H853" s="4">
        <v>0.10028682955766617</v>
      </c>
      <c r="I853" s="4">
        <v>0.10878324997009797</v>
      </c>
      <c r="J853" s="4">
        <v>0.11411806450839207</v>
      </c>
      <c r="K853" s="4">
        <v>0.1149448558429855</v>
      </c>
      <c r="L853" s="4">
        <v>0.10811778678454549</v>
      </c>
      <c r="M853" s="4">
        <v>0.11160828237032788</v>
      </c>
      <c r="N853" s="4">
        <v>0.11679935809488198</v>
      </c>
      <c r="O853" s="4">
        <v>6.246682710474758</v>
      </c>
      <c r="P853" s="4">
        <v>6.7115040396645087</v>
      </c>
      <c r="Q853" s="4">
        <v>6.8326853023431351</v>
      </c>
      <c r="R853" s="4">
        <v>7.0351478092019253</v>
      </c>
      <c r="S853" s="4">
        <v>6.9928099705477171</v>
      </c>
      <c r="T853" s="4">
        <v>7.1528420633033463</v>
      </c>
      <c r="U853" s="4">
        <v>7.0971733600000002</v>
      </c>
      <c r="V853" s="26">
        <f t="shared" si="99"/>
        <v>1.605441387146174E-2</v>
      </c>
      <c r="W853" s="26">
        <f t="shared" si="100"/>
        <v>1.6208475675079201E-2</v>
      </c>
      <c r="X853" s="26">
        <f t="shared" si="101"/>
        <v>1.6701788456327343E-2</v>
      </c>
      <c r="Y853" s="26">
        <f t="shared" si="102"/>
        <v>1.6338655414266979E-2</v>
      </c>
      <c r="Z853" s="26">
        <f t="shared" si="103"/>
        <v>1.5461279119540709E-2</v>
      </c>
      <c r="AA853" s="26">
        <f t="shared" si="104"/>
        <v>1.5603347785758968E-2</v>
      </c>
      <c r="AB853" s="26">
        <f t="shared" si="105"/>
        <v>1.6457165715180161E-2</v>
      </c>
    </row>
    <row r="854" spans="1:28" ht="15" customHeight="1" x14ac:dyDescent="0.25">
      <c r="A854" s="2">
        <v>852</v>
      </c>
      <c r="B854" s="1" t="s">
        <v>1037</v>
      </c>
      <c r="C854" s="2" t="s">
        <v>107</v>
      </c>
      <c r="D854" s="1" t="s">
        <v>131</v>
      </c>
      <c r="E854" s="1" t="s">
        <v>131</v>
      </c>
      <c r="F854" s="1" t="s">
        <v>132</v>
      </c>
      <c r="G854" s="3" t="s">
        <v>402</v>
      </c>
      <c r="H854" s="4">
        <v>0</v>
      </c>
      <c r="I854" s="4">
        <v>6.8863336419453774E-2</v>
      </c>
      <c r="J854" s="4">
        <v>8.261011465762691E-2</v>
      </c>
      <c r="K854" s="4">
        <v>0.11070139271141699</v>
      </c>
      <c r="L854" s="4">
        <v>0.10084485844670893</v>
      </c>
      <c r="M854" s="4">
        <v>0.10185046376994894</v>
      </c>
      <c r="N854" s="4">
        <v>0.11651689088349533</v>
      </c>
      <c r="O854" s="4">
        <v>1.3580921251649478</v>
      </c>
      <c r="P854" s="4">
        <v>1.967668194646683</v>
      </c>
      <c r="Q854" s="4">
        <v>2.2960115394708582</v>
      </c>
      <c r="R854" s="4">
        <v>2.9147065161180392</v>
      </c>
      <c r="S854" s="4">
        <v>3.1812035161997008</v>
      </c>
      <c r="T854" s="4">
        <v>2.8073253584506315</v>
      </c>
      <c r="U854" s="4">
        <v>4.3350320499999997</v>
      </c>
      <c r="V854" s="26">
        <f t="shared" si="99"/>
        <v>0</v>
      </c>
      <c r="W854" s="26">
        <f t="shared" si="100"/>
        <v>3.4997433310558219E-2</v>
      </c>
      <c r="X854" s="26">
        <f t="shared" si="101"/>
        <v>3.5979834263666348E-2</v>
      </c>
      <c r="Y854" s="26">
        <f t="shared" si="102"/>
        <v>3.79802879292475E-2</v>
      </c>
      <c r="Z854" s="26">
        <f t="shared" si="103"/>
        <v>3.1700222237645223E-2</v>
      </c>
      <c r="AA854" s="26">
        <f t="shared" si="104"/>
        <v>3.6280249264075477E-2</v>
      </c>
      <c r="AB854" s="26">
        <f t="shared" si="105"/>
        <v>2.6877976803769039E-2</v>
      </c>
    </row>
    <row r="855" spans="1:28" ht="15" customHeight="1" x14ac:dyDescent="0.25">
      <c r="A855" s="2">
        <v>853</v>
      </c>
      <c r="B855" s="1" t="s">
        <v>1038</v>
      </c>
      <c r="C855" s="2" t="s">
        <v>1</v>
      </c>
      <c r="D855" s="1" t="s">
        <v>6</v>
      </c>
      <c r="E855" s="1" t="s">
        <v>7</v>
      </c>
      <c r="F855" s="1" t="s">
        <v>8</v>
      </c>
      <c r="G855" s="3" t="s">
        <v>8</v>
      </c>
      <c r="H855" s="4" t="s">
        <v>89</v>
      </c>
      <c r="I855" s="4" t="s">
        <v>89</v>
      </c>
      <c r="J855" s="4" t="s">
        <v>89</v>
      </c>
      <c r="K855" s="4">
        <v>1.6496E-2</v>
      </c>
      <c r="L855" s="4">
        <v>3.8037000000000001E-2</v>
      </c>
      <c r="M855" s="4">
        <v>7.3510000000000006E-2</v>
      </c>
      <c r="N855" s="4">
        <v>0.1164</v>
      </c>
      <c r="O855" s="4" t="s">
        <v>89</v>
      </c>
      <c r="P855" s="4" t="s">
        <v>89</v>
      </c>
      <c r="Q855" s="4" t="s">
        <v>89</v>
      </c>
      <c r="R855" s="4">
        <v>3.0533000000000001E-2</v>
      </c>
      <c r="S855" s="4">
        <v>0.12712699999999999</v>
      </c>
      <c r="T855" s="4">
        <v>0.24143199999999998</v>
      </c>
      <c r="U855" s="4">
        <v>0.44492799999999999</v>
      </c>
      <c r="V855" s="26" t="e">
        <f t="shared" si="99"/>
        <v>#VALUE!</v>
      </c>
      <c r="W855" s="26" t="e">
        <f t="shared" si="100"/>
        <v>#VALUE!</v>
      </c>
      <c r="X855" s="26" t="e">
        <f t="shared" si="101"/>
        <v>#VALUE!</v>
      </c>
      <c r="Y855" s="26">
        <f t="shared" si="102"/>
        <v>0.54026790685487835</v>
      </c>
      <c r="Z855" s="26">
        <f t="shared" si="103"/>
        <v>0.29920473227559846</v>
      </c>
      <c r="AA855" s="26">
        <f t="shared" si="104"/>
        <v>0.30447496603598534</v>
      </c>
      <c r="AB855" s="26">
        <f t="shared" si="105"/>
        <v>0.26161536248561568</v>
      </c>
    </row>
    <row r="856" spans="1:28" ht="15" customHeight="1" x14ac:dyDescent="0.25">
      <c r="A856" s="2">
        <v>854</v>
      </c>
      <c r="B856" s="1" t="s">
        <v>1039</v>
      </c>
      <c r="C856" s="2" t="s">
        <v>111</v>
      </c>
      <c r="D856" s="1" t="s">
        <v>6</v>
      </c>
      <c r="E856" s="1" t="s">
        <v>14</v>
      </c>
      <c r="F856" s="1" t="s">
        <v>97</v>
      </c>
      <c r="G856" s="3" t="s">
        <v>246</v>
      </c>
      <c r="H856" s="4">
        <v>2.6369283522999075E-2</v>
      </c>
      <c r="I856" s="4">
        <v>3.2955131836926242E-2</v>
      </c>
      <c r="J856" s="4">
        <v>5.4578473240185194E-2</v>
      </c>
      <c r="K856" s="4">
        <v>6.7020613611448718E-2</v>
      </c>
      <c r="L856" s="4">
        <v>8.4686169410896239E-2</v>
      </c>
      <c r="M856" s="4">
        <v>0.10916972189235874</v>
      </c>
      <c r="N856" s="4">
        <v>0.1161819110082933</v>
      </c>
      <c r="O856" s="4">
        <v>1.0706684896304819</v>
      </c>
      <c r="P856" s="4">
        <v>1.3664039713532068</v>
      </c>
      <c r="Q856" s="4">
        <v>1.708596806752807</v>
      </c>
      <c r="R856" s="4">
        <v>1.9898520378733635</v>
      </c>
      <c r="S856" s="4">
        <v>2.3438110277142346</v>
      </c>
      <c r="T856" s="4">
        <v>2.6457364742716636</v>
      </c>
      <c r="U856" s="4">
        <v>2.5425116699999997</v>
      </c>
      <c r="V856" s="26">
        <f t="shared" si="99"/>
        <v>2.4628803199485082E-2</v>
      </c>
      <c r="W856" s="26">
        <f t="shared" si="100"/>
        <v>2.4118146995935178E-2</v>
      </c>
      <c r="X856" s="26">
        <f t="shared" si="101"/>
        <v>3.1943447994563293E-2</v>
      </c>
      <c r="Y856" s="26">
        <f t="shared" si="102"/>
        <v>3.3681204600054783E-2</v>
      </c>
      <c r="Z856" s="26">
        <f t="shared" si="103"/>
        <v>3.6131824797106242E-2</v>
      </c>
      <c r="AA856" s="26">
        <f t="shared" si="104"/>
        <v>4.1262507794700802E-2</v>
      </c>
      <c r="AB856" s="26">
        <f t="shared" si="105"/>
        <v>4.5695723791227792E-2</v>
      </c>
    </row>
    <row r="857" spans="1:28" ht="15" customHeight="1" x14ac:dyDescent="0.25">
      <c r="A857" s="2">
        <v>855</v>
      </c>
      <c r="B857" s="1" t="s">
        <v>1040</v>
      </c>
      <c r="C857" s="2" t="s">
        <v>1</v>
      </c>
      <c r="D857" s="1" t="s">
        <v>50</v>
      </c>
      <c r="E857" s="1" t="s">
        <v>51</v>
      </c>
      <c r="F857" s="1" t="s">
        <v>71</v>
      </c>
      <c r="G857" s="3" t="s">
        <v>71</v>
      </c>
      <c r="H857" s="4">
        <v>6.495999999999999E-2</v>
      </c>
      <c r="I857" s="4">
        <v>6.6403000000000004E-2</v>
      </c>
      <c r="J857" s="4">
        <v>6.4677999999999999E-2</v>
      </c>
      <c r="K857" s="4">
        <v>6.2520000000000006E-2</v>
      </c>
      <c r="L857" s="4">
        <v>4.9348999999999997E-2</v>
      </c>
      <c r="M857" s="4">
        <v>9.4025000000000011E-2</v>
      </c>
      <c r="N857" s="4">
        <v>0.11600000000000001</v>
      </c>
      <c r="O857" s="4">
        <v>4.8422640000000001</v>
      </c>
      <c r="P857" s="4">
        <v>4.6133990000000002</v>
      </c>
      <c r="Q857" s="4">
        <v>3.2060960000000001</v>
      </c>
      <c r="R857" s="4">
        <v>2.8907109999999996</v>
      </c>
      <c r="S857" s="4">
        <v>4.3621499999999997</v>
      </c>
      <c r="T857" s="4">
        <v>4.3621499999999997</v>
      </c>
      <c r="U857" s="4">
        <v>4.4550000000000001</v>
      </c>
      <c r="V857" s="26">
        <f t="shared" si="99"/>
        <v>1.3415212388254747E-2</v>
      </c>
      <c r="W857" s="26">
        <f t="shared" si="100"/>
        <v>1.4393508994127757E-2</v>
      </c>
      <c r="X857" s="26">
        <f t="shared" si="101"/>
        <v>2.0173444588059745E-2</v>
      </c>
      <c r="Y857" s="26">
        <f t="shared" si="102"/>
        <v>2.1627897081375486E-2</v>
      </c>
      <c r="Z857" s="26">
        <f t="shared" si="103"/>
        <v>1.1312999323727977E-2</v>
      </c>
      <c r="AA857" s="26">
        <f t="shared" si="104"/>
        <v>2.1554737915935953E-2</v>
      </c>
      <c r="AB857" s="26">
        <f t="shared" si="105"/>
        <v>2.6038159371492706E-2</v>
      </c>
    </row>
    <row r="858" spans="1:28" ht="15" customHeight="1" x14ac:dyDescent="0.25">
      <c r="A858" s="2">
        <v>856</v>
      </c>
      <c r="B858" s="1" t="s">
        <v>1041</v>
      </c>
      <c r="C858" s="2" t="s">
        <v>1</v>
      </c>
      <c r="D858" s="1" t="s">
        <v>161</v>
      </c>
      <c r="E858" s="1" t="s">
        <v>161</v>
      </c>
      <c r="F858" s="1" t="s">
        <v>162</v>
      </c>
      <c r="G858" s="3" t="s">
        <v>674</v>
      </c>
      <c r="H858" s="4">
        <v>0.23</v>
      </c>
      <c r="I858" s="4">
        <v>0.193</v>
      </c>
      <c r="J858" s="4">
        <v>0.221</v>
      </c>
      <c r="K858" s="4">
        <v>0.25800000000000001</v>
      </c>
      <c r="L858" s="4">
        <v>0.26300000000000001</v>
      </c>
      <c r="M858" s="4">
        <v>0.222</v>
      </c>
      <c r="N858" s="4">
        <v>0.11600000000000001</v>
      </c>
      <c r="O858" s="4">
        <v>57.771999999999998</v>
      </c>
      <c r="P858" s="4">
        <v>65.435000000000002</v>
      </c>
      <c r="Q858" s="4">
        <v>60.183999999999997</v>
      </c>
      <c r="R858" s="4">
        <v>56.889000000000003</v>
      </c>
      <c r="S858" s="4">
        <v>55.052999999999997</v>
      </c>
      <c r="T858" s="4">
        <v>30.219000000000001</v>
      </c>
      <c r="U858" s="4">
        <v>23.745000000000001</v>
      </c>
      <c r="V858" s="26">
        <f t="shared" si="99"/>
        <v>3.9811673475039812E-3</v>
      </c>
      <c r="W858" s="26">
        <f t="shared" si="100"/>
        <v>2.9494918621532818E-3</v>
      </c>
      <c r="X858" s="26">
        <f t="shared" si="101"/>
        <v>3.6720723115778284E-3</v>
      </c>
      <c r="Y858" s="26">
        <f t="shared" si="102"/>
        <v>4.5351473922902496E-3</v>
      </c>
      <c r="Z858" s="26">
        <f t="shared" si="103"/>
        <v>4.7772146840317515E-3</v>
      </c>
      <c r="AA858" s="26">
        <f t="shared" si="104"/>
        <v>7.3463714881366023E-3</v>
      </c>
      <c r="AB858" s="26">
        <f t="shared" si="105"/>
        <v>4.885238997683723E-3</v>
      </c>
    </row>
    <row r="859" spans="1:28" ht="15" customHeight="1" x14ac:dyDescent="0.25">
      <c r="A859" s="2">
        <v>857</v>
      </c>
      <c r="B859" s="1" t="s">
        <v>1042</v>
      </c>
      <c r="C859" s="2" t="s">
        <v>1</v>
      </c>
      <c r="D859" s="1" t="s">
        <v>6</v>
      </c>
      <c r="E859" s="1" t="s">
        <v>7</v>
      </c>
      <c r="F859" s="1" t="s">
        <v>8</v>
      </c>
      <c r="G859" s="3" t="s">
        <v>8</v>
      </c>
      <c r="H859" s="4" t="s">
        <v>89</v>
      </c>
      <c r="I859" s="4">
        <v>1.4396000000000001E-2</v>
      </c>
      <c r="J859" s="4">
        <v>2.8995999999999997E-2</v>
      </c>
      <c r="K859" s="4">
        <v>4.5967000000000001E-2</v>
      </c>
      <c r="L859" s="4">
        <v>6.6402000000000003E-2</v>
      </c>
      <c r="M859" s="4">
        <v>0.10249999999999999</v>
      </c>
      <c r="N859" s="4">
        <v>0.115928</v>
      </c>
      <c r="O859" s="4" t="s">
        <v>89</v>
      </c>
      <c r="P859" s="4">
        <v>2.1083999999999999E-2</v>
      </c>
      <c r="Q859" s="4">
        <v>5.8796999999999995E-2</v>
      </c>
      <c r="R859" s="4">
        <v>0.124192</v>
      </c>
      <c r="S859" s="4">
        <v>0.21643999999999999</v>
      </c>
      <c r="T859" s="4">
        <v>0.30270400000000003</v>
      </c>
      <c r="U859" s="4">
        <v>0.39860500000000004</v>
      </c>
      <c r="V859" s="26" t="e">
        <f t="shared" si="99"/>
        <v>#VALUE!</v>
      </c>
      <c r="W859" s="26">
        <f t="shared" si="100"/>
        <v>0.68279263896793785</v>
      </c>
      <c r="X859" s="26">
        <f t="shared" si="101"/>
        <v>0.49315441264010068</v>
      </c>
      <c r="Y859" s="26">
        <f t="shared" si="102"/>
        <v>0.37012851069312036</v>
      </c>
      <c r="Z859" s="26">
        <f t="shared" si="103"/>
        <v>0.30679172056921089</v>
      </c>
      <c r="AA859" s="26">
        <f t="shared" si="104"/>
        <v>0.33861462022305616</v>
      </c>
      <c r="AB859" s="26">
        <f t="shared" si="105"/>
        <v>0.29083428456742888</v>
      </c>
    </row>
    <row r="860" spans="1:28" ht="15" customHeight="1" x14ac:dyDescent="0.25">
      <c r="A860" s="2">
        <v>858</v>
      </c>
      <c r="B860" s="1" t="s">
        <v>1043</v>
      </c>
      <c r="C860" s="2" t="s">
        <v>1</v>
      </c>
      <c r="D860" s="1" t="s">
        <v>26</v>
      </c>
      <c r="E860" s="1" t="s">
        <v>27</v>
      </c>
      <c r="F860" s="1" t="s">
        <v>58</v>
      </c>
      <c r="G860" s="3" t="s">
        <v>58</v>
      </c>
      <c r="H860" s="4" t="s">
        <v>89</v>
      </c>
      <c r="I860" s="4" t="s">
        <v>89</v>
      </c>
      <c r="J860" s="4">
        <v>5.6315000000000002E-3</v>
      </c>
      <c r="K860" s="4">
        <v>1.0781599999999999E-2</v>
      </c>
      <c r="L860" s="4">
        <v>2.5398E-2</v>
      </c>
      <c r="M860" s="4">
        <v>4.3015999999999999E-2</v>
      </c>
      <c r="N860" s="4">
        <v>0.115785</v>
      </c>
      <c r="O860" s="4" t="s">
        <v>89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1.5349999999999999E-3</v>
      </c>
      <c r="V860" s="26" t="e">
        <f t="shared" si="99"/>
        <v>#VALUE!</v>
      </c>
      <c r="W860" s="26" t="e">
        <f t="shared" si="100"/>
        <v>#VALUE!</v>
      </c>
      <c r="X860" s="26" t="e">
        <f t="shared" si="101"/>
        <v>#DIV/0!</v>
      </c>
      <c r="Y860" s="26" t="e">
        <f t="shared" si="102"/>
        <v>#DIV/0!</v>
      </c>
      <c r="Z860" s="26" t="e">
        <f t="shared" si="103"/>
        <v>#DIV/0!</v>
      </c>
      <c r="AA860" s="26" t="e">
        <f t="shared" si="104"/>
        <v>#DIV/0!</v>
      </c>
      <c r="AB860" s="26">
        <f t="shared" si="105"/>
        <v>75.429967426710107</v>
      </c>
    </row>
    <row r="861" spans="1:28" ht="15" customHeight="1" x14ac:dyDescent="0.25">
      <c r="A861" s="2">
        <v>859</v>
      </c>
      <c r="B861" s="1" t="s">
        <v>1044</v>
      </c>
      <c r="C861" s="2" t="s">
        <v>107</v>
      </c>
      <c r="D861" s="1" t="s">
        <v>6</v>
      </c>
      <c r="E861" s="1" t="s">
        <v>14</v>
      </c>
      <c r="F861" s="1" t="s">
        <v>41</v>
      </c>
      <c r="G861" s="3" t="s">
        <v>41</v>
      </c>
      <c r="H861" s="4">
        <v>3.1833513767531019E-2</v>
      </c>
      <c r="I861" s="4">
        <v>4.6306959020534298E-2</v>
      </c>
      <c r="J861" s="4">
        <v>5.7638966368474584E-2</v>
      </c>
      <c r="K861" s="4">
        <v>6.4597678222793095E-2</v>
      </c>
      <c r="L861" s="4">
        <v>7.2409672328807129E-2</v>
      </c>
      <c r="M861" s="4">
        <v>9.1336988873847655E-2</v>
      </c>
      <c r="N861" s="4">
        <v>0.11576086328859762</v>
      </c>
      <c r="O861" s="4">
        <v>0.28764176562248073</v>
      </c>
      <c r="P861" s="4">
        <v>0.38083225133800647</v>
      </c>
      <c r="Q861" s="4">
        <v>0.40144148019880549</v>
      </c>
      <c r="R861" s="4">
        <v>0.47183839941415617</v>
      </c>
      <c r="S861" s="4">
        <v>0.52448177141668451</v>
      </c>
      <c r="T861" s="4">
        <v>0.65047456860469621</v>
      </c>
      <c r="U861" s="4">
        <v>0.81914598999999999</v>
      </c>
      <c r="V861" s="26">
        <f t="shared" si="99"/>
        <v>0.11067069380081382</v>
      </c>
      <c r="W861" s="26">
        <f t="shared" si="100"/>
        <v>0.12159411094475479</v>
      </c>
      <c r="X861" s="26">
        <f t="shared" si="101"/>
        <v>0.14357999661602008</v>
      </c>
      <c r="Y861" s="26">
        <f t="shared" si="102"/>
        <v>0.13690636095535852</v>
      </c>
      <c r="Z861" s="26">
        <f t="shared" si="103"/>
        <v>0.13805946417016635</v>
      </c>
      <c r="AA861" s="26">
        <f t="shared" si="104"/>
        <v>0.14041592597504701</v>
      </c>
      <c r="AB861" s="26">
        <f t="shared" si="105"/>
        <v>0.14131896475327629</v>
      </c>
    </row>
    <row r="862" spans="1:28" ht="15" customHeight="1" x14ac:dyDescent="0.25">
      <c r="A862" s="2">
        <v>860</v>
      </c>
      <c r="B862" s="5" t="s">
        <v>1045</v>
      </c>
      <c r="C862" s="2" t="s">
        <v>1046</v>
      </c>
      <c r="D862" s="5" t="s">
        <v>1047</v>
      </c>
      <c r="E862" s="5" t="s">
        <v>1048</v>
      </c>
      <c r="F862" s="5" t="s">
        <v>1049</v>
      </c>
      <c r="G862" s="5"/>
      <c r="H862" s="4">
        <v>6.8101391992691149E-3</v>
      </c>
      <c r="I862" s="4">
        <v>1.5756105175549321E-2</v>
      </c>
      <c r="J862" s="4">
        <v>1.6983705431819464E-2</v>
      </c>
      <c r="K862" s="4">
        <v>2.7937856915417034E-2</v>
      </c>
      <c r="L862" s="4">
        <v>2.6799382732748497E-2</v>
      </c>
      <c r="M862" s="4">
        <v>3.4853928819309772E-2</v>
      </c>
      <c r="N862" s="4">
        <v>0.11569656147890273</v>
      </c>
      <c r="O862" s="4">
        <v>1.0759313228743022</v>
      </c>
      <c r="P862" s="4">
        <v>0.99431409232596357</v>
      </c>
      <c r="Q862" s="4">
        <v>0.86332946328934512</v>
      </c>
      <c r="R862" s="4">
        <v>1.0546260373718732</v>
      </c>
      <c r="S862" s="4">
        <v>1.2333514647158943</v>
      </c>
      <c r="T862" s="4">
        <v>1.5120258185233346</v>
      </c>
      <c r="U862" s="4">
        <v>1.7424988357280176</v>
      </c>
      <c r="V862" s="26">
        <f t="shared" si="99"/>
        <v>6.3295296404942778E-3</v>
      </c>
      <c r="W862" s="26">
        <f t="shared" si="100"/>
        <v>1.5846205235502221E-2</v>
      </c>
      <c r="X862" s="26">
        <f t="shared" si="101"/>
        <v>1.9672333858629553E-2</v>
      </c>
      <c r="Y862" s="26">
        <f t="shared" si="102"/>
        <v>2.64907710651997E-2</v>
      </c>
      <c r="Z862" s="26">
        <f t="shared" si="103"/>
        <v>2.1728909803436933E-2</v>
      </c>
      <c r="AA862" s="26">
        <f t="shared" si="104"/>
        <v>2.3051146608957115E-2</v>
      </c>
      <c r="AB862" s="26">
        <f t="shared" si="105"/>
        <v>6.6396923261394666E-2</v>
      </c>
    </row>
    <row r="863" spans="1:28" ht="15" customHeight="1" x14ac:dyDescent="0.25">
      <c r="A863" s="2">
        <v>861</v>
      </c>
      <c r="B863" s="1" t="s">
        <v>1050</v>
      </c>
      <c r="C863" s="2" t="s">
        <v>1</v>
      </c>
      <c r="D863" s="1" t="s">
        <v>61</v>
      </c>
      <c r="E863" s="1" t="s">
        <v>62</v>
      </c>
      <c r="F863" s="1" t="s">
        <v>1051</v>
      </c>
      <c r="G863" s="3" t="s">
        <v>1051</v>
      </c>
      <c r="H863" s="4">
        <v>1.7491499999999999E-3</v>
      </c>
      <c r="I863" s="4">
        <v>1.9519899999999998E-3</v>
      </c>
      <c r="J863" s="4">
        <v>4.8560000000000001E-3</v>
      </c>
      <c r="K863" s="4">
        <v>1.5528E-2</v>
      </c>
      <c r="L863" s="4">
        <v>3.8518000000000004E-2</v>
      </c>
      <c r="M863" s="4">
        <v>7.7061999999999992E-2</v>
      </c>
      <c r="N863" s="4">
        <v>0.115357</v>
      </c>
      <c r="O863" s="4">
        <v>6.4458500000000004E-3</v>
      </c>
      <c r="P863" s="4">
        <v>3.3807000000000004E-2</v>
      </c>
      <c r="Q863" s="4">
        <v>3.3807000000000004E-2</v>
      </c>
      <c r="R863" s="4">
        <v>9.8001999999999992E-2</v>
      </c>
      <c r="S863" s="4">
        <v>0.21112799999999998</v>
      </c>
      <c r="T863" s="4">
        <v>0.42994299999999996</v>
      </c>
      <c r="U863" s="4">
        <v>0.50081200000000003</v>
      </c>
      <c r="V863" s="26">
        <f t="shared" si="99"/>
        <v>0.27136064289426526</v>
      </c>
      <c r="W863" s="26">
        <f t="shared" si="100"/>
        <v>5.7739225604164807E-2</v>
      </c>
      <c r="X863" s="26">
        <f t="shared" si="101"/>
        <v>0.14363889135386163</v>
      </c>
      <c r="Y863" s="26">
        <f t="shared" si="102"/>
        <v>0.15844574600518357</v>
      </c>
      <c r="Z863" s="26">
        <f t="shared" si="103"/>
        <v>0.18243908908339967</v>
      </c>
      <c r="AA863" s="26">
        <f t="shared" si="104"/>
        <v>0.17923771290612941</v>
      </c>
      <c r="AB863" s="26">
        <f t="shared" si="105"/>
        <v>0.23033992795699781</v>
      </c>
    </row>
    <row r="864" spans="1:28" ht="15" customHeight="1" x14ac:dyDescent="0.25">
      <c r="A864" s="2">
        <v>862</v>
      </c>
      <c r="B864" s="7" t="s">
        <v>1052</v>
      </c>
      <c r="C864" s="2" t="s">
        <v>1053</v>
      </c>
      <c r="D864" s="5" t="s">
        <v>1047</v>
      </c>
      <c r="E864" s="5" t="s">
        <v>1054</v>
      </c>
      <c r="F864" s="5" t="s">
        <v>1055</v>
      </c>
      <c r="G864" s="5"/>
      <c r="H864" s="4">
        <v>5.1689067429212442E-2</v>
      </c>
      <c r="I864" s="4">
        <v>5.7304434069925289E-2</v>
      </c>
      <c r="J864" s="4">
        <v>6.9833960971113815E-2</v>
      </c>
      <c r="K864" s="4">
        <v>8.3413984636531047E-2</v>
      </c>
      <c r="L864" s="4">
        <v>7.6403921617464038E-2</v>
      </c>
      <c r="M864" s="4">
        <v>8.9807943597974116E-2</v>
      </c>
      <c r="N864" s="4">
        <v>0.11521864084851939</v>
      </c>
      <c r="O864" s="4">
        <v>0.88357326847879747</v>
      </c>
      <c r="P864" s="4">
        <v>0.92618272342428842</v>
      </c>
      <c r="Q864" s="4">
        <v>0.95885958430512352</v>
      </c>
      <c r="R864" s="4">
        <v>1.0171120683507584</v>
      </c>
      <c r="S864" s="4">
        <v>1.0494160176861604</v>
      </c>
      <c r="T864" s="4">
        <v>1.1436074633711706</v>
      </c>
      <c r="U864" s="4">
        <v>1.2200563261141635</v>
      </c>
      <c r="V864" s="26">
        <f t="shared" si="99"/>
        <v>5.8500035337423512E-2</v>
      </c>
      <c r="W864" s="26">
        <f t="shared" si="100"/>
        <v>6.1871629237542872E-2</v>
      </c>
      <c r="X864" s="26">
        <f t="shared" si="101"/>
        <v>7.2830226775823306E-2</v>
      </c>
      <c r="Y864" s="26">
        <f t="shared" si="102"/>
        <v>8.2010613414297953E-2</v>
      </c>
      <c r="Z864" s="26">
        <f t="shared" si="103"/>
        <v>7.2806132486833722E-2</v>
      </c>
      <c r="AA864" s="26">
        <f t="shared" si="104"/>
        <v>7.8530393053954692E-2</v>
      </c>
      <c r="AB864" s="26">
        <f t="shared" si="105"/>
        <v>9.4437148828600978E-2</v>
      </c>
    </row>
    <row r="865" spans="1:28" ht="15" customHeight="1" x14ac:dyDescent="0.25">
      <c r="A865" s="2">
        <v>863</v>
      </c>
      <c r="B865" s="1" t="s">
        <v>1056</v>
      </c>
      <c r="C865" s="2" t="s">
        <v>33</v>
      </c>
      <c r="D865" s="1" t="s">
        <v>2</v>
      </c>
      <c r="E865" s="1" t="s">
        <v>78</v>
      </c>
      <c r="F865" s="1" t="s">
        <v>433</v>
      </c>
      <c r="G865" s="3" t="s">
        <v>433</v>
      </c>
      <c r="H865" s="4">
        <v>8.7659194298510351E-2</v>
      </c>
      <c r="I865" s="4">
        <v>7.0753364417940265E-2</v>
      </c>
      <c r="J865" s="4">
        <v>8.0385651575357916E-2</v>
      </c>
      <c r="K865" s="4">
        <v>0.11537219924862258</v>
      </c>
      <c r="L865" s="4">
        <v>0.12218834286094793</v>
      </c>
      <c r="M865" s="4">
        <v>0.13982063015283164</v>
      </c>
      <c r="N865" s="4">
        <v>0.11516592121824958</v>
      </c>
      <c r="O865" s="4">
        <v>0.77022422819276337</v>
      </c>
      <c r="P865" s="4">
        <v>0.85309418474261345</v>
      </c>
      <c r="Q865" s="4">
        <v>1.5884394885823068</v>
      </c>
      <c r="R865" s="4">
        <v>1.6284305206446208</v>
      </c>
      <c r="S865" s="4">
        <v>1.7812107922708869</v>
      </c>
      <c r="T865" s="4">
        <v>1.9278385974260277</v>
      </c>
      <c r="U865" s="4">
        <v>1.6701166199999999</v>
      </c>
      <c r="V865" s="26">
        <f t="shared" si="99"/>
        <v>0.11380996739636702</v>
      </c>
      <c r="W865" s="26">
        <f t="shared" si="100"/>
        <v>8.293734230445754E-2</v>
      </c>
      <c r="X865" s="26">
        <f t="shared" si="101"/>
        <v>5.0606681685496667E-2</v>
      </c>
      <c r="Y865" s="26">
        <f t="shared" si="102"/>
        <v>7.0848708487084869E-2</v>
      </c>
      <c r="Z865" s="26">
        <f t="shared" si="103"/>
        <v>6.8598474358651601E-2</v>
      </c>
      <c r="AA865" s="26">
        <f t="shared" si="104"/>
        <v>7.2527145342724489E-2</v>
      </c>
      <c r="AB865" s="26">
        <f t="shared" si="105"/>
        <v>6.8956814056643292E-2</v>
      </c>
    </row>
    <row r="866" spans="1:28" ht="15" customHeight="1" x14ac:dyDescent="0.25">
      <c r="A866" s="2">
        <v>864</v>
      </c>
      <c r="B866" s="1" t="s">
        <v>1057</v>
      </c>
      <c r="C866" s="2" t="s">
        <v>87</v>
      </c>
      <c r="D866" s="1" t="s">
        <v>26</v>
      </c>
      <c r="E866" s="1" t="s">
        <v>113</v>
      </c>
      <c r="F866" s="1" t="s">
        <v>114</v>
      </c>
      <c r="G866" s="3" t="s">
        <v>115</v>
      </c>
      <c r="H866" s="4">
        <v>6.4709861594730952E-2</v>
      </c>
      <c r="I866" s="4">
        <v>7.080817315863229E-2</v>
      </c>
      <c r="J866" s="4">
        <v>8.0972025765134528E-2</v>
      </c>
      <c r="K866" s="4">
        <v>9.7798848413677128E-2</v>
      </c>
      <c r="L866" s="4">
        <v>0.10751097423766817</v>
      </c>
      <c r="M866" s="4">
        <v>0.12027225584360987</v>
      </c>
      <c r="N866" s="4">
        <v>0.11496446614910315</v>
      </c>
      <c r="O866" s="4">
        <v>0.89261212224215247</v>
      </c>
      <c r="P866" s="4">
        <v>1.0218059820403589</v>
      </c>
      <c r="Q866" s="4">
        <v>1.1676008010958521</v>
      </c>
      <c r="R866" s="4">
        <v>1.207691553043722</v>
      </c>
      <c r="S866" s="4">
        <v>1.2240666489097534</v>
      </c>
      <c r="T866" s="4">
        <v>1.267206556639574</v>
      </c>
      <c r="U866" s="4">
        <v>1.20882087</v>
      </c>
      <c r="V866" s="26">
        <f t="shared" si="99"/>
        <v>7.2494939271255068E-2</v>
      </c>
      <c r="W866" s="26">
        <f t="shared" si="100"/>
        <v>6.9297082228116702E-2</v>
      </c>
      <c r="X866" s="26">
        <f t="shared" si="101"/>
        <v>6.9349066640874354E-2</v>
      </c>
      <c r="Y866" s="26">
        <f t="shared" si="102"/>
        <v>8.0979988778754439E-2</v>
      </c>
      <c r="Z866" s="26">
        <f t="shared" si="103"/>
        <v>8.7830980717778395E-2</v>
      </c>
      <c r="AA866" s="26">
        <f t="shared" si="104"/>
        <v>9.4911326976205329E-2</v>
      </c>
      <c r="AB866" s="26">
        <f t="shared" si="105"/>
        <v>9.5104633781763828E-2</v>
      </c>
    </row>
    <row r="867" spans="1:28" ht="15" customHeight="1" x14ac:dyDescent="0.25">
      <c r="A867" s="2">
        <v>929</v>
      </c>
      <c r="B867" s="1" t="s">
        <v>1132</v>
      </c>
      <c r="C867" s="2" t="s">
        <v>45</v>
      </c>
      <c r="D867" s="1" t="s">
        <v>6</v>
      </c>
      <c r="E867" s="1" t="s">
        <v>10</v>
      </c>
      <c r="F867" s="1" t="s">
        <v>10</v>
      </c>
      <c r="G867" s="3" t="s">
        <v>11</v>
      </c>
      <c r="H867" s="4">
        <v>5.1762364925876853E-2</v>
      </c>
      <c r="I867" s="4">
        <v>6.5410536124596894E-2</v>
      </c>
      <c r="J867" s="4">
        <v>8.7270147232819187E-2</v>
      </c>
      <c r="K867" s="4">
        <v>0.12286573677458064</v>
      </c>
      <c r="L867" s="4">
        <v>0.16805573017424563</v>
      </c>
      <c r="M867" s="4">
        <v>0.18126193829104273</v>
      </c>
      <c r="N867" s="4">
        <v>0.11458844143896403</v>
      </c>
      <c r="O867" s="4">
        <v>0.11843293487012826</v>
      </c>
      <c r="P867" s="4">
        <v>0.1434843389640259</v>
      </c>
      <c r="Q867" s="4">
        <v>0.18658891053673657</v>
      </c>
      <c r="R867" s="4">
        <v>0.22166497393915155</v>
      </c>
      <c r="S867" s="4">
        <v>0.25000914933876656</v>
      </c>
      <c r="T867" s="4">
        <v>0.22943152385890353</v>
      </c>
      <c r="U867" s="4">
        <v>0.17561886000000002</v>
      </c>
      <c r="V867" s="26">
        <f t="shared" si="99"/>
        <v>0.43706056075228283</v>
      </c>
      <c r="W867" s="26">
        <f t="shared" si="100"/>
        <v>0.45587230353409153</v>
      </c>
      <c r="X867" s="26">
        <f t="shared" si="101"/>
        <v>0.46771347226252763</v>
      </c>
      <c r="Y867" s="26">
        <f t="shared" si="102"/>
        <v>0.55428575201198937</v>
      </c>
      <c r="Z867" s="26">
        <f t="shared" si="103"/>
        <v>0.67219832001639002</v>
      </c>
      <c r="AA867" s="26">
        <f t="shared" si="104"/>
        <v>0.79004809470958193</v>
      </c>
      <c r="AB867" s="26">
        <f t="shared" si="105"/>
        <v>0.65248368790780231</v>
      </c>
    </row>
    <row r="868" spans="1:28" ht="15" customHeight="1" x14ac:dyDescent="0.25">
      <c r="A868" s="2">
        <v>865</v>
      </c>
      <c r="B868" s="1" t="s">
        <v>1058</v>
      </c>
      <c r="C868" s="2" t="s">
        <v>33</v>
      </c>
      <c r="D868" s="1" t="s">
        <v>2</v>
      </c>
      <c r="E868" s="1" t="s">
        <v>78</v>
      </c>
      <c r="F868" s="1" t="s">
        <v>433</v>
      </c>
      <c r="G868" s="3" t="s">
        <v>433</v>
      </c>
      <c r="H868" s="4">
        <v>8.6732329079437023E-2</v>
      </c>
      <c r="I868" s="4">
        <v>8.5832971529235483E-2</v>
      </c>
      <c r="J868" s="4">
        <v>8.7751600969665444E-2</v>
      </c>
      <c r="K868" s="4">
        <v>9.4843677651254801E-2</v>
      </c>
      <c r="L868" s="4">
        <v>0.1025267607229766</v>
      </c>
      <c r="M868" s="4">
        <v>0.10101070085263686</v>
      </c>
      <c r="N868" s="4">
        <v>0.11295930830531457</v>
      </c>
      <c r="O868" s="4">
        <v>1.8295159551700011</v>
      </c>
      <c r="P868" s="4">
        <v>1.8995287991256913</v>
      </c>
      <c r="Q868" s="4">
        <v>2.1057215068018995</v>
      </c>
      <c r="R868" s="4">
        <v>2.3215159269902603</v>
      </c>
      <c r="S868" s="4">
        <v>2.8536872027195215</v>
      </c>
      <c r="T868" s="4">
        <v>3.2432118056768156</v>
      </c>
      <c r="U868" s="4">
        <v>2.766578</v>
      </c>
      <c r="V868" s="26">
        <f t="shared" si="99"/>
        <v>4.7407254817505941E-2</v>
      </c>
      <c r="W868" s="26">
        <f t="shared" si="100"/>
        <v>4.5186454434774766E-2</v>
      </c>
      <c r="X868" s="26">
        <f t="shared" si="101"/>
        <v>4.1672937606521236E-2</v>
      </c>
      <c r="Y868" s="26">
        <f t="shared" si="102"/>
        <v>4.0854200717983145E-2</v>
      </c>
      <c r="Z868" s="26">
        <f t="shared" si="103"/>
        <v>3.5927820198818614E-2</v>
      </c>
      <c r="AA868" s="26">
        <f t="shared" si="104"/>
        <v>3.1145267995087746E-2</v>
      </c>
      <c r="AB868" s="26">
        <f t="shared" si="105"/>
        <v>4.0829974179406682E-2</v>
      </c>
    </row>
    <row r="869" spans="1:28" ht="15" customHeight="1" x14ac:dyDescent="0.25">
      <c r="A869" s="2">
        <v>866</v>
      </c>
      <c r="B869" s="1" t="s">
        <v>1059</v>
      </c>
      <c r="C869" s="2" t="s">
        <v>181</v>
      </c>
      <c r="D869" s="1" t="s">
        <v>50</v>
      </c>
      <c r="E869" s="1" t="s">
        <v>51</v>
      </c>
      <c r="F869" s="1" t="s">
        <v>135</v>
      </c>
      <c r="G869" s="3" t="s">
        <v>136</v>
      </c>
      <c r="H869" s="4">
        <v>2.1640451806683517E-3</v>
      </c>
      <c r="I869" s="4">
        <v>5.9465850301175412E-2</v>
      </c>
      <c r="J869" s="4">
        <v>6.6211337474087986E-2</v>
      </c>
      <c r="K869" s="4">
        <v>9.6921777667260511E-2</v>
      </c>
      <c r="L869" s="4">
        <v>0.10902670746566248</v>
      </c>
      <c r="M869" s="4">
        <v>0.1013944895845736</v>
      </c>
      <c r="N869" s="4">
        <v>0.11295365774472894</v>
      </c>
      <c r="O869" s="4">
        <v>2.756585030666642</v>
      </c>
      <c r="P869" s="4">
        <v>2.4777778946436952</v>
      </c>
      <c r="Q869" s="4">
        <v>2.4685791191781616</v>
      </c>
      <c r="R869" s="4">
        <v>4.0089422562507124</v>
      </c>
      <c r="S869" s="4">
        <v>4.5743745373736946</v>
      </c>
      <c r="T869" s="4">
        <v>4.364671169944363</v>
      </c>
      <c r="U869" s="4">
        <v>4.60565713</v>
      </c>
      <c r="V869" s="26">
        <f t="shared" si="99"/>
        <v>7.8504568391456707E-4</v>
      </c>
      <c r="W869" s="26">
        <f t="shared" si="100"/>
        <v>2.3999669393178845E-2</v>
      </c>
      <c r="X869" s="26">
        <f t="shared" si="101"/>
        <v>2.6821638796058131E-2</v>
      </c>
      <c r="Y869" s="26">
        <f t="shared" si="102"/>
        <v>2.4176396533559647E-2</v>
      </c>
      <c r="Z869" s="26">
        <f t="shared" si="103"/>
        <v>2.3834232762291137E-2</v>
      </c>
      <c r="AA869" s="26">
        <f t="shared" si="104"/>
        <v>2.3230728189282148E-2</v>
      </c>
      <c r="AB869" s="26">
        <f t="shared" si="105"/>
        <v>2.4524981898669678E-2</v>
      </c>
    </row>
    <row r="870" spans="1:28" ht="15" customHeight="1" x14ac:dyDescent="0.25">
      <c r="A870" s="2">
        <v>867</v>
      </c>
      <c r="B870" s="1" t="s">
        <v>1060</v>
      </c>
      <c r="C870" s="2" t="s">
        <v>111</v>
      </c>
      <c r="D870" s="1" t="s">
        <v>6</v>
      </c>
      <c r="E870" s="1" t="s">
        <v>14</v>
      </c>
      <c r="F870" s="1" t="s">
        <v>15</v>
      </c>
      <c r="G870" s="3" t="s">
        <v>15</v>
      </c>
      <c r="H870" s="4">
        <v>5.6975374806667027E-2</v>
      </c>
      <c r="I870" s="4">
        <v>7.6165956755923594E-2</v>
      </c>
      <c r="J870" s="4">
        <v>7.4161482280248048E-2</v>
      </c>
      <c r="K870" s="4">
        <v>8.5198327284945183E-2</v>
      </c>
      <c r="L870" s="4">
        <v>9.9834166295270074E-2</v>
      </c>
      <c r="M870" s="4">
        <v>0.10935468716575929</v>
      </c>
      <c r="N870" s="4">
        <v>0.11261161488810943</v>
      </c>
      <c r="O870" s="4">
        <v>0.71068749459719449</v>
      </c>
      <c r="P870" s="4">
        <v>0.79770878676122159</v>
      </c>
      <c r="Q870" s="4">
        <v>0.85020894093946731</v>
      </c>
      <c r="R870" s="4">
        <v>0.94612213581821936</v>
      </c>
      <c r="S870" s="4">
        <v>1.102626023646736</v>
      </c>
      <c r="T870" s="4">
        <v>1.1726403109721073</v>
      </c>
      <c r="U870" s="4">
        <v>1.2961241100000001</v>
      </c>
      <c r="V870" s="26">
        <f t="shared" si="99"/>
        <v>8.0169378580327619E-2</v>
      </c>
      <c r="W870" s="26">
        <f t="shared" si="100"/>
        <v>9.5480904836419175E-2</v>
      </c>
      <c r="X870" s="26">
        <f t="shared" si="101"/>
        <v>8.7227361074679821E-2</v>
      </c>
      <c r="Y870" s="26">
        <f t="shared" si="102"/>
        <v>9.0050030603358103E-2</v>
      </c>
      <c r="Z870" s="26">
        <f t="shared" si="103"/>
        <v>9.0542182167156399E-2</v>
      </c>
      <c r="AA870" s="26">
        <f t="shared" si="104"/>
        <v>9.3255098040340545E-2</v>
      </c>
      <c r="AB870" s="26">
        <f t="shared" si="105"/>
        <v>8.6883357866176431E-2</v>
      </c>
    </row>
    <row r="871" spans="1:28" ht="15" customHeight="1" x14ac:dyDescent="0.25">
      <c r="A871" s="2">
        <v>868</v>
      </c>
      <c r="B871" s="1" t="s">
        <v>1061</v>
      </c>
      <c r="C871" s="2" t="s">
        <v>1</v>
      </c>
      <c r="D871" s="1" t="s">
        <v>26</v>
      </c>
      <c r="E871" s="1" t="s">
        <v>113</v>
      </c>
      <c r="F871" s="1" t="s">
        <v>362</v>
      </c>
      <c r="G871" s="3" t="s">
        <v>362</v>
      </c>
      <c r="H871" s="4">
        <v>2.5772E-2</v>
      </c>
      <c r="I871" s="4">
        <v>2.9568000000000001E-2</v>
      </c>
      <c r="J871" s="4">
        <v>4.2276000000000001E-2</v>
      </c>
      <c r="K871" s="4">
        <v>5.1201999999999998E-2</v>
      </c>
      <c r="L871" s="4">
        <v>7.1757000000000001E-2</v>
      </c>
      <c r="M871" s="4">
        <v>9.2318999999999998E-2</v>
      </c>
      <c r="N871" s="4">
        <v>0.112595</v>
      </c>
      <c r="O871" s="4">
        <v>0.16642599999999999</v>
      </c>
      <c r="P871" s="4">
        <v>0.18445900000000001</v>
      </c>
      <c r="Q871" s="4">
        <v>0.21834700000000001</v>
      </c>
      <c r="R871" s="4">
        <v>0.27684900000000001</v>
      </c>
      <c r="S871" s="4">
        <v>0.33507100000000001</v>
      </c>
      <c r="T871" s="4">
        <v>0.39250599999999997</v>
      </c>
      <c r="U871" s="4">
        <v>0.46338099999999999</v>
      </c>
      <c r="V871" s="26">
        <f t="shared" si="99"/>
        <v>0.15485561150301036</v>
      </c>
      <c r="W871" s="26">
        <f t="shared" si="100"/>
        <v>0.16029578388693422</v>
      </c>
      <c r="X871" s="26">
        <f t="shared" si="101"/>
        <v>0.19361841472518512</v>
      </c>
      <c r="Y871" s="26">
        <f t="shared" si="102"/>
        <v>0.18494558405484576</v>
      </c>
      <c r="Z871" s="26">
        <f t="shared" si="103"/>
        <v>0.21415461200760436</v>
      </c>
      <c r="AA871" s="26">
        <f t="shared" si="104"/>
        <v>0.23520404783621143</v>
      </c>
      <c r="AB871" s="26">
        <f t="shared" si="105"/>
        <v>0.24298579354785804</v>
      </c>
    </row>
    <row r="872" spans="1:28" ht="15" customHeight="1" x14ac:dyDescent="0.25">
      <c r="A872" s="2">
        <v>870</v>
      </c>
      <c r="B872" s="1" t="s">
        <v>1063</v>
      </c>
      <c r="C872" s="2" t="s">
        <v>1</v>
      </c>
      <c r="D872" s="1" t="s">
        <v>6</v>
      </c>
      <c r="E872" s="1" t="s">
        <v>7</v>
      </c>
      <c r="F872" s="1" t="s">
        <v>22</v>
      </c>
      <c r="G872" s="3" t="s">
        <v>92</v>
      </c>
      <c r="H872" s="4">
        <v>2.8273E-2</v>
      </c>
      <c r="I872" s="4">
        <v>3.4773000000000005E-2</v>
      </c>
      <c r="J872" s="4">
        <v>5.0462E-2</v>
      </c>
      <c r="K872" s="4">
        <v>6.2991000000000005E-2</v>
      </c>
      <c r="L872" s="4">
        <v>7.6177999999999996E-2</v>
      </c>
      <c r="M872" s="4">
        <v>9.3439999999999995E-2</v>
      </c>
      <c r="N872" s="4">
        <v>0.112496</v>
      </c>
      <c r="O872" s="4">
        <v>0.14469100000000001</v>
      </c>
      <c r="P872" s="4">
        <v>0.17247200000000001</v>
      </c>
      <c r="Q872" s="4">
        <v>0.23206100000000002</v>
      </c>
      <c r="R872" s="4">
        <v>0.300649</v>
      </c>
      <c r="S872" s="4">
        <v>0.350246</v>
      </c>
      <c r="T872" s="4">
        <v>0.38053699999999996</v>
      </c>
      <c r="U872" s="4">
        <v>0.42444600000000005</v>
      </c>
      <c r="V872" s="26">
        <f t="shared" si="99"/>
        <v>0.1954026166105701</v>
      </c>
      <c r="W872" s="26">
        <f t="shared" si="100"/>
        <v>0.20161533466301779</v>
      </c>
      <c r="X872" s="26">
        <f t="shared" si="101"/>
        <v>0.21745144595602017</v>
      </c>
      <c r="Y872" s="26">
        <f t="shared" si="102"/>
        <v>0.20951674544069665</v>
      </c>
      <c r="Z872" s="26">
        <f t="shared" si="103"/>
        <v>0.21749855815626729</v>
      </c>
      <c r="AA872" s="26">
        <f t="shared" si="104"/>
        <v>0.24554773911603867</v>
      </c>
      <c r="AB872" s="26">
        <f t="shared" si="105"/>
        <v>0.26504196057920204</v>
      </c>
    </row>
    <row r="873" spans="1:28" ht="15" customHeight="1" x14ac:dyDescent="0.25">
      <c r="A873" s="2">
        <v>871</v>
      </c>
      <c r="B873" s="1" t="s">
        <v>1064</v>
      </c>
      <c r="C873" s="2" t="s">
        <v>1</v>
      </c>
      <c r="D873" s="1" t="s">
        <v>50</v>
      </c>
      <c r="E873" s="1" t="s">
        <v>51</v>
      </c>
      <c r="F873" s="1" t="s">
        <v>71</v>
      </c>
      <c r="G873" s="3" t="s">
        <v>71</v>
      </c>
      <c r="H873" s="4">
        <v>2.5670000000000002E-2</v>
      </c>
      <c r="I873" s="4">
        <v>5.0465000000000003E-2</v>
      </c>
      <c r="J873" s="4">
        <v>5.0116000000000001E-2</v>
      </c>
      <c r="K873" s="4">
        <v>8.2493999999999998E-2</v>
      </c>
      <c r="L873" s="4">
        <v>0.10806199999999999</v>
      </c>
      <c r="M873" s="4">
        <v>0.10303100000000001</v>
      </c>
      <c r="N873" s="4">
        <v>0.112418</v>
      </c>
      <c r="O873" s="4">
        <v>2.905348</v>
      </c>
      <c r="P873" s="4">
        <v>3.4079290000000002</v>
      </c>
      <c r="Q873" s="4">
        <v>3.7027020000000004</v>
      </c>
      <c r="R873" s="4">
        <v>3.7632539999999999</v>
      </c>
      <c r="S873" s="4">
        <v>3.888722</v>
      </c>
      <c r="T873" s="4">
        <v>3.886072</v>
      </c>
      <c r="U873" s="4">
        <v>3.5327989999999998</v>
      </c>
      <c r="V873" s="26">
        <f t="shared" si="99"/>
        <v>8.8354303856198989E-3</v>
      </c>
      <c r="W873" s="26">
        <f t="shared" si="100"/>
        <v>1.4808113666687306E-2</v>
      </c>
      <c r="X873" s="26">
        <f t="shared" si="101"/>
        <v>1.3534980670872243E-2</v>
      </c>
      <c r="Y873" s="26">
        <f t="shared" si="102"/>
        <v>2.1920922690841491E-2</v>
      </c>
      <c r="Z873" s="26">
        <f t="shared" si="103"/>
        <v>2.7788563954944577E-2</v>
      </c>
      <c r="AA873" s="26">
        <f t="shared" si="104"/>
        <v>2.6512890136878579E-2</v>
      </c>
      <c r="AB873" s="26">
        <f t="shared" si="105"/>
        <v>3.1821227304468784E-2</v>
      </c>
    </row>
    <row r="874" spans="1:28" ht="15" customHeight="1" x14ac:dyDescent="0.25">
      <c r="A874" s="2">
        <v>872</v>
      </c>
      <c r="B874" s="1" t="s">
        <v>1065</v>
      </c>
      <c r="C874" s="2" t="s">
        <v>1</v>
      </c>
      <c r="D874" s="1" t="s">
        <v>26</v>
      </c>
      <c r="E874" s="1" t="s">
        <v>27</v>
      </c>
      <c r="F874" s="1" t="s">
        <v>58</v>
      </c>
      <c r="G874" s="3" t="s">
        <v>58</v>
      </c>
      <c r="H874" s="4" t="s">
        <v>89</v>
      </c>
      <c r="I874" s="4">
        <v>7.038599999999999E-2</v>
      </c>
      <c r="J874" s="4">
        <v>6.4034000000000008E-2</v>
      </c>
      <c r="K874" s="4">
        <v>4.8142999999999998E-2</v>
      </c>
      <c r="L874" s="4">
        <v>5.8982999999999994E-2</v>
      </c>
      <c r="M874" s="4">
        <v>0.147483</v>
      </c>
      <c r="N874" s="4">
        <v>0.112135</v>
      </c>
      <c r="O874" s="4" t="s">
        <v>89</v>
      </c>
      <c r="P874" s="4">
        <v>8.0129999999999993E-3</v>
      </c>
      <c r="Q874" s="4">
        <v>1.3774E-2</v>
      </c>
      <c r="R874" s="4">
        <v>2.376E-2</v>
      </c>
      <c r="S874" s="4">
        <v>7.1930000000000008E-2</v>
      </c>
      <c r="T874" s="4">
        <v>0.17360499999999998</v>
      </c>
      <c r="U874" s="4">
        <v>0.19092599999999998</v>
      </c>
      <c r="V874" s="26" t="e">
        <f t="shared" si="99"/>
        <v>#VALUE!</v>
      </c>
      <c r="W874" s="26">
        <f t="shared" si="100"/>
        <v>8.7839760389367267</v>
      </c>
      <c r="X874" s="26">
        <f t="shared" si="101"/>
        <v>4.6489037316683612</v>
      </c>
      <c r="Y874" s="26">
        <f t="shared" si="102"/>
        <v>2.0262205387205388</v>
      </c>
      <c r="Z874" s="26">
        <f t="shared" si="103"/>
        <v>0.82000556096204624</v>
      </c>
      <c r="AA874" s="26">
        <f t="shared" si="104"/>
        <v>0.84953198352582027</v>
      </c>
      <c r="AB874" s="26">
        <f t="shared" si="105"/>
        <v>0.58732178959387416</v>
      </c>
    </row>
    <row r="875" spans="1:28" ht="15" customHeight="1" x14ac:dyDescent="0.25">
      <c r="A875" s="2">
        <v>873</v>
      </c>
      <c r="B875" s="1" t="s">
        <v>1066</v>
      </c>
      <c r="C875" s="2" t="s">
        <v>1</v>
      </c>
      <c r="D875" s="1" t="s">
        <v>6</v>
      </c>
      <c r="E875" s="1" t="s">
        <v>14</v>
      </c>
      <c r="F875" s="1" t="s">
        <v>15</v>
      </c>
      <c r="G875" s="3" t="s">
        <v>15</v>
      </c>
      <c r="H875" s="4">
        <v>4.3618000000000004E-2</v>
      </c>
      <c r="I875" s="4">
        <v>4.9451999999999996E-2</v>
      </c>
      <c r="J875" s="4">
        <v>6.4302999999999999E-2</v>
      </c>
      <c r="K875" s="4">
        <v>8.7728E-2</v>
      </c>
      <c r="L875" s="4">
        <v>9.4048000000000007E-2</v>
      </c>
      <c r="M875" s="4">
        <v>9.6562999999999996E-2</v>
      </c>
      <c r="N875" s="4">
        <v>0.11212999999999999</v>
      </c>
      <c r="O875" s="4">
        <v>0.31938799999999995</v>
      </c>
      <c r="P875" s="4">
        <v>0.23604600000000001</v>
      </c>
      <c r="Q875" s="4">
        <v>0.42105799999999999</v>
      </c>
      <c r="R875" s="4">
        <v>0.52574900000000002</v>
      </c>
      <c r="S875" s="4">
        <v>0.56160600000000005</v>
      </c>
      <c r="T875" s="4">
        <v>0.72468899999999992</v>
      </c>
      <c r="U875" s="4">
        <v>0.62980899999999995</v>
      </c>
      <c r="V875" s="26">
        <f t="shared" si="99"/>
        <v>0.13656743521985801</v>
      </c>
      <c r="W875" s="26">
        <f t="shared" si="100"/>
        <v>0.20950153783584555</v>
      </c>
      <c r="X875" s="26">
        <f t="shared" si="101"/>
        <v>0.15271767784960741</v>
      </c>
      <c r="Y875" s="26">
        <f t="shared" si="102"/>
        <v>0.16686289465124993</v>
      </c>
      <c r="Z875" s="26">
        <f t="shared" si="103"/>
        <v>0.16746259833406338</v>
      </c>
      <c r="AA875" s="26">
        <f t="shared" si="104"/>
        <v>0.13324750341180838</v>
      </c>
      <c r="AB875" s="26">
        <f t="shared" si="105"/>
        <v>0.17803810361554059</v>
      </c>
    </row>
    <row r="876" spans="1:28" ht="15" customHeight="1" x14ac:dyDescent="0.25">
      <c r="A876" s="2">
        <v>874</v>
      </c>
      <c r="B876" s="1" t="s">
        <v>1067</v>
      </c>
      <c r="C876" s="2" t="s">
        <v>1</v>
      </c>
      <c r="D876" s="1" t="s">
        <v>26</v>
      </c>
      <c r="E876" s="1" t="s">
        <v>113</v>
      </c>
      <c r="F876" s="1" t="s">
        <v>114</v>
      </c>
      <c r="G876" s="3" t="s">
        <v>633</v>
      </c>
      <c r="H876" s="4">
        <v>0.13327799999999998</v>
      </c>
      <c r="I876" s="4">
        <v>0.15016499999999999</v>
      </c>
      <c r="J876" s="4">
        <v>0.183001</v>
      </c>
      <c r="K876" s="4">
        <v>0.159053</v>
      </c>
      <c r="L876" s="4">
        <v>0.14482800000000001</v>
      </c>
      <c r="M876" s="4">
        <v>0.119453</v>
      </c>
      <c r="N876" s="4">
        <v>0.112122</v>
      </c>
      <c r="O876" s="4">
        <v>2.1553470000000003</v>
      </c>
      <c r="P876" s="4">
        <v>2.3865270000000001</v>
      </c>
      <c r="Q876" s="4">
        <v>2.394371</v>
      </c>
      <c r="R876" s="4">
        <v>2.6086360000000002</v>
      </c>
      <c r="S876" s="4">
        <v>2.5770010000000001</v>
      </c>
      <c r="T876" s="4">
        <v>2.4457150000000003</v>
      </c>
      <c r="U876" s="4">
        <v>2.3763350000000001</v>
      </c>
      <c r="V876" s="26">
        <f t="shared" si="99"/>
        <v>6.1835982790706068E-2</v>
      </c>
      <c r="W876" s="26">
        <f t="shared" si="100"/>
        <v>6.2921978255431429E-2</v>
      </c>
      <c r="X876" s="26">
        <f t="shared" si="101"/>
        <v>7.6429676102826166E-2</v>
      </c>
      <c r="Y876" s="26">
        <f t="shared" si="102"/>
        <v>6.0971710886455602E-2</v>
      </c>
      <c r="Z876" s="26">
        <f t="shared" si="103"/>
        <v>5.6200211020484669E-2</v>
      </c>
      <c r="AA876" s="26">
        <f t="shared" si="104"/>
        <v>4.8841749754161869E-2</v>
      </c>
      <c r="AB876" s="26">
        <f t="shared" si="105"/>
        <v>4.7182741490572666E-2</v>
      </c>
    </row>
    <row r="877" spans="1:28" ht="15" customHeight="1" x14ac:dyDescent="0.25">
      <c r="A877" s="2">
        <v>875</v>
      </c>
      <c r="B877" s="1" t="s">
        <v>1068</v>
      </c>
      <c r="C877" s="2" t="s">
        <v>1</v>
      </c>
      <c r="D877" s="1" t="s">
        <v>50</v>
      </c>
      <c r="E877" s="1" t="s">
        <v>51</v>
      </c>
      <c r="F877" s="1" t="s">
        <v>145</v>
      </c>
      <c r="G877" s="3" t="s">
        <v>199</v>
      </c>
      <c r="H877" s="4">
        <v>5.6799999999999996E-2</v>
      </c>
      <c r="I877" s="4">
        <v>7.8E-2</v>
      </c>
      <c r="J877" s="4">
        <v>8.4900000000000003E-2</v>
      </c>
      <c r="K877" s="4">
        <v>9.3900000000000011E-2</v>
      </c>
      <c r="L877" s="4">
        <v>0.1193</v>
      </c>
      <c r="M877" s="4">
        <v>0.1163</v>
      </c>
      <c r="N877" s="4">
        <v>0.112</v>
      </c>
      <c r="O877" s="4">
        <v>2.470952</v>
      </c>
      <c r="P877" s="4">
        <v>2.9899140000000002</v>
      </c>
      <c r="Q877" s="4">
        <v>3.3342130000000001</v>
      </c>
      <c r="R877" s="4">
        <v>3.5941359999999998</v>
      </c>
      <c r="S877" s="4">
        <v>4.0219639999999997</v>
      </c>
      <c r="T877" s="4">
        <v>3.9742950000000001</v>
      </c>
      <c r="U877" s="4">
        <v>3.840087</v>
      </c>
      <c r="V877" s="26">
        <f t="shared" si="99"/>
        <v>2.298709161489175E-2</v>
      </c>
      <c r="W877" s="26">
        <f t="shared" si="100"/>
        <v>2.6087706870498616E-2</v>
      </c>
      <c r="X877" s="26">
        <f t="shared" si="101"/>
        <v>2.5463280240344572E-2</v>
      </c>
      <c r="Y877" s="26">
        <f t="shared" si="102"/>
        <v>2.6125889504459491E-2</v>
      </c>
      <c r="Z877" s="26">
        <f t="shared" si="103"/>
        <v>2.9662125270141657E-2</v>
      </c>
      <c r="AA877" s="26">
        <f t="shared" si="104"/>
        <v>2.9263051685896491E-2</v>
      </c>
      <c r="AB877" s="26">
        <f t="shared" si="105"/>
        <v>2.9166005874346076E-2</v>
      </c>
    </row>
    <row r="878" spans="1:28" ht="15" customHeight="1" x14ac:dyDescent="0.25">
      <c r="A878" s="2">
        <v>876</v>
      </c>
      <c r="B878" s="1" t="s">
        <v>1069</v>
      </c>
      <c r="C878" s="2" t="s">
        <v>17</v>
      </c>
      <c r="D878" s="1" t="s">
        <v>50</v>
      </c>
      <c r="E878" s="1" t="s">
        <v>51</v>
      </c>
      <c r="F878" s="1" t="s">
        <v>135</v>
      </c>
      <c r="G878" s="3" t="s">
        <v>241</v>
      </c>
      <c r="H878" s="4">
        <v>2.7124459007232933E-2</v>
      </c>
      <c r="I878" s="4">
        <v>3.1145360519533E-2</v>
      </c>
      <c r="J878" s="4">
        <v>3.9288504196582814E-2</v>
      </c>
      <c r="K878" s="4">
        <v>4.5369998975359573E-2</v>
      </c>
      <c r="L878" s="4">
        <v>5.9345508327247366E-2</v>
      </c>
      <c r="M878" s="4">
        <v>0.10350364200039626</v>
      </c>
      <c r="N878" s="4">
        <v>0.1118969704131812</v>
      </c>
      <c r="O878" s="4">
        <v>1.3315517796491327</v>
      </c>
      <c r="P878" s="4">
        <v>2.0289105893728197</v>
      </c>
      <c r="Q878" s="4">
        <v>2.5333368538364582</v>
      </c>
      <c r="R878" s="4">
        <v>2.5407716685781572</v>
      </c>
      <c r="S878" s="4">
        <v>2.7181537018461617</v>
      </c>
      <c r="T878" s="4">
        <v>3.9766642062421926</v>
      </c>
      <c r="U878" s="4">
        <v>3.7723181700000001</v>
      </c>
      <c r="V878" s="26">
        <f t="shared" si="99"/>
        <v>2.0370562693686832E-2</v>
      </c>
      <c r="W878" s="26">
        <f t="shared" si="100"/>
        <v>1.5350780208190794E-2</v>
      </c>
      <c r="X878" s="26">
        <f t="shared" si="101"/>
        <v>1.5508598525728912E-2</v>
      </c>
      <c r="Y878" s="26">
        <f t="shared" si="102"/>
        <v>1.7856779314903613E-2</v>
      </c>
      <c r="Z878" s="26">
        <f t="shared" si="103"/>
        <v>2.1833021542137253E-2</v>
      </c>
      <c r="AA878" s="26">
        <f t="shared" si="104"/>
        <v>2.6027755081237686E-2</v>
      </c>
      <c r="AB878" s="26">
        <f t="shared" si="105"/>
        <v>2.966265446617436E-2</v>
      </c>
    </row>
    <row r="879" spans="1:28" ht="15" customHeight="1" x14ac:dyDescent="0.25">
      <c r="A879" s="2">
        <v>869</v>
      </c>
      <c r="B879" s="1" t="s">
        <v>1062</v>
      </c>
      <c r="C879" s="2" t="s">
        <v>33</v>
      </c>
      <c r="D879" s="1" t="s">
        <v>161</v>
      </c>
      <c r="E879" s="1" t="s">
        <v>161</v>
      </c>
      <c r="F879" s="1" t="s">
        <v>162</v>
      </c>
      <c r="G879" s="3" t="s">
        <v>637</v>
      </c>
      <c r="H879" s="4">
        <v>0.14417941678762153</v>
      </c>
      <c r="I879" s="4">
        <v>0.13218226531665156</v>
      </c>
      <c r="J879" s="4">
        <v>0.1333837604565484</v>
      </c>
      <c r="K879" s="4">
        <v>0.13082947078876767</v>
      </c>
      <c r="L879" s="4">
        <v>0.12572089145320628</v>
      </c>
      <c r="M879" s="4">
        <v>0.1178177234218848</v>
      </c>
      <c r="N879" s="4">
        <v>0.11172124808240823</v>
      </c>
      <c r="O879" s="4">
        <v>27.699402454641881</v>
      </c>
      <c r="P879" s="4">
        <v>32.567647162367919</v>
      </c>
      <c r="Q879" s="4">
        <v>38.361942024178454</v>
      </c>
      <c r="R879" s="4">
        <v>38.934636907601288</v>
      </c>
      <c r="S879" s="4">
        <v>44.81127423633275</v>
      </c>
      <c r="T879" s="4">
        <v>41.204448126110407</v>
      </c>
      <c r="U879" s="4">
        <v>31.774669269999997</v>
      </c>
      <c r="V879" s="26">
        <f t="shared" si="99"/>
        <v>5.2051453826022828E-3</v>
      </c>
      <c r="W879" s="26">
        <f t="shared" si="100"/>
        <v>4.0586986421723712E-3</v>
      </c>
      <c r="X879" s="26">
        <f t="shared" si="101"/>
        <v>3.4769814409416596E-3</v>
      </c>
      <c r="Y879" s="26">
        <f t="shared" si="102"/>
        <v>3.3602334882240951E-3</v>
      </c>
      <c r="Z879" s="26">
        <f t="shared" si="103"/>
        <v>2.8055638585539801E-3</v>
      </c>
      <c r="AA879" s="26">
        <f t="shared" si="104"/>
        <v>2.8593447741683538E-3</v>
      </c>
      <c r="AB879" s="26">
        <f t="shared" si="105"/>
        <v>3.5160475513710434E-3</v>
      </c>
    </row>
    <row r="880" spans="1:28" ht="15" customHeight="1" x14ac:dyDescent="0.25">
      <c r="A880" s="2">
        <v>877</v>
      </c>
      <c r="B880" s="1" t="s">
        <v>1070</v>
      </c>
      <c r="C880" s="2" t="s">
        <v>45</v>
      </c>
      <c r="D880" s="1" t="s">
        <v>6</v>
      </c>
      <c r="E880" s="1" t="s">
        <v>14</v>
      </c>
      <c r="F880" s="1" t="s">
        <v>41</v>
      </c>
      <c r="G880" s="3" t="s">
        <v>41</v>
      </c>
      <c r="H880" s="4">
        <v>8.0200000000000007E-2</v>
      </c>
      <c r="I880" s="4">
        <v>8.3299999999999999E-2</v>
      </c>
      <c r="J880" s="4">
        <v>8.6099999999999996E-2</v>
      </c>
      <c r="K880" s="4">
        <v>0.10050000000000001</v>
      </c>
      <c r="L880" s="4">
        <v>0.1154</v>
      </c>
      <c r="M880" s="4">
        <v>0.1183</v>
      </c>
      <c r="N880" s="4">
        <v>0.11170000000000001</v>
      </c>
      <c r="O880" s="4">
        <v>0.48219999999999996</v>
      </c>
      <c r="P880" s="4">
        <v>0.47049999999999997</v>
      </c>
      <c r="Q880" s="4">
        <v>0.47239999999999999</v>
      </c>
      <c r="R880" s="4">
        <v>0.41349999999999998</v>
      </c>
      <c r="S880" s="4">
        <v>0.4572</v>
      </c>
      <c r="T880" s="4">
        <v>0.47710000000000002</v>
      </c>
      <c r="U880" s="4">
        <v>0.45789999999999997</v>
      </c>
      <c r="V880" s="26">
        <f t="shared" si="99"/>
        <v>0.16632102861883039</v>
      </c>
      <c r="W880" s="26">
        <f t="shared" si="100"/>
        <v>0.17704569606801276</v>
      </c>
      <c r="X880" s="26">
        <f t="shared" si="101"/>
        <v>0.18226079593564776</v>
      </c>
      <c r="Y880" s="26">
        <f t="shared" si="102"/>
        <v>0.24304715840386942</v>
      </c>
      <c r="Z880" s="26">
        <f t="shared" si="103"/>
        <v>0.25240594925634297</v>
      </c>
      <c r="AA880" s="26">
        <f t="shared" si="104"/>
        <v>0.24795640326975477</v>
      </c>
      <c r="AB880" s="26">
        <f t="shared" si="105"/>
        <v>0.24393972483074911</v>
      </c>
    </row>
    <row r="881" spans="1:28" ht="15" customHeight="1" x14ac:dyDescent="0.25">
      <c r="A881" s="2">
        <v>878</v>
      </c>
      <c r="B881" s="1" t="s">
        <v>1071</v>
      </c>
      <c r="C881" s="2" t="s">
        <v>107</v>
      </c>
      <c r="D881" s="1" t="s">
        <v>2</v>
      </c>
      <c r="E881" s="1" t="s">
        <v>78</v>
      </c>
      <c r="F881" s="1" t="s">
        <v>79</v>
      </c>
      <c r="G881" s="3" t="s">
        <v>80</v>
      </c>
      <c r="H881" s="4">
        <v>9.7124924482223179E-2</v>
      </c>
      <c r="I881" s="4">
        <v>0.12177742904266205</v>
      </c>
      <c r="J881" s="4">
        <v>0.127747227706133</v>
      </c>
      <c r="K881" s="4">
        <v>0.14741623714410379</v>
      </c>
      <c r="L881" s="4">
        <v>0.15578229700756807</v>
      </c>
      <c r="M881" s="4">
        <v>0.18303006469808231</v>
      </c>
      <c r="N881" s="4">
        <v>0.11126341572492868</v>
      </c>
      <c r="O881" s="4">
        <v>6.0074039951890823</v>
      </c>
      <c r="P881" s="4">
        <v>7.4896057234371307</v>
      </c>
      <c r="Q881" s="4">
        <v>7.537251084545348</v>
      </c>
      <c r="R881" s="4">
        <v>8.4793148481630869</v>
      </c>
      <c r="S881" s="4">
        <v>8.5865548286794837</v>
      </c>
      <c r="T881" s="4">
        <v>9.3394897618588963</v>
      </c>
      <c r="U881" s="4">
        <v>9.6747045099999998</v>
      </c>
      <c r="V881" s="26">
        <f t="shared" si="99"/>
        <v>1.6167536686396297E-2</v>
      </c>
      <c r="W881" s="26">
        <f t="shared" si="100"/>
        <v>1.625952467185094E-2</v>
      </c>
      <c r="X881" s="26">
        <f t="shared" si="101"/>
        <v>1.6948782291208334E-2</v>
      </c>
      <c r="Y881" s="26">
        <f t="shared" si="102"/>
        <v>1.7385394903226083E-2</v>
      </c>
      <c r="Z881" s="26">
        <f t="shared" si="103"/>
        <v>1.8142584554080771E-2</v>
      </c>
      <c r="AA881" s="26">
        <f t="shared" si="104"/>
        <v>1.9597437265315092E-2</v>
      </c>
      <c r="AB881" s="26">
        <f t="shared" si="105"/>
        <v>1.1500445890613427E-2</v>
      </c>
    </row>
    <row r="882" spans="1:28" ht="15" customHeight="1" x14ac:dyDescent="0.25">
      <c r="A882" s="2">
        <v>879</v>
      </c>
      <c r="B882" s="1" t="s">
        <v>1072</v>
      </c>
      <c r="C882" s="2" t="s">
        <v>1</v>
      </c>
      <c r="D882" s="1" t="s">
        <v>26</v>
      </c>
      <c r="E882" s="1" t="s">
        <v>27</v>
      </c>
      <c r="F882" s="1" t="s">
        <v>58</v>
      </c>
      <c r="G882" s="3" t="s">
        <v>58</v>
      </c>
      <c r="H882" s="4">
        <v>5.9489999999999994E-3</v>
      </c>
      <c r="I882" s="4">
        <v>1.1352000000000001E-2</v>
      </c>
      <c r="J882" s="4">
        <v>1.9519999999999999E-2</v>
      </c>
      <c r="K882" s="4">
        <v>5.3901999999999999E-2</v>
      </c>
      <c r="L882" s="4">
        <v>8.3570999999999993E-2</v>
      </c>
      <c r="M882" s="4">
        <v>9.9487999999999993E-2</v>
      </c>
      <c r="N882" s="4">
        <v>0.111205</v>
      </c>
      <c r="O882" s="4">
        <v>2.8493999999999998E-2</v>
      </c>
      <c r="P882" s="4">
        <v>2.7979E-2</v>
      </c>
      <c r="Q882" s="4">
        <v>4.7043999999999996E-2</v>
      </c>
      <c r="R882" s="4">
        <v>9.6530000000000005E-2</v>
      </c>
      <c r="S882" s="4">
        <v>9.1124999999999998E-2</v>
      </c>
      <c r="T882" s="4">
        <v>0.49173800000000001</v>
      </c>
      <c r="U882" s="4">
        <v>1.2216610000000001</v>
      </c>
      <c r="V882" s="26">
        <f t="shared" si="99"/>
        <v>0.20878079595704357</v>
      </c>
      <c r="W882" s="26">
        <f t="shared" si="100"/>
        <v>0.40573287108188288</v>
      </c>
      <c r="X882" s="26">
        <f t="shared" si="101"/>
        <v>0.41493070317149905</v>
      </c>
      <c r="Y882" s="26">
        <f t="shared" si="102"/>
        <v>0.55839635346524397</v>
      </c>
      <c r="Z882" s="26">
        <f t="shared" si="103"/>
        <v>0.91710288065843615</v>
      </c>
      <c r="AA882" s="26">
        <f t="shared" si="104"/>
        <v>0.20231912115801504</v>
      </c>
      <c r="AB882" s="26">
        <f t="shared" si="105"/>
        <v>9.1027707359079141E-2</v>
      </c>
    </row>
    <row r="883" spans="1:28" ht="15" customHeight="1" x14ac:dyDescent="0.25">
      <c r="A883" s="2">
        <v>880</v>
      </c>
      <c r="B883" s="5" t="s">
        <v>1073</v>
      </c>
      <c r="C883" s="2" t="s">
        <v>33</v>
      </c>
      <c r="D883" s="5" t="s">
        <v>2</v>
      </c>
      <c r="E883" s="5" t="s">
        <v>18</v>
      </c>
      <c r="F883" s="5" t="s">
        <v>84</v>
      </c>
      <c r="G883" s="6" t="s">
        <v>85</v>
      </c>
      <c r="H883" s="4">
        <v>8.6278028282690683E-2</v>
      </c>
      <c r="I883" s="4">
        <v>8.6466369092871198E-2</v>
      </c>
      <c r="J883" s="4">
        <v>0.10063677290645243</v>
      </c>
      <c r="K883" s="4">
        <v>0.10434977745001103</v>
      </c>
      <c r="L883" s="4">
        <v>9.5040360261088697E-2</v>
      </c>
      <c r="M883" s="4">
        <v>0.11748879111260375</v>
      </c>
      <c r="N883" s="4">
        <v>0.11103139190641484</v>
      </c>
      <c r="O883" s="4">
        <v>3.2061794233628702</v>
      </c>
      <c r="P883" s="4">
        <v>2.7397489226458331</v>
      </c>
      <c r="Q883" s="4">
        <v>3.2226996029987034</v>
      </c>
      <c r="R883" s="4">
        <v>4.0991301102586934</v>
      </c>
      <c r="S883" s="4">
        <v>3.8948789859229347</v>
      </c>
      <c r="T883" s="4">
        <v>4.1141884064631249</v>
      </c>
      <c r="U883" s="4">
        <v>3.8187803300000001</v>
      </c>
      <c r="V883" s="26">
        <f t="shared" si="99"/>
        <v>2.6909918906595727E-2</v>
      </c>
      <c r="W883" s="26">
        <f t="shared" si="100"/>
        <v>3.1559960979697661E-2</v>
      </c>
      <c r="X883" s="26">
        <f t="shared" si="101"/>
        <v>3.1227475503087687E-2</v>
      </c>
      <c r="Y883" s="26">
        <f t="shared" si="102"/>
        <v>2.5456566306314581E-2</v>
      </c>
      <c r="Z883" s="26">
        <f t="shared" si="103"/>
        <v>2.4401364100037074E-2</v>
      </c>
      <c r="AA883" s="26">
        <f t="shared" si="104"/>
        <v>2.8556978802438029E-2</v>
      </c>
      <c r="AB883" s="26">
        <f t="shared" si="105"/>
        <v>2.9075092650436597E-2</v>
      </c>
    </row>
    <row r="884" spans="1:28" ht="15" customHeight="1" x14ac:dyDescent="0.25">
      <c r="A884" s="2">
        <v>881</v>
      </c>
      <c r="B884" s="7" t="s">
        <v>1074</v>
      </c>
      <c r="C884" s="2" t="s">
        <v>1075</v>
      </c>
      <c r="D884" s="5" t="s">
        <v>255</v>
      </c>
      <c r="E884" s="5" t="s">
        <v>282</v>
      </c>
      <c r="F884" s="5" t="s">
        <v>283</v>
      </c>
      <c r="G884" s="5"/>
      <c r="H884" s="4">
        <v>0.23643144401390717</v>
      </c>
      <c r="I884" s="4">
        <v>0.22200135588160297</v>
      </c>
      <c r="J884" s="4">
        <v>0.24309148469035527</v>
      </c>
      <c r="K884" s="4">
        <v>0.18537113216113849</v>
      </c>
      <c r="L884" s="4">
        <v>0.14430088132304192</v>
      </c>
      <c r="M884" s="4">
        <v>0.13875084742600186</v>
      </c>
      <c r="N884" s="4">
        <v>0.11100067794080148</v>
      </c>
      <c r="O884" s="4">
        <v>4.1441046382744231</v>
      </c>
      <c r="P884" s="4">
        <v>4.1539271326656761</v>
      </c>
      <c r="Q884" s="4">
        <v>3.7514904118683186</v>
      </c>
      <c r="R884" s="4">
        <v>0</v>
      </c>
      <c r="S884" s="4">
        <v>0</v>
      </c>
      <c r="T884" s="4">
        <v>0</v>
      </c>
      <c r="U884" s="4">
        <v>0</v>
      </c>
      <c r="V884" s="26">
        <f t="shared" si="99"/>
        <v>5.7052479281110915E-2</v>
      </c>
      <c r="W884" s="26">
        <f t="shared" si="100"/>
        <v>5.3443728980180571E-2</v>
      </c>
      <c r="X884" s="26">
        <f t="shared" si="101"/>
        <v>6.4798642140015697E-2</v>
      </c>
      <c r="Y884" s="26" t="e">
        <f t="shared" si="102"/>
        <v>#DIV/0!</v>
      </c>
      <c r="Z884" s="26" t="e">
        <f t="shared" si="103"/>
        <v>#DIV/0!</v>
      </c>
      <c r="AA884" s="26" t="e">
        <f t="shared" si="104"/>
        <v>#DIV/0!</v>
      </c>
      <c r="AB884" s="26" t="e">
        <f t="shared" si="105"/>
        <v>#DIV/0!</v>
      </c>
    </row>
    <row r="885" spans="1:28" ht="15" customHeight="1" x14ac:dyDescent="0.25">
      <c r="A885" s="2">
        <v>883</v>
      </c>
      <c r="B885" s="1" t="s">
        <v>1077</v>
      </c>
      <c r="C885" s="2" t="s">
        <v>33</v>
      </c>
      <c r="D885" s="1" t="s">
        <v>6</v>
      </c>
      <c r="E885" s="1" t="s">
        <v>14</v>
      </c>
      <c r="F885" s="1" t="s">
        <v>97</v>
      </c>
      <c r="G885" s="3" t="s">
        <v>98</v>
      </c>
      <c r="H885" s="4">
        <v>8.1199138586537947E-2</v>
      </c>
      <c r="I885" s="4">
        <v>8.6167018373478024E-2</v>
      </c>
      <c r="J885" s="4">
        <v>8.6441108292757474E-2</v>
      </c>
      <c r="K885" s="4">
        <v>9.2282649697400826E-2</v>
      </c>
      <c r="L885" s="4">
        <v>0.10266380539011009</v>
      </c>
      <c r="M885" s="4">
        <v>0.10570449043211655</v>
      </c>
      <c r="N885" s="4">
        <v>0.11077515393878641</v>
      </c>
      <c r="O885" s="4">
        <v>1.0154688896904633</v>
      </c>
      <c r="P885" s="4">
        <v>1.0574389085801297</v>
      </c>
      <c r="Q885" s="4">
        <v>1.007357541141787</v>
      </c>
      <c r="R885" s="4">
        <v>1.1831776590495786</v>
      </c>
      <c r="S885" s="4">
        <v>1.3110491717034207</v>
      </c>
      <c r="T885" s="4">
        <v>1.4637943445318735</v>
      </c>
      <c r="U885" s="4">
        <v>1.4568992699999999</v>
      </c>
      <c r="V885" s="26">
        <f t="shared" si="99"/>
        <v>7.9962211950470666E-2</v>
      </c>
      <c r="W885" s="26">
        <f t="shared" si="100"/>
        <v>8.148652151373767E-2</v>
      </c>
      <c r="X885" s="26">
        <f t="shared" si="101"/>
        <v>8.5809759457184401E-2</v>
      </c>
      <c r="Y885" s="26">
        <f t="shared" si="102"/>
        <v>7.7995598540568714E-2</v>
      </c>
      <c r="Z885" s="26">
        <f t="shared" si="103"/>
        <v>7.8306601770489662E-2</v>
      </c>
      <c r="AA885" s="26">
        <f t="shared" si="104"/>
        <v>7.2212664864422071E-2</v>
      </c>
      <c r="AB885" s="26">
        <f t="shared" si="105"/>
        <v>7.6034875038949276E-2</v>
      </c>
    </row>
    <row r="886" spans="1:28" ht="15" customHeight="1" x14ac:dyDescent="0.25">
      <c r="A886" s="2">
        <v>884</v>
      </c>
      <c r="B886" s="1" t="s">
        <v>1078</v>
      </c>
      <c r="C886" s="2" t="s">
        <v>1</v>
      </c>
      <c r="D886" s="1" t="s">
        <v>6</v>
      </c>
      <c r="E886" s="1" t="s">
        <v>10</v>
      </c>
      <c r="F886" s="1" t="s">
        <v>10</v>
      </c>
      <c r="G886" s="3" t="s">
        <v>171</v>
      </c>
      <c r="H886" s="4">
        <v>6.2688999999999995E-2</v>
      </c>
      <c r="I886" s="4">
        <v>6.1033000000000004E-2</v>
      </c>
      <c r="J886" s="4">
        <v>6.0118000000000005E-2</v>
      </c>
      <c r="K886" s="4">
        <v>6.3570000000000002E-2</v>
      </c>
      <c r="L886" s="4">
        <v>6.2887999999999999E-2</v>
      </c>
      <c r="M886" s="4">
        <v>6.8305000000000005E-2</v>
      </c>
      <c r="N886" s="4">
        <v>0.110579</v>
      </c>
      <c r="O886" s="4">
        <v>0.85311400000000004</v>
      </c>
      <c r="P886" s="4">
        <v>0.82251700000000005</v>
      </c>
      <c r="Q886" s="4">
        <v>0.64350800000000008</v>
      </c>
      <c r="R886" s="4">
        <v>0.6694199999999999</v>
      </c>
      <c r="S886" s="4">
        <v>0.78086900000000004</v>
      </c>
      <c r="T886" s="4">
        <v>0.81352400000000002</v>
      </c>
      <c r="U886" s="4">
        <v>1.295342</v>
      </c>
      <c r="V886" s="26">
        <f t="shared" si="99"/>
        <v>7.3482559189041549E-2</v>
      </c>
      <c r="W886" s="26">
        <f t="shared" si="100"/>
        <v>7.4202721645874797E-2</v>
      </c>
      <c r="X886" s="26">
        <f t="shared" si="101"/>
        <v>9.3422303996220715E-2</v>
      </c>
      <c r="Y886" s="26">
        <f t="shared" si="102"/>
        <v>9.4962803621045103E-2</v>
      </c>
      <c r="Z886" s="26">
        <f t="shared" si="103"/>
        <v>8.0535915755395593E-2</v>
      </c>
      <c r="AA886" s="26">
        <f t="shared" si="104"/>
        <v>8.3961874511385037E-2</v>
      </c>
      <c r="AB886" s="26">
        <f t="shared" si="105"/>
        <v>8.5366644484622597E-2</v>
      </c>
    </row>
    <row r="887" spans="1:28" ht="15" customHeight="1" x14ac:dyDescent="0.25">
      <c r="A887" s="2">
        <v>885</v>
      </c>
      <c r="B887" s="1" t="s">
        <v>1079</v>
      </c>
      <c r="C887" s="2" t="s">
        <v>1</v>
      </c>
      <c r="D887" s="1" t="s">
        <v>6</v>
      </c>
      <c r="E887" s="1" t="s">
        <v>14</v>
      </c>
      <c r="F887" s="1" t="s">
        <v>41</v>
      </c>
      <c r="G887" s="3" t="s">
        <v>41</v>
      </c>
      <c r="H887" s="4">
        <v>7.7197000000000002E-2</v>
      </c>
      <c r="I887" s="4">
        <v>0.102732</v>
      </c>
      <c r="J887" s="4">
        <v>0.102627</v>
      </c>
      <c r="K887" s="4">
        <v>9.9937999999999999E-2</v>
      </c>
      <c r="L887" s="4">
        <v>9.3061000000000005E-2</v>
      </c>
      <c r="M887" s="4">
        <v>8.7544999999999998E-2</v>
      </c>
      <c r="N887" s="4">
        <v>0.110501</v>
      </c>
      <c r="O887" s="4">
        <v>0.423344</v>
      </c>
      <c r="P887" s="4">
        <v>0.49087400000000003</v>
      </c>
      <c r="Q887" s="4">
        <v>0.47687099999999999</v>
      </c>
      <c r="R887" s="4">
        <v>0.46194000000000002</v>
      </c>
      <c r="S887" s="4">
        <v>0.43355700000000003</v>
      </c>
      <c r="T887" s="4">
        <v>0.377027</v>
      </c>
      <c r="U887" s="4">
        <v>0.40591100000000002</v>
      </c>
      <c r="V887" s="26">
        <f t="shared" si="99"/>
        <v>0.18235052345137762</v>
      </c>
      <c r="W887" s="26">
        <f t="shared" si="100"/>
        <v>0.20928384880845186</v>
      </c>
      <c r="X887" s="26">
        <f t="shared" si="101"/>
        <v>0.21520914461143578</v>
      </c>
      <c r="Y887" s="26">
        <f t="shared" si="102"/>
        <v>0.21634411395419317</v>
      </c>
      <c r="Z887" s="26">
        <f t="shared" si="103"/>
        <v>0.21464536381606109</v>
      </c>
      <c r="AA887" s="26">
        <f t="shared" si="104"/>
        <v>0.23219822453033867</v>
      </c>
      <c r="AB887" s="26">
        <f t="shared" si="105"/>
        <v>0.27222962669156536</v>
      </c>
    </row>
    <row r="888" spans="1:28" ht="15" customHeight="1" x14ac:dyDescent="0.25">
      <c r="A888" s="2">
        <v>886</v>
      </c>
      <c r="B888" s="1" t="s">
        <v>1080</v>
      </c>
      <c r="C888" s="2" t="s">
        <v>1</v>
      </c>
      <c r="D888" s="1" t="s">
        <v>50</v>
      </c>
      <c r="E888" s="1" t="s">
        <v>51</v>
      </c>
      <c r="F888" s="1" t="s">
        <v>135</v>
      </c>
      <c r="G888" s="3" t="s">
        <v>241</v>
      </c>
      <c r="H888" s="4">
        <v>7.3999999999999996E-2</v>
      </c>
      <c r="I888" s="4">
        <v>0.1</v>
      </c>
      <c r="J888" s="4">
        <v>0.106</v>
      </c>
      <c r="K888" s="4">
        <v>0.104</v>
      </c>
      <c r="L888" s="4">
        <v>0.104</v>
      </c>
      <c r="M888" s="4">
        <v>9.5000000000000001E-2</v>
      </c>
      <c r="N888" s="4">
        <v>0.11</v>
      </c>
      <c r="O888" s="4">
        <v>3.202</v>
      </c>
      <c r="P888" s="4">
        <v>3.8029999999999999</v>
      </c>
      <c r="Q888" s="4">
        <v>3.7909999999999999</v>
      </c>
      <c r="R888" s="4">
        <v>3.8370000000000002</v>
      </c>
      <c r="S888" s="4">
        <v>3.9159999999999999</v>
      </c>
      <c r="T888" s="4">
        <v>3.653</v>
      </c>
      <c r="U888" s="4">
        <v>3.7709999999999999</v>
      </c>
      <c r="V888" s="26">
        <f t="shared" si="99"/>
        <v>2.3110555902560899E-2</v>
      </c>
      <c r="W888" s="26">
        <f t="shared" si="100"/>
        <v>2.6295030239284777E-2</v>
      </c>
      <c r="X888" s="26">
        <f t="shared" si="101"/>
        <v>2.7960960168820891E-2</v>
      </c>
      <c r="Y888" s="26">
        <f t="shared" si="102"/>
        <v>2.7104508730779252E-2</v>
      </c>
      <c r="Z888" s="26">
        <f t="shared" si="103"/>
        <v>2.6557711950970377E-2</v>
      </c>
      <c r="AA888" s="26">
        <f t="shared" si="104"/>
        <v>2.6006022447303587E-2</v>
      </c>
      <c r="AB888" s="26">
        <f t="shared" si="105"/>
        <v>2.916998143728454E-2</v>
      </c>
    </row>
    <row r="889" spans="1:28" ht="15" customHeight="1" x14ac:dyDescent="0.25">
      <c r="A889" s="2">
        <v>882</v>
      </c>
      <c r="B889" s="1" t="s">
        <v>1076</v>
      </c>
      <c r="C889" s="2" t="s">
        <v>33</v>
      </c>
      <c r="D889" s="1" t="s">
        <v>50</v>
      </c>
      <c r="E889" s="1" t="s">
        <v>51</v>
      </c>
      <c r="F889" s="1" t="s">
        <v>135</v>
      </c>
      <c r="G889" s="3" t="s">
        <v>241</v>
      </c>
      <c r="H889" s="4">
        <v>7.9209679602133445E-2</v>
      </c>
      <c r="I889" s="4">
        <v>7.3228903793972344E-2</v>
      </c>
      <c r="J889" s="4">
        <v>8.6329650802325214E-2</v>
      </c>
      <c r="K889" s="4">
        <v>8.8999640002397129E-2</v>
      </c>
      <c r="L889" s="4">
        <v>9.5389814154569236E-2</v>
      </c>
      <c r="M889" s="4">
        <v>0.1021270869027507</v>
      </c>
      <c r="N889" s="4">
        <v>0.10998575511496238</v>
      </c>
      <c r="O889" s="4">
        <v>4.5938499181837313</v>
      </c>
      <c r="P889" s="4">
        <v>4.8773137715913659</v>
      </c>
      <c r="Q889" s="4">
        <v>5.5544675325496042</v>
      </c>
      <c r="R889" s="4">
        <v>5.21423080878444</v>
      </c>
      <c r="S889" s="4">
        <v>5.475889750391489</v>
      </c>
      <c r="T889" s="4">
        <v>5.9371570845959125</v>
      </c>
      <c r="U889" s="4">
        <v>6.2374329699999995</v>
      </c>
      <c r="V889" s="26">
        <f t="shared" si="99"/>
        <v>1.7242548409907684E-2</v>
      </c>
      <c r="W889" s="26">
        <f t="shared" si="100"/>
        <v>1.5014187567858541E-2</v>
      </c>
      <c r="X889" s="26">
        <f t="shared" si="101"/>
        <v>1.5542381028681303E-2</v>
      </c>
      <c r="Y889" s="26">
        <f t="shared" si="102"/>
        <v>1.706860383941175E-2</v>
      </c>
      <c r="Z889" s="26">
        <f t="shared" si="103"/>
        <v>1.7419966161252517E-2</v>
      </c>
      <c r="AA889" s="26">
        <f t="shared" si="104"/>
        <v>1.7201344927814312E-2</v>
      </c>
      <c r="AB889" s="26">
        <f t="shared" si="105"/>
        <v>1.7633176283249483E-2</v>
      </c>
    </row>
    <row r="890" spans="1:28" ht="15" customHeight="1" x14ac:dyDescent="0.25">
      <c r="A890" s="2">
        <v>887</v>
      </c>
      <c r="B890" s="1" t="s">
        <v>1081</v>
      </c>
      <c r="C890" s="2" t="s">
        <v>45</v>
      </c>
      <c r="D890" s="1" t="s">
        <v>26</v>
      </c>
      <c r="E890" s="1" t="s">
        <v>27</v>
      </c>
      <c r="F890" s="1" t="s">
        <v>28</v>
      </c>
      <c r="G890" s="3" t="s">
        <v>28</v>
      </c>
      <c r="H890" s="4">
        <v>4.0198361863277826E-2</v>
      </c>
      <c r="I890" s="4">
        <v>4.9715731027169148E-2</v>
      </c>
      <c r="J890" s="4">
        <v>5.1594159151621383E-2</v>
      </c>
      <c r="K890" s="4">
        <v>5.9107871649430321E-2</v>
      </c>
      <c r="L890" s="4">
        <v>8.5531093933391741E-2</v>
      </c>
      <c r="M890" s="4">
        <v>9.6676434138475015E-2</v>
      </c>
      <c r="N890" s="4">
        <v>0.1099506595512708</v>
      </c>
      <c r="O890" s="4">
        <v>0.13950459537598597</v>
      </c>
      <c r="P890" s="4">
        <v>0.24670022701139352</v>
      </c>
      <c r="Q890" s="4">
        <v>0.29265910178965815</v>
      </c>
      <c r="R890" s="4">
        <v>0.36378891343558278</v>
      </c>
      <c r="S890" s="4">
        <v>0.46059057611568793</v>
      </c>
      <c r="T890" s="4">
        <v>0.5603977237949167</v>
      </c>
      <c r="U890" s="4">
        <v>0.7144288299999999</v>
      </c>
      <c r="V890" s="26">
        <f t="shared" si="99"/>
        <v>0.2881508078994614</v>
      </c>
      <c r="W890" s="26">
        <f t="shared" si="100"/>
        <v>0.20152284263959389</v>
      </c>
      <c r="X890" s="26">
        <f t="shared" si="101"/>
        <v>0.17629439452289261</v>
      </c>
      <c r="Y890" s="26">
        <f t="shared" si="102"/>
        <v>0.16247848537005163</v>
      </c>
      <c r="Z890" s="26">
        <f t="shared" si="103"/>
        <v>0.18569874932028274</v>
      </c>
      <c r="AA890" s="26">
        <f t="shared" si="104"/>
        <v>0.17251396648044692</v>
      </c>
      <c r="AB890" s="26">
        <f t="shared" si="105"/>
        <v>0.15390008764241894</v>
      </c>
    </row>
    <row r="891" spans="1:28" ht="15" customHeight="1" x14ac:dyDescent="0.25">
      <c r="A891" s="2">
        <v>888</v>
      </c>
      <c r="B891" s="1" t="s">
        <v>1082</v>
      </c>
      <c r="C891" s="2" t="s">
        <v>1</v>
      </c>
      <c r="D891" s="1" t="s">
        <v>26</v>
      </c>
      <c r="E891" s="1" t="s">
        <v>27</v>
      </c>
      <c r="F891" s="1" t="s">
        <v>58</v>
      </c>
      <c r="G891" s="3" t="s">
        <v>58</v>
      </c>
      <c r="H891" s="4">
        <v>3.9703000000000002E-2</v>
      </c>
      <c r="I891" s="4">
        <v>4.0057999999999996E-2</v>
      </c>
      <c r="J891" s="4">
        <v>3.9892999999999998E-2</v>
      </c>
      <c r="K891" s="4">
        <v>5.0048000000000002E-2</v>
      </c>
      <c r="L891" s="4">
        <v>7.6430000000000012E-2</v>
      </c>
      <c r="M891" s="4">
        <v>9.2873000000000011E-2</v>
      </c>
      <c r="N891" s="4">
        <v>0.10971299999999999</v>
      </c>
      <c r="O891" s="4">
        <v>1.7718000000000001E-2</v>
      </c>
      <c r="P891" s="4">
        <v>3.1408999999999999E-2</v>
      </c>
      <c r="Q891" s="4">
        <v>2.4681000000000002E-2</v>
      </c>
      <c r="R891" s="4">
        <v>3.7779E-2</v>
      </c>
      <c r="S891" s="4">
        <v>3.9558999999999997E-2</v>
      </c>
      <c r="T891" s="4">
        <v>2.5899000000000002E-2</v>
      </c>
      <c r="U891" s="4">
        <v>2.5152999999999998E-2</v>
      </c>
      <c r="V891" s="26">
        <f t="shared" si="99"/>
        <v>2.2408285359521392</v>
      </c>
      <c r="W891" s="26">
        <f t="shared" si="100"/>
        <v>1.2753669330446686</v>
      </c>
      <c r="X891" s="26">
        <f t="shared" si="101"/>
        <v>1.6163445565414689</v>
      </c>
      <c r="Y891" s="26">
        <f t="shared" si="102"/>
        <v>1.3247571402101697</v>
      </c>
      <c r="Z891" s="26">
        <f t="shared" si="103"/>
        <v>1.9320508607396552</v>
      </c>
      <c r="AA891" s="26">
        <f t="shared" si="104"/>
        <v>3.5859685702150665</v>
      </c>
      <c r="AB891" s="26">
        <f t="shared" si="105"/>
        <v>4.3618256271617701</v>
      </c>
    </row>
    <row r="892" spans="1:28" ht="15" customHeight="1" x14ac:dyDescent="0.25">
      <c r="A892" s="2">
        <v>889</v>
      </c>
      <c r="B892" s="1" t="s">
        <v>1083</v>
      </c>
      <c r="C892" s="2" t="s">
        <v>1</v>
      </c>
      <c r="D892" s="1" t="s">
        <v>6</v>
      </c>
      <c r="E892" s="1" t="s">
        <v>7</v>
      </c>
      <c r="F892" s="1" t="s">
        <v>47</v>
      </c>
      <c r="G892" s="3" t="s">
        <v>48</v>
      </c>
      <c r="H892" s="4">
        <v>3.2100000000000004E-2</v>
      </c>
      <c r="I892" s="4">
        <v>2.07E-2</v>
      </c>
      <c r="J892" s="4">
        <v>2.0300000000000002E-2</v>
      </c>
      <c r="K892" s="4">
        <v>7.2507000000000002E-2</v>
      </c>
      <c r="L892" s="4">
        <v>0.10320099999999999</v>
      </c>
      <c r="M892" s="4">
        <v>0.104947</v>
      </c>
      <c r="N892" s="4">
        <v>0.109609</v>
      </c>
      <c r="O892" s="4">
        <v>1.1137550000000001</v>
      </c>
      <c r="P892" s="4">
        <v>1.1306240000000001</v>
      </c>
      <c r="Q892" s="4">
        <v>1.0681579999999999</v>
      </c>
      <c r="R892" s="4">
        <v>0.80515300000000001</v>
      </c>
      <c r="S892" s="4">
        <v>0.80491099999999993</v>
      </c>
      <c r="T892" s="4">
        <v>0.85008799999999995</v>
      </c>
      <c r="U892" s="4">
        <v>0.880247</v>
      </c>
      <c r="V892" s="26">
        <f t="shared" si="99"/>
        <v>2.8821419432460461E-2</v>
      </c>
      <c r="W892" s="26">
        <f t="shared" si="100"/>
        <v>1.8308473904675646E-2</v>
      </c>
      <c r="X892" s="26">
        <f t="shared" si="101"/>
        <v>1.9004679083057002E-2</v>
      </c>
      <c r="Y892" s="26">
        <f t="shared" si="102"/>
        <v>9.0053691658604024E-2</v>
      </c>
      <c r="Z892" s="26">
        <f t="shared" si="103"/>
        <v>0.12821417523179582</v>
      </c>
      <c r="AA892" s="26">
        <f t="shared" si="104"/>
        <v>0.12345427767478191</v>
      </c>
      <c r="AB892" s="26">
        <f t="shared" si="105"/>
        <v>0.1245207311129717</v>
      </c>
    </row>
    <row r="893" spans="1:28" ht="15" customHeight="1" x14ac:dyDescent="0.25">
      <c r="A893" s="2">
        <v>890</v>
      </c>
      <c r="B893" s="1" t="s">
        <v>1084</v>
      </c>
      <c r="C893" s="2" t="s">
        <v>107</v>
      </c>
      <c r="D893" s="1" t="s">
        <v>6</v>
      </c>
      <c r="E893" s="1" t="s">
        <v>14</v>
      </c>
      <c r="F893" s="1" t="s">
        <v>15</v>
      </c>
      <c r="G893" s="3" t="s">
        <v>15</v>
      </c>
      <c r="H893" s="4">
        <v>0</v>
      </c>
      <c r="I893" s="4">
        <v>1.9510281679807142E-2</v>
      </c>
      <c r="J893" s="4">
        <v>2.769450553593469E-2</v>
      </c>
      <c r="K893" s="4">
        <v>0</v>
      </c>
      <c r="L893" s="4">
        <v>5.7601307299810681E-2</v>
      </c>
      <c r="M893" s="4">
        <v>7.5586542513105162E-2</v>
      </c>
      <c r="N893" s="4">
        <v>0.10956447834840384</v>
      </c>
      <c r="O893" s="4">
        <v>0.15572976906528721</v>
      </c>
      <c r="P893" s="4">
        <v>0.17755014954080869</v>
      </c>
      <c r="Q893" s="4">
        <v>0.41038879743651097</v>
      </c>
      <c r="R893" s="4">
        <v>0.60831054299763132</v>
      </c>
      <c r="S893" s="4">
        <v>1.0523138952174251</v>
      </c>
      <c r="T893" s="4">
        <v>1.4579313227263939</v>
      </c>
      <c r="U893" s="4">
        <v>1.8244298100000003</v>
      </c>
      <c r="V893" s="26">
        <f t="shared" si="99"/>
        <v>0</v>
      </c>
      <c r="W893" s="26">
        <f t="shared" si="100"/>
        <v>0.10988603349682247</v>
      </c>
      <c r="X893" s="26">
        <f t="shared" si="101"/>
        <v>6.7483580714015848E-2</v>
      </c>
      <c r="Y893" s="26">
        <f t="shared" si="102"/>
        <v>0</v>
      </c>
      <c r="Z893" s="26">
        <f t="shared" si="103"/>
        <v>5.4737761766330488E-2</v>
      </c>
      <c r="AA893" s="26">
        <f t="shared" si="104"/>
        <v>5.1845063848244305E-2</v>
      </c>
      <c r="AB893" s="26">
        <f t="shared" si="105"/>
        <v>6.0054093475047872E-2</v>
      </c>
    </row>
    <row r="894" spans="1:28" ht="15" customHeight="1" x14ac:dyDescent="0.25">
      <c r="A894" s="2">
        <v>891</v>
      </c>
      <c r="B894" s="1" t="s">
        <v>1085</v>
      </c>
      <c r="C894" s="2" t="s">
        <v>107</v>
      </c>
      <c r="D894" s="1" t="s">
        <v>6</v>
      </c>
      <c r="E894" s="1" t="s">
        <v>7</v>
      </c>
      <c r="F894" s="1" t="s">
        <v>22</v>
      </c>
      <c r="G894" s="3" t="s">
        <v>205</v>
      </c>
      <c r="H894" s="4">
        <v>2.3365209952951969E-2</v>
      </c>
      <c r="I894" s="4">
        <v>2.2938185731700551E-2</v>
      </c>
      <c r="J894" s="4">
        <v>2.9405334342517978E-2</v>
      </c>
      <c r="K894" s="4">
        <v>3.17899009635162E-2</v>
      </c>
      <c r="L894" s="4">
        <v>3.5898838917075383E-2</v>
      </c>
      <c r="M894" s="4">
        <v>6.4266641222529203E-2</v>
      </c>
      <c r="N894" s="4">
        <v>0.10944666796088794</v>
      </c>
      <c r="O894" s="4">
        <v>7.6586686065197029E-2</v>
      </c>
      <c r="P894" s="4">
        <v>0.10959673853038</v>
      </c>
      <c r="Q894" s="4">
        <v>0.11892502143441183</v>
      </c>
      <c r="R894" s="4">
        <v>0.12738975046639525</v>
      </c>
      <c r="S894" s="4">
        <v>0.13866650240560768</v>
      </c>
      <c r="T894" s="4">
        <v>0.18322392350873201</v>
      </c>
      <c r="U894" s="4">
        <v>0.40226732999999998</v>
      </c>
      <c r="V894" s="26">
        <f t="shared" si="99"/>
        <v>0.30508187719548979</v>
      </c>
      <c r="W894" s="26">
        <f t="shared" si="100"/>
        <v>0.20929624402410599</v>
      </c>
      <c r="X894" s="26">
        <f t="shared" si="101"/>
        <v>0.24725944118273943</v>
      </c>
      <c r="Y894" s="26">
        <f t="shared" si="102"/>
        <v>0.24954834158264727</v>
      </c>
      <c r="Z894" s="26">
        <f t="shared" si="103"/>
        <v>0.2588861642451265</v>
      </c>
      <c r="AA894" s="26">
        <f t="shared" si="104"/>
        <v>0.35075463941512208</v>
      </c>
      <c r="AB894" s="26">
        <f t="shared" si="105"/>
        <v>0.27207446341935831</v>
      </c>
    </row>
    <row r="895" spans="1:28" ht="15" customHeight="1" x14ac:dyDescent="0.25">
      <c r="A895" s="2">
        <v>892</v>
      </c>
      <c r="B895" s="1" t="s">
        <v>1086</v>
      </c>
      <c r="C895" s="2" t="s">
        <v>309</v>
      </c>
      <c r="D895" s="1" t="s">
        <v>121</v>
      </c>
      <c r="E895" s="1" t="s">
        <v>121</v>
      </c>
      <c r="F895" s="1" t="s">
        <v>122</v>
      </c>
      <c r="G895" s="3" t="s">
        <v>123</v>
      </c>
      <c r="H895" s="4">
        <v>0.25312309229706709</v>
      </c>
      <c r="I895" s="4">
        <v>0.17048584745890696</v>
      </c>
      <c r="J895" s="4">
        <v>0.16899688809245361</v>
      </c>
      <c r="K895" s="4">
        <v>0.14964041632856026</v>
      </c>
      <c r="L895" s="4">
        <v>0.12432810709885353</v>
      </c>
      <c r="M895" s="4">
        <v>9.9760277552373489E-2</v>
      </c>
      <c r="N895" s="4">
        <v>0.10943851343432019</v>
      </c>
      <c r="O895" s="4">
        <v>13.452003396222663</v>
      </c>
      <c r="P895" s="4">
        <v>14.515120383870345</v>
      </c>
      <c r="Q895" s="4">
        <v>14.873215111502372</v>
      </c>
      <c r="R895" s="4">
        <v>15.187385537824026</v>
      </c>
      <c r="S895" s="4">
        <v>15.665341494455546</v>
      </c>
      <c r="T895" s="4">
        <v>16.016735904938535</v>
      </c>
      <c r="U895" s="4">
        <v>16.169354240000001</v>
      </c>
      <c r="V895" s="26">
        <f t="shared" si="99"/>
        <v>1.8816757983286289E-2</v>
      </c>
      <c r="W895" s="26">
        <f t="shared" si="100"/>
        <v>1.1745396727701697E-2</v>
      </c>
      <c r="X895" s="26">
        <f t="shared" si="101"/>
        <v>1.1362498748623485E-2</v>
      </c>
      <c r="Y895" s="26">
        <f t="shared" si="102"/>
        <v>9.8529411764705886E-3</v>
      </c>
      <c r="Z895" s="26">
        <f t="shared" si="103"/>
        <v>7.9365079365079361E-3</v>
      </c>
      <c r="AA895" s="26">
        <f t="shared" si="104"/>
        <v>6.2285023705494083E-3</v>
      </c>
      <c r="AB895" s="26">
        <f t="shared" si="105"/>
        <v>6.7682674156268711E-3</v>
      </c>
    </row>
    <row r="896" spans="1:28" ht="15" customHeight="1" x14ac:dyDescent="0.25">
      <c r="A896" s="2">
        <v>893</v>
      </c>
      <c r="B896" s="1" t="s">
        <v>1087</v>
      </c>
      <c r="C896" s="2" t="s">
        <v>107</v>
      </c>
      <c r="D896" s="1" t="s">
        <v>6</v>
      </c>
      <c r="E896" s="1" t="s">
        <v>14</v>
      </c>
      <c r="F896" s="1" t="s">
        <v>97</v>
      </c>
      <c r="G896" s="3" t="s">
        <v>246</v>
      </c>
      <c r="H896" s="4">
        <v>2.2168678094890552E-3</v>
      </c>
      <c r="I896" s="4">
        <v>4.1245355163189073E-3</v>
      </c>
      <c r="J896" s="4">
        <v>4.4665581553775856E-3</v>
      </c>
      <c r="K896" s="4">
        <v>3.1621031377146093E-2</v>
      </c>
      <c r="L896" s="4">
        <v>3.3225577876362183E-2</v>
      </c>
      <c r="M896" s="4">
        <v>3.5781072553397256E-2</v>
      </c>
      <c r="N896" s="4">
        <v>0.10915401639825338</v>
      </c>
      <c r="O896" s="4">
        <v>0.11669364393296668</v>
      </c>
      <c r="P896" s="4">
        <v>0.16648802980172311</v>
      </c>
      <c r="Q896" s="4">
        <v>0.14578498381298949</v>
      </c>
      <c r="R896" s="4">
        <v>0.1237905157587052</v>
      </c>
      <c r="S896" s="4">
        <v>0.13851054192130816</v>
      </c>
      <c r="T896" s="4">
        <v>0.17574731484716291</v>
      </c>
      <c r="U896" s="4">
        <v>0.23365892999999996</v>
      </c>
      <c r="V896" s="26">
        <f t="shared" si="99"/>
        <v>1.8997331257926176E-2</v>
      </c>
      <c r="W896" s="26">
        <f t="shared" si="100"/>
        <v>2.4773766145415814E-2</v>
      </c>
      <c r="X896" s="26">
        <f t="shared" si="101"/>
        <v>3.0637985055492485E-2</v>
      </c>
      <c r="Y896" s="26">
        <f t="shared" si="102"/>
        <v>0.2554398548494814</v>
      </c>
      <c r="Z896" s="26">
        <f t="shared" si="103"/>
        <v>0.23987761086978199</v>
      </c>
      <c r="AA896" s="26">
        <f t="shared" si="104"/>
        <v>0.2035938505490906</v>
      </c>
      <c r="AB896" s="26">
        <f t="shared" si="105"/>
        <v>0.46715105816094166</v>
      </c>
    </row>
    <row r="897" spans="1:28" ht="15" customHeight="1" x14ac:dyDescent="0.25">
      <c r="A897" s="2">
        <v>894</v>
      </c>
      <c r="B897" s="1" t="s">
        <v>1088</v>
      </c>
      <c r="C897" s="2" t="s">
        <v>33</v>
      </c>
      <c r="D897" s="1" t="s">
        <v>2</v>
      </c>
      <c r="E897" s="1" t="s">
        <v>78</v>
      </c>
      <c r="F897" s="1" t="s">
        <v>79</v>
      </c>
      <c r="G897" s="3" t="s">
        <v>262</v>
      </c>
      <c r="H897" s="4">
        <v>6.9605382361009632E-2</v>
      </c>
      <c r="I897" s="4">
        <v>7.6645741226283759E-2</v>
      </c>
      <c r="J897" s="4">
        <v>8.7928252630761289E-2</v>
      </c>
      <c r="K897" s="4">
        <v>9.2233185440100895E-2</v>
      </c>
      <c r="L897" s="4">
        <v>0.10357847711471463</v>
      </c>
      <c r="M897" s="4">
        <v>0.11097758038076706</v>
      </c>
      <c r="N897" s="4">
        <v>0.10853811845547462</v>
      </c>
      <c r="O897" s="4">
        <v>1.6332287275933075</v>
      </c>
      <c r="P897" s="4">
        <v>1.8255516008505539</v>
      </c>
      <c r="Q897" s="4">
        <v>1.8759372519398663</v>
      </c>
      <c r="R897" s="4">
        <v>2.1653901717078377</v>
      </c>
      <c r="S897" s="4">
        <v>2.4646368136170564</v>
      </c>
      <c r="T897" s="4">
        <v>2.519973137437109</v>
      </c>
      <c r="U897" s="4">
        <v>2.3323229099999998</v>
      </c>
      <c r="V897" s="26">
        <f t="shared" si="99"/>
        <v>4.2618269679580462E-2</v>
      </c>
      <c r="W897" s="26">
        <f t="shared" si="100"/>
        <v>4.1984976590403289E-2</v>
      </c>
      <c r="X897" s="26">
        <f t="shared" si="101"/>
        <v>4.6871638451572183E-2</v>
      </c>
      <c r="Y897" s="26">
        <f t="shared" si="102"/>
        <v>4.2594256982037018E-2</v>
      </c>
      <c r="Z897" s="26">
        <f t="shared" si="103"/>
        <v>4.2025858147718212E-2</v>
      </c>
      <c r="AA897" s="26">
        <f t="shared" si="104"/>
        <v>4.4039191819971027E-2</v>
      </c>
      <c r="AB897" s="26">
        <f t="shared" si="105"/>
        <v>4.653648857544971E-2</v>
      </c>
    </row>
    <row r="898" spans="1:28" ht="15" customHeight="1" x14ac:dyDescent="0.25">
      <c r="A898" s="2">
        <v>895</v>
      </c>
      <c r="B898" s="1" t="s">
        <v>1089</v>
      </c>
      <c r="C898" s="2" t="s">
        <v>107</v>
      </c>
      <c r="D898" s="1" t="s">
        <v>131</v>
      </c>
      <c r="E898" s="1" t="s">
        <v>131</v>
      </c>
      <c r="F898" s="1" t="s">
        <v>330</v>
      </c>
      <c r="G898" s="3" t="s">
        <v>331</v>
      </c>
      <c r="H898" s="4">
        <v>0</v>
      </c>
      <c r="I898" s="4">
        <v>9.3640043853660024E-2</v>
      </c>
      <c r="J898" s="4">
        <v>6.8732073676042379E-2</v>
      </c>
      <c r="K898" s="4">
        <v>0.11368780433205043</v>
      </c>
      <c r="L898" s="4">
        <v>0.11846688951008809</v>
      </c>
      <c r="M898" s="4">
        <v>9.6812800718700354E-2</v>
      </c>
      <c r="N898" s="4">
        <v>0.10838638139401725</v>
      </c>
      <c r="O898" s="4">
        <v>9.3586877523003533</v>
      </c>
      <c r="P898" s="4">
        <v>12.508866000219545</v>
      </c>
      <c r="Q898" s="4">
        <v>10.715840092242239</v>
      </c>
      <c r="R898" s="4">
        <v>10.635838844953932</v>
      </c>
      <c r="S898" s="4">
        <v>8.6155108931367312</v>
      </c>
      <c r="T898" s="4">
        <v>6.4966625535384388</v>
      </c>
      <c r="U898" s="4">
        <v>6.9526601299999999</v>
      </c>
      <c r="V898" s="26">
        <f t="shared" si="99"/>
        <v>0</v>
      </c>
      <c r="W898" s="26">
        <f t="shared" si="100"/>
        <v>7.4858939133264791E-3</v>
      </c>
      <c r="X898" s="26">
        <f t="shared" si="101"/>
        <v>6.4140630211345865E-3</v>
      </c>
      <c r="Y898" s="26">
        <f t="shared" si="102"/>
        <v>1.0689124383074728E-2</v>
      </c>
      <c r="Z898" s="26">
        <f t="shared" si="103"/>
        <v>1.3750419560662492E-2</v>
      </c>
      <c r="AA898" s="26">
        <f t="shared" si="104"/>
        <v>1.490192847802612E-2</v>
      </c>
      <c r="AB898" s="26">
        <f t="shared" si="105"/>
        <v>1.558919598648888E-2</v>
      </c>
    </row>
    <row r="899" spans="1:28" ht="15" customHeight="1" x14ac:dyDescent="0.25">
      <c r="A899" s="2">
        <v>896</v>
      </c>
      <c r="B899" s="1" t="s">
        <v>1090</v>
      </c>
      <c r="C899" s="2" t="s">
        <v>1</v>
      </c>
      <c r="D899" s="1" t="s">
        <v>26</v>
      </c>
      <c r="E899" s="1" t="s">
        <v>27</v>
      </c>
      <c r="F899" s="1" t="s">
        <v>58</v>
      </c>
      <c r="G899" s="3" t="s">
        <v>58</v>
      </c>
      <c r="H899" s="4">
        <v>8.9294999999999999E-2</v>
      </c>
      <c r="I899" s="4">
        <v>0.124832</v>
      </c>
      <c r="J899" s="4">
        <v>0.120226</v>
      </c>
      <c r="K899" s="4">
        <v>0.11993300000000001</v>
      </c>
      <c r="L899" s="4">
        <v>0.1047</v>
      </c>
      <c r="M899" s="4">
        <v>0.1192</v>
      </c>
      <c r="N899" s="4">
        <v>0.10829000000000001</v>
      </c>
      <c r="O899" s="4">
        <v>0.28617100000000001</v>
      </c>
      <c r="P899" s="4">
        <v>0.27338400000000002</v>
      </c>
      <c r="Q899" s="4">
        <v>0.28188799999999997</v>
      </c>
      <c r="R899" s="4">
        <v>0.312745</v>
      </c>
      <c r="S899" s="4">
        <v>0.40446599999999999</v>
      </c>
      <c r="T899" s="4">
        <v>0.48933100000000002</v>
      </c>
      <c r="U899" s="4">
        <v>0.48878199999999999</v>
      </c>
      <c r="V899" s="26">
        <f t="shared" si="99"/>
        <v>0.31203371410799835</v>
      </c>
      <c r="W899" s="26">
        <f t="shared" si="100"/>
        <v>0.45661779767652821</v>
      </c>
      <c r="X899" s="26">
        <f t="shared" si="101"/>
        <v>0.42650272448632087</v>
      </c>
      <c r="Y899" s="26">
        <f t="shared" si="102"/>
        <v>0.38348494780092413</v>
      </c>
      <c r="Z899" s="26">
        <f t="shared" si="103"/>
        <v>0.25885982999807156</v>
      </c>
      <c r="AA899" s="26">
        <f t="shared" si="104"/>
        <v>0.24359789181556041</v>
      </c>
      <c r="AB899" s="26">
        <f t="shared" si="105"/>
        <v>0.22155071176925503</v>
      </c>
    </row>
    <row r="900" spans="1:28" ht="15" customHeight="1" x14ac:dyDescent="0.25">
      <c r="A900" s="2">
        <v>897</v>
      </c>
      <c r="B900" s="1" t="s">
        <v>1091</v>
      </c>
      <c r="C900" s="2" t="s">
        <v>107</v>
      </c>
      <c r="D900" s="1" t="s">
        <v>50</v>
      </c>
      <c r="E900" s="1" t="s">
        <v>51</v>
      </c>
      <c r="F900" s="1" t="s">
        <v>145</v>
      </c>
      <c r="G900" s="3" t="s">
        <v>146</v>
      </c>
      <c r="H900" s="4">
        <v>1.4168706990282743E-2</v>
      </c>
      <c r="I900" s="4">
        <v>4.0881124569468248E-2</v>
      </c>
      <c r="J900" s="4">
        <v>3.3793530586953752E-2</v>
      </c>
      <c r="K900" s="4">
        <v>3.9498660645259594E-2</v>
      </c>
      <c r="L900" s="4">
        <v>6.0114353269803883E-2</v>
      </c>
      <c r="M900" s="4">
        <v>8.9046432688754354E-2</v>
      </c>
      <c r="N900" s="4">
        <v>0.10815486807730836</v>
      </c>
      <c r="O900" s="4">
        <v>2.5341361077866735</v>
      </c>
      <c r="P900" s="4">
        <v>1.8496886100738081</v>
      </c>
      <c r="Q900" s="4">
        <v>1.6309285153369235</v>
      </c>
      <c r="R900" s="4">
        <v>1.7726872518584953</v>
      </c>
      <c r="S900" s="4">
        <v>2.5497908893243255</v>
      </c>
      <c r="T900" s="4">
        <v>4.3295935126230978</v>
      </c>
      <c r="U900" s="4">
        <v>3.8015711800000003</v>
      </c>
      <c r="V900" s="26">
        <f t="shared" si="99"/>
        <v>5.5911389079483023E-3</v>
      </c>
      <c r="W900" s="26">
        <f t="shared" si="100"/>
        <v>2.2101625293479515E-2</v>
      </c>
      <c r="X900" s="26">
        <f t="shared" si="101"/>
        <v>2.0720424144385356E-2</v>
      </c>
      <c r="Y900" s="26">
        <f t="shared" si="102"/>
        <v>2.2281798779705205E-2</v>
      </c>
      <c r="Z900" s="26">
        <f t="shared" si="103"/>
        <v>2.3576189530480955E-2</v>
      </c>
      <c r="AA900" s="26">
        <f t="shared" si="104"/>
        <v>2.0566926763248335E-2</v>
      </c>
      <c r="AB900" s="26">
        <f t="shared" si="105"/>
        <v>2.8450044193913619E-2</v>
      </c>
    </row>
    <row r="901" spans="1:28" ht="15" customHeight="1" x14ac:dyDescent="0.25">
      <c r="A901" s="2">
        <v>898</v>
      </c>
      <c r="B901" s="5" t="s">
        <v>1092</v>
      </c>
      <c r="C901" s="2" t="s">
        <v>1</v>
      </c>
      <c r="D901" s="5" t="s">
        <v>6</v>
      </c>
      <c r="E901" s="5" t="s">
        <v>10</v>
      </c>
      <c r="F901" s="5" t="s">
        <v>10</v>
      </c>
      <c r="G901" s="6" t="s">
        <v>11</v>
      </c>
      <c r="H901" s="4">
        <v>2.3781E-2</v>
      </c>
      <c r="I901" s="4">
        <v>2.8565E-2</v>
      </c>
      <c r="J901" s="4">
        <v>4.0101999999999999E-2</v>
      </c>
      <c r="K901" s="4">
        <v>5.0515999999999998E-2</v>
      </c>
      <c r="L901" s="4">
        <v>7.0862999999999995E-2</v>
      </c>
      <c r="M901" s="4">
        <v>9.6773999999999999E-2</v>
      </c>
      <c r="N901" s="4">
        <v>0.10801300000000001</v>
      </c>
      <c r="O901" s="4">
        <v>8.3193000000000003E-2</v>
      </c>
      <c r="P901" s="4">
        <v>7.9296999999999992E-2</v>
      </c>
      <c r="Q901" s="4">
        <v>9.1206000000000009E-2</v>
      </c>
      <c r="R901" s="4">
        <v>0.10266400000000001</v>
      </c>
      <c r="S901" s="4">
        <v>9.6144999999999994E-2</v>
      </c>
      <c r="T901" s="4">
        <v>0.19271000000000002</v>
      </c>
      <c r="U901" s="4">
        <v>0.26627699999999999</v>
      </c>
      <c r="V901" s="26">
        <f t="shared" si="99"/>
        <v>0.28585337708701453</v>
      </c>
      <c r="W901" s="26">
        <f t="shared" si="100"/>
        <v>0.36022800358147222</v>
      </c>
      <c r="X901" s="26">
        <f t="shared" si="101"/>
        <v>0.43968598557112465</v>
      </c>
      <c r="Y901" s="26">
        <f t="shared" si="102"/>
        <v>0.49205174160367798</v>
      </c>
      <c r="Z901" s="26">
        <f t="shared" si="103"/>
        <v>0.73704300795673205</v>
      </c>
      <c r="AA901" s="26">
        <f t="shared" si="104"/>
        <v>0.5021742514659332</v>
      </c>
      <c r="AB901" s="26">
        <f t="shared" si="105"/>
        <v>0.40564149363257068</v>
      </c>
    </row>
    <row r="902" spans="1:28" ht="15" customHeight="1" x14ac:dyDescent="0.25">
      <c r="A902" s="2">
        <v>899</v>
      </c>
      <c r="B902" s="7" t="s">
        <v>1093</v>
      </c>
      <c r="C902" s="2" t="s">
        <v>1094</v>
      </c>
      <c r="D902" s="5" t="s">
        <v>1095</v>
      </c>
      <c r="E902" s="5" t="s">
        <v>1096</v>
      </c>
      <c r="F902" s="5" t="s">
        <v>1097</v>
      </c>
      <c r="G902" s="5"/>
      <c r="H902" s="4">
        <v>2.4860776857895908E-2</v>
      </c>
      <c r="I902" s="4">
        <v>4.6643914945720392E-2</v>
      </c>
      <c r="J902" s="4">
        <v>1.8087448430574693E-2</v>
      </c>
      <c r="K902" s="4">
        <v>2.6911287294856354E-2</v>
      </c>
      <c r="L902" s="4">
        <v>6.8682638552093903E-2</v>
      </c>
      <c r="M902" s="4">
        <v>9.461882022160098E-2</v>
      </c>
      <c r="N902" s="4">
        <v>0.10772796949998278</v>
      </c>
      <c r="O902" s="4">
        <v>9.0520263227454052</v>
      </c>
      <c r="P902" s="4">
        <v>13.495224027645001</v>
      </c>
      <c r="Q902" s="4">
        <v>13.171429013285824</v>
      </c>
      <c r="R902" s="4">
        <v>11.968083751114337</v>
      </c>
      <c r="S902" s="4">
        <v>14.824278196320394</v>
      </c>
      <c r="T902" s="4">
        <v>14.267254900274159</v>
      </c>
      <c r="U902" s="4">
        <v>14.761621886648184</v>
      </c>
      <c r="V902" s="26">
        <f t="shared" si="99"/>
        <v>2.7464322320215964E-3</v>
      </c>
      <c r="W902" s="26">
        <f t="shared" si="100"/>
        <v>3.4563275756052817E-3</v>
      </c>
      <c r="X902" s="26">
        <f t="shared" si="101"/>
        <v>1.3732335657983773E-3</v>
      </c>
      <c r="Y902" s="26">
        <f t="shared" si="102"/>
        <v>2.2485878152674749E-3</v>
      </c>
      <c r="Z902" s="26">
        <f t="shared" si="103"/>
        <v>4.6331185668886023E-3</v>
      </c>
      <c r="AA902" s="26">
        <f t="shared" si="104"/>
        <v>6.6318868544069254E-3</v>
      </c>
      <c r="AB902" s="26">
        <f t="shared" si="105"/>
        <v>7.2978410046813493E-3</v>
      </c>
    </row>
    <row r="903" spans="1:28" ht="15" customHeight="1" x14ac:dyDescent="0.25">
      <c r="A903" s="2">
        <v>900</v>
      </c>
      <c r="B903" s="1" t="s">
        <v>1098</v>
      </c>
      <c r="C903" s="2" t="s">
        <v>1</v>
      </c>
      <c r="D903" s="1" t="s">
        <v>6</v>
      </c>
      <c r="E903" s="1" t="s">
        <v>10</v>
      </c>
      <c r="F903" s="1" t="s">
        <v>10</v>
      </c>
      <c r="G903" s="3" t="s">
        <v>11</v>
      </c>
      <c r="H903" s="4">
        <v>2.5795000000000002E-2</v>
      </c>
      <c r="I903" s="4">
        <v>3.6121E-2</v>
      </c>
      <c r="J903" s="4">
        <v>3.5817000000000002E-2</v>
      </c>
      <c r="K903" s="4">
        <v>4.4588000000000003E-2</v>
      </c>
      <c r="L903" s="4">
        <v>7.1350999999999998E-2</v>
      </c>
      <c r="M903" s="4">
        <v>8.2187999999999997E-2</v>
      </c>
      <c r="N903" s="4">
        <v>0.10769799999999999</v>
      </c>
      <c r="O903" s="4">
        <v>0.260297</v>
      </c>
      <c r="P903" s="4">
        <v>0.31029500000000004</v>
      </c>
      <c r="Q903" s="4">
        <v>0.30333599999999999</v>
      </c>
      <c r="R903" s="4">
        <v>0.242703</v>
      </c>
      <c r="S903" s="4">
        <v>0.33918900000000002</v>
      </c>
      <c r="T903" s="4">
        <v>0.42060899999999996</v>
      </c>
      <c r="U903" s="4">
        <v>0.54433799999999999</v>
      </c>
      <c r="V903" s="26">
        <f t="shared" si="99"/>
        <v>9.9098337668125258E-2</v>
      </c>
      <c r="W903" s="26">
        <f t="shared" si="100"/>
        <v>0.11640857893295088</v>
      </c>
      <c r="X903" s="26">
        <f t="shared" si="101"/>
        <v>0.11807698393860275</v>
      </c>
      <c r="Y903" s="26">
        <f t="shared" si="102"/>
        <v>0.18371425157497023</v>
      </c>
      <c r="Z903" s="26">
        <f t="shared" si="103"/>
        <v>0.21035764721143668</v>
      </c>
      <c r="AA903" s="26">
        <f t="shared" si="104"/>
        <v>0.19540238083350572</v>
      </c>
      <c r="AB903" s="26">
        <f t="shared" si="105"/>
        <v>0.1978513350161113</v>
      </c>
    </row>
    <row r="904" spans="1:28" ht="15" customHeight="1" x14ac:dyDescent="0.25">
      <c r="A904" s="2">
        <v>901</v>
      </c>
      <c r="B904" s="5" t="s">
        <v>1099</v>
      </c>
      <c r="C904" s="2" t="s">
        <v>107</v>
      </c>
      <c r="D904" s="5" t="s">
        <v>50</v>
      </c>
      <c r="E904" s="5" t="s">
        <v>51</v>
      </c>
      <c r="F904" s="5" t="s">
        <v>145</v>
      </c>
      <c r="G904" s="6" t="s">
        <v>199</v>
      </c>
      <c r="H904" s="4">
        <v>3.0882031885801638E-2</v>
      </c>
      <c r="I904" s="4">
        <v>5.3541665515395638E-2</v>
      </c>
      <c r="J904" s="4">
        <v>5.6595860869166389E-2</v>
      </c>
      <c r="K904" s="4">
        <v>6.5592706803012074E-2</v>
      </c>
      <c r="L904" s="4">
        <v>6.8997638107790207E-2</v>
      </c>
      <c r="M904" s="4">
        <v>9.6129296974064318E-2</v>
      </c>
      <c r="N904" s="4">
        <v>0.10754327860732689</v>
      </c>
      <c r="O904" s="4">
        <v>0.91296911250837898</v>
      </c>
      <c r="P904" s="4">
        <v>1.3996991933170861</v>
      </c>
      <c r="Q904" s="4">
        <v>1.5414873678280343</v>
      </c>
      <c r="R904" s="4">
        <v>1.7219960323360435</v>
      </c>
      <c r="S904" s="4">
        <v>1.8387576765939839</v>
      </c>
      <c r="T904" s="4">
        <v>2.4952619157511688</v>
      </c>
      <c r="U904" s="4">
        <v>2.9041313</v>
      </c>
      <c r="V904" s="26">
        <f t="shared" si="99"/>
        <v>3.3825932841203554E-2</v>
      </c>
      <c r="W904" s="26">
        <f t="shared" si="100"/>
        <v>3.825226575183599E-2</v>
      </c>
      <c r="X904" s="26">
        <f t="shared" si="101"/>
        <v>3.6715098709443415E-2</v>
      </c>
      <c r="Y904" s="26">
        <f t="shared" si="102"/>
        <v>3.809109055497046E-2</v>
      </c>
      <c r="Z904" s="26">
        <f t="shared" si="103"/>
        <v>3.7524051693205017E-2</v>
      </c>
      <c r="AA904" s="26">
        <f t="shared" si="104"/>
        <v>3.8524732160281357E-2</v>
      </c>
      <c r="AB904" s="26">
        <f t="shared" si="105"/>
        <v>3.7031135130607525E-2</v>
      </c>
    </row>
    <row r="905" spans="1:28" ht="15" customHeight="1" x14ac:dyDescent="0.25">
      <c r="A905" s="2">
        <v>902</v>
      </c>
      <c r="B905" s="1" t="s">
        <v>1100</v>
      </c>
      <c r="C905" s="2" t="s">
        <v>1</v>
      </c>
      <c r="D905" s="1" t="s">
        <v>26</v>
      </c>
      <c r="E905" s="1" t="s">
        <v>27</v>
      </c>
      <c r="F905" s="1" t="s">
        <v>58</v>
      </c>
      <c r="G905" s="3" t="s">
        <v>58</v>
      </c>
      <c r="H905" s="4">
        <v>1.1692000000000001E-2</v>
      </c>
      <c r="I905" s="4">
        <v>3.6179000000000003E-2</v>
      </c>
      <c r="J905" s="4">
        <v>5.4960999999999996E-2</v>
      </c>
      <c r="K905" s="4">
        <v>6.0536E-2</v>
      </c>
      <c r="L905" s="4">
        <v>4.5719000000000003E-2</v>
      </c>
      <c r="M905" s="4">
        <v>6.8280000000000007E-2</v>
      </c>
      <c r="N905" s="4">
        <v>0.107406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26" t="e">
        <f t="shared" si="99"/>
        <v>#DIV/0!</v>
      </c>
      <c r="W905" s="26" t="e">
        <f t="shared" si="100"/>
        <v>#DIV/0!</v>
      </c>
      <c r="X905" s="26" t="e">
        <f t="shared" si="101"/>
        <v>#DIV/0!</v>
      </c>
      <c r="Y905" s="26" t="e">
        <f t="shared" si="102"/>
        <v>#DIV/0!</v>
      </c>
      <c r="Z905" s="26" t="e">
        <f t="shared" si="103"/>
        <v>#DIV/0!</v>
      </c>
      <c r="AA905" s="26" t="e">
        <f t="shared" si="104"/>
        <v>#DIV/0!</v>
      </c>
      <c r="AB905" s="26" t="e">
        <f t="shared" si="105"/>
        <v>#DIV/0!</v>
      </c>
    </row>
    <row r="906" spans="1:28" ht="15" customHeight="1" x14ac:dyDescent="0.25">
      <c r="A906" s="2">
        <v>904</v>
      </c>
      <c r="B906" s="1" t="s">
        <v>1102</v>
      </c>
      <c r="C906" s="2" t="s">
        <v>119</v>
      </c>
      <c r="D906" s="1" t="s">
        <v>6</v>
      </c>
      <c r="E906" s="1" t="s">
        <v>14</v>
      </c>
      <c r="F906" s="1" t="s">
        <v>97</v>
      </c>
      <c r="G906" s="3" t="s">
        <v>98</v>
      </c>
      <c r="H906" s="4">
        <v>7.8326999999999994E-2</v>
      </c>
      <c r="I906" s="4">
        <v>8.4180000000000005E-2</v>
      </c>
      <c r="J906" s="4">
        <v>6.8703E-2</v>
      </c>
      <c r="K906" s="4">
        <v>6.9572999999999996E-2</v>
      </c>
      <c r="L906" s="4">
        <v>8.8650999999999994E-2</v>
      </c>
      <c r="M906" s="4">
        <v>0.103854</v>
      </c>
      <c r="N906" s="4">
        <v>0.107095</v>
      </c>
      <c r="O906" s="4">
        <v>0.52935500000000002</v>
      </c>
      <c r="P906" s="4">
        <v>0.55146499999999998</v>
      </c>
      <c r="Q906" s="4">
        <v>0.38700799999999996</v>
      </c>
      <c r="R906" s="4">
        <v>0.43999500000000002</v>
      </c>
      <c r="S906" s="4">
        <v>0.58274599999999999</v>
      </c>
      <c r="T906" s="4">
        <v>0.7525170000000001</v>
      </c>
      <c r="U906" s="4">
        <v>0.80640200000000006</v>
      </c>
      <c r="V906" s="26">
        <f t="shared" si="99"/>
        <v>0.14796686533611658</v>
      </c>
      <c r="W906" s="26">
        <f t="shared" si="100"/>
        <v>0.15264794683252791</v>
      </c>
      <c r="X906" s="26">
        <f t="shared" si="101"/>
        <v>0.17752346204729619</v>
      </c>
      <c r="Y906" s="26">
        <f t="shared" si="102"/>
        <v>0.15812225138922031</v>
      </c>
      <c r="Z906" s="26">
        <f t="shared" si="103"/>
        <v>0.1521263123213201</v>
      </c>
      <c r="AA906" s="26">
        <f t="shared" si="104"/>
        <v>0.13800884232515676</v>
      </c>
      <c r="AB906" s="26">
        <f t="shared" si="105"/>
        <v>0.13280597022328813</v>
      </c>
    </row>
    <row r="907" spans="1:28" ht="15" customHeight="1" x14ac:dyDescent="0.25">
      <c r="A907" s="2">
        <v>905</v>
      </c>
      <c r="B907" s="1" t="s">
        <v>1103</v>
      </c>
      <c r="C907" s="2" t="s">
        <v>1</v>
      </c>
      <c r="D907" s="1" t="s">
        <v>50</v>
      </c>
      <c r="E907" s="1" t="s">
        <v>51</v>
      </c>
      <c r="F907" s="1" t="s">
        <v>135</v>
      </c>
      <c r="G907" s="3" t="s">
        <v>241</v>
      </c>
      <c r="H907" s="4">
        <v>4.8600000000000004E-2</v>
      </c>
      <c r="I907" s="4">
        <v>6.13E-2</v>
      </c>
      <c r="J907" s="4">
        <v>6.7500000000000004E-2</v>
      </c>
      <c r="K907" s="4">
        <v>6.9199999999999998E-2</v>
      </c>
      <c r="L907" s="4">
        <v>7.1400000000000005E-2</v>
      </c>
      <c r="M907" s="4">
        <v>8.8300000000000003E-2</v>
      </c>
      <c r="N907" s="4">
        <v>0.107</v>
      </c>
      <c r="O907" s="4">
        <v>1.8019000000000001</v>
      </c>
      <c r="P907" s="4">
        <v>2.5408000000000004</v>
      </c>
      <c r="Q907" s="4">
        <v>2.4691000000000001</v>
      </c>
      <c r="R907" s="4">
        <v>2.6663000000000001</v>
      </c>
      <c r="S907" s="4">
        <v>2.7671999999999999</v>
      </c>
      <c r="T907" s="4">
        <v>2.5781000000000001</v>
      </c>
      <c r="U907" s="4">
        <v>2.5696999999999997</v>
      </c>
      <c r="V907" s="26">
        <f t="shared" si="99"/>
        <v>2.6971530051612187E-2</v>
      </c>
      <c r="W907" s="26">
        <f t="shared" si="100"/>
        <v>2.4126259445843824E-2</v>
      </c>
      <c r="X907" s="26">
        <f t="shared" si="101"/>
        <v>2.7337896399497793E-2</v>
      </c>
      <c r="Y907" s="26">
        <f t="shared" si="102"/>
        <v>2.5953568615684656E-2</v>
      </c>
      <c r="Z907" s="26">
        <f t="shared" si="103"/>
        <v>2.5802254986990462E-2</v>
      </c>
      <c r="AA907" s="26">
        <f t="shared" si="104"/>
        <v>3.4250029091191188E-2</v>
      </c>
      <c r="AB907" s="26">
        <f t="shared" si="105"/>
        <v>4.16391018406818E-2</v>
      </c>
    </row>
    <row r="908" spans="1:28" ht="15" customHeight="1" x14ac:dyDescent="0.25">
      <c r="A908" s="2">
        <v>906</v>
      </c>
      <c r="B908" s="1" t="s">
        <v>1104</v>
      </c>
      <c r="C908" s="2" t="s">
        <v>1</v>
      </c>
      <c r="D908" s="1" t="s">
        <v>6</v>
      </c>
      <c r="E908" s="1" t="s">
        <v>10</v>
      </c>
      <c r="F908" s="1" t="s">
        <v>10</v>
      </c>
      <c r="G908" s="3" t="s">
        <v>171</v>
      </c>
      <c r="H908" s="4">
        <v>4.3934000000000001E-2</v>
      </c>
      <c r="I908" s="4">
        <v>4.7979999999999995E-2</v>
      </c>
      <c r="J908" s="4">
        <v>5.0939999999999999E-2</v>
      </c>
      <c r="K908" s="4">
        <v>5.5320000000000001E-2</v>
      </c>
      <c r="L908" s="4">
        <v>8.7710999999999997E-2</v>
      </c>
      <c r="M908" s="4">
        <v>0.10590000000000001</v>
      </c>
      <c r="N908" s="4">
        <v>0.106991</v>
      </c>
      <c r="O908" s="4">
        <v>0.68841600000000003</v>
      </c>
      <c r="P908" s="4">
        <v>0.74925900000000001</v>
      </c>
      <c r="Q908" s="4">
        <v>0.71590300000000007</v>
      </c>
      <c r="R908" s="4">
        <v>0.69345899999999994</v>
      </c>
      <c r="S908" s="4">
        <v>0.96206899999999995</v>
      </c>
      <c r="T908" s="4">
        <v>1.081121</v>
      </c>
      <c r="U908" s="4">
        <v>1.17527</v>
      </c>
      <c r="V908" s="26">
        <f t="shared" si="99"/>
        <v>6.3818969925161534E-2</v>
      </c>
      <c r="W908" s="26">
        <f t="shared" si="100"/>
        <v>6.4036601495610995E-2</v>
      </c>
      <c r="X908" s="26">
        <f t="shared" si="101"/>
        <v>7.1154891095581374E-2</v>
      </c>
      <c r="Y908" s="26">
        <f t="shared" si="102"/>
        <v>7.9774002500508326E-2</v>
      </c>
      <c r="Z908" s="26">
        <f t="shared" si="103"/>
        <v>9.1169136517235252E-2</v>
      </c>
      <c r="AA908" s="26">
        <f t="shared" si="104"/>
        <v>9.7953883052868285E-2</v>
      </c>
      <c r="AB908" s="26">
        <f t="shared" si="105"/>
        <v>9.1035251474129344E-2</v>
      </c>
    </row>
    <row r="909" spans="1:28" ht="15" customHeight="1" x14ac:dyDescent="0.25">
      <c r="A909" s="2">
        <v>907</v>
      </c>
      <c r="B909" s="1" t="s">
        <v>1105</v>
      </c>
      <c r="C909" s="2" t="s">
        <v>1</v>
      </c>
      <c r="D909" s="1" t="s">
        <v>6</v>
      </c>
      <c r="E909" s="1" t="s">
        <v>14</v>
      </c>
      <c r="F909" s="1" t="s">
        <v>41</v>
      </c>
      <c r="G909" s="3" t="s">
        <v>41</v>
      </c>
      <c r="H909" s="4">
        <v>5.5411999999999996E-2</v>
      </c>
      <c r="I909" s="4">
        <v>6.7724999999999994E-2</v>
      </c>
      <c r="J909" s="4">
        <v>6.6748000000000002E-2</v>
      </c>
      <c r="K909" s="4">
        <v>7.9299000000000008E-2</v>
      </c>
      <c r="L909" s="4">
        <v>8.0311000000000007E-2</v>
      </c>
      <c r="M909" s="4">
        <v>8.9714000000000002E-2</v>
      </c>
      <c r="N909" s="4">
        <v>0.10686900000000001</v>
      </c>
      <c r="O909" s="4">
        <v>0.28704299999999999</v>
      </c>
      <c r="P909" s="4">
        <v>0.344669</v>
      </c>
      <c r="Q909" s="4">
        <v>0.33021800000000001</v>
      </c>
      <c r="R909" s="4">
        <v>0.38261800000000001</v>
      </c>
      <c r="S909" s="4">
        <v>0.401227</v>
      </c>
      <c r="T909" s="4">
        <v>0.40746300000000002</v>
      </c>
      <c r="U909" s="4">
        <v>0.458787</v>
      </c>
      <c r="V909" s="26">
        <f t="shared" si="99"/>
        <v>0.19304424772595047</v>
      </c>
      <c r="W909" s="26">
        <f t="shared" si="100"/>
        <v>0.19649286706956529</v>
      </c>
      <c r="X909" s="26">
        <f t="shared" si="101"/>
        <v>0.20213313629178301</v>
      </c>
      <c r="Y909" s="26">
        <f t="shared" si="102"/>
        <v>0.20725370996659856</v>
      </c>
      <c r="Z909" s="26">
        <f t="shared" si="103"/>
        <v>0.20016349846844805</v>
      </c>
      <c r="AA909" s="26">
        <f t="shared" si="104"/>
        <v>0.22017704675025707</v>
      </c>
      <c r="AB909" s="26">
        <f t="shared" si="105"/>
        <v>0.23293816084588273</v>
      </c>
    </row>
    <row r="910" spans="1:28" ht="15" customHeight="1" x14ac:dyDescent="0.25">
      <c r="A910" s="2">
        <v>908</v>
      </c>
      <c r="B910" s="1" t="s">
        <v>1106</v>
      </c>
      <c r="C910" s="2" t="s">
        <v>1</v>
      </c>
      <c r="D910" s="1" t="s">
        <v>2</v>
      </c>
      <c r="E910" s="1" t="s">
        <v>3</v>
      </c>
      <c r="F910" s="1" t="s">
        <v>4</v>
      </c>
      <c r="G910" s="3" t="s">
        <v>4</v>
      </c>
      <c r="H910" s="4">
        <v>5.8259999999999999E-2</v>
      </c>
      <c r="I910" s="4">
        <v>6.7043000000000005E-2</v>
      </c>
      <c r="J910" s="4">
        <v>6.5466999999999997E-2</v>
      </c>
      <c r="K910" s="4">
        <v>7.1787999999999991E-2</v>
      </c>
      <c r="L910" s="4">
        <v>8.6258000000000001E-2</v>
      </c>
      <c r="M910" s="4">
        <v>9.8532999999999996E-2</v>
      </c>
      <c r="N910" s="4">
        <v>0.10676000000000001</v>
      </c>
      <c r="O910" s="4">
        <v>1.0898730000000001</v>
      </c>
      <c r="P910" s="4">
        <v>1.0542770000000001</v>
      </c>
      <c r="Q910" s="4">
        <v>1.099289</v>
      </c>
      <c r="R910" s="4">
        <v>1.3042170000000002</v>
      </c>
      <c r="S910" s="4">
        <v>1.4971030000000001</v>
      </c>
      <c r="T910" s="4">
        <v>1.6578379999999999</v>
      </c>
      <c r="U910" s="4">
        <v>1.799963</v>
      </c>
      <c r="V910" s="26">
        <f t="shared" ref="V910:V973" si="106">H910/O910</f>
        <v>5.3455769617193928E-2</v>
      </c>
      <c r="W910" s="26">
        <f t="shared" ref="W910:W973" si="107">I910/P910</f>
        <v>6.3591447029575712E-2</v>
      </c>
      <c r="X910" s="26">
        <f t="shared" ref="X910:X973" si="108">J910/Q910</f>
        <v>5.9553948051877165E-2</v>
      </c>
      <c r="Y910" s="26">
        <f t="shared" ref="Y910:Y973" si="109">K910/R910</f>
        <v>5.5042987478310726E-2</v>
      </c>
      <c r="Z910" s="26">
        <f t="shared" ref="Z910:Z973" si="110">L910/S910</f>
        <v>5.7616610213191741E-2</v>
      </c>
      <c r="AA910" s="26">
        <f t="shared" ref="AA910:AA973" si="111">M910/T910</f>
        <v>5.9434637159963763E-2</v>
      </c>
      <c r="AB910" s="26">
        <f t="shared" ref="AB910:AB973" si="112">N910/U910</f>
        <v>5.931233030901191E-2</v>
      </c>
    </row>
    <row r="911" spans="1:28" ht="15" customHeight="1" x14ac:dyDescent="0.25">
      <c r="A911" s="2">
        <v>909</v>
      </c>
      <c r="B911" s="1" t="s">
        <v>1107</v>
      </c>
      <c r="C911" s="2" t="s">
        <v>1</v>
      </c>
      <c r="D911" s="1" t="s">
        <v>6</v>
      </c>
      <c r="E911" s="1" t="s">
        <v>7</v>
      </c>
      <c r="F911" s="1" t="s">
        <v>22</v>
      </c>
      <c r="G911" s="3" t="s">
        <v>92</v>
      </c>
      <c r="H911" s="4">
        <v>2.6008E-2</v>
      </c>
      <c r="I911" s="4">
        <v>4.1540999999999995E-2</v>
      </c>
      <c r="J911" s="4">
        <v>5.2306999999999999E-2</v>
      </c>
      <c r="K911" s="4">
        <v>6.4845E-2</v>
      </c>
      <c r="L911" s="4">
        <v>7.3620000000000005E-2</v>
      </c>
      <c r="M911" s="4">
        <v>9.1430000000000011E-2</v>
      </c>
      <c r="N911" s="4">
        <v>0.106681</v>
      </c>
      <c r="O911" s="4">
        <v>0.16596900000000001</v>
      </c>
      <c r="P911" s="4">
        <v>0.22908400000000001</v>
      </c>
      <c r="Q911" s="4">
        <v>0.27369199999999999</v>
      </c>
      <c r="R911" s="4">
        <v>0.34904700000000005</v>
      </c>
      <c r="S911" s="4">
        <v>0.30730099999999999</v>
      </c>
      <c r="T911" s="4">
        <v>0.42811700000000003</v>
      </c>
      <c r="U911" s="4">
        <v>0.47675000000000001</v>
      </c>
      <c r="V911" s="26">
        <f t="shared" si="106"/>
        <v>0.15670396278823154</v>
      </c>
      <c r="W911" s="26">
        <f t="shared" si="107"/>
        <v>0.18133523074505417</v>
      </c>
      <c r="X911" s="26">
        <f t="shared" si="108"/>
        <v>0.19111629130555516</v>
      </c>
      <c r="Y911" s="26">
        <f t="shared" si="109"/>
        <v>0.18577727354768839</v>
      </c>
      <c r="Z911" s="26">
        <f t="shared" si="110"/>
        <v>0.23956967273129604</v>
      </c>
      <c r="AA911" s="26">
        <f t="shared" si="111"/>
        <v>0.21356311475601297</v>
      </c>
      <c r="AB911" s="26">
        <f t="shared" si="112"/>
        <v>0.223767173571054</v>
      </c>
    </row>
    <row r="912" spans="1:28" ht="15" customHeight="1" x14ac:dyDescent="0.25">
      <c r="A912" s="2">
        <v>910</v>
      </c>
      <c r="B912" s="1" t="s">
        <v>1108</v>
      </c>
      <c r="C912" s="2" t="s">
        <v>301</v>
      </c>
      <c r="D912" s="1" t="s">
        <v>26</v>
      </c>
      <c r="E912" s="1" t="s">
        <v>113</v>
      </c>
      <c r="F912" s="1" t="s">
        <v>114</v>
      </c>
      <c r="G912" s="3" t="s">
        <v>115</v>
      </c>
      <c r="H912" s="4">
        <v>7.0694677462425443E-2</v>
      </c>
      <c r="I912" s="4">
        <v>8.1152456762271882E-2</v>
      </c>
      <c r="J912" s="4">
        <v>8.8890379086499355E-2</v>
      </c>
      <c r="K912" s="4">
        <v>9.2907960206607049E-2</v>
      </c>
      <c r="L912" s="4">
        <v>9.5028867577077389E-2</v>
      </c>
      <c r="M912" s="4">
        <v>9.5343986585756338E-2</v>
      </c>
      <c r="N912" s="4">
        <v>0.10662941888475717</v>
      </c>
      <c r="O912" s="4">
        <v>0.54740045610949351</v>
      </c>
      <c r="P912" s="4">
        <v>0.60315566170419399</v>
      </c>
      <c r="Q912" s="4">
        <v>0.58032257041339097</v>
      </c>
      <c r="R912" s="4">
        <v>0.56074868872771888</v>
      </c>
      <c r="S912" s="4">
        <v>0.5996468897635846</v>
      </c>
      <c r="T912" s="4">
        <v>0.68955935698225301</v>
      </c>
      <c r="U912" s="4">
        <v>0.84221849999999998</v>
      </c>
      <c r="V912" s="26">
        <f t="shared" si="106"/>
        <v>0.12914617931608879</v>
      </c>
      <c r="W912" s="26">
        <f t="shared" si="107"/>
        <v>0.13454645610550786</v>
      </c>
      <c r="X912" s="26">
        <f t="shared" si="108"/>
        <v>0.15317408561789794</v>
      </c>
      <c r="Y912" s="26">
        <f t="shared" si="109"/>
        <v>0.16568555945695684</v>
      </c>
      <c r="Z912" s="26">
        <f t="shared" si="110"/>
        <v>0.15847471103292682</v>
      </c>
      <c r="AA912" s="26">
        <f t="shared" si="111"/>
        <v>0.13826799044974772</v>
      </c>
      <c r="AB912" s="26">
        <f t="shared" si="112"/>
        <v>0.12660541045436211</v>
      </c>
    </row>
    <row r="913" spans="1:28" ht="15" customHeight="1" x14ac:dyDescent="0.25">
      <c r="A913" s="2">
        <v>903</v>
      </c>
      <c r="B913" s="1" t="s">
        <v>1101</v>
      </c>
      <c r="C913" s="2" t="s">
        <v>33</v>
      </c>
      <c r="D913" s="1" t="s">
        <v>336</v>
      </c>
      <c r="E913" s="1" t="s">
        <v>336</v>
      </c>
      <c r="F913" s="1" t="s">
        <v>337</v>
      </c>
      <c r="G913" s="3" t="s">
        <v>337</v>
      </c>
      <c r="H913" s="4">
        <v>0.17456389391180765</v>
      </c>
      <c r="I913" s="4">
        <v>0.16859201806726687</v>
      </c>
      <c r="J913" s="4">
        <v>0.16187254524665839</v>
      </c>
      <c r="K913" s="4">
        <v>0.14986649380957121</v>
      </c>
      <c r="L913" s="4">
        <v>0.11054645285401057</v>
      </c>
      <c r="M913" s="4">
        <v>0.10717336649770512</v>
      </c>
      <c r="N913" s="4">
        <v>0.10633676988162935</v>
      </c>
      <c r="O913" s="4">
        <v>23.19856606482475</v>
      </c>
      <c r="P913" s="4">
        <v>24.650968990044277</v>
      </c>
      <c r="Q913" s="4">
        <v>25.021572391001836</v>
      </c>
      <c r="R913" s="4">
        <v>25.44547767636022</v>
      </c>
      <c r="S913" s="4">
        <v>29.614487813257746</v>
      </c>
      <c r="T913" s="4">
        <v>30.31354438566505</v>
      </c>
      <c r="U913" s="4">
        <v>28.888446550000001</v>
      </c>
      <c r="V913" s="26">
        <f t="shared" si="106"/>
        <v>7.5247708597167718E-3</v>
      </c>
      <c r="W913" s="26">
        <f t="shared" si="107"/>
        <v>6.8391639345031707E-3</v>
      </c>
      <c r="X913" s="26">
        <f t="shared" si="108"/>
        <v>6.469319462308068E-3</v>
      </c>
      <c r="Y913" s="26">
        <f t="shared" si="109"/>
        <v>5.8897103727316808E-3</v>
      </c>
      <c r="Z913" s="26">
        <f t="shared" si="110"/>
        <v>3.7328504058922601E-3</v>
      </c>
      <c r="AA913" s="26">
        <f t="shared" si="111"/>
        <v>3.5354944025742584E-3</v>
      </c>
      <c r="AB913" s="26">
        <f t="shared" si="112"/>
        <v>3.6809445498421703E-3</v>
      </c>
    </row>
    <row r="914" spans="1:28" ht="15" customHeight="1" x14ac:dyDescent="0.25">
      <c r="A914" s="2">
        <v>911</v>
      </c>
      <c r="B914" s="1" t="s">
        <v>1109</v>
      </c>
      <c r="C914" s="2" t="s">
        <v>107</v>
      </c>
      <c r="D914" s="1" t="s">
        <v>6</v>
      </c>
      <c r="E914" s="1" t="s">
        <v>7</v>
      </c>
      <c r="F914" s="1" t="s">
        <v>47</v>
      </c>
      <c r="G914" s="3" t="s">
        <v>48</v>
      </c>
      <c r="H914" s="4">
        <v>9.9776320489974209E-3</v>
      </c>
      <c r="I914" s="4">
        <v>1.4741273806087118E-2</v>
      </c>
      <c r="J914" s="4">
        <v>2.2420668667972016E-2</v>
      </c>
      <c r="K914" s="4">
        <v>5.0952811574216973E-2</v>
      </c>
      <c r="L914" s="4">
        <v>7.066291191827756E-2</v>
      </c>
      <c r="M914" s="4">
        <v>0.12273676938376687</v>
      </c>
      <c r="N914" s="4">
        <v>0.10631586455222843</v>
      </c>
      <c r="O914" s="4">
        <v>0.26934373361196234</v>
      </c>
      <c r="P914" s="4">
        <v>0.3724957317418312</v>
      </c>
      <c r="Q914" s="4">
        <v>0.50283407964349047</v>
      </c>
      <c r="R914" s="4">
        <v>0.63699548687363283</v>
      </c>
      <c r="S914" s="4">
        <v>0.74474302035649309</v>
      </c>
      <c r="T914" s="4">
        <v>0.81075792983044936</v>
      </c>
      <c r="U914" s="4">
        <v>0.93279197000000003</v>
      </c>
      <c r="V914" s="26">
        <f t="shared" si="106"/>
        <v>3.704423308905333E-2</v>
      </c>
      <c r="W914" s="26">
        <f t="shared" si="107"/>
        <v>3.957434287140766E-2</v>
      </c>
      <c r="X914" s="26">
        <f t="shared" si="108"/>
        <v>4.4588602037213307E-2</v>
      </c>
      <c r="Y914" s="26">
        <f t="shared" si="109"/>
        <v>7.9989281908876372E-2</v>
      </c>
      <c r="Z914" s="26">
        <f t="shared" si="110"/>
        <v>9.4882274807292166E-2</v>
      </c>
      <c r="AA914" s="26">
        <f t="shared" si="111"/>
        <v>0.15138522223203457</v>
      </c>
      <c r="AB914" s="26">
        <f t="shared" si="112"/>
        <v>0.11397596460036896</v>
      </c>
    </row>
    <row r="915" spans="1:28" ht="15" customHeight="1" x14ac:dyDescent="0.25">
      <c r="A915" s="2">
        <v>912</v>
      </c>
      <c r="B915" s="1" t="s">
        <v>1110</v>
      </c>
      <c r="C915" s="2" t="s">
        <v>119</v>
      </c>
      <c r="D915" s="1" t="s">
        <v>6</v>
      </c>
      <c r="E915" s="1" t="s">
        <v>7</v>
      </c>
      <c r="F915" s="1" t="s">
        <v>8</v>
      </c>
      <c r="G915" s="3" t="s">
        <v>8</v>
      </c>
      <c r="H915" s="4">
        <v>7.3150000000000003E-3</v>
      </c>
      <c r="I915" s="4">
        <v>1.4746E-2</v>
      </c>
      <c r="J915" s="4">
        <v>1.6781999999999998E-2</v>
      </c>
      <c r="K915" s="4">
        <v>2.9659999999999999E-2</v>
      </c>
      <c r="L915" s="4">
        <v>5.7832000000000001E-2</v>
      </c>
      <c r="M915" s="4">
        <v>7.7647000000000008E-2</v>
      </c>
      <c r="N915" s="4">
        <v>0.106115</v>
      </c>
      <c r="O915" s="4">
        <v>9.8499999999999994E-3</v>
      </c>
      <c r="P915" s="4">
        <v>2.46E-2</v>
      </c>
      <c r="Q915" s="4">
        <v>4.3676E-2</v>
      </c>
      <c r="R915" s="4">
        <v>8.0473000000000003E-2</v>
      </c>
      <c r="S915" s="4">
        <v>0.14184099999999999</v>
      </c>
      <c r="T915" s="4">
        <v>0.203518</v>
      </c>
      <c r="U915" s="4">
        <v>0.290103</v>
      </c>
      <c r="V915" s="26">
        <f t="shared" si="106"/>
        <v>0.74263959390862955</v>
      </c>
      <c r="W915" s="26">
        <f t="shared" si="107"/>
        <v>0.59943089430894314</v>
      </c>
      <c r="X915" s="26">
        <f t="shared" si="108"/>
        <v>0.38423848337759864</v>
      </c>
      <c r="Y915" s="26">
        <f t="shared" si="109"/>
        <v>0.36857082499720401</v>
      </c>
      <c r="Z915" s="26">
        <f t="shared" si="110"/>
        <v>0.40772414182077116</v>
      </c>
      <c r="AA915" s="26">
        <f t="shared" si="111"/>
        <v>0.38152399296376738</v>
      </c>
      <c r="AB915" s="26">
        <f t="shared" si="112"/>
        <v>0.36578387676101248</v>
      </c>
    </row>
    <row r="916" spans="1:28" ht="15" customHeight="1" x14ac:dyDescent="0.25">
      <c r="A916" s="2">
        <v>913</v>
      </c>
      <c r="B916" s="1" t="s">
        <v>1111</v>
      </c>
      <c r="C916" s="2" t="s">
        <v>1</v>
      </c>
      <c r="D916" s="1" t="s">
        <v>6</v>
      </c>
      <c r="E916" s="1" t="s">
        <v>7</v>
      </c>
      <c r="F916" s="1" t="s">
        <v>47</v>
      </c>
      <c r="G916" s="3" t="s">
        <v>221</v>
      </c>
      <c r="H916" s="4">
        <v>5.8000000000000003E-2</v>
      </c>
      <c r="I916" s="4">
        <v>6.6000000000000003E-2</v>
      </c>
      <c r="J916" s="4">
        <v>7.2999999999999995E-2</v>
      </c>
      <c r="K916" s="4">
        <v>7.1999999999999995E-2</v>
      </c>
      <c r="L916" s="4">
        <v>8.2000000000000003E-2</v>
      </c>
      <c r="M916" s="4">
        <v>9.1999999999999998E-2</v>
      </c>
      <c r="N916" s="4">
        <v>0.106</v>
      </c>
      <c r="O916" s="4">
        <v>4.133</v>
      </c>
      <c r="P916" s="4">
        <v>4.2889999999999997</v>
      </c>
      <c r="Q916" s="4">
        <v>4.4359999999999999</v>
      </c>
      <c r="R916" s="4">
        <v>4.8140000000000001</v>
      </c>
      <c r="S916" s="4">
        <v>5.0659999999999998</v>
      </c>
      <c r="T916" s="4">
        <v>5.2539999999999996</v>
      </c>
      <c r="U916" s="4">
        <v>5.5049999999999999</v>
      </c>
      <c r="V916" s="26">
        <f t="shared" si="106"/>
        <v>1.4033389789499154E-2</v>
      </c>
      <c r="W916" s="26">
        <f t="shared" si="107"/>
        <v>1.5388202378176733E-2</v>
      </c>
      <c r="X916" s="26">
        <f t="shared" si="108"/>
        <v>1.6456266907123533E-2</v>
      </c>
      <c r="Y916" s="26">
        <f t="shared" si="109"/>
        <v>1.4956377233070211E-2</v>
      </c>
      <c r="Z916" s="26">
        <f t="shared" si="110"/>
        <v>1.6186340307935254E-2</v>
      </c>
      <c r="AA916" s="26">
        <f t="shared" si="111"/>
        <v>1.7510468214693566E-2</v>
      </c>
      <c r="AB916" s="26">
        <f t="shared" si="112"/>
        <v>1.9255222524977293E-2</v>
      </c>
    </row>
    <row r="917" spans="1:28" ht="15" customHeight="1" x14ac:dyDescent="0.25">
      <c r="A917" s="2">
        <v>914</v>
      </c>
      <c r="B917" s="1" t="s">
        <v>1112</v>
      </c>
      <c r="C917" s="2" t="s">
        <v>107</v>
      </c>
      <c r="D917" s="1" t="s">
        <v>131</v>
      </c>
      <c r="E917" s="1" t="s">
        <v>131</v>
      </c>
      <c r="F917" s="1" t="s">
        <v>895</v>
      </c>
      <c r="G917" s="3" t="s">
        <v>896</v>
      </c>
      <c r="H917" s="4">
        <v>2.8756300996555649E-2</v>
      </c>
      <c r="I917" s="4">
        <v>3.9298196915623106E-2</v>
      </c>
      <c r="J917" s="4">
        <v>4.2298917029029402E-2</v>
      </c>
      <c r="K917" s="4">
        <v>5.4621828015790776E-2</v>
      </c>
      <c r="L917" s="4">
        <v>6.7665192960052134E-2</v>
      </c>
      <c r="M917" s="4">
        <v>9.3523072429082726E-2</v>
      </c>
      <c r="N917" s="4">
        <v>0.10595515327517654</v>
      </c>
      <c r="O917" s="4">
        <v>2.4776223549341445</v>
      </c>
      <c r="P917" s="4">
        <v>2.5560229758008042</v>
      </c>
      <c r="Q917" s="4">
        <v>2.8461098688826718</v>
      </c>
      <c r="R917" s="4">
        <v>2.9364418159210715</v>
      </c>
      <c r="S917" s="4">
        <v>2.7510552629083405</v>
      </c>
      <c r="T917" s="4">
        <v>2.9152729447268562</v>
      </c>
      <c r="U917" s="4">
        <v>3.29912122</v>
      </c>
      <c r="V917" s="26">
        <f t="shared" si="106"/>
        <v>1.1606410048443398E-2</v>
      </c>
      <c r="W917" s="26">
        <f t="shared" si="107"/>
        <v>1.5374743219321394E-2</v>
      </c>
      <c r="X917" s="26">
        <f t="shared" si="108"/>
        <v>1.4862011298824225E-2</v>
      </c>
      <c r="Y917" s="26">
        <f t="shared" si="109"/>
        <v>1.8601365679931783E-2</v>
      </c>
      <c r="Z917" s="26">
        <f t="shared" si="110"/>
        <v>2.4596086408136469E-2</v>
      </c>
      <c r="AA917" s="26">
        <f t="shared" si="111"/>
        <v>3.208038293575468E-2</v>
      </c>
      <c r="AB917" s="26">
        <f t="shared" si="112"/>
        <v>3.2116174644585063E-2</v>
      </c>
    </row>
    <row r="918" spans="1:28" ht="15" customHeight="1" x14ac:dyDescent="0.25">
      <c r="A918" s="2">
        <v>915</v>
      </c>
      <c r="B918" s="1" t="s">
        <v>1113</v>
      </c>
      <c r="C918" s="2" t="s">
        <v>214</v>
      </c>
      <c r="D918" s="1" t="s">
        <v>26</v>
      </c>
      <c r="E918" s="1" t="s">
        <v>27</v>
      </c>
      <c r="F918" s="1" t="s">
        <v>58</v>
      </c>
      <c r="G918" s="3" t="s">
        <v>58</v>
      </c>
      <c r="H918" s="4">
        <v>5.1210812076020983E-2</v>
      </c>
      <c r="I918" s="4">
        <v>5.9439462309624699E-2</v>
      </c>
      <c r="J918" s="4">
        <v>4.9475353322455298E-2</v>
      </c>
      <c r="K918" s="4">
        <v>4.6130056004906848E-2</v>
      </c>
      <c r="L918" s="4">
        <v>5.7531935565285776E-2</v>
      </c>
      <c r="M918" s="4">
        <v>8.7706116229471637E-2</v>
      </c>
      <c r="N918" s="4">
        <v>0.10589570855470903</v>
      </c>
      <c r="O918" s="4">
        <v>3.318062015941399E-2</v>
      </c>
      <c r="P918" s="4">
        <v>2.3085612823435495E-2</v>
      </c>
      <c r="Q918" s="4">
        <v>2.8213872327585193E-2</v>
      </c>
      <c r="R918" s="4">
        <v>3.7941519781422045E-2</v>
      </c>
      <c r="S918" s="4">
        <v>5.2039483074530136E-2</v>
      </c>
      <c r="T918" s="4">
        <v>8.1853693279490991E-2</v>
      </c>
      <c r="U918" s="4">
        <v>8.992610999999999E-2</v>
      </c>
      <c r="V918" s="26">
        <f t="shared" si="106"/>
        <v>1.5433952659709851</v>
      </c>
      <c r="W918" s="26">
        <f t="shared" si="107"/>
        <v>2.5747405002514978</v>
      </c>
      <c r="X918" s="26">
        <f t="shared" si="108"/>
        <v>1.7535825195495192</v>
      </c>
      <c r="Y918" s="26">
        <f t="shared" si="109"/>
        <v>1.2158199321128484</v>
      </c>
      <c r="Z918" s="26">
        <f t="shared" si="110"/>
        <v>1.1055439479075808</v>
      </c>
      <c r="AA918" s="26">
        <f t="shared" si="111"/>
        <v>1.0714985813773539</v>
      </c>
      <c r="AB918" s="26">
        <f t="shared" si="112"/>
        <v>1.1775857818681255</v>
      </c>
    </row>
    <row r="919" spans="1:28" ht="15" customHeight="1" x14ac:dyDescent="0.25">
      <c r="A919" s="2">
        <v>916</v>
      </c>
      <c r="B919" s="1" t="s">
        <v>1114</v>
      </c>
      <c r="C919" s="2" t="s">
        <v>107</v>
      </c>
      <c r="D919" s="1" t="s">
        <v>6</v>
      </c>
      <c r="E919" s="1" t="s">
        <v>14</v>
      </c>
      <c r="F919" s="1" t="s">
        <v>41</v>
      </c>
      <c r="G919" s="3" t="s">
        <v>41</v>
      </c>
      <c r="H919" s="4">
        <v>1.4823269613064715E-2</v>
      </c>
      <c r="I919" s="4">
        <v>2.6863935596289676E-2</v>
      </c>
      <c r="J919" s="4">
        <v>4.4637451493026059E-2</v>
      </c>
      <c r="K919" s="4">
        <v>5.0345038566949628E-2</v>
      </c>
      <c r="L919" s="4">
        <v>5.7440935405782038E-2</v>
      </c>
      <c r="M919" s="4">
        <v>7.5094508622869829E-2</v>
      </c>
      <c r="N919" s="4">
        <v>0.10584030758013337</v>
      </c>
      <c r="O919" s="4">
        <v>0.74708349967740217</v>
      </c>
      <c r="P919" s="4">
        <v>0.96330958248621912</v>
      </c>
      <c r="Q919" s="4">
        <v>1.123984734790239</v>
      </c>
      <c r="R919" s="4">
        <v>1.2366561395427396</v>
      </c>
      <c r="S919" s="4">
        <v>1.50093407745856</v>
      </c>
      <c r="T919" s="4">
        <v>1.9536338682045191</v>
      </c>
      <c r="U919" s="4">
        <v>2.7796967599999998</v>
      </c>
      <c r="V919" s="26">
        <f t="shared" si="106"/>
        <v>1.984151653659269E-2</v>
      </c>
      <c r="W919" s="26">
        <f t="shared" si="107"/>
        <v>2.7887125888394228E-2</v>
      </c>
      <c r="X919" s="26">
        <f t="shared" si="108"/>
        <v>3.9713574492056085E-2</v>
      </c>
      <c r="Y919" s="26">
        <f t="shared" si="109"/>
        <v>4.0710620322933898E-2</v>
      </c>
      <c r="Z919" s="26">
        <f t="shared" si="110"/>
        <v>3.8270125429521372E-2</v>
      </c>
      <c r="AA919" s="26">
        <f t="shared" si="111"/>
        <v>3.843837366102032E-2</v>
      </c>
      <c r="AB919" s="26">
        <f t="shared" si="112"/>
        <v>3.8076206406102146E-2</v>
      </c>
    </row>
    <row r="920" spans="1:28" ht="15" customHeight="1" x14ac:dyDescent="0.25">
      <c r="A920" s="2">
        <v>919</v>
      </c>
      <c r="B920" s="7" t="s">
        <v>1117</v>
      </c>
      <c r="C920" s="2" t="s">
        <v>1118</v>
      </c>
      <c r="D920" s="5" t="s">
        <v>1119</v>
      </c>
      <c r="E920" s="5" t="s">
        <v>1120</v>
      </c>
      <c r="F920" s="5" t="s">
        <v>1121</v>
      </c>
      <c r="G920" s="5"/>
      <c r="H920" s="4">
        <v>2.7199999999999998E-2</v>
      </c>
      <c r="I920" s="4">
        <v>2.9700000000000001E-2</v>
      </c>
      <c r="J920" s="4">
        <v>0.03</v>
      </c>
      <c r="K920" s="4">
        <v>3.39E-2</v>
      </c>
      <c r="L920" s="4">
        <v>4.82E-2</v>
      </c>
      <c r="M920" s="4">
        <v>9.459999999999999E-2</v>
      </c>
      <c r="N920" s="4">
        <v>0.105</v>
      </c>
      <c r="O920" s="4">
        <v>2.7914209999999997</v>
      </c>
      <c r="P920" s="4">
        <v>3.1732869999999997</v>
      </c>
      <c r="Q920" s="4">
        <v>3.6413899999999999</v>
      </c>
      <c r="R920" s="4">
        <v>4.3190629999999999</v>
      </c>
      <c r="S920" s="4">
        <v>5.3028999999999993</v>
      </c>
      <c r="T920" s="4">
        <v>6.4397000000000002</v>
      </c>
      <c r="U920" s="4">
        <v>7.1381000000000006</v>
      </c>
      <c r="V920" s="26">
        <f t="shared" si="106"/>
        <v>9.7441410665034048E-3</v>
      </c>
      <c r="W920" s="26">
        <f t="shared" si="107"/>
        <v>9.3593803522971624E-3</v>
      </c>
      <c r="X920" s="26">
        <f t="shared" si="108"/>
        <v>8.2386121783165223E-3</v>
      </c>
      <c r="Y920" s="26">
        <f t="shared" si="109"/>
        <v>7.8489246394414722E-3</v>
      </c>
      <c r="Z920" s="26">
        <f t="shared" si="110"/>
        <v>9.0893661958550993E-3</v>
      </c>
      <c r="AA920" s="26">
        <f t="shared" si="111"/>
        <v>1.4690125316396725E-2</v>
      </c>
      <c r="AB920" s="26">
        <f t="shared" si="112"/>
        <v>1.4709796724618595E-2</v>
      </c>
    </row>
    <row r="921" spans="1:28" ht="15" customHeight="1" x14ac:dyDescent="0.25">
      <c r="A921" s="2">
        <v>920</v>
      </c>
      <c r="B921" s="1" t="s">
        <v>1122</v>
      </c>
      <c r="C921" s="2" t="s">
        <v>111</v>
      </c>
      <c r="D921" s="1" t="s">
        <v>6</v>
      </c>
      <c r="E921" s="1" t="s">
        <v>14</v>
      </c>
      <c r="F921" s="1" t="s">
        <v>15</v>
      </c>
      <c r="G921" s="3" t="s">
        <v>15</v>
      </c>
      <c r="H921" s="4">
        <v>7.5043664770624532E-2</v>
      </c>
      <c r="I921" s="4">
        <v>6.3725297798953001E-2</v>
      </c>
      <c r="J921" s="4">
        <v>7.3296025444173629E-2</v>
      </c>
      <c r="K921" s="4">
        <v>7.6891964468634624E-2</v>
      </c>
      <c r="L921" s="4">
        <v>8.4419798822021663E-2</v>
      </c>
      <c r="M921" s="4">
        <v>9.9074307249743171E-2</v>
      </c>
      <c r="N921" s="4">
        <v>0.10490202434050551</v>
      </c>
      <c r="O921" s="4">
        <v>2.7630651737487879</v>
      </c>
      <c r="P921" s="4">
        <v>2.4275294395486449</v>
      </c>
      <c r="Q921" s="4">
        <v>2.0692825716026362</v>
      </c>
      <c r="R921" s="4">
        <v>2.2180783501962344</v>
      </c>
      <c r="S921" s="4">
        <v>2.6199399191335297</v>
      </c>
      <c r="T921" s="4">
        <v>2.6320679509822611</v>
      </c>
      <c r="U921" s="4">
        <v>3.1534439000000001</v>
      </c>
      <c r="V921" s="26">
        <f t="shared" si="106"/>
        <v>2.7159571002376703E-2</v>
      </c>
      <c r="W921" s="26">
        <f t="shared" si="107"/>
        <v>2.6251091649294917E-2</v>
      </c>
      <c r="X921" s="26">
        <f t="shared" si="108"/>
        <v>3.542098428220302E-2</v>
      </c>
      <c r="Y921" s="26">
        <f t="shared" si="109"/>
        <v>3.4666027222091569E-2</v>
      </c>
      <c r="Z921" s="26">
        <f t="shared" si="110"/>
        <v>3.2222036164073986E-2</v>
      </c>
      <c r="AA921" s="26">
        <f t="shared" si="111"/>
        <v>3.7641242207584212E-2</v>
      </c>
      <c r="AB921" s="26">
        <f t="shared" si="112"/>
        <v>3.3265860331463483E-2</v>
      </c>
    </row>
    <row r="922" spans="1:28" ht="15" customHeight="1" x14ac:dyDescent="0.25">
      <c r="A922" s="2">
        <v>921</v>
      </c>
      <c r="B922" s="1" t="s">
        <v>1123</v>
      </c>
      <c r="C922" s="2" t="s">
        <v>1</v>
      </c>
      <c r="D922" s="1" t="s">
        <v>26</v>
      </c>
      <c r="E922" s="1" t="s">
        <v>27</v>
      </c>
      <c r="F922" s="1" t="s">
        <v>58</v>
      </c>
      <c r="G922" s="3" t="s">
        <v>58</v>
      </c>
      <c r="H922" s="4">
        <v>3.9042E-2</v>
      </c>
      <c r="I922" s="4">
        <v>5.0855999999999998E-2</v>
      </c>
      <c r="J922" s="4">
        <v>5.0273000000000005E-2</v>
      </c>
      <c r="K922" s="4">
        <v>4.1944000000000002E-2</v>
      </c>
      <c r="L922" s="4">
        <v>4.7624E-2</v>
      </c>
      <c r="M922" s="4">
        <v>7.6942999999999998E-2</v>
      </c>
      <c r="N922" s="4">
        <v>0.10479300000000001</v>
      </c>
      <c r="O922" s="4">
        <v>9.2200000000000008E-4</v>
      </c>
      <c r="P922" s="4">
        <v>2.1434000000000002E-2</v>
      </c>
      <c r="Q922" s="4">
        <v>1.8411E-2</v>
      </c>
      <c r="R922" s="4">
        <v>3.6299999999999999E-4</v>
      </c>
      <c r="S922" s="4">
        <v>1.224E-3</v>
      </c>
      <c r="T922" s="4">
        <v>0</v>
      </c>
      <c r="U922" s="4">
        <v>4.9580000000000006E-3</v>
      </c>
      <c r="V922" s="26">
        <f t="shared" si="106"/>
        <v>42.344902386117134</v>
      </c>
      <c r="W922" s="26">
        <f t="shared" si="107"/>
        <v>2.3726789213399271</v>
      </c>
      <c r="X922" s="26">
        <f t="shared" si="108"/>
        <v>2.730595839443811</v>
      </c>
      <c r="Y922" s="26">
        <f t="shared" si="109"/>
        <v>115.54820936639119</v>
      </c>
      <c r="Z922" s="26">
        <f t="shared" si="110"/>
        <v>38.908496732026144</v>
      </c>
      <c r="AA922" s="26" t="e">
        <f t="shared" si="111"/>
        <v>#DIV/0!</v>
      </c>
      <c r="AB922" s="26">
        <f t="shared" si="112"/>
        <v>21.136143606292858</v>
      </c>
    </row>
    <row r="923" spans="1:28" ht="15" customHeight="1" x14ac:dyDescent="0.25">
      <c r="A923" s="2">
        <v>922</v>
      </c>
      <c r="B923" s="1" t="s">
        <v>1124</v>
      </c>
      <c r="C923" s="2" t="s">
        <v>107</v>
      </c>
      <c r="D923" s="1" t="s">
        <v>2</v>
      </c>
      <c r="E923" s="1" t="s">
        <v>18</v>
      </c>
      <c r="F923" s="1" t="s">
        <v>84</v>
      </c>
      <c r="G923" s="3" t="s">
        <v>85</v>
      </c>
      <c r="H923" s="4">
        <v>2.2348374039502062E-2</v>
      </c>
      <c r="I923" s="4">
        <v>2.5965031591926032E-2</v>
      </c>
      <c r="J923" s="4">
        <v>3.4055506015224855E-2</v>
      </c>
      <c r="K923" s="4">
        <v>5.5989572942120619E-2</v>
      </c>
      <c r="L923" s="4">
        <v>7.4592274825147978E-2</v>
      </c>
      <c r="M923" s="4">
        <v>8.538885865263468E-2</v>
      </c>
      <c r="N923" s="4">
        <v>0.10478815874560282</v>
      </c>
      <c r="O923" s="4">
        <v>1.2253417427731454</v>
      </c>
      <c r="P923" s="4">
        <v>1.3954849524872222</v>
      </c>
      <c r="Q923" s="4">
        <v>1.4758463461992213</v>
      </c>
      <c r="R923" s="4">
        <v>1.6564233362144196</v>
      </c>
      <c r="S923" s="4">
        <v>1.8619381982147147</v>
      </c>
      <c r="T923" s="4">
        <v>1.9548773060397058</v>
      </c>
      <c r="U923" s="4">
        <v>2.3938324600000001</v>
      </c>
      <c r="V923" s="26">
        <f t="shared" si="106"/>
        <v>1.8238482587660889E-2</v>
      </c>
      <c r="W923" s="26">
        <f t="shared" si="107"/>
        <v>1.8606457594291963E-2</v>
      </c>
      <c r="X923" s="26">
        <f t="shared" si="108"/>
        <v>2.3075238220380278E-2</v>
      </c>
      <c r="Y923" s="26">
        <f t="shared" si="109"/>
        <v>3.3801487649937886E-2</v>
      </c>
      <c r="Z923" s="26">
        <f t="shared" si="110"/>
        <v>4.0061627661256108E-2</v>
      </c>
      <c r="AA923" s="26">
        <f t="shared" si="111"/>
        <v>4.3679906861070462E-2</v>
      </c>
      <c r="AB923" s="26">
        <f t="shared" si="112"/>
        <v>4.3774224176742434E-2</v>
      </c>
    </row>
    <row r="924" spans="1:28" ht="15" customHeight="1" x14ac:dyDescent="0.25">
      <c r="A924" s="2">
        <v>917</v>
      </c>
      <c r="B924" s="1" t="s">
        <v>1115</v>
      </c>
      <c r="C924" s="2" t="s">
        <v>33</v>
      </c>
      <c r="D924" s="1" t="s">
        <v>131</v>
      </c>
      <c r="E924" s="1" t="s">
        <v>131</v>
      </c>
      <c r="F924" s="1" t="s">
        <v>132</v>
      </c>
      <c r="G924" s="3" t="s">
        <v>402</v>
      </c>
      <c r="H924" s="4">
        <v>7.3745101689961887E-2</v>
      </c>
      <c r="I924" s="4">
        <v>7.3166604030072011E-2</v>
      </c>
      <c r="J924" s="4">
        <v>7.5400494993646761E-2</v>
      </c>
      <c r="K924" s="4">
        <v>7.8960480592969076E-2</v>
      </c>
      <c r="L924" s="4">
        <v>8.7807044807285059E-2</v>
      </c>
      <c r="M924" s="4">
        <v>9.7899603981363839E-2</v>
      </c>
      <c r="N924" s="4">
        <v>0.10465467665607794</v>
      </c>
      <c r="O924" s="4">
        <v>1.0176841833142738</v>
      </c>
      <c r="P924" s="4">
        <v>1.0222587648094028</v>
      </c>
      <c r="Q924" s="4">
        <v>1.0117123074714105</v>
      </c>
      <c r="R924" s="4">
        <v>1.0588554167704363</v>
      </c>
      <c r="S924" s="4">
        <v>1.1662156824819991</v>
      </c>
      <c r="T924" s="4">
        <v>1.171706960268954</v>
      </c>
      <c r="U924" s="4">
        <v>1.2607689</v>
      </c>
      <c r="V924" s="26">
        <f t="shared" si="106"/>
        <v>7.2463641372314092E-2</v>
      </c>
      <c r="W924" s="26">
        <f t="shared" si="107"/>
        <v>7.1573467060185803E-2</v>
      </c>
      <c r="X924" s="26">
        <f t="shared" si="108"/>
        <v>7.4527604771455716E-2</v>
      </c>
      <c r="Y924" s="26">
        <f t="shared" si="109"/>
        <v>7.4571541442175954E-2</v>
      </c>
      <c r="Z924" s="26">
        <f t="shared" si="110"/>
        <v>7.5292286089318969E-2</v>
      </c>
      <c r="AA924" s="26">
        <f t="shared" si="111"/>
        <v>8.3552976384890579E-2</v>
      </c>
      <c r="AB924" s="26">
        <f t="shared" si="112"/>
        <v>8.300861216998448E-2</v>
      </c>
    </row>
    <row r="925" spans="1:28" ht="15" customHeight="1" x14ac:dyDescent="0.25">
      <c r="A925" s="2">
        <v>923</v>
      </c>
      <c r="B925" s="1" t="s">
        <v>1125</v>
      </c>
      <c r="C925" s="2" t="s">
        <v>1</v>
      </c>
      <c r="D925" s="1" t="s">
        <v>50</v>
      </c>
      <c r="E925" s="1" t="s">
        <v>51</v>
      </c>
      <c r="F925" s="1" t="s">
        <v>135</v>
      </c>
      <c r="G925" s="3" t="s">
        <v>241</v>
      </c>
      <c r="H925" s="4">
        <v>0.18668700000000002</v>
      </c>
      <c r="I925" s="4">
        <v>0.17553200000000002</v>
      </c>
      <c r="J925" s="4">
        <v>0.18984399999999998</v>
      </c>
      <c r="K925" s="4">
        <v>0.11717799999999999</v>
      </c>
      <c r="L925" s="4">
        <v>0.118411</v>
      </c>
      <c r="M925" s="4">
        <v>0.115037</v>
      </c>
      <c r="N925" s="4">
        <v>0.104479</v>
      </c>
      <c r="O925" s="4">
        <v>6.1095069999999998</v>
      </c>
      <c r="P925" s="4">
        <v>7.3691540000000009</v>
      </c>
      <c r="Q925" s="4">
        <v>6.6266480000000003</v>
      </c>
      <c r="R925" s="4">
        <v>7.1550959999999995</v>
      </c>
      <c r="S925" s="4">
        <v>7.7527280000000003</v>
      </c>
      <c r="T925" s="4">
        <v>6.9563109999999995</v>
      </c>
      <c r="U925" s="4">
        <v>6.7943419999999994</v>
      </c>
      <c r="V925" s="26">
        <f t="shared" si="106"/>
        <v>3.0556802701101747E-2</v>
      </c>
      <c r="W925" s="26">
        <f t="shared" si="107"/>
        <v>2.3819830607421152E-2</v>
      </c>
      <c r="X925" s="26">
        <f t="shared" si="108"/>
        <v>2.8648571645875861E-2</v>
      </c>
      <c r="Y925" s="26">
        <f t="shared" si="109"/>
        <v>1.6376859234313559E-2</v>
      </c>
      <c r="Z925" s="26">
        <f t="shared" si="110"/>
        <v>1.5273462450894703E-2</v>
      </c>
      <c r="AA925" s="26">
        <f t="shared" si="111"/>
        <v>1.6537069719855826E-2</v>
      </c>
      <c r="AB925" s="26">
        <f t="shared" si="112"/>
        <v>1.537735368634667E-2</v>
      </c>
    </row>
    <row r="926" spans="1:28" ht="15" customHeight="1" x14ac:dyDescent="0.25">
      <c r="A926" s="2">
        <v>924</v>
      </c>
      <c r="B926" s="1" t="s">
        <v>1126</v>
      </c>
      <c r="C926" s="2" t="s">
        <v>45</v>
      </c>
      <c r="D926" s="1" t="s">
        <v>139</v>
      </c>
      <c r="E926" s="1" t="s">
        <v>608</v>
      </c>
      <c r="F926" s="1" t="s">
        <v>608</v>
      </c>
      <c r="G926" s="3" t="s">
        <v>1127</v>
      </c>
      <c r="H926" s="4">
        <v>7.5191738959367533E-3</v>
      </c>
      <c r="I926" s="4">
        <v>2.0051130389164677E-2</v>
      </c>
      <c r="J926" s="4">
        <v>3.0076695583747013E-2</v>
      </c>
      <c r="K926" s="4">
        <v>0.12281317363363364</v>
      </c>
      <c r="L926" s="4">
        <v>8.1457717205981495E-2</v>
      </c>
      <c r="M926" s="4">
        <v>0.10902802149108293</v>
      </c>
      <c r="N926" s="4">
        <v>0.10401523889379176</v>
      </c>
      <c r="O926" s="4">
        <v>20.651411105190295</v>
      </c>
      <c r="P926" s="4">
        <v>22.135194753988479</v>
      </c>
      <c r="Q926" s="4">
        <v>22.702892383131704</v>
      </c>
      <c r="R926" s="4">
        <v>22.156499080026965</v>
      </c>
      <c r="S926" s="4">
        <v>21.073738039012074</v>
      </c>
      <c r="T926" s="4">
        <v>20.204020258382059</v>
      </c>
      <c r="U926" s="4">
        <v>20.448393410000001</v>
      </c>
      <c r="V926" s="26">
        <f t="shared" si="106"/>
        <v>3.6409976333515382E-4</v>
      </c>
      <c r="W926" s="26">
        <f t="shared" si="107"/>
        <v>9.058483836267905E-4</v>
      </c>
      <c r="X926" s="26">
        <f t="shared" si="108"/>
        <v>1.3247957606535659E-3</v>
      </c>
      <c r="Y926" s="26">
        <f t="shared" si="109"/>
        <v>5.5429864253393668E-3</v>
      </c>
      <c r="Z926" s="26">
        <f t="shared" si="110"/>
        <v>3.8653663177925786E-3</v>
      </c>
      <c r="AA926" s="26">
        <f t="shared" si="111"/>
        <v>5.396352809825083E-3</v>
      </c>
      <c r="AB926" s="26">
        <f t="shared" si="112"/>
        <v>5.0867193724336585E-3</v>
      </c>
    </row>
    <row r="927" spans="1:28" ht="15" customHeight="1" x14ac:dyDescent="0.25">
      <c r="A927" s="2">
        <v>925</v>
      </c>
      <c r="B927" s="1" t="s">
        <v>1128</v>
      </c>
      <c r="C927" s="2" t="s">
        <v>45</v>
      </c>
      <c r="D927" s="1" t="s">
        <v>6</v>
      </c>
      <c r="E927" s="1" t="s">
        <v>14</v>
      </c>
      <c r="F927" s="1" t="s">
        <v>97</v>
      </c>
      <c r="G927" s="3" t="s">
        <v>98</v>
      </c>
      <c r="H927" s="4">
        <v>3.8053962341925526E-2</v>
      </c>
      <c r="I927" s="4">
        <v>4.929173985996272E-2</v>
      </c>
      <c r="J927" s="4">
        <v>5.9782370688642658E-2</v>
      </c>
      <c r="K927" s="4">
        <v>6.4743850127577329E-2</v>
      </c>
      <c r="L927" s="4">
        <v>7.0859285663241706E-2</v>
      </c>
      <c r="M927" s="4">
        <v>8.4153710740772977E-2</v>
      </c>
      <c r="N927" s="4">
        <v>0.10398367518641864</v>
      </c>
      <c r="O927" s="4">
        <v>0.24143606550552227</v>
      </c>
      <c r="P927" s="4">
        <v>0.38387652411371564</v>
      </c>
      <c r="Q927" s="4">
        <v>0.44123133278320109</v>
      </c>
      <c r="R927" s="4">
        <v>0.46115834653191268</v>
      </c>
      <c r="S927" s="4">
        <v>0.47261415262122142</v>
      </c>
      <c r="T927" s="4">
        <v>0.6577017974356274</v>
      </c>
      <c r="U927" s="4">
        <v>0.58043194000000009</v>
      </c>
      <c r="V927" s="26">
        <f t="shared" si="106"/>
        <v>0.15761506990369314</v>
      </c>
      <c r="W927" s="26">
        <f t="shared" si="107"/>
        <v>0.1284051948051948</v>
      </c>
      <c r="X927" s="26">
        <f t="shared" si="108"/>
        <v>0.13548985814662604</v>
      </c>
      <c r="Y927" s="26">
        <f t="shared" si="109"/>
        <v>0.14039396796019388</v>
      </c>
      <c r="Z927" s="26">
        <f t="shared" si="110"/>
        <v>0.14993052000292548</v>
      </c>
      <c r="AA927" s="26">
        <f t="shared" si="111"/>
        <v>0.12795116429495471</v>
      </c>
      <c r="AB927" s="26">
        <f t="shared" si="112"/>
        <v>0.1791487821749069</v>
      </c>
    </row>
    <row r="928" spans="1:28" ht="15" customHeight="1" x14ac:dyDescent="0.25">
      <c r="A928" s="2">
        <v>926</v>
      </c>
      <c r="B928" s="1" t="s">
        <v>1129</v>
      </c>
      <c r="C928" s="2" t="s">
        <v>243</v>
      </c>
      <c r="D928" s="1" t="s">
        <v>26</v>
      </c>
      <c r="E928" s="1" t="s">
        <v>27</v>
      </c>
      <c r="F928" s="1" t="s">
        <v>28</v>
      </c>
      <c r="G928" s="3" t="s">
        <v>28</v>
      </c>
      <c r="H928" s="4">
        <v>0.15296104778061934</v>
      </c>
      <c r="I928" s="4">
        <v>0.15253879506072807</v>
      </c>
      <c r="J928" s="4">
        <v>0.1683732720566514</v>
      </c>
      <c r="K928" s="4">
        <v>0.13374854902556571</v>
      </c>
      <c r="L928" s="4">
        <v>0.10619655905265911</v>
      </c>
      <c r="M928" s="4">
        <v>6.9988388321981107E-2</v>
      </c>
      <c r="N928" s="4">
        <v>0.1037686059132842</v>
      </c>
      <c r="O928" s="4">
        <v>0.93152961408857271</v>
      </c>
      <c r="P928" s="4">
        <v>0.92165312297031543</v>
      </c>
      <c r="Q928" s="4">
        <v>0.95024702152955376</v>
      </c>
      <c r="R928" s="4">
        <v>0.87140610493505177</v>
      </c>
      <c r="S928" s="4">
        <v>0.87368204709526587</v>
      </c>
      <c r="T928" s="4">
        <v>0.7785590656217557</v>
      </c>
      <c r="U928" s="4">
        <v>0.87549139999999992</v>
      </c>
      <c r="V928" s="26">
        <f t="shared" si="106"/>
        <v>0.16420417071794277</v>
      </c>
      <c r="W928" s="26">
        <f t="shared" si="107"/>
        <v>0.16550564551783223</v>
      </c>
      <c r="X928" s="26">
        <f t="shared" si="108"/>
        <v>0.17718895007493038</v>
      </c>
      <c r="Y928" s="26">
        <f t="shared" si="109"/>
        <v>0.15348589855878317</v>
      </c>
      <c r="Z928" s="26">
        <f t="shared" si="110"/>
        <v>0.12155057941928786</v>
      </c>
      <c r="AA928" s="26">
        <f t="shared" si="111"/>
        <v>8.989477023954312E-2</v>
      </c>
      <c r="AB928" s="26">
        <f t="shared" si="112"/>
        <v>0.1185261281987284</v>
      </c>
    </row>
    <row r="929" spans="1:28" ht="15" customHeight="1" x14ac:dyDescent="0.25">
      <c r="A929" s="2">
        <v>927</v>
      </c>
      <c r="B929" s="1" t="s">
        <v>1130</v>
      </c>
      <c r="C929" s="2" t="s">
        <v>107</v>
      </c>
      <c r="D929" s="1" t="s">
        <v>2</v>
      </c>
      <c r="E929" s="1" t="s">
        <v>18</v>
      </c>
      <c r="F929" s="1" t="s">
        <v>19</v>
      </c>
      <c r="G929" s="3" t="s">
        <v>20</v>
      </c>
      <c r="H929" s="4">
        <v>0</v>
      </c>
      <c r="I929" s="4">
        <v>0</v>
      </c>
      <c r="J929" s="4">
        <v>5.4399861660123131E-2</v>
      </c>
      <c r="K929" s="4">
        <v>7.2712057387743653E-2</v>
      </c>
      <c r="L929" s="4">
        <v>9.7578995739127455E-2</v>
      </c>
      <c r="M929" s="4">
        <v>6.7532923253497773E-2</v>
      </c>
      <c r="N929" s="4">
        <v>0.10371575869935684</v>
      </c>
      <c r="O929" s="4">
        <v>1.4668087716672427</v>
      </c>
      <c r="P929" s="4">
        <v>1.6151018094445795</v>
      </c>
      <c r="Q929" s="4">
        <v>1.2186108200160712</v>
      </c>
      <c r="R929" s="4">
        <v>1.4740947929142476</v>
      </c>
      <c r="S929" s="4">
        <v>1.7789529498579388</v>
      </c>
      <c r="T929" s="4">
        <v>1.7543217274378886</v>
      </c>
      <c r="U929" s="4">
        <v>2.0507645000000001</v>
      </c>
      <c r="V929" s="26">
        <f t="shared" si="106"/>
        <v>0</v>
      </c>
      <c r="W929" s="26">
        <f t="shared" si="107"/>
        <v>0</v>
      </c>
      <c r="X929" s="26">
        <f t="shared" si="108"/>
        <v>4.4640881868590082E-2</v>
      </c>
      <c r="Y929" s="26">
        <f t="shared" si="109"/>
        <v>4.9326581802784729E-2</v>
      </c>
      <c r="Z929" s="26">
        <f t="shared" si="110"/>
        <v>5.4851926098956012E-2</v>
      </c>
      <c r="AA929" s="26">
        <f t="shared" si="111"/>
        <v>3.8495175769228319E-2</v>
      </c>
      <c r="AB929" s="26">
        <f t="shared" si="112"/>
        <v>5.0574192550805731E-2</v>
      </c>
    </row>
    <row r="930" spans="1:28" ht="15" customHeight="1" x14ac:dyDescent="0.25">
      <c r="A930" s="2">
        <v>928</v>
      </c>
      <c r="B930" s="1" t="s">
        <v>1131</v>
      </c>
      <c r="C930" s="2" t="s">
        <v>1</v>
      </c>
      <c r="D930" s="1" t="s">
        <v>6</v>
      </c>
      <c r="E930" s="1" t="s">
        <v>7</v>
      </c>
      <c r="F930" s="1" t="s">
        <v>22</v>
      </c>
      <c r="G930" s="3" t="s">
        <v>92</v>
      </c>
      <c r="H930" s="4">
        <v>7.3581000000000008E-2</v>
      </c>
      <c r="I930" s="4">
        <v>6.2128999999999997E-2</v>
      </c>
      <c r="J930" s="4">
        <v>5.9527000000000004E-2</v>
      </c>
      <c r="K930" s="4">
        <v>6.6966999999999999E-2</v>
      </c>
      <c r="L930" s="4">
        <v>8.3435000000000009E-2</v>
      </c>
      <c r="M930" s="4">
        <v>9.8823999999999995E-2</v>
      </c>
      <c r="N930" s="4">
        <v>0.103669</v>
      </c>
      <c r="O930" s="4">
        <v>0.60564300000000004</v>
      </c>
      <c r="P930" s="4">
        <v>0.61968299999999998</v>
      </c>
      <c r="Q930" s="4">
        <v>0.676423</v>
      </c>
      <c r="R930" s="4">
        <v>0.74344399999999999</v>
      </c>
      <c r="S930" s="4">
        <v>0.78898500000000005</v>
      </c>
      <c r="T930" s="4">
        <v>0.838781</v>
      </c>
      <c r="U930" s="4">
        <v>0.88135600000000003</v>
      </c>
      <c r="V930" s="26">
        <f t="shared" si="106"/>
        <v>0.12149236431363031</v>
      </c>
      <c r="W930" s="26">
        <f t="shared" si="107"/>
        <v>0.10025932613933253</v>
      </c>
      <c r="X930" s="26">
        <f t="shared" si="108"/>
        <v>8.8002625576007923E-2</v>
      </c>
      <c r="Y930" s="26">
        <f t="shared" si="109"/>
        <v>9.0076724003421912E-2</v>
      </c>
      <c r="Z930" s="26">
        <f t="shared" si="110"/>
        <v>0.10574979245486289</v>
      </c>
      <c r="AA930" s="26">
        <f t="shared" si="111"/>
        <v>0.11781859627244774</v>
      </c>
      <c r="AB930" s="26">
        <f t="shared" si="112"/>
        <v>0.11762443325965898</v>
      </c>
    </row>
    <row r="931" spans="1:28" ht="15" customHeight="1" x14ac:dyDescent="0.25">
      <c r="A931" s="2">
        <v>930</v>
      </c>
      <c r="B931" s="1" t="s">
        <v>1133</v>
      </c>
      <c r="C931" s="2" t="s">
        <v>33</v>
      </c>
      <c r="D931" s="1" t="s">
        <v>26</v>
      </c>
      <c r="E931" s="1" t="s">
        <v>113</v>
      </c>
      <c r="F931" s="1" t="s">
        <v>114</v>
      </c>
      <c r="G931" s="3" t="s">
        <v>633</v>
      </c>
      <c r="H931" s="4">
        <v>4.4636771992276877E-2</v>
      </c>
      <c r="I931" s="4">
        <v>5.3417041186658847E-2</v>
      </c>
      <c r="J931" s="4">
        <v>5.797309506893264E-2</v>
      </c>
      <c r="K931" s="4">
        <v>7.076233293531535E-2</v>
      </c>
      <c r="L931" s="4">
        <v>7.7533633488694714E-2</v>
      </c>
      <c r="M931" s="4">
        <v>9.2098656135963686E-2</v>
      </c>
      <c r="N931" s="4">
        <v>0.10329148142154969</v>
      </c>
      <c r="O931" s="4">
        <v>1.7573273814970296</v>
      </c>
      <c r="P931" s="4">
        <v>1.9014619128789627</v>
      </c>
      <c r="Q931" s="4">
        <v>2.1616143832787968</v>
      </c>
      <c r="R931" s="4">
        <v>2.6973273960661555</v>
      </c>
      <c r="S931" s="4">
        <v>2.9155516146950644</v>
      </c>
      <c r="T931" s="4">
        <v>3.2883408581411127</v>
      </c>
      <c r="U931" s="4">
        <v>3.2260000500000001</v>
      </c>
      <c r="V931" s="26">
        <f t="shared" si="106"/>
        <v>2.5400373579936918E-2</v>
      </c>
      <c r="W931" s="26">
        <f t="shared" si="107"/>
        <v>2.8092616962167416E-2</v>
      </c>
      <c r="X931" s="26">
        <f t="shared" si="108"/>
        <v>2.6819351091195754E-2</v>
      </c>
      <c r="Y931" s="26">
        <f t="shared" si="109"/>
        <v>2.6234239506304192E-2</v>
      </c>
      <c r="Z931" s="26">
        <f t="shared" si="110"/>
        <v>2.659312669956073E-2</v>
      </c>
      <c r="AA931" s="26">
        <f t="shared" si="111"/>
        <v>2.8007636710759579E-2</v>
      </c>
      <c r="AB931" s="26">
        <f t="shared" si="112"/>
        <v>3.2018437638136332E-2</v>
      </c>
    </row>
    <row r="932" spans="1:28" ht="15" customHeight="1" x14ac:dyDescent="0.25">
      <c r="A932" s="2">
        <v>931</v>
      </c>
      <c r="B932" s="1" t="s">
        <v>1134</v>
      </c>
      <c r="C932" s="2" t="s">
        <v>1</v>
      </c>
      <c r="D932" s="1" t="s">
        <v>26</v>
      </c>
      <c r="E932" s="1" t="s">
        <v>27</v>
      </c>
      <c r="F932" s="1" t="s">
        <v>58</v>
      </c>
      <c r="G932" s="3" t="s">
        <v>58</v>
      </c>
      <c r="H932" s="4">
        <v>7.2640000000000005E-3</v>
      </c>
      <c r="I932" s="4">
        <v>8.2070000000000008E-3</v>
      </c>
      <c r="J932" s="4">
        <v>1.5044999999999999E-2</v>
      </c>
      <c r="K932" s="4">
        <v>3.2780000000000004E-2</v>
      </c>
      <c r="L932" s="4">
        <v>5.4833E-2</v>
      </c>
      <c r="M932" s="4">
        <v>6.1183000000000001E-2</v>
      </c>
      <c r="N932" s="4">
        <v>0.10312499999999999</v>
      </c>
      <c r="O932" s="4">
        <v>1.3009999999999999E-3</v>
      </c>
      <c r="P932" s="4">
        <v>6.4599999999999998E-4</v>
      </c>
      <c r="Q932" s="4">
        <v>0</v>
      </c>
      <c r="R932" s="4">
        <v>0</v>
      </c>
      <c r="S932" s="4">
        <v>0</v>
      </c>
      <c r="T932" s="4">
        <v>0</v>
      </c>
      <c r="U932" s="4">
        <v>1.279E-3</v>
      </c>
      <c r="V932" s="26">
        <f t="shared" si="106"/>
        <v>5.5833973866256734</v>
      </c>
      <c r="W932" s="26">
        <f t="shared" si="107"/>
        <v>12.70433436532508</v>
      </c>
      <c r="X932" s="26" t="e">
        <f t="shared" si="108"/>
        <v>#DIV/0!</v>
      </c>
      <c r="Y932" s="26" t="e">
        <f t="shared" si="109"/>
        <v>#DIV/0!</v>
      </c>
      <c r="Z932" s="26" t="e">
        <f t="shared" si="110"/>
        <v>#DIV/0!</v>
      </c>
      <c r="AA932" s="26" t="e">
        <f t="shared" si="111"/>
        <v>#DIV/0!</v>
      </c>
      <c r="AB932" s="26">
        <f t="shared" si="112"/>
        <v>80.629397967161836</v>
      </c>
    </row>
    <row r="933" spans="1:28" ht="15" customHeight="1" x14ac:dyDescent="0.25">
      <c r="A933" s="2">
        <v>932</v>
      </c>
      <c r="B933" s="1" t="s">
        <v>1135</v>
      </c>
      <c r="C933" s="2" t="s">
        <v>1</v>
      </c>
      <c r="D933" s="1" t="s">
        <v>50</v>
      </c>
      <c r="E933" s="1" t="s">
        <v>51</v>
      </c>
      <c r="F933" s="1" t="s">
        <v>135</v>
      </c>
      <c r="G933" s="3" t="s">
        <v>136</v>
      </c>
      <c r="H933" s="4">
        <v>0.10929999999999999</v>
      </c>
      <c r="I933" s="4">
        <v>9.9900000000000003E-2</v>
      </c>
      <c r="J933" s="4">
        <v>0.10909999999999999</v>
      </c>
      <c r="K933" s="4">
        <v>0.1129</v>
      </c>
      <c r="L933" s="4">
        <v>0.14199999999999999</v>
      </c>
      <c r="M933" s="4">
        <v>0.1479</v>
      </c>
      <c r="N933" s="4">
        <v>0.1031</v>
      </c>
      <c r="O933" s="4">
        <v>9.8206000000000007</v>
      </c>
      <c r="P933" s="4">
        <v>7.5385</v>
      </c>
      <c r="Q933" s="4">
        <v>8.1410999999999998</v>
      </c>
      <c r="R933" s="4">
        <v>7.6651000000000007</v>
      </c>
      <c r="S933" s="4">
        <v>6.8082000000000003</v>
      </c>
      <c r="T933" s="4">
        <v>6.0981000000000005</v>
      </c>
      <c r="U933" s="4">
        <v>6.2791999999999994</v>
      </c>
      <c r="V933" s="26">
        <f t="shared" si="106"/>
        <v>1.1129666211840417E-2</v>
      </c>
      <c r="W933" s="26">
        <f t="shared" si="107"/>
        <v>1.3251973204218346E-2</v>
      </c>
      <c r="X933" s="26">
        <f t="shared" si="108"/>
        <v>1.3401137438429696E-2</v>
      </c>
      <c r="Y933" s="26">
        <f t="shared" si="109"/>
        <v>1.4729096815436197E-2</v>
      </c>
      <c r="Z933" s="26">
        <f t="shared" si="110"/>
        <v>2.0857201609823444E-2</v>
      </c>
      <c r="AA933" s="26">
        <f t="shared" si="111"/>
        <v>2.4253455994490084E-2</v>
      </c>
      <c r="AB933" s="26">
        <f t="shared" si="112"/>
        <v>1.6419289081411645E-2</v>
      </c>
    </row>
    <row r="934" spans="1:28" ht="15" customHeight="1" x14ac:dyDescent="0.25">
      <c r="A934" s="2">
        <v>933</v>
      </c>
      <c r="B934" s="1" t="s">
        <v>1136</v>
      </c>
      <c r="C934" s="2" t="s">
        <v>107</v>
      </c>
      <c r="D934" s="1" t="s">
        <v>26</v>
      </c>
      <c r="E934" s="1" t="s">
        <v>27</v>
      </c>
      <c r="F934" s="1" t="s">
        <v>28</v>
      </c>
      <c r="G934" s="3" t="s">
        <v>28</v>
      </c>
      <c r="H934" s="4">
        <v>1.726255151921299E-2</v>
      </c>
      <c r="I934" s="4">
        <v>2.7281591201042867E-2</v>
      </c>
      <c r="J934" s="4">
        <v>5.3272172231803E-2</v>
      </c>
      <c r="K934" s="4">
        <v>5.3280381466486858E-2</v>
      </c>
      <c r="L934" s="4">
        <v>7.3716191049496546E-2</v>
      </c>
      <c r="M934" s="4">
        <v>9.6499697730428907E-2</v>
      </c>
      <c r="N934" s="4">
        <v>0.10293935410648546</v>
      </c>
      <c r="O934" s="4">
        <v>0.65607939889743194</v>
      </c>
      <c r="P934" s="4">
        <v>0.93405835927974634</v>
      </c>
      <c r="Q934" s="4">
        <v>1.0572317212578963</v>
      </c>
      <c r="R934" s="4">
        <v>1.4396994308585451</v>
      </c>
      <c r="S934" s="4">
        <v>1.7319371016969016</v>
      </c>
      <c r="T934" s="4">
        <v>1.8159184740883825</v>
      </c>
      <c r="U934" s="4">
        <v>2.1068670200000001</v>
      </c>
      <c r="V934" s="26">
        <f t="shared" si="106"/>
        <v>2.6311680489013081E-2</v>
      </c>
      <c r="W934" s="26">
        <f t="shared" si="107"/>
        <v>2.9207587438197909E-2</v>
      </c>
      <c r="X934" s="26">
        <f t="shared" si="108"/>
        <v>5.0388359676173611E-2</v>
      </c>
      <c r="Y934" s="26">
        <f t="shared" si="109"/>
        <v>3.7007989532032964E-2</v>
      </c>
      <c r="Z934" s="26">
        <f t="shared" si="110"/>
        <v>4.2562856917420136E-2</v>
      </c>
      <c r="AA934" s="26">
        <f t="shared" si="111"/>
        <v>5.3140985736638405E-2</v>
      </c>
      <c r="AB934" s="26">
        <f t="shared" si="112"/>
        <v>4.8858970751027964E-2</v>
      </c>
    </row>
    <row r="935" spans="1:28" ht="15" customHeight="1" x14ac:dyDescent="0.25">
      <c r="A935" s="2">
        <v>934</v>
      </c>
      <c r="B935" s="1" t="s">
        <v>1137</v>
      </c>
      <c r="C935" s="2" t="s">
        <v>69</v>
      </c>
      <c r="D935" s="1" t="s">
        <v>2</v>
      </c>
      <c r="E935" s="1" t="s">
        <v>78</v>
      </c>
      <c r="F935" s="1" t="s">
        <v>433</v>
      </c>
      <c r="G935" s="3" t="s">
        <v>433</v>
      </c>
      <c r="H935" s="4">
        <v>6.0593265040234934E-2</v>
      </c>
      <c r="I935" s="4">
        <v>6.7771561247092035E-2</v>
      </c>
      <c r="J935" s="4">
        <v>7.6216615608100377E-2</v>
      </c>
      <c r="K935" s="4">
        <v>8.0439142788604576E-2</v>
      </c>
      <c r="L935" s="4">
        <v>8.0439142788604576E-2</v>
      </c>
      <c r="M935" s="4">
        <v>8.2022590481293636E-2</v>
      </c>
      <c r="N935" s="4">
        <v>0.1029241000247893</v>
      </c>
      <c r="O935" s="4">
        <v>1.8372215762373674</v>
      </c>
      <c r="P935" s="4">
        <v>1.9854322802730637</v>
      </c>
      <c r="Q935" s="4">
        <v>2.1788240251401549</v>
      </c>
      <c r="R935" s="4">
        <v>2.2553573302867931</v>
      </c>
      <c r="S935" s="4">
        <v>2.3526865817974145</v>
      </c>
      <c r="T935" s="4">
        <v>2.6753932215674463</v>
      </c>
      <c r="U935" s="4">
        <v>2.76797213</v>
      </c>
      <c r="V935" s="26">
        <f t="shared" si="106"/>
        <v>3.298092392553436E-2</v>
      </c>
      <c r="W935" s="26">
        <f t="shared" si="107"/>
        <v>3.4134410888983412E-2</v>
      </c>
      <c r="X935" s="26">
        <f t="shared" si="108"/>
        <v>3.4980620155038757E-2</v>
      </c>
      <c r="Y935" s="26">
        <f t="shared" si="109"/>
        <v>3.5665808565410725E-2</v>
      </c>
      <c r="Z935" s="26">
        <f t="shared" si="110"/>
        <v>3.4190335172970793E-2</v>
      </c>
      <c r="AA935" s="26">
        <f t="shared" si="111"/>
        <v>3.065814393939394E-2</v>
      </c>
      <c r="AB935" s="26">
        <f t="shared" si="112"/>
        <v>3.7183936539414979E-2</v>
      </c>
    </row>
    <row r="936" spans="1:28" ht="15" customHeight="1" x14ac:dyDescent="0.25">
      <c r="A936" s="2">
        <v>935</v>
      </c>
      <c r="B936" s="1" t="s">
        <v>1138</v>
      </c>
      <c r="C936" s="2" t="s">
        <v>357</v>
      </c>
      <c r="D936" s="1" t="s">
        <v>6</v>
      </c>
      <c r="E936" s="1" t="s">
        <v>7</v>
      </c>
      <c r="F936" s="1" t="s">
        <v>22</v>
      </c>
      <c r="G936" s="3" t="s">
        <v>23</v>
      </c>
      <c r="H936" s="4">
        <v>4.6069508175453085E-2</v>
      </c>
      <c r="I936" s="4">
        <v>5.3850905120085023E-2</v>
      </c>
      <c r="J936" s="4">
        <v>5.3569738662542929E-2</v>
      </c>
      <c r="K936" s="4">
        <v>6.5636849905906527E-2</v>
      </c>
      <c r="L936" s="4">
        <v>7.386842046835175E-2</v>
      </c>
      <c r="M936" s="4">
        <v>8.2049288882715607E-2</v>
      </c>
      <c r="N936" s="4">
        <v>0.10291829303300322</v>
      </c>
      <c r="O936" s="4">
        <v>0.3470715679042039</v>
      </c>
      <c r="P936" s="4">
        <v>0.39306763478637557</v>
      </c>
      <c r="Q936" s="4">
        <v>0.43449466991205177</v>
      </c>
      <c r="R936" s="4">
        <v>0.49528132160392085</v>
      </c>
      <c r="S936" s="4">
        <v>0.54464769854764605</v>
      </c>
      <c r="T936" s="4">
        <v>0.58652767286284913</v>
      </c>
      <c r="U936" s="4">
        <v>0.67104630999999992</v>
      </c>
      <c r="V936" s="26">
        <f t="shared" si="106"/>
        <v>0.1327377764005401</v>
      </c>
      <c r="W936" s="26">
        <f t="shared" si="107"/>
        <v>0.13700162606710653</v>
      </c>
      <c r="X936" s="26">
        <f t="shared" si="108"/>
        <v>0.12329205021867413</v>
      </c>
      <c r="Y936" s="26">
        <f t="shared" si="109"/>
        <v>0.13252437966638417</v>
      </c>
      <c r="Z936" s="26">
        <f t="shared" si="110"/>
        <v>0.13562605821217788</v>
      </c>
      <c r="AA936" s="26">
        <f t="shared" si="111"/>
        <v>0.13988988530111798</v>
      </c>
      <c r="AB936" s="26">
        <f t="shared" si="112"/>
        <v>0.15336988148106087</v>
      </c>
    </row>
    <row r="937" spans="1:28" ht="15" customHeight="1" x14ac:dyDescent="0.25">
      <c r="A937" s="2">
        <v>918</v>
      </c>
      <c r="B937" s="1" t="s">
        <v>1116</v>
      </c>
      <c r="C937" s="2" t="s">
        <v>377</v>
      </c>
      <c r="D937" s="1" t="s">
        <v>26</v>
      </c>
      <c r="E937" s="1" t="s">
        <v>27</v>
      </c>
      <c r="F937" s="1" t="s">
        <v>28</v>
      </c>
      <c r="G937" s="3" t="s">
        <v>28</v>
      </c>
      <c r="H937" s="4">
        <v>3.2410411624301277E-2</v>
      </c>
      <c r="I937" s="4">
        <v>4.5522445004896155E-2</v>
      </c>
      <c r="J937" s="4">
        <v>6.0460204552409316E-2</v>
      </c>
      <c r="K937" s="4">
        <v>7.4341758879391234E-2</v>
      </c>
      <c r="L937" s="4">
        <v>6.7159563379778853E-2</v>
      </c>
      <c r="M937" s="4">
        <v>7.9064505079766617E-2</v>
      </c>
      <c r="N937" s="4">
        <v>0.10275367931168142</v>
      </c>
      <c r="O937" s="4">
        <v>0.5398717541515361</v>
      </c>
      <c r="P937" s="4">
        <v>0.69720106607266707</v>
      </c>
      <c r="Q937" s="4">
        <v>0.79416070531743432</v>
      </c>
      <c r="R937" s="4">
        <v>0.95224444953894483</v>
      </c>
      <c r="S937" s="4">
        <v>1.0868955265106695</v>
      </c>
      <c r="T937" s="4">
        <v>1.3053640320545512</v>
      </c>
      <c r="U937" s="4">
        <v>1.4792304999999999</v>
      </c>
      <c r="V937" s="26">
        <f t="shared" si="106"/>
        <v>6.0033538289547245E-2</v>
      </c>
      <c r="W937" s="26">
        <f t="shared" si="107"/>
        <v>6.5293137403423726E-2</v>
      </c>
      <c r="X937" s="26">
        <f t="shared" si="108"/>
        <v>7.6130944464499459E-2</v>
      </c>
      <c r="Y937" s="26">
        <f t="shared" si="109"/>
        <v>7.8070036444303589E-2</v>
      </c>
      <c r="Z937" s="26">
        <f t="shared" si="110"/>
        <v>6.1790265707860177E-2</v>
      </c>
      <c r="AA937" s="26">
        <f t="shared" si="111"/>
        <v>6.0568931836833782E-2</v>
      </c>
      <c r="AB937" s="26">
        <f t="shared" si="112"/>
        <v>6.9464278428332457E-2</v>
      </c>
    </row>
    <row r="938" spans="1:28" ht="15" customHeight="1" x14ac:dyDescent="0.25">
      <c r="A938" s="2">
        <v>936</v>
      </c>
      <c r="B938" s="1" t="s">
        <v>1139</v>
      </c>
      <c r="C938" s="2" t="s">
        <v>1</v>
      </c>
      <c r="D938" s="1" t="s">
        <v>26</v>
      </c>
      <c r="E938" s="1" t="s">
        <v>27</v>
      </c>
      <c r="F938" s="1" t="s">
        <v>58</v>
      </c>
      <c r="G938" s="3" t="s">
        <v>58</v>
      </c>
      <c r="H938" s="4">
        <v>2.7649999999999997E-2</v>
      </c>
      <c r="I938" s="4">
        <v>3.2439000000000003E-2</v>
      </c>
      <c r="J938" s="4">
        <v>4.7398000000000003E-2</v>
      </c>
      <c r="K938" s="4">
        <v>6.7401000000000003E-2</v>
      </c>
      <c r="L938" s="4">
        <v>0.104381</v>
      </c>
      <c r="M938" s="4">
        <v>0.10017100000000001</v>
      </c>
      <c r="N938" s="4">
        <v>0.102726</v>
      </c>
      <c r="O938" s="4">
        <v>1.1193E-2</v>
      </c>
      <c r="P938" s="4">
        <v>9.2650000000000007E-3</v>
      </c>
      <c r="Q938" s="4">
        <v>1.1202E-2</v>
      </c>
      <c r="R938" s="4">
        <v>4.1110000000000001E-3</v>
      </c>
      <c r="S938" s="4">
        <v>3.5859999999999998E-3</v>
      </c>
      <c r="T938" s="4">
        <v>5.4800000000000005E-3</v>
      </c>
      <c r="U938" s="4">
        <v>6.7859999999999995E-3</v>
      </c>
      <c r="V938" s="26">
        <f t="shared" si="106"/>
        <v>2.4702939337085676</v>
      </c>
      <c r="W938" s="26">
        <f t="shared" si="107"/>
        <v>3.5012412304371292</v>
      </c>
      <c r="X938" s="26">
        <f t="shared" si="108"/>
        <v>4.2312087127298694</v>
      </c>
      <c r="Y938" s="26">
        <f t="shared" si="109"/>
        <v>16.395280953539284</v>
      </c>
      <c r="Z938" s="26">
        <f t="shared" si="110"/>
        <v>29.10791968767429</v>
      </c>
      <c r="AA938" s="26">
        <f t="shared" si="111"/>
        <v>18.279379562043797</v>
      </c>
      <c r="AB938" s="26">
        <f t="shared" si="112"/>
        <v>15.13793103448276</v>
      </c>
    </row>
    <row r="939" spans="1:28" ht="15" customHeight="1" x14ac:dyDescent="0.25">
      <c r="A939" s="2">
        <v>937</v>
      </c>
      <c r="B939" s="1" t="s">
        <v>1140</v>
      </c>
      <c r="C939" s="2" t="s">
        <v>1</v>
      </c>
      <c r="D939" s="1" t="s">
        <v>6</v>
      </c>
      <c r="E939" s="1" t="s">
        <v>10</v>
      </c>
      <c r="F939" s="1" t="s">
        <v>10</v>
      </c>
      <c r="G939" s="3" t="s">
        <v>11</v>
      </c>
      <c r="H939" s="4">
        <v>6.9623999999999991E-2</v>
      </c>
      <c r="I939" s="4">
        <v>8.0576999999999996E-2</v>
      </c>
      <c r="J939" s="4">
        <v>0.120009</v>
      </c>
      <c r="K939" s="4">
        <v>0.137437</v>
      </c>
      <c r="L939" s="4">
        <v>0.11937099999999999</v>
      </c>
      <c r="M939" s="4">
        <v>0.11373699999999999</v>
      </c>
      <c r="N939" s="4">
        <v>0.10249999999999999</v>
      </c>
      <c r="O939" s="4">
        <v>0.45450200000000002</v>
      </c>
      <c r="P939" s="4">
        <v>0.480601</v>
      </c>
      <c r="Q939" s="4">
        <v>0.57882699999999998</v>
      </c>
      <c r="R939" s="4">
        <v>0.59497699999999998</v>
      </c>
      <c r="S939" s="4">
        <v>0.55788499999999996</v>
      </c>
      <c r="T939" s="4">
        <v>0.49021900000000002</v>
      </c>
      <c r="U939" s="4">
        <v>0.54427200000000009</v>
      </c>
      <c r="V939" s="26">
        <f t="shared" si="106"/>
        <v>0.15318744471971518</v>
      </c>
      <c r="W939" s="26">
        <f t="shared" si="107"/>
        <v>0.16765882717680569</v>
      </c>
      <c r="X939" s="26">
        <f t="shared" si="108"/>
        <v>0.20733137880575717</v>
      </c>
      <c r="Y939" s="26">
        <f t="shared" si="109"/>
        <v>0.23099548385903995</v>
      </c>
      <c r="Z939" s="26">
        <f t="shared" si="110"/>
        <v>0.21397062118536975</v>
      </c>
      <c r="AA939" s="26">
        <f t="shared" si="111"/>
        <v>0.23201263108937023</v>
      </c>
      <c r="AB939" s="26">
        <f t="shared" si="112"/>
        <v>0.18832495516947403</v>
      </c>
    </row>
    <row r="940" spans="1:28" ht="15" customHeight="1" x14ac:dyDescent="0.25">
      <c r="A940" s="2">
        <v>938</v>
      </c>
      <c r="B940" s="1" t="s">
        <v>1141</v>
      </c>
      <c r="C940" s="2" t="s">
        <v>25</v>
      </c>
      <c r="D940" s="1" t="s">
        <v>50</v>
      </c>
      <c r="E940" s="1" t="s">
        <v>51</v>
      </c>
      <c r="F940" s="1" t="s">
        <v>135</v>
      </c>
      <c r="G940" s="3" t="s">
        <v>241</v>
      </c>
      <c r="H940" s="4">
        <v>8.8601862686170207E-2</v>
      </c>
      <c r="I940" s="4">
        <v>9.1555258109042539E-2</v>
      </c>
      <c r="J940" s="4">
        <v>9.2539723249999997E-2</v>
      </c>
      <c r="K940" s="4">
        <v>9.3524188390957455E-2</v>
      </c>
      <c r="L940" s="4">
        <v>0.10435330494148935</v>
      </c>
      <c r="M940" s="4">
        <v>0.10041544437765956</v>
      </c>
      <c r="N940" s="4">
        <v>0.10238437465957446</v>
      </c>
      <c r="O940" s="4">
        <v>3.4160940391223402</v>
      </c>
      <c r="P940" s="4">
        <v>3.4800842732845743</v>
      </c>
      <c r="Q940" s="4">
        <v>3.6848530226037233</v>
      </c>
      <c r="R940" s="4">
        <v>3.7271850236648936</v>
      </c>
      <c r="S940" s="4">
        <v>3.7586879081755318</v>
      </c>
      <c r="T940" s="4">
        <v>3.6021579507632979</v>
      </c>
      <c r="U940" s="4">
        <v>3.7015889299999998</v>
      </c>
      <c r="V940" s="26">
        <f t="shared" si="106"/>
        <v>2.5936599423631124E-2</v>
      </c>
      <c r="W940" s="26">
        <f t="shared" si="107"/>
        <v>2.6308345120226305E-2</v>
      </c>
      <c r="X940" s="26">
        <f t="shared" si="108"/>
        <v>2.5113545284531125E-2</v>
      </c>
      <c r="Y940" s="26">
        <f t="shared" si="109"/>
        <v>2.5092445853143162E-2</v>
      </c>
      <c r="Z940" s="26">
        <f t="shared" si="110"/>
        <v>2.7763226820324775E-2</v>
      </c>
      <c r="AA940" s="26">
        <f t="shared" si="111"/>
        <v>2.7876468980595787E-2</v>
      </c>
      <c r="AB940" s="26">
        <f t="shared" si="112"/>
        <v>2.7659574468085108E-2</v>
      </c>
    </row>
    <row r="941" spans="1:28" ht="15" customHeight="1" x14ac:dyDescent="0.25">
      <c r="A941" s="2">
        <v>939</v>
      </c>
      <c r="B941" s="1" t="s">
        <v>1142</v>
      </c>
      <c r="C941" s="2" t="s">
        <v>1</v>
      </c>
      <c r="D941" s="1" t="s">
        <v>6</v>
      </c>
      <c r="E941" s="1" t="s">
        <v>7</v>
      </c>
      <c r="F941" s="1" t="s">
        <v>8</v>
      </c>
      <c r="G941" s="3" t="s">
        <v>8</v>
      </c>
      <c r="H941" s="4" t="s">
        <v>89</v>
      </c>
      <c r="I941" s="4" t="s">
        <v>89</v>
      </c>
      <c r="J941" s="4" t="s">
        <v>89</v>
      </c>
      <c r="K941" s="4" t="s">
        <v>89</v>
      </c>
      <c r="L941" s="4" t="s">
        <v>89</v>
      </c>
      <c r="M941" s="4" t="s">
        <v>89</v>
      </c>
      <c r="N941" s="4">
        <v>0.102309</v>
      </c>
      <c r="O941" s="4" t="s">
        <v>89</v>
      </c>
      <c r="P941" s="4" t="s">
        <v>89</v>
      </c>
      <c r="Q941" s="4" t="s">
        <v>89</v>
      </c>
      <c r="R941" s="4" t="s">
        <v>89</v>
      </c>
      <c r="S941" s="4" t="s">
        <v>89</v>
      </c>
      <c r="T941" s="4" t="s">
        <v>89</v>
      </c>
      <c r="U941" s="4">
        <v>0.26102600000000004</v>
      </c>
      <c r="V941" s="26" t="e">
        <f t="shared" si="106"/>
        <v>#VALUE!</v>
      </c>
      <c r="W941" s="26" t="e">
        <f t="shared" si="107"/>
        <v>#VALUE!</v>
      </c>
      <c r="X941" s="26" t="e">
        <f t="shared" si="108"/>
        <v>#VALUE!</v>
      </c>
      <c r="Y941" s="26" t="e">
        <f t="shared" si="109"/>
        <v>#VALUE!</v>
      </c>
      <c r="Z941" s="26" t="e">
        <f t="shared" si="110"/>
        <v>#VALUE!</v>
      </c>
      <c r="AA941" s="26" t="e">
        <f t="shared" si="111"/>
        <v>#VALUE!</v>
      </c>
      <c r="AB941" s="26">
        <f t="shared" si="112"/>
        <v>0.3919494609732363</v>
      </c>
    </row>
    <row r="942" spans="1:28" ht="15" customHeight="1" x14ac:dyDescent="0.25">
      <c r="A942" s="2">
        <v>940</v>
      </c>
      <c r="B942" s="1" t="s">
        <v>1143</v>
      </c>
      <c r="C942" s="2" t="s">
        <v>111</v>
      </c>
      <c r="D942" s="1" t="s">
        <v>6</v>
      </c>
      <c r="E942" s="1" t="s">
        <v>14</v>
      </c>
      <c r="F942" s="1" t="s">
        <v>15</v>
      </c>
      <c r="G942" s="3" t="s">
        <v>15</v>
      </c>
      <c r="H942" s="4">
        <v>0.10962689004676361</v>
      </c>
      <c r="I942" s="4">
        <v>9.7094828086967372E-2</v>
      </c>
      <c r="J942" s="4">
        <v>9.3254798464060887E-2</v>
      </c>
      <c r="K942" s="4">
        <v>8.957276427404802E-2</v>
      </c>
      <c r="L942" s="4">
        <v>9.9011510182258025E-2</v>
      </c>
      <c r="M942" s="4">
        <v>0.10703545636247848</v>
      </c>
      <c r="N942" s="4">
        <v>0.10197880018932522</v>
      </c>
      <c r="O942" s="4">
        <v>4.1821953945669028</v>
      </c>
      <c r="P942" s="4">
        <v>3.766449946327092</v>
      </c>
      <c r="Q942" s="4">
        <v>3.5973378066543655</v>
      </c>
      <c r="R942" s="4">
        <v>3.6792734358324362</v>
      </c>
      <c r="S942" s="4">
        <v>4.1199445459786777</v>
      </c>
      <c r="T942" s="4">
        <v>4.1073391025463382</v>
      </c>
      <c r="U942" s="4">
        <v>3.9978257099999999</v>
      </c>
      <c r="V942" s="26">
        <f t="shared" si="106"/>
        <v>2.6212761409756247E-2</v>
      </c>
      <c r="W942" s="26">
        <f t="shared" si="107"/>
        <v>2.577887121044866E-2</v>
      </c>
      <c r="X942" s="26">
        <f t="shared" si="108"/>
        <v>2.5923280902771462E-2</v>
      </c>
      <c r="Y942" s="26">
        <f t="shared" si="109"/>
        <v>2.4345231697568075E-2</v>
      </c>
      <c r="Z942" s="26">
        <f t="shared" si="110"/>
        <v>2.4032243414271053E-2</v>
      </c>
      <c r="AA942" s="26">
        <f t="shared" si="111"/>
        <v>2.6059561601846321E-2</v>
      </c>
      <c r="AB942" s="26">
        <f t="shared" si="112"/>
        <v>2.5508565802215829E-2</v>
      </c>
    </row>
    <row r="943" spans="1:28" ht="15" customHeight="1" x14ac:dyDescent="0.25">
      <c r="A943" s="2">
        <v>941</v>
      </c>
      <c r="B943" s="1" t="s">
        <v>1144</v>
      </c>
      <c r="C943" s="2" t="s">
        <v>33</v>
      </c>
      <c r="D943" s="1" t="s">
        <v>6</v>
      </c>
      <c r="E943" s="1" t="s">
        <v>14</v>
      </c>
      <c r="F943" s="1" t="s">
        <v>97</v>
      </c>
      <c r="G943" s="3" t="s">
        <v>98</v>
      </c>
      <c r="H943" s="4">
        <v>7.5719105964470318E-2</v>
      </c>
      <c r="I943" s="4">
        <v>9.1273083411973183E-2</v>
      </c>
      <c r="J943" s="4">
        <v>8.7624290757336382E-2</v>
      </c>
      <c r="K943" s="4">
        <v>8.8006037920716873E-2</v>
      </c>
      <c r="L943" s="4">
        <v>8.9825995327530841E-2</v>
      </c>
      <c r="M943" s="4">
        <v>9.5348012435034726E-2</v>
      </c>
      <c r="N943" s="4">
        <v>0.10196493775796676</v>
      </c>
      <c r="O943" s="4">
        <v>1.6406427741172522</v>
      </c>
      <c r="P943" s="4">
        <v>1.7696555596578409</v>
      </c>
      <c r="Q943" s="4">
        <v>1.9338512291164971</v>
      </c>
      <c r="R943" s="4">
        <v>2.352716645754986</v>
      </c>
      <c r="S943" s="4">
        <v>2.9655007435497569</v>
      </c>
      <c r="T943" s="4">
        <v>3.4215909475383488</v>
      </c>
      <c r="U943" s="4">
        <v>3.7446368899999998</v>
      </c>
      <c r="V943" s="26">
        <f t="shared" si="106"/>
        <v>4.6152097921018168E-2</v>
      </c>
      <c r="W943" s="26">
        <f t="shared" si="107"/>
        <v>5.1576750579429502E-2</v>
      </c>
      <c r="X943" s="26">
        <f t="shared" si="108"/>
        <v>4.5310771293078519E-2</v>
      </c>
      <c r="Y943" s="26">
        <f t="shared" si="109"/>
        <v>3.7406135617523872E-2</v>
      </c>
      <c r="Z943" s="26">
        <f t="shared" si="110"/>
        <v>3.0290329726914023E-2</v>
      </c>
      <c r="AA943" s="26">
        <f t="shared" si="111"/>
        <v>2.7866572567253403E-2</v>
      </c>
      <c r="AB943" s="26">
        <f t="shared" si="112"/>
        <v>2.7229592815864925E-2</v>
      </c>
    </row>
    <row r="944" spans="1:28" ht="15" customHeight="1" x14ac:dyDescent="0.25">
      <c r="A944" s="2">
        <v>942</v>
      </c>
      <c r="B944" s="1" t="s">
        <v>1145</v>
      </c>
      <c r="C944" s="2" t="s">
        <v>193</v>
      </c>
      <c r="D944" s="1" t="s">
        <v>26</v>
      </c>
      <c r="E944" s="1" t="s">
        <v>27</v>
      </c>
      <c r="F944" s="1" t="s">
        <v>28</v>
      </c>
      <c r="G944" s="3" t="s">
        <v>28</v>
      </c>
      <c r="H944" s="4" t="s">
        <v>89</v>
      </c>
      <c r="I944" s="4" t="s">
        <v>89</v>
      </c>
      <c r="J944" s="4" t="s">
        <v>89</v>
      </c>
      <c r="K944" s="4">
        <v>9.4222706315242641E-2</v>
      </c>
      <c r="L944" s="4">
        <v>0.12184365760775258</v>
      </c>
      <c r="M944" s="4" t="s">
        <v>89</v>
      </c>
      <c r="N944" s="4">
        <v>0.10180561351372003</v>
      </c>
      <c r="O944" s="4" t="s">
        <v>89</v>
      </c>
      <c r="P944" s="4" t="s">
        <v>89</v>
      </c>
      <c r="Q944" s="4" t="s">
        <v>89</v>
      </c>
      <c r="R944" s="4">
        <v>15.082336001723506</v>
      </c>
      <c r="S944" s="4">
        <v>17.506648654048579</v>
      </c>
      <c r="T944" s="4">
        <v>18.901891842917216</v>
      </c>
      <c r="U944" s="4">
        <v>20.209204440000001</v>
      </c>
      <c r="V944" s="26" t="e">
        <f t="shared" si="106"/>
        <v>#VALUE!</v>
      </c>
      <c r="W944" s="26" t="e">
        <f t="shared" si="107"/>
        <v>#VALUE!</v>
      </c>
      <c r="X944" s="26" t="e">
        <f t="shared" si="108"/>
        <v>#VALUE!</v>
      </c>
      <c r="Y944" s="26">
        <f t="shared" si="109"/>
        <v>6.247222333760202E-3</v>
      </c>
      <c r="Z944" s="26">
        <f t="shared" si="110"/>
        <v>6.9598505125408492E-3</v>
      </c>
      <c r="AA944" s="26" t="e">
        <f t="shared" si="111"/>
        <v>#VALUE!</v>
      </c>
      <c r="AB944" s="26">
        <f t="shared" si="112"/>
        <v>5.0375864035605757E-3</v>
      </c>
    </row>
    <row r="945" spans="1:28" ht="15" customHeight="1" x14ac:dyDescent="0.25">
      <c r="A945" s="2">
        <v>943</v>
      </c>
      <c r="B945" s="1" t="s">
        <v>1146</v>
      </c>
      <c r="C945" s="2" t="s">
        <v>33</v>
      </c>
      <c r="D945" s="1" t="s">
        <v>131</v>
      </c>
      <c r="E945" s="1" t="s">
        <v>131</v>
      </c>
      <c r="F945" s="1" t="s">
        <v>330</v>
      </c>
      <c r="G945" s="3" t="s">
        <v>1147</v>
      </c>
      <c r="H945" s="4">
        <v>0.1008340822689691</v>
      </c>
      <c r="I945" s="4">
        <v>0.10531838727070213</v>
      </c>
      <c r="J945" s="4">
        <v>0.10225112264951675</v>
      </c>
      <c r="K945" s="4">
        <v>9.8529149498078311E-2</v>
      </c>
      <c r="L945" s="4">
        <v>9.4439463336497775E-2</v>
      </c>
      <c r="M945" s="4">
        <v>0.10067264728890671</v>
      </c>
      <c r="N945" s="4">
        <v>0.10173991187931916</v>
      </c>
      <c r="O945" s="4">
        <v>11.964053995743718</v>
      </c>
      <c r="P945" s="4">
        <v>12.922394817664086</v>
      </c>
      <c r="Q945" s="4">
        <v>11.54485219557171</v>
      </c>
      <c r="R945" s="4">
        <v>12.688753558463791</v>
      </c>
      <c r="S945" s="4">
        <v>13.607758056908956</v>
      </c>
      <c r="T945" s="4">
        <v>12.716547280864532</v>
      </c>
      <c r="U945" s="4">
        <v>11.695677309999999</v>
      </c>
      <c r="V945" s="26">
        <f t="shared" si="106"/>
        <v>8.4280865252565236E-3</v>
      </c>
      <c r="W945" s="26">
        <f t="shared" si="107"/>
        <v>8.1500672868111586E-3</v>
      </c>
      <c r="X945" s="26">
        <f t="shared" si="108"/>
        <v>8.8568585303099405E-3</v>
      </c>
      <c r="Y945" s="26">
        <f t="shared" si="109"/>
        <v>7.7650770853183067E-3</v>
      </c>
      <c r="Z945" s="26">
        <f t="shared" si="110"/>
        <v>6.940119227689296E-3</v>
      </c>
      <c r="AA945" s="26">
        <f t="shared" si="111"/>
        <v>7.9166651973524137E-3</v>
      </c>
      <c r="AB945" s="26">
        <f t="shared" si="112"/>
        <v>8.6989328777333699E-3</v>
      </c>
    </row>
    <row r="946" spans="1:28" ht="15" customHeight="1" x14ac:dyDescent="0.25">
      <c r="A946" s="2">
        <v>945</v>
      </c>
      <c r="B946" s="1" t="s">
        <v>1150</v>
      </c>
      <c r="C946" s="2" t="s">
        <v>107</v>
      </c>
      <c r="D946" s="1" t="s">
        <v>161</v>
      </c>
      <c r="E946" s="1" t="s">
        <v>161</v>
      </c>
      <c r="F946" s="1" t="s">
        <v>229</v>
      </c>
      <c r="G946" s="3" t="s">
        <v>230</v>
      </c>
      <c r="H946" s="4" t="s">
        <v>89</v>
      </c>
      <c r="I946" s="4">
        <v>4.679263766294027E-2</v>
      </c>
      <c r="J946" s="4">
        <v>6.2190382300264482E-2</v>
      </c>
      <c r="K946" s="4">
        <v>0.12175748205601795</v>
      </c>
      <c r="L946" s="4">
        <v>0.17111085365609152</v>
      </c>
      <c r="M946" s="4">
        <v>0.13186662168147062</v>
      </c>
      <c r="N946" s="4">
        <v>0.10138405547078698</v>
      </c>
      <c r="O946" s="4">
        <v>1.0279844294818203</v>
      </c>
      <c r="P946" s="4">
        <v>1.0635303666689349</v>
      </c>
      <c r="Q946" s="4">
        <v>1.7834253540479033</v>
      </c>
      <c r="R946" s="4">
        <v>2.9292879413312094</v>
      </c>
      <c r="S946" s="4">
        <v>3.1729952478117434</v>
      </c>
      <c r="T946" s="4">
        <v>2.3333679115989678</v>
      </c>
      <c r="U946" s="4">
        <v>1.7270621399999999</v>
      </c>
      <c r="V946" s="26" t="e">
        <f t="shared" si="106"/>
        <v>#VALUE!</v>
      </c>
      <c r="W946" s="26">
        <f t="shared" si="107"/>
        <v>4.3997462723606738E-2</v>
      </c>
      <c r="X946" s="26">
        <f t="shared" si="108"/>
        <v>3.4871312196559721E-2</v>
      </c>
      <c r="Y946" s="26">
        <f t="shared" si="109"/>
        <v>4.1565556030891758E-2</v>
      </c>
      <c r="Z946" s="26">
        <f t="shared" si="110"/>
        <v>5.3927232880067545E-2</v>
      </c>
      <c r="AA946" s="26">
        <f t="shared" si="111"/>
        <v>5.6513428947905377E-2</v>
      </c>
      <c r="AB946" s="26">
        <f t="shared" si="112"/>
        <v>5.870318914569396E-2</v>
      </c>
    </row>
    <row r="947" spans="1:28" ht="15" customHeight="1" x14ac:dyDescent="0.25">
      <c r="A947" s="2">
        <v>946</v>
      </c>
      <c r="B947" s="1" t="s">
        <v>1151</v>
      </c>
      <c r="C947" s="2" t="s">
        <v>1</v>
      </c>
      <c r="D947" s="1" t="s">
        <v>6</v>
      </c>
      <c r="E947" s="1" t="s">
        <v>10</v>
      </c>
      <c r="F947" s="1" t="s">
        <v>10</v>
      </c>
      <c r="G947" s="3" t="s">
        <v>11</v>
      </c>
      <c r="H947" s="4">
        <v>3.4449E-2</v>
      </c>
      <c r="I947" s="4">
        <v>3.7617999999999999E-2</v>
      </c>
      <c r="J947" s="4">
        <v>4.2828999999999999E-2</v>
      </c>
      <c r="K947" s="4">
        <v>4.8777000000000001E-2</v>
      </c>
      <c r="L947" s="4">
        <v>5.7978000000000002E-2</v>
      </c>
      <c r="M947" s="4">
        <v>8.2927000000000001E-2</v>
      </c>
      <c r="N947" s="4">
        <v>0.101205</v>
      </c>
      <c r="O947" s="4">
        <v>9.4739000000000004E-2</v>
      </c>
      <c r="P947" s="4">
        <v>9.725700000000001E-2</v>
      </c>
      <c r="Q947" s="4">
        <v>0.12106600000000001</v>
      </c>
      <c r="R947" s="4">
        <v>0.157608</v>
      </c>
      <c r="S947" s="4">
        <v>0.218278</v>
      </c>
      <c r="T947" s="4">
        <v>0.31637300000000002</v>
      </c>
      <c r="U947" s="4">
        <v>0.31029700000000005</v>
      </c>
      <c r="V947" s="26">
        <f t="shared" si="106"/>
        <v>0.36362005087661892</v>
      </c>
      <c r="W947" s="26">
        <f t="shared" si="107"/>
        <v>0.38678963982026993</v>
      </c>
      <c r="X947" s="26">
        <f t="shared" si="108"/>
        <v>0.35376571456891281</v>
      </c>
      <c r="Y947" s="26">
        <f t="shared" si="109"/>
        <v>0.30948302116643828</v>
      </c>
      <c r="Z947" s="26">
        <f t="shared" si="110"/>
        <v>0.26561540787436205</v>
      </c>
      <c r="AA947" s="26">
        <f t="shared" si="111"/>
        <v>0.26211781662784117</v>
      </c>
      <c r="AB947" s="26">
        <f t="shared" si="112"/>
        <v>0.32615526415015289</v>
      </c>
    </row>
    <row r="948" spans="1:28" ht="15" customHeight="1" x14ac:dyDescent="0.25">
      <c r="A948" s="2">
        <v>947</v>
      </c>
      <c r="B948" s="1" t="s">
        <v>1152</v>
      </c>
      <c r="C948" s="2" t="s">
        <v>1</v>
      </c>
      <c r="D948" s="1" t="s">
        <v>26</v>
      </c>
      <c r="E948" s="1" t="s">
        <v>113</v>
      </c>
      <c r="F948" s="1" t="s">
        <v>114</v>
      </c>
      <c r="G948" s="3" t="s">
        <v>115</v>
      </c>
      <c r="H948" s="4">
        <v>6.8596999999999991E-2</v>
      </c>
      <c r="I948" s="4">
        <v>7.6041999999999998E-2</v>
      </c>
      <c r="J948" s="4">
        <v>8.201399999999999E-2</v>
      </c>
      <c r="K948" s="4">
        <v>8.8002999999999998E-2</v>
      </c>
      <c r="L948" s="4">
        <v>9.8263000000000003E-2</v>
      </c>
      <c r="M948" s="4">
        <v>9.9680999999999992E-2</v>
      </c>
      <c r="N948" s="4">
        <v>0.101122</v>
      </c>
      <c r="O948" s="4">
        <v>1.1033920000000002</v>
      </c>
      <c r="P948" s="4">
        <v>1.2186890000000001</v>
      </c>
      <c r="Q948" s="4">
        <v>1.2933379999999999</v>
      </c>
      <c r="R948" s="4">
        <v>1.3770579999999999</v>
      </c>
      <c r="S948" s="4">
        <v>1.4858070000000001</v>
      </c>
      <c r="T948" s="4">
        <v>1.6018920000000001</v>
      </c>
      <c r="U948" s="4">
        <v>1.775423</v>
      </c>
      <c r="V948" s="26">
        <f t="shared" si="106"/>
        <v>6.2169201879295831E-2</v>
      </c>
      <c r="W948" s="26">
        <f t="shared" si="107"/>
        <v>6.2396558925205688E-2</v>
      </c>
      <c r="X948" s="26">
        <f t="shared" si="108"/>
        <v>6.3412657789379115E-2</v>
      </c>
      <c r="Y948" s="26">
        <f t="shared" si="109"/>
        <v>6.3906531170074179E-2</v>
      </c>
      <c r="Z948" s="26">
        <f t="shared" si="110"/>
        <v>6.613443064947197E-2</v>
      </c>
      <c r="AA948" s="26">
        <f t="shared" si="111"/>
        <v>6.2227041523398571E-2</v>
      </c>
      <c r="AB948" s="26">
        <f t="shared" si="112"/>
        <v>5.6956567533483569E-2</v>
      </c>
    </row>
    <row r="949" spans="1:28" ht="15" customHeight="1" x14ac:dyDescent="0.25">
      <c r="A949" s="2">
        <v>948</v>
      </c>
      <c r="B949" s="1" t="s">
        <v>1153</v>
      </c>
      <c r="C949" s="2" t="s">
        <v>107</v>
      </c>
      <c r="D949" s="1" t="s">
        <v>2</v>
      </c>
      <c r="E949" s="1" t="s">
        <v>18</v>
      </c>
      <c r="F949" s="1" t="s">
        <v>84</v>
      </c>
      <c r="G949" s="3" t="s">
        <v>85</v>
      </c>
      <c r="H949" s="4">
        <v>2.3894633789605074E-4</v>
      </c>
      <c r="I949" s="4">
        <v>9.6659561746478724E-3</v>
      </c>
      <c r="J949" s="4">
        <v>2.6964181854346389E-2</v>
      </c>
      <c r="K949" s="4">
        <v>3.6574214417997318E-2</v>
      </c>
      <c r="L949" s="4">
        <v>5.1445286250030968E-2</v>
      </c>
      <c r="M949" s="4">
        <v>7.6458809922392137E-2</v>
      </c>
      <c r="N949" s="4">
        <v>0.10108834160176805</v>
      </c>
      <c r="O949" s="4">
        <v>0.16204056394958319</v>
      </c>
      <c r="P949" s="4">
        <v>0.48811042359705764</v>
      </c>
      <c r="Q949" s="4">
        <v>0.77173410551423793</v>
      </c>
      <c r="R949" s="4">
        <v>0.87908322858715071</v>
      </c>
      <c r="S949" s="4">
        <v>1.01925441294847</v>
      </c>
      <c r="T949" s="4">
        <v>1.1640600026514674</v>
      </c>
      <c r="U949" s="4">
        <v>2.6719487900000001</v>
      </c>
      <c r="V949" s="26">
        <f t="shared" si="106"/>
        <v>1.4746081602776684E-3</v>
      </c>
      <c r="W949" s="26">
        <f t="shared" si="107"/>
        <v>1.9802806306441965E-2</v>
      </c>
      <c r="X949" s="26">
        <f t="shared" si="108"/>
        <v>3.493973074622516E-2</v>
      </c>
      <c r="Y949" s="26">
        <f t="shared" si="109"/>
        <v>4.1604950735755528E-2</v>
      </c>
      <c r="Z949" s="26">
        <f t="shared" si="110"/>
        <v>5.0473449608338231E-2</v>
      </c>
      <c r="AA949" s="26">
        <f t="shared" si="111"/>
        <v>6.5682876954998998E-2</v>
      </c>
      <c r="AB949" s="26">
        <f t="shared" si="112"/>
        <v>3.7833188263225674E-2</v>
      </c>
    </row>
    <row r="950" spans="1:28" ht="15" customHeight="1" x14ac:dyDescent="0.25">
      <c r="A950" s="2">
        <v>949</v>
      </c>
      <c r="B950" s="1" t="s">
        <v>1154</v>
      </c>
      <c r="C950" s="2" t="s">
        <v>17</v>
      </c>
      <c r="D950" s="1" t="s">
        <v>26</v>
      </c>
      <c r="E950" s="1" t="s">
        <v>27</v>
      </c>
      <c r="F950" s="1" t="s">
        <v>298</v>
      </c>
      <c r="G950" s="3" t="s">
        <v>298</v>
      </c>
      <c r="H950" s="4">
        <v>4.9508813263476344E-2</v>
      </c>
      <c r="I950" s="4">
        <v>5.8987436477997542E-2</v>
      </c>
      <c r="J950" s="4">
        <v>3.9769132312550463E-2</v>
      </c>
      <c r="K950" s="4">
        <v>5.188609600663565E-2</v>
      </c>
      <c r="L950" s="4">
        <v>5.9076003983393223E-2</v>
      </c>
      <c r="M950" s="4">
        <v>8.3031561274151899E-2</v>
      </c>
      <c r="N950" s="4">
        <v>0.10104831369148788</v>
      </c>
      <c r="O950" s="4">
        <v>9.1878293868234512E-2</v>
      </c>
      <c r="P950" s="4">
        <v>8.6643352589241801E-2</v>
      </c>
      <c r="Q950" s="4">
        <v>5.4805223980361667E-2</v>
      </c>
      <c r="R950" s="4">
        <v>8.2297116027382072E-2</v>
      </c>
      <c r="S950" s="4">
        <v>6.7537188186585925E-2</v>
      </c>
      <c r="T950" s="4">
        <v>0.1121322678056559</v>
      </c>
      <c r="U950" s="4">
        <v>5.2510840000000003E-2</v>
      </c>
      <c r="V950" s="26">
        <f t="shared" si="106"/>
        <v>0.53885211815620404</v>
      </c>
      <c r="W950" s="26">
        <f t="shared" si="107"/>
        <v>0.68080741009232137</v>
      </c>
      <c r="X950" s="26">
        <f t="shared" si="108"/>
        <v>0.7256449189369415</v>
      </c>
      <c r="Y950" s="26">
        <f t="shared" si="109"/>
        <v>0.63047283442316493</v>
      </c>
      <c r="Z950" s="26">
        <f t="shared" si="110"/>
        <v>0.87471814521183688</v>
      </c>
      <c r="AA950" s="26">
        <f t="shared" si="111"/>
        <v>0.74047874799125246</v>
      </c>
      <c r="AB950" s="26">
        <f t="shared" si="112"/>
        <v>1.9243324557650929</v>
      </c>
    </row>
    <row r="951" spans="1:28" ht="15" customHeight="1" x14ac:dyDescent="0.25">
      <c r="A951" s="2">
        <v>950</v>
      </c>
      <c r="B951" s="1" t="s">
        <v>1155</v>
      </c>
      <c r="C951" s="2" t="s">
        <v>54</v>
      </c>
      <c r="D951" s="1" t="s">
        <v>2</v>
      </c>
      <c r="E951" s="1" t="s">
        <v>78</v>
      </c>
      <c r="F951" s="1" t="s">
        <v>79</v>
      </c>
      <c r="G951" s="3" t="s">
        <v>262</v>
      </c>
      <c r="H951" s="4">
        <v>6.3337907754465267E-2</v>
      </c>
      <c r="I951" s="4">
        <v>7.3999788893133564E-2</v>
      </c>
      <c r="J951" s="4">
        <v>7.9805763770626231E-2</v>
      </c>
      <c r="K951" s="4">
        <v>8.5295049109346543E-2</v>
      </c>
      <c r="L951" s="4">
        <v>9.15232767052023E-2</v>
      </c>
      <c r="M951" s="4">
        <v>9.9757204713282782E-2</v>
      </c>
      <c r="N951" s="4">
        <v>0.10102396286837209</v>
      </c>
      <c r="O951" s="4">
        <v>3.8549561922959374</v>
      </c>
      <c r="P951" s="4">
        <v>4.1837854967212031</v>
      </c>
      <c r="Q951" s="4">
        <v>4.28554840184671</v>
      </c>
      <c r="R951" s="4">
        <v>4.3928005923109383</v>
      </c>
      <c r="S951" s="4">
        <v>4.4897075911752706</v>
      </c>
      <c r="T951" s="4">
        <v>5.0350469769412154</v>
      </c>
      <c r="U951" s="4">
        <v>5.2778422899999997</v>
      </c>
      <c r="V951" s="26">
        <f t="shared" si="106"/>
        <v>1.6430253573580154E-2</v>
      </c>
      <c r="W951" s="26">
        <f t="shared" si="107"/>
        <v>1.7687280801352404E-2</v>
      </c>
      <c r="X951" s="26">
        <f t="shared" si="108"/>
        <v>1.8622065669877088E-2</v>
      </c>
      <c r="Y951" s="26">
        <f t="shared" si="109"/>
        <v>1.9417009107730754E-2</v>
      </c>
      <c r="Z951" s="26">
        <f t="shared" si="110"/>
        <v>2.0385130845736048E-2</v>
      </c>
      <c r="AA951" s="26">
        <f t="shared" si="111"/>
        <v>1.9812566828102399E-2</v>
      </c>
      <c r="AB951" s="26">
        <f t="shared" si="112"/>
        <v>1.9141148468908135E-2</v>
      </c>
    </row>
    <row r="952" spans="1:28" ht="15" customHeight="1" x14ac:dyDescent="0.25">
      <c r="A952" s="2">
        <v>951</v>
      </c>
      <c r="B952" s="1" t="s">
        <v>1156</v>
      </c>
      <c r="C952" s="2" t="s">
        <v>1</v>
      </c>
      <c r="D952" s="1" t="s">
        <v>139</v>
      </c>
      <c r="E952" s="1" t="s">
        <v>151</v>
      </c>
      <c r="F952" s="1" t="s">
        <v>383</v>
      </c>
      <c r="G952" s="3" t="s">
        <v>383</v>
      </c>
      <c r="H952" s="4">
        <v>7.0999999999999994E-2</v>
      </c>
      <c r="I952" s="4">
        <v>6.9000000000000006E-2</v>
      </c>
      <c r="J952" s="4">
        <v>6.2E-2</v>
      </c>
      <c r="K952" s="4">
        <v>7.1999999999999995E-2</v>
      </c>
      <c r="L952" s="4">
        <v>8.7999999999999995E-2</v>
      </c>
      <c r="M952" s="4">
        <v>0.107</v>
      </c>
      <c r="N952" s="4">
        <v>0.10100000000000001</v>
      </c>
      <c r="O952" s="4">
        <v>8.5510000000000002</v>
      </c>
      <c r="P952" s="4">
        <v>8.5410000000000004</v>
      </c>
      <c r="Q952" s="4">
        <v>8.3040000000000003</v>
      </c>
      <c r="R952" s="4">
        <v>8.2360000000000007</v>
      </c>
      <c r="S952" s="4">
        <v>8.4710000000000001</v>
      </c>
      <c r="T952" s="4">
        <v>10.675000000000001</v>
      </c>
      <c r="U952" s="4">
        <v>12.503</v>
      </c>
      <c r="V952" s="26">
        <f t="shared" si="106"/>
        <v>8.303122441819669E-3</v>
      </c>
      <c r="W952" s="26">
        <f t="shared" si="107"/>
        <v>8.0786793115560241E-3</v>
      </c>
      <c r="X952" s="26">
        <f t="shared" si="108"/>
        <v>7.4662813102119455E-3</v>
      </c>
      <c r="Y952" s="26">
        <f t="shared" si="109"/>
        <v>8.7421078193297697E-3</v>
      </c>
      <c r="Z952" s="26">
        <f t="shared" si="110"/>
        <v>1.0388383898004958E-2</v>
      </c>
      <c r="AA952" s="26">
        <f t="shared" si="111"/>
        <v>1.0023419203747072E-2</v>
      </c>
      <c r="AB952" s="26">
        <f t="shared" si="112"/>
        <v>8.0780612652963293E-3</v>
      </c>
    </row>
    <row r="953" spans="1:28" ht="15" customHeight="1" x14ac:dyDescent="0.25">
      <c r="A953" s="2">
        <v>944</v>
      </c>
      <c r="B953" s="1" t="s">
        <v>1148</v>
      </c>
      <c r="C953" s="2" t="s">
        <v>33</v>
      </c>
      <c r="D953" s="1" t="s">
        <v>336</v>
      </c>
      <c r="E953" s="1" t="s">
        <v>336</v>
      </c>
      <c r="F953" s="1" t="s">
        <v>1149</v>
      </c>
      <c r="G953" s="3" t="s">
        <v>1149</v>
      </c>
      <c r="H953" s="4">
        <v>9.4962615899628747E-2</v>
      </c>
      <c r="I953" s="4">
        <v>9.7169806972084966E-2</v>
      </c>
      <c r="J953" s="4">
        <v>9.7668204956187998E-2</v>
      </c>
      <c r="K953" s="4">
        <v>9.6787108520005868E-2</v>
      </c>
      <c r="L953" s="4">
        <v>0.10495727547369464</v>
      </c>
      <c r="M953" s="4">
        <v>0.10176218839703423</v>
      </c>
      <c r="N953" s="4">
        <v>0.1009255917808613</v>
      </c>
      <c r="O953" s="4">
        <v>9.7599497234093793</v>
      </c>
      <c r="P953" s="4">
        <v>10.565521065071891</v>
      </c>
      <c r="Q953" s="4">
        <v>11.523504290265906</v>
      </c>
      <c r="R953" s="4">
        <v>12.282484320378787</v>
      </c>
      <c r="S953" s="4">
        <v>13.461916449866575</v>
      </c>
      <c r="T953" s="4">
        <v>13.600604588907242</v>
      </c>
      <c r="U953" s="4">
        <v>11.76585921</v>
      </c>
      <c r="V953" s="26">
        <f t="shared" si="106"/>
        <v>9.7298263403816053E-3</v>
      </c>
      <c r="W953" s="26">
        <f t="shared" si="107"/>
        <v>9.1968778798155546E-3</v>
      </c>
      <c r="X953" s="26">
        <f t="shared" si="108"/>
        <v>8.4755645935490238E-3</v>
      </c>
      <c r="Y953" s="26">
        <f t="shared" si="109"/>
        <v>7.8800921699056555E-3</v>
      </c>
      <c r="Z953" s="26">
        <f t="shared" si="110"/>
        <v>7.7966072560742205E-3</v>
      </c>
      <c r="AA953" s="26">
        <f t="shared" si="111"/>
        <v>7.4821812318573147E-3</v>
      </c>
      <c r="AB953" s="26">
        <f t="shared" si="112"/>
        <v>8.5778343918209519E-3</v>
      </c>
    </row>
    <row r="954" spans="1:28" ht="15" customHeight="1" x14ac:dyDescent="0.25">
      <c r="A954" s="2">
        <v>952</v>
      </c>
      <c r="B954" s="1" t="s">
        <v>1157</v>
      </c>
      <c r="C954" s="2" t="s">
        <v>107</v>
      </c>
      <c r="D954" s="1" t="s">
        <v>2</v>
      </c>
      <c r="E954" s="1" t="s">
        <v>18</v>
      </c>
      <c r="F954" s="1" t="s">
        <v>84</v>
      </c>
      <c r="G954" s="3" t="s">
        <v>85</v>
      </c>
      <c r="H954" s="4">
        <v>1.6190771099690419E-2</v>
      </c>
      <c r="I954" s="4">
        <v>2.8514848646827549E-2</v>
      </c>
      <c r="J954" s="4">
        <v>4.2282743344752328E-2</v>
      </c>
      <c r="K954" s="4">
        <v>5.1171904278793659E-2</v>
      </c>
      <c r="L954" s="4">
        <v>5.827822107222648E-2</v>
      </c>
      <c r="M954" s="4">
        <v>8.1492928575299786E-2</v>
      </c>
      <c r="N954" s="4">
        <v>0.10031108683527142</v>
      </c>
      <c r="O954" s="4">
        <v>0.54048636140636819</v>
      </c>
      <c r="P954" s="4">
        <v>0.78323602307118456</v>
      </c>
      <c r="Q954" s="4">
        <v>1.4240344794644506</v>
      </c>
      <c r="R954" s="4">
        <v>1.9637439880317815</v>
      </c>
      <c r="S954" s="4">
        <v>2.022601464224254</v>
      </c>
      <c r="T954" s="4">
        <v>2.5641714446074331</v>
      </c>
      <c r="U954" s="4">
        <v>3.0937136000000005</v>
      </c>
      <c r="V954" s="26">
        <f t="shared" si="106"/>
        <v>2.9955929059081812E-2</v>
      </c>
      <c r="W954" s="26">
        <f t="shared" si="107"/>
        <v>3.6406457066436498E-2</v>
      </c>
      <c r="X954" s="26">
        <f t="shared" si="108"/>
        <v>2.9692218801228729E-2</v>
      </c>
      <c r="Y954" s="26">
        <f t="shared" si="109"/>
        <v>2.6058337843764535E-2</v>
      </c>
      <c r="Z954" s="26">
        <f t="shared" si="110"/>
        <v>2.8813496926137366E-2</v>
      </c>
      <c r="AA954" s="26">
        <f t="shared" si="111"/>
        <v>3.1781388388316643E-2</v>
      </c>
      <c r="AB954" s="26">
        <f t="shared" si="112"/>
        <v>3.2424167135339028E-2</v>
      </c>
    </row>
    <row r="955" spans="1:28" ht="15" customHeight="1" x14ac:dyDescent="0.25">
      <c r="A955" s="2">
        <v>953</v>
      </c>
      <c r="B955" s="1" t="s">
        <v>1158</v>
      </c>
      <c r="C955" s="2" t="s">
        <v>33</v>
      </c>
      <c r="D955" s="1" t="s">
        <v>50</v>
      </c>
      <c r="E955" s="1" t="s">
        <v>51</v>
      </c>
      <c r="F955" s="1" t="s">
        <v>173</v>
      </c>
      <c r="G955" s="3" t="s">
        <v>173</v>
      </c>
      <c r="H955" s="4">
        <v>7.749775901162681E-2</v>
      </c>
      <c r="I955" s="4">
        <v>7.6502243301605918E-2</v>
      </c>
      <c r="J955" s="4">
        <v>8.0349776991686675E-2</v>
      </c>
      <c r="K955" s="4">
        <v>8.5506727741794936E-2</v>
      </c>
      <c r="L955" s="4">
        <v>9.5650225652007856E-2</v>
      </c>
      <c r="M955" s="4">
        <v>9.8636772782070545E-2</v>
      </c>
      <c r="N955" s="4">
        <v>0.10012556204210181</v>
      </c>
      <c r="O955" s="4">
        <v>10.924825276209331</v>
      </c>
      <c r="P955" s="4">
        <v>11.869982241079171</v>
      </c>
      <c r="Q955" s="4">
        <v>12.703991222216679</v>
      </c>
      <c r="R955" s="4">
        <v>13.753121282818702</v>
      </c>
      <c r="S955" s="4">
        <v>14.110045054996194</v>
      </c>
      <c r="T955" s="4">
        <v>13.864475544581039</v>
      </c>
      <c r="U955" s="4">
        <v>13.338583160000001</v>
      </c>
      <c r="V955" s="26">
        <f t="shared" si="106"/>
        <v>7.093729835697362E-3</v>
      </c>
      <c r="W955" s="26">
        <f t="shared" si="107"/>
        <v>6.4450175027937233E-3</v>
      </c>
      <c r="X955" s="26">
        <f t="shared" si="108"/>
        <v>6.3247664128712059E-3</v>
      </c>
      <c r="Y955" s="26">
        <f t="shared" si="109"/>
        <v>6.2172597756856495E-3</v>
      </c>
      <c r="Z955" s="26">
        <f t="shared" si="110"/>
        <v>6.7788745733408755E-3</v>
      </c>
      <c r="AA955" s="26">
        <f t="shared" si="111"/>
        <v>7.1143529710089139E-3</v>
      </c>
      <c r="AB955" s="26">
        <f t="shared" si="112"/>
        <v>7.5064615814939223E-3</v>
      </c>
    </row>
    <row r="956" spans="1:28" ht="15" customHeight="1" x14ac:dyDescent="0.25">
      <c r="A956" s="2">
        <v>954</v>
      </c>
      <c r="B956" s="1" t="s">
        <v>1159</v>
      </c>
      <c r="C956" s="2" t="s">
        <v>880</v>
      </c>
      <c r="D956" s="1" t="s">
        <v>6</v>
      </c>
      <c r="E956" s="1" t="s">
        <v>14</v>
      </c>
      <c r="F956" s="1" t="s">
        <v>97</v>
      </c>
      <c r="G956" s="3" t="s">
        <v>246</v>
      </c>
      <c r="H956" s="4">
        <v>1.434095690959033E-2</v>
      </c>
      <c r="I956" s="4">
        <v>1.8883256080783596E-2</v>
      </c>
      <c r="J956" s="4">
        <v>2.3529106826347894E-2</v>
      </c>
      <c r="K956" s="4">
        <v>3.6155341838217087E-2</v>
      </c>
      <c r="L956" s="4">
        <v>5.6495521043252915E-2</v>
      </c>
      <c r="M956" s="4">
        <v>7.2319036932781203E-2</v>
      </c>
      <c r="N956" s="4">
        <v>0.10000820944161484</v>
      </c>
      <c r="O956" s="4">
        <v>0.26184102943257004</v>
      </c>
      <c r="P956" s="4">
        <v>0.35983812039780511</v>
      </c>
      <c r="Q956" s="4">
        <v>0.57382492845647115</v>
      </c>
      <c r="R956" s="4">
        <v>0.8371649353383509</v>
      </c>
      <c r="S956" s="4">
        <v>1.213592478819711</v>
      </c>
      <c r="T956" s="4">
        <v>1.5404891007479911</v>
      </c>
      <c r="U956" s="4">
        <v>2.1044125399999998</v>
      </c>
      <c r="V956" s="26">
        <f t="shared" si="106"/>
        <v>5.4769708707104854E-2</v>
      </c>
      <c r="W956" s="26">
        <f t="shared" si="107"/>
        <v>5.247708625175105E-2</v>
      </c>
      <c r="X956" s="26">
        <f t="shared" si="108"/>
        <v>4.1003981631886788E-2</v>
      </c>
      <c r="Y956" s="26">
        <f t="shared" si="109"/>
        <v>4.3187835887565508E-2</v>
      </c>
      <c r="Z956" s="26">
        <f t="shared" si="110"/>
        <v>4.6552299910591143E-2</v>
      </c>
      <c r="AA956" s="26">
        <f t="shared" si="111"/>
        <v>4.6945503799842782E-2</v>
      </c>
      <c r="AB956" s="26">
        <f t="shared" si="112"/>
        <v>4.7523100884779394E-2</v>
      </c>
    </row>
    <row r="957" spans="1:28" ht="15" customHeight="1" x14ac:dyDescent="0.25">
      <c r="A957" s="2">
        <v>955</v>
      </c>
      <c r="B957" s="1" t="s">
        <v>1160</v>
      </c>
      <c r="C957" s="2" t="s">
        <v>1</v>
      </c>
      <c r="D957" s="1" t="s">
        <v>131</v>
      </c>
      <c r="E957" s="1" t="s">
        <v>131</v>
      </c>
      <c r="F957" s="1" t="s">
        <v>132</v>
      </c>
      <c r="G957" s="3" t="s">
        <v>402</v>
      </c>
      <c r="H957" s="4">
        <v>8.5999999999999993E-2</v>
      </c>
      <c r="I957" s="4">
        <v>8.8999999999999996E-2</v>
      </c>
      <c r="J957" s="4">
        <v>0.13700000000000001</v>
      </c>
      <c r="K957" s="4">
        <v>0.14199999999999999</v>
      </c>
      <c r="L957" s="4">
        <v>0.114</v>
      </c>
      <c r="M957" s="4">
        <v>0.11</v>
      </c>
      <c r="N957" s="4">
        <v>0.1</v>
      </c>
      <c r="O957" s="4">
        <v>5.7409999999999997</v>
      </c>
      <c r="P957" s="4">
        <v>6.5019999999999998</v>
      </c>
      <c r="Q957" s="4">
        <v>6.4720000000000004</v>
      </c>
      <c r="R957" s="4">
        <v>6.0910000000000002</v>
      </c>
      <c r="S957" s="4">
        <v>6.1210000000000004</v>
      </c>
      <c r="T957" s="4">
        <v>5.3869999999999996</v>
      </c>
      <c r="U957" s="4">
        <v>4.9480000000000004</v>
      </c>
      <c r="V957" s="26">
        <f t="shared" si="106"/>
        <v>1.4979968646577252E-2</v>
      </c>
      <c r="W957" s="26">
        <f t="shared" si="107"/>
        <v>1.3688095970470625E-2</v>
      </c>
      <c r="X957" s="26">
        <f t="shared" si="108"/>
        <v>2.1168108776266997E-2</v>
      </c>
      <c r="Y957" s="26">
        <f t="shared" si="109"/>
        <v>2.3313084879330155E-2</v>
      </c>
      <c r="Z957" s="26">
        <f t="shared" si="110"/>
        <v>1.8624407776507108E-2</v>
      </c>
      <c r="AA957" s="26">
        <f t="shared" si="111"/>
        <v>2.0419528494523855E-2</v>
      </c>
      <c r="AB957" s="26">
        <f t="shared" si="112"/>
        <v>2.021018593371059E-2</v>
      </c>
    </row>
    <row r="958" spans="1:28" ht="15" customHeight="1" x14ac:dyDescent="0.25">
      <c r="A958" s="2">
        <v>956</v>
      </c>
      <c r="B958" s="1" t="s">
        <v>1161</v>
      </c>
      <c r="C958" s="2" t="s">
        <v>33</v>
      </c>
      <c r="D958" s="1" t="s">
        <v>131</v>
      </c>
      <c r="E958" s="1" t="s">
        <v>131</v>
      </c>
      <c r="F958" s="1" t="s">
        <v>132</v>
      </c>
      <c r="G958" s="3" t="s">
        <v>306</v>
      </c>
      <c r="H958" s="4">
        <v>9.5372198640917547E-2</v>
      </c>
      <c r="I958" s="4">
        <v>9.7031391489193791E-2</v>
      </c>
      <c r="J958" s="4">
        <v>8.9381167167141645E-2</v>
      </c>
      <c r="K958" s="4">
        <v>9.3937221042408342E-2</v>
      </c>
      <c r="L958" s="4">
        <v>9.7031391489193791E-2</v>
      </c>
      <c r="M958" s="4">
        <v>0.10104036015502887</v>
      </c>
      <c r="N958" s="4">
        <v>9.9677131436445132E-2</v>
      </c>
      <c r="O958" s="4">
        <v>3.0544664103567056</v>
      </c>
      <c r="P958" s="4">
        <v>3.1345740347934816</v>
      </c>
      <c r="Q958" s="4">
        <v>3.0404395043312782</v>
      </c>
      <c r="R958" s="4">
        <v>3.153156994694176</v>
      </c>
      <c r="S958" s="4">
        <v>3.1504843489169527</v>
      </c>
      <c r="T958" s="4">
        <v>3.1189507161897128</v>
      </c>
      <c r="U958" s="4">
        <v>2.9550403999999997</v>
      </c>
      <c r="V958" s="26">
        <f t="shared" si="106"/>
        <v>3.1223849218816529E-2</v>
      </c>
      <c r="W958" s="26">
        <f t="shared" si="107"/>
        <v>3.0955208079998853E-2</v>
      </c>
      <c r="X958" s="26">
        <f t="shared" si="108"/>
        <v>2.9397449625231192E-2</v>
      </c>
      <c r="Y958" s="26">
        <f t="shared" si="109"/>
        <v>2.9791482377971253E-2</v>
      </c>
      <c r="Z958" s="26">
        <f t="shared" si="110"/>
        <v>3.0798880661810121E-2</v>
      </c>
      <c r="AA958" s="26">
        <f t="shared" si="111"/>
        <v>3.239562575662161E-2</v>
      </c>
      <c r="AB958" s="26">
        <f t="shared" si="112"/>
        <v>3.3731224600667097E-2</v>
      </c>
    </row>
    <row r="959" spans="1:28" ht="15" customHeight="1" x14ac:dyDescent="0.25">
      <c r="A959" s="2">
        <v>957</v>
      </c>
      <c r="B959" s="1" t="s">
        <v>1162</v>
      </c>
      <c r="C959" s="2" t="s">
        <v>13</v>
      </c>
      <c r="D959" s="1" t="s">
        <v>6</v>
      </c>
      <c r="E959" s="1" t="s">
        <v>7</v>
      </c>
      <c r="F959" s="1" t="s">
        <v>22</v>
      </c>
      <c r="G959" s="3" t="s">
        <v>205</v>
      </c>
      <c r="H959" s="4" t="s">
        <v>89</v>
      </c>
      <c r="I959" s="4">
        <v>0.11770810423714266</v>
      </c>
      <c r="J959" s="4">
        <v>0.13900250259682731</v>
      </c>
      <c r="K959" s="4">
        <v>0.11591006300020025</v>
      </c>
      <c r="L959" s="4">
        <v>0.12506392041443137</v>
      </c>
      <c r="M959" s="4">
        <v>8.312615934874007E-2</v>
      </c>
      <c r="N959" s="4">
        <v>9.9366220160299557E-2</v>
      </c>
      <c r="O959" s="4">
        <v>0.54795061303700843</v>
      </c>
      <c r="P959" s="4">
        <v>0.50575937112845937</v>
      </c>
      <c r="Q959" s="4">
        <v>0.62590463186836909</v>
      </c>
      <c r="R959" s="4">
        <v>0.62850921003799842</v>
      </c>
      <c r="S959" s="4">
        <v>0.69667372828531693</v>
      </c>
      <c r="T959" s="4">
        <v>0.69632436354433391</v>
      </c>
      <c r="U959" s="4">
        <v>0.81698267000000002</v>
      </c>
      <c r="V959" s="26" t="e">
        <f t="shared" si="106"/>
        <v>#VALUE!</v>
      </c>
      <c r="W959" s="26">
        <f t="shared" si="107"/>
        <v>0.23273538950847361</v>
      </c>
      <c r="X959" s="26">
        <f t="shared" si="108"/>
        <v>0.22208255941787028</v>
      </c>
      <c r="Y959" s="26">
        <f t="shared" si="109"/>
        <v>0.18442062765188844</v>
      </c>
      <c r="Z959" s="26">
        <f t="shared" si="110"/>
        <v>0.17951576948687878</v>
      </c>
      <c r="AA959" s="26">
        <f t="shared" si="111"/>
        <v>0.11937850188900874</v>
      </c>
      <c r="AB959" s="26">
        <f t="shared" si="112"/>
        <v>0.12162586038734402</v>
      </c>
    </row>
    <row r="960" spans="1:28" ht="15" customHeight="1" x14ac:dyDescent="0.25">
      <c r="A960" s="2">
        <v>958</v>
      </c>
      <c r="B960" s="1" t="s">
        <v>1163</v>
      </c>
      <c r="C960" s="2" t="s">
        <v>69</v>
      </c>
      <c r="D960" s="1" t="s">
        <v>50</v>
      </c>
      <c r="E960" s="1" t="s">
        <v>51</v>
      </c>
      <c r="F960" s="1" t="s">
        <v>135</v>
      </c>
      <c r="G960" s="3" t="s">
        <v>241</v>
      </c>
      <c r="H960" s="4">
        <v>3.6630423305347645E-2</v>
      </c>
      <c r="I960" s="4">
        <v>6.2282275937046432E-2</v>
      </c>
      <c r="J960" s="4">
        <v>7.6427741997324772E-2</v>
      </c>
      <c r="K960" s="4">
        <v>6.2071149577937794E-2</v>
      </c>
      <c r="L960" s="4">
        <v>7.3155283431140972E-2</v>
      </c>
      <c r="M960" s="4">
        <v>8.9939828980277206E-2</v>
      </c>
      <c r="N960" s="4">
        <v>9.9334951960611331E-2</v>
      </c>
      <c r="O960" s="4">
        <v>2.7182518735236361</v>
      </c>
      <c r="P960" s="4">
        <v>3.3133115166713156</v>
      </c>
      <c r="Q960" s="4">
        <v>3.512403673310756</v>
      </c>
      <c r="R960" s="4">
        <v>3.3579647416227911</v>
      </c>
      <c r="S960" s="4">
        <v>3.5446004430748221</v>
      </c>
      <c r="T960" s="4">
        <v>3.9367676551191062</v>
      </c>
      <c r="U960" s="4">
        <v>3.7091734400000003</v>
      </c>
      <c r="V960" s="26">
        <f t="shared" si="106"/>
        <v>1.3475728155339808E-2</v>
      </c>
      <c r="W960" s="26">
        <f t="shared" si="107"/>
        <v>1.8797591359480042E-2</v>
      </c>
      <c r="X960" s="26">
        <f t="shared" si="108"/>
        <v>2.1759384485919513E-2</v>
      </c>
      <c r="Y960" s="26">
        <f t="shared" si="109"/>
        <v>1.8484753222257153E-2</v>
      </c>
      <c r="Z960" s="26">
        <f t="shared" si="110"/>
        <v>2.0638513312287807E-2</v>
      </c>
      <c r="AA960" s="26">
        <f t="shared" si="111"/>
        <v>2.2846110530126293E-2</v>
      </c>
      <c r="AB960" s="26">
        <f t="shared" si="112"/>
        <v>2.6780886245268521E-2</v>
      </c>
    </row>
    <row r="961" spans="1:28" ht="15" customHeight="1" x14ac:dyDescent="0.25">
      <c r="A961" s="2">
        <v>959</v>
      </c>
      <c r="B961" s="1" t="s">
        <v>1164</v>
      </c>
      <c r="C961" s="2" t="s">
        <v>111</v>
      </c>
      <c r="D961" s="1" t="s">
        <v>6</v>
      </c>
      <c r="E961" s="1" t="s">
        <v>10</v>
      </c>
      <c r="F961" s="1" t="s">
        <v>10</v>
      </c>
      <c r="G961" s="3" t="s">
        <v>11</v>
      </c>
      <c r="H961" s="4">
        <v>2.4477781853889515E-2</v>
      </c>
      <c r="I961" s="4">
        <v>3.6238968035548068E-2</v>
      </c>
      <c r="J961" s="4">
        <v>3.7269147630304984E-2</v>
      </c>
      <c r="K961" s="4">
        <v>5.02170276322359E-2</v>
      </c>
      <c r="L961" s="4">
        <v>5.1463432617013839E-2</v>
      </c>
      <c r="M961" s="4">
        <v>7.3909121651770465E-2</v>
      </c>
      <c r="N961" s="4">
        <v>9.9308152655608245E-2</v>
      </c>
      <c r="O961" s="4">
        <v>0.98118419274765445</v>
      </c>
      <c r="P961" s="4">
        <v>0.9981442001271168</v>
      </c>
      <c r="Q961" s="4">
        <v>1.0211401884882965</v>
      </c>
      <c r="R961" s="4">
        <v>0.99283919488948691</v>
      </c>
      <c r="S961" s="4">
        <v>1.0127609686038752</v>
      </c>
      <c r="T961" s="4">
        <v>1.1543904505766207</v>
      </c>
      <c r="U961" s="4">
        <v>1.3510618999999999</v>
      </c>
      <c r="V961" s="26">
        <f t="shared" si="106"/>
        <v>2.4947183245322448E-2</v>
      </c>
      <c r="W961" s="26">
        <f t="shared" si="107"/>
        <v>3.6306345346627189E-2</v>
      </c>
      <c r="X961" s="26">
        <f t="shared" si="108"/>
        <v>3.6497581870201884E-2</v>
      </c>
      <c r="Y961" s="26">
        <f t="shared" si="109"/>
        <v>5.0579215537341439E-2</v>
      </c>
      <c r="Z961" s="26">
        <f t="shared" si="110"/>
        <v>5.0814984199043428E-2</v>
      </c>
      <c r="AA961" s="26">
        <f t="shared" si="111"/>
        <v>6.40243702768441E-2</v>
      </c>
      <c r="AB961" s="26">
        <f t="shared" si="112"/>
        <v>7.3503777033167947E-2</v>
      </c>
    </row>
    <row r="962" spans="1:28" ht="15" customHeight="1" x14ac:dyDescent="0.25">
      <c r="A962" s="2">
        <v>960</v>
      </c>
      <c r="B962" s="1" t="s">
        <v>1165</v>
      </c>
      <c r="C962" s="2" t="s">
        <v>1</v>
      </c>
      <c r="D962" s="1" t="s">
        <v>26</v>
      </c>
      <c r="E962" s="1" t="s">
        <v>27</v>
      </c>
      <c r="F962" s="1" t="s">
        <v>58</v>
      </c>
      <c r="G962" s="3" t="s">
        <v>58</v>
      </c>
      <c r="H962" s="4">
        <v>2.0579E-2</v>
      </c>
      <c r="I962" s="4">
        <v>1.7309000000000001E-2</v>
      </c>
      <c r="J962" s="4">
        <v>1.8794000000000002E-2</v>
      </c>
      <c r="K962" s="4">
        <v>2.6722000000000003E-2</v>
      </c>
      <c r="L962" s="4">
        <v>6.0601999999999996E-2</v>
      </c>
      <c r="M962" s="4">
        <v>7.3869000000000004E-2</v>
      </c>
      <c r="N962" s="4">
        <v>9.9284000000000011E-2</v>
      </c>
      <c r="O962" s="4">
        <v>4.2134999999999999E-2</v>
      </c>
      <c r="P962" s="4">
        <v>2.0670000000000003E-3</v>
      </c>
      <c r="Q962" s="4">
        <v>4.9069999999999999E-3</v>
      </c>
      <c r="R962" s="4">
        <v>1.145E-3</v>
      </c>
      <c r="S962" s="4">
        <v>1.1999999999999999E-4</v>
      </c>
      <c r="T962" s="4">
        <v>6.0999999999999999E-5</v>
      </c>
      <c r="U962" s="4">
        <v>1.7330999999999999E-2</v>
      </c>
      <c r="V962" s="26">
        <f t="shared" si="106"/>
        <v>0.48840631304141452</v>
      </c>
      <c r="W962" s="26">
        <f t="shared" si="107"/>
        <v>8.3739719400096764</v>
      </c>
      <c r="X962" s="26">
        <f t="shared" si="108"/>
        <v>3.8300387201956392</v>
      </c>
      <c r="Y962" s="26">
        <f t="shared" si="109"/>
        <v>23.33799126637555</v>
      </c>
      <c r="Z962" s="26">
        <f t="shared" si="110"/>
        <v>505.01666666666665</v>
      </c>
      <c r="AA962" s="26">
        <f t="shared" si="111"/>
        <v>1210.9672131147543</v>
      </c>
      <c r="AB962" s="26">
        <f t="shared" si="112"/>
        <v>5.7286942473025224</v>
      </c>
    </row>
    <row r="963" spans="1:28" ht="15" customHeight="1" x14ac:dyDescent="0.25">
      <c r="A963" s="2">
        <v>961</v>
      </c>
      <c r="B963" s="1" t="s">
        <v>1166</v>
      </c>
      <c r="C963" s="2" t="s">
        <v>1</v>
      </c>
      <c r="D963" s="1" t="s">
        <v>6</v>
      </c>
      <c r="E963" s="1" t="s">
        <v>7</v>
      </c>
      <c r="F963" s="1" t="s">
        <v>8</v>
      </c>
      <c r="G963" s="3" t="s">
        <v>8</v>
      </c>
      <c r="H963" s="4" t="s">
        <v>89</v>
      </c>
      <c r="I963" s="4" t="s">
        <v>89</v>
      </c>
      <c r="J963" s="4" t="s">
        <v>89</v>
      </c>
      <c r="K963" s="4">
        <v>1.9923000000000003E-2</v>
      </c>
      <c r="L963" s="4">
        <v>3.7770999999999999E-2</v>
      </c>
      <c r="M963" s="4">
        <v>6.6644999999999996E-2</v>
      </c>
      <c r="N963" s="4">
        <v>9.9201999999999999E-2</v>
      </c>
      <c r="O963" s="4" t="s">
        <v>89</v>
      </c>
      <c r="P963" s="4" t="s">
        <v>89</v>
      </c>
      <c r="Q963" s="4">
        <v>2.6797499999999998E-2</v>
      </c>
      <c r="R963" s="4">
        <v>2.6797499999999998E-2</v>
      </c>
      <c r="S963" s="4">
        <v>4.6047999999999999E-2</v>
      </c>
      <c r="T963" s="4">
        <v>0.121944</v>
      </c>
      <c r="U963" s="4">
        <v>0.18446100000000001</v>
      </c>
      <c r="V963" s="26" t="e">
        <f t="shared" si="106"/>
        <v>#VALUE!</v>
      </c>
      <c r="W963" s="26" t="e">
        <f t="shared" si="107"/>
        <v>#VALUE!</v>
      </c>
      <c r="X963" s="26" t="e">
        <f t="shared" si="108"/>
        <v>#VALUE!</v>
      </c>
      <c r="Y963" s="26">
        <f t="shared" si="109"/>
        <v>0.7434648754548</v>
      </c>
      <c r="Z963" s="26">
        <f t="shared" si="110"/>
        <v>0.8202527797081306</v>
      </c>
      <c r="AA963" s="26">
        <f t="shared" si="111"/>
        <v>0.54652135406416058</v>
      </c>
      <c r="AB963" s="26">
        <f t="shared" si="112"/>
        <v>0.53779389681287637</v>
      </c>
    </row>
    <row r="964" spans="1:28" ht="15" customHeight="1" x14ac:dyDescent="0.25">
      <c r="A964" s="2">
        <v>962</v>
      </c>
      <c r="B964" s="1" t="s">
        <v>1167</v>
      </c>
      <c r="C964" s="2" t="s">
        <v>1</v>
      </c>
      <c r="D964" s="1" t="s">
        <v>131</v>
      </c>
      <c r="E964" s="1" t="s">
        <v>131</v>
      </c>
      <c r="F964" s="1" t="s">
        <v>132</v>
      </c>
      <c r="G964" s="3" t="s">
        <v>306</v>
      </c>
      <c r="H964" s="4">
        <v>0.154</v>
      </c>
      <c r="I964" s="4">
        <v>0.19600000000000001</v>
      </c>
      <c r="J964" s="4">
        <v>0.17199999999999999</v>
      </c>
      <c r="K964" s="4">
        <v>0.15</v>
      </c>
      <c r="L964" s="4">
        <v>0.127</v>
      </c>
      <c r="M964" s="4">
        <v>0.10199999999999999</v>
      </c>
      <c r="N964" s="4">
        <v>9.9000000000000005E-2</v>
      </c>
      <c r="O964" s="4">
        <v>38.939</v>
      </c>
      <c r="P964" s="4">
        <v>48.183</v>
      </c>
      <c r="Q964" s="4">
        <v>45.351999999999997</v>
      </c>
      <c r="R964" s="4">
        <v>44.061999999999998</v>
      </c>
      <c r="S964" s="4">
        <v>45.607999999999997</v>
      </c>
      <c r="T964" s="4">
        <v>32.734999999999999</v>
      </c>
      <c r="U964" s="4">
        <v>29.183</v>
      </c>
      <c r="V964" s="26">
        <f t="shared" si="106"/>
        <v>3.9549038239297361E-3</v>
      </c>
      <c r="W964" s="26">
        <f t="shared" si="107"/>
        <v>4.06782475146836E-3</v>
      </c>
      <c r="X964" s="26">
        <f t="shared" si="108"/>
        <v>3.7925560063503264E-3</v>
      </c>
      <c r="Y964" s="26">
        <f t="shared" si="109"/>
        <v>3.4042939494348871E-3</v>
      </c>
      <c r="Z964" s="26">
        <f t="shared" si="110"/>
        <v>2.7845991931240138E-3</v>
      </c>
      <c r="AA964" s="26">
        <f t="shared" si="111"/>
        <v>3.1159309607453793E-3</v>
      </c>
      <c r="AB964" s="26">
        <f t="shared" si="112"/>
        <v>3.3923859781379573E-3</v>
      </c>
    </row>
    <row r="965" spans="1:28" ht="15" customHeight="1" x14ac:dyDescent="0.25">
      <c r="A965" s="2">
        <v>964</v>
      </c>
      <c r="B965" s="1" t="s">
        <v>1169</v>
      </c>
      <c r="C965" s="2" t="s">
        <v>1</v>
      </c>
      <c r="D965" s="1" t="s">
        <v>6</v>
      </c>
      <c r="E965" s="1" t="s">
        <v>7</v>
      </c>
      <c r="F965" s="1" t="s">
        <v>47</v>
      </c>
      <c r="G965" s="3" t="s">
        <v>221</v>
      </c>
      <c r="H965" s="4">
        <v>7.8049999999999994E-2</v>
      </c>
      <c r="I965" s="4">
        <v>0.11114199999999999</v>
      </c>
      <c r="J965" s="4">
        <v>0.112938</v>
      </c>
      <c r="K965" s="4">
        <v>0.11000799999999999</v>
      </c>
      <c r="L965" s="4">
        <v>0.104712</v>
      </c>
      <c r="M965" s="4">
        <v>0.10195</v>
      </c>
      <c r="N965" s="4">
        <v>9.8683000000000007E-2</v>
      </c>
      <c r="O965" s="4">
        <v>0.54937900000000006</v>
      </c>
      <c r="P965" s="4">
        <v>0.73473100000000002</v>
      </c>
      <c r="Q965" s="4">
        <v>0.75686600000000004</v>
      </c>
      <c r="R965" s="4">
        <v>0.74746799999999991</v>
      </c>
      <c r="S965" s="4">
        <v>0.7512859999999999</v>
      </c>
      <c r="T965" s="4">
        <v>0.75251999999999997</v>
      </c>
      <c r="U965" s="4">
        <v>0.76095800000000002</v>
      </c>
      <c r="V965" s="26">
        <f t="shared" si="106"/>
        <v>0.14206950029032778</v>
      </c>
      <c r="W965" s="26">
        <f t="shared" si="107"/>
        <v>0.1512689678263201</v>
      </c>
      <c r="X965" s="26">
        <f t="shared" si="108"/>
        <v>0.14921795932172932</v>
      </c>
      <c r="Y965" s="26">
        <f t="shared" si="109"/>
        <v>0.14717419341028648</v>
      </c>
      <c r="Z965" s="26">
        <f t="shared" si="110"/>
        <v>0.13937701487848836</v>
      </c>
      <c r="AA965" s="26">
        <f t="shared" si="111"/>
        <v>0.13547812682719396</v>
      </c>
      <c r="AB965" s="26">
        <f t="shared" si="112"/>
        <v>0.1296825843213423</v>
      </c>
    </row>
    <row r="966" spans="1:28" ht="15" customHeight="1" x14ac:dyDescent="0.25">
      <c r="A966" s="2">
        <v>965</v>
      </c>
      <c r="B966" s="1" t="s">
        <v>1170</v>
      </c>
      <c r="C966" s="2" t="s">
        <v>1</v>
      </c>
      <c r="D966" s="1" t="s">
        <v>6</v>
      </c>
      <c r="E966" s="1" t="s">
        <v>7</v>
      </c>
      <c r="F966" s="1" t="s">
        <v>22</v>
      </c>
      <c r="G966" s="3" t="s">
        <v>23</v>
      </c>
      <c r="H966" s="4">
        <v>1.7582999999999998E-2</v>
      </c>
      <c r="I966" s="4">
        <v>1.9779000000000001E-2</v>
      </c>
      <c r="J966" s="4">
        <v>2.4826999999999998E-2</v>
      </c>
      <c r="K966" s="4">
        <v>3.4449E-2</v>
      </c>
      <c r="L966" s="4">
        <v>5.1902999999999998E-2</v>
      </c>
      <c r="M966" s="4">
        <v>7.4458999999999997E-2</v>
      </c>
      <c r="N966" s="4">
        <v>9.8505999999999996E-2</v>
      </c>
      <c r="O966" s="4">
        <v>6.479E-2</v>
      </c>
      <c r="P966" s="4">
        <v>8.1837999999999994E-2</v>
      </c>
      <c r="Q966" s="4">
        <v>0.106295</v>
      </c>
      <c r="R966" s="4">
        <v>0.137931</v>
      </c>
      <c r="S966" s="4">
        <v>0.195607</v>
      </c>
      <c r="T966" s="4">
        <v>0.26539699999999999</v>
      </c>
      <c r="U966" s="4">
        <v>0.375496</v>
      </c>
      <c r="V966" s="26">
        <f t="shared" si="106"/>
        <v>0.27138447291248646</v>
      </c>
      <c r="W966" s="26">
        <f t="shared" si="107"/>
        <v>0.24168479190596059</v>
      </c>
      <c r="X966" s="26">
        <f t="shared" si="108"/>
        <v>0.23356695987581727</v>
      </c>
      <c r="Y966" s="26">
        <f t="shared" si="109"/>
        <v>0.24975531243882812</v>
      </c>
      <c r="Z966" s="26">
        <f t="shared" si="110"/>
        <v>0.26534326481158649</v>
      </c>
      <c r="AA966" s="26">
        <f t="shared" si="111"/>
        <v>0.2805570522650972</v>
      </c>
      <c r="AB966" s="26">
        <f t="shared" si="112"/>
        <v>0.26233568400196006</v>
      </c>
    </row>
    <row r="967" spans="1:28" ht="15" customHeight="1" x14ac:dyDescent="0.25">
      <c r="A967" s="2">
        <v>966</v>
      </c>
      <c r="B967" s="1" t="s">
        <v>1171</v>
      </c>
      <c r="C967" s="2" t="s">
        <v>1172</v>
      </c>
      <c r="D967" s="1" t="s">
        <v>6</v>
      </c>
      <c r="E967" s="1" t="s">
        <v>7</v>
      </c>
      <c r="F967" s="1" t="s">
        <v>8</v>
      </c>
      <c r="G967" s="3" t="s">
        <v>8</v>
      </c>
      <c r="H967" s="4">
        <v>1.5855999999999999E-2</v>
      </c>
      <c r="I967" s="4">
        <v>2.3349799999999997E-2</v>
      </c>
      <c r="J967" s="4">
        <v>2.86269E-2</v>
      </c>
      <c r="K967" s="4">
        <v>4.0888100000000004E-2</v>
      </c>
      <c r="L967" s="4">
        <v>5.3599600000000004E-2</v>
      </c>
      <c r="M967" s="4">
        <v>7.6423000000000005E-2</v>
      </c>
      <c r="N967" s="4">
        <v>9.8478999999999997E-2</v>
      </c>
      <c r="O967" s="4">
        <v>0.21671571000000001</v>
      </c>
      <c r="P967" s="4">
        <v>0.29893163</v>
      </c>
      <c r="Q967" s="4">
        <v>0.37360149000000004</v>
      </c>
      <c r="R967" s="4">
        <v>0.47259500000000004</v>
      </c>
      <c r="S967" s="4">
        <v>0.55653599999999992</v>
      </c>
      <c r="T967" s="4">
        <v>0.65178999999999998</v>
      </c>
      <c r="U967" s="4">
        <v>0.84439599999999992</v>
      </c>
      <c r="V967" s="26">
        <f t="shared" si="106"/>
        <v>7.3164977287525662E-2</v>
      </c>
      <c r="W967" s="26">
        <f t="shared" si="107"/>
        <v>7.8110837585169554E-2</v>
      </c>
      <c r="X967" s="26">
        <f t="shared" si="108"/>
        <v>7.6624159073883771E-2</v>
      </c>
      <c r="Y967" s="26">
        <f t="shared" si="109"/>
        <v>8.6518266168706823E-2</v>
      </c>
      <c r="Z967" s="26">
        <f t="shared" si="110"/>
        <v>9.6309313323846096E-2</v>
      </c>
      <c r="AA967" s="26">
        <f t="shared" si="111"/>
        <v>0.11725095506221329</v>
      </c>
      <c r="AB967" s="26">
        <f t="shared" si="112"/>
        <v>0.11662655910260115</v>
      </c>
    </row>
    <row r="968" spans="1:28" ht="15" customHeight="1" x14ac:dyDescent="0.25">
      <c r="A968" s="2">
        <v>967</v>
      </c>
      <c r="B968" s="1" t="s">
        <v>1173</v>
      </c>
      <c r="C968" s="2" t="s">
        <v>25</v>
      </c>
      <c r="D968" s="1" t="s">
        <v>50</v>
      </c>
      <c r="E968" s="1" t="s">
        <v>51</v>
      </c>
      <c r="F968" s="1" t="s">
        <v>135</v>
      </c>
      <c r="G968" s="3" t="s">
        <v>241</v>
      </c>
      <c r="H968" s="4">
        <v>0.23528716832260829</v>
      </c>
      <c r="I968" s="4">
        <v>9.9430979081939069E-2</v>
      </c>
      <c r="J968" s="4">
        <v>0.10435330477906476</v>
      </c>
      <c r="K968" s="4">
        <v>9.7462048803088785E-2</v>
      </c>
      <c r="L968" s="4">
        <v>0.10139990936078935</v>
      </c>
      <c r="M968" s="4">
        <v>0.1023843745002145</v>
      </c>
      <c r="N968" s="4">
        <v>9.8446513942513927E-2</v>
      </c>
      <c r="O968" s="4">
        <v>3.5450589670699268</v>
      </c>
      <c r="P968" s="4">
        <v>2.6885742957700556</v>
      </c>
      <c r="Q968" s="4">
        <v>2.8608556951694548</v>
      </c>
      <c r="R968" s="4">
        <v>2.7269684362076361</v>
      </c>
      <c r="S968" s="4">
        <v>2.7811140188760186</v>
      </c>
      <c r="T968" s="4">
        <v>2.6295063874045472</v>
      </c>
      <c r="U968" s="4">
        <v>2.2947882399999999</v>
      </c>
      <c r="V968" s="26">
        <f t="shared" si="106"/>
        <v>6.6370452652041098E-2</v>
      </c>
      <c r="W968" s="26">
        <f t="shared" si="107"/>
        <v>3.6982790186744781E-2</v>
      </c>
      <c r="X968" s="26">
        <f t="shared" si="108"/>
        <v>3.6476256022023403E-2</v>
      </c>
      <c r="Y968" s="26">
        <f t="shared" si="109"/>
        <v>3.5740072202166059E-2</v>
      </c>
      <c r="Z968" s="26">
        <f t="shared" si="110"/>
        <v>3.6460176991150443E-2</v>
      </c>
      <c r="AA968" s="26">
        <f t="shared" si="111"/>
        <v>3.8936727817296894E-2</v>
      </c>
      <c r="AB968" s="26">
        <f t="shared" si="112"/>
        <v>4.2900042900042894E-2</v>
      </c>
    </row>
    <row r="969" spans="1:28" ht="15" customHeight="1" x14ac:dyDescent="0.25">
      <c r="A969" s="2">
        <v>968</v>
      </c>
      <c r="B969" s="1" t="s">
        <v>1174</v>
      </c>
      <c r="C969" s="2" t="s">
        <v>1</v>
      </c>
      <c r="D969" s="1" t="s">
        <v>26</v>
      </c>
      <c r="E969" s="1" t="s">
        <v>113</v>
      </c>
      <c r="F969" s="1" t="s">
        <v>362</v>
      </c>
      <c r="G969" s="3" t="s">
        <v>362</v>
      </c>
      <c r="H969" s="4">
        <v>2.8888E-2</v>
      </c>
      <c r="I969" s="4">
        <v>3.9622999999999998E-2</v>
      </c>
      <c r="J969" s="4">
        <v>4.3459000000000005E-2</v>
      </c>
      <c r="K969" s="4">
        <v>5.7521000000000003E-2</v>
      </c>
      <c r="L969" s="4">
        <v>8.5474999999999995E-2</v>
      </c>
      <c r="M969" s="4">
        <v>0.11343600000000001</v>
      </c>
      <c r="N969" s="4">
        <v>9.826E-2</v>
      </c>
      <c r="O969" s="4">
        <v>0.35336299999999998</v>
      </c>
      <c r="P969" s="4">
        <v>0.42983499999999997</v>
      </c>
      <c r="Q969" s="4">
        <v>0.460229</v>
      </c>
      <c r="R969" s="4">
        <v>0.44466699999999998</v>
      </c>
      <c r="S969" s="4">
        <v>0.49022500000000002</v>
      </c>
      <c r="T969" s="4">
        <v>0.492477</v>
      </c>
      <c r="U969" s="4">
        <v>0.50962400000000008</v>
      </c>
      <c r="V969" s="26">
        <f t="shared" si="106"/>
        <v>8.1751626514377576E-2</v>
      </c>
      <c r="W969" s="26">
        <f t="shared" si="107"/>
        <v>9.2181883746088614E-2</v>
      </c>
      <c r="X969" s="26">
        <f t="shared" si="108"/>
        <v>9.4429077698276298E-2</v>
      </c>
      <c r="Y969" s="26">
        <f t="shared" si="109"/>
        <v>0.12935747424477195</v>
      </c>
      <c r="Z969" s="26">
        <f t="shared" si="110"/>
        <v>0.17435871283594268</v>
      </c>
      <c r="AA969" s="26">
        <f t="shared" si="111"/>
        <v>0.23033766043896467</v>
      </c>
      <c r="AB969" s="26">
        <f t="shared" si="112"/>
        <v>0.19280881591133853</v>
      </c>
    </row>
    <row r="970" spans="1:28" ht="15" customHeight="1" x14ac:dyDescent="0.25">
      <c r="A970" s="2">
        <v>969</v>
      </c>
      <c r="B970" s="1" t="s">
        <v>1175</v>
      </c>
      <c r="C970" s="2" t="s">
        <v>107</v>
      </c>
      <c r="D970" s="1" t="s">
        <v>50</v>
      </c>
      <c r="E970" s="1" t="s">
        <v>51</v>
      </c>
      <c r="F970" s="1" t="s">
        <v>145</v>
      </c>
      <c r="G970" s="3" t="s">
        <v>199</v>
      </c>
      <c r="H970" s="4" t="s">
        <v>89</v>
      </c>
      <c r="I970" s="4">
        <v>6.1307140690965798E-3</v>
      </c>
      <c r="J970" s="4">
        <v>2.0552755166897592E-2</v>
      </c>
      <c r="K970" s="4">
        <v>2.2938963656430101E-2</v>
      </c>
      <c r="L970" s="4">
        <v>4.418814996767375E-2</v>
      </c>
      <c r="M970" s="4">
        <v>8.1316430119756464E-2</v>
      </c>
      <c r="N970" s="4">
        <v>9.8219761367522168E-2</v>
      </c>
      <c r="O970" s="4">
        <v>0.62605575177567097</v>
      </c>
      <c r="P970" s="4">
        <v>0.70195733037319064</v>
      </c>
      <c r="Q970" s="4">
        <v>0.83708413157790207</v>
      </c>
      <c r="R970" s="4">
        <v>0.97521871571792618</v>
      </c>
      <c r="S970" s="4">
        <v>1.3737010492113995</v>
      </c>
      <c r="T970" s="4">
        <v>2.3796621620744998</v>
      </c>
      <c r="U970" s="4">
        <v>3.0400020599999995</v>
      </c>
      <c r="V970" s="26" t="e">
        <f t="shared" si="106"/>
        <v>#VALUE!</v>
      </c>
      <c r="W970" s="26">
        <f t="shared" si="107"/>
        <v>8.7337417871784732E-3</v>
      </c>
      <c r="X970" s="26">
        <f t="shared" si="108"/>
        <v>2.455279510334963E-2</v>
      </c>
      <c r="Y970" s="26">
        <f t="shared" si="109"/>
        <v>2.352186569711507E-2</v>
      </c>
      <c r="Z970" s="26">
        <f t="shared" si="110"/>
        <v>3.2167224443077215E-2</v>
      </c>
      <c r="AA970" s="26">
        <f t="shared" si="111"/>
        <v>3.4171417865831791E-2</v>
      </c>
      <c r="AB970" s="26">
        <f t="shared" si="112"/>
        <v>3.2309110135116878E-2</v>
      </c>
    </row>
    <row r="971" spans="1:28" ht="15" customHeight="1" x14ac:dyDescent="0.25">
      <c r="A971" s="2">
        <v>970</v>
      </c>
      <c r="B971" s="1" t="s">
        <v>1176</v>
      </c>
      <c r="C971" s="2" t="s">
        <v>193</v>
      </c>
      <c r="D971" s="1" t="s">
        <v>6</v>
      </c>
      <c r="E971" s="1" t="s">
        <v>14</v>
      </c>
      <c r="F971" s="1" t="s">
        <v>97</v>
      </c>
      <c r="G971" s="3" t="s">
        <v>246</v>
      </c>
      <c r="H971" s="4">
        <v>0</v>
      </c>
      <c r="I971" s="4">
        <v>4.8578245116335204E-2</v>
      </c>
      <c r="J971" s="4">
        <v>6.205309404560836E-2</v>
      </c>
      <c r="K971" s="4">
        <v>0.10090106571178126</v>
      </c>
      <c r="L971" s="4">
        <v>0.10357305425537189</v>
      </c>
      <c r="M971" s="4">
        <v>9.7347484732069889E-2</v>
      </c>
      <c r="N971" s="4">
        <v>9.8056137516810013E-2</v>
      </c>
      <c r="O971" s="4">
        <v>0.99762204587711822</v>
      </c>
      <c r="P971" s="4">
        <v>1.3546279066563758</v>
      </c>
      <c r="Q971" s="4">
        <v>1.5958395155194978</v>
      </c>
      <c r="R971" s="4">
        <v>2.6670557011854776</v>
      </c>
      <c r="S971" s="4">
        <v>2.7618308859276612</v>
      </c>
      <c r="T971" s="4">
        <v>2.5053833066742266</v>
      </c>
      <c r="U971" s="4">
        <v>2.8464139799999999</v>
      </c>
      <c r="V971" s="26">
        <f t="shared" si="106"/>
        <v>0</v>
      </c>
      <c r="W971" s="26">
        <f t="shared" si="107"/>
        <v>3.5860951097811615E-2</v>
      </c>
      <c r="X971" s="26">
        <f t="shared" si="108"/>
        <v>3.8884294718951141E-2</v>
      </c>
      <c r="Y971" s="26">
        <f t="shared" si="109"/>
        <v>3.783238035371058E-2</v>
      </c>
      <c r="Z971" s="26">
        <f t="shared" si="110"/>
        <v>3.7501591709726688E-2</v>
      </c>
      <c r="AA971" s="26">
        <f t="shared" si="111"/>
        <v>3.8855325838860921E-2</v>
      </c>
      <c r="AB971" s="26">
        <f t="shared" si="112"/>
        <v>3.4449007841371698E-2</v>
      </c>
    </row>
    <row r="972" spans="1:28" ht="15" customHeight="1" x14ac:dyDescent="0.25">
      <c r="A972" s="2">
        <v>971</v>
      </c>
      <c r="B972" s="1" t="s">
        <v>1177</v>
      </c>
      <c r="C972" s="2" t="s">
        <v>880</v>
      </c>
      <c r="D972" s="1" t="s">
        <v>26</v>
      </c>
      <c r="E972" s="1" t="s">
        <v>27</v>
      </c>
      <c r="F972" s="1" t="s">
        <v>58</v>
      </c>
      <c r="G972" s="3" t="s">
        <v>58</v>
      </c>
      <c r="H972" s="4" t="s">
        <v>89</v>
      </c>
      <c r="I972" s="4" t="s">
        <v>89</v>
      </c>
      <c r="J972" s="4" t="s">
        <v>89</v>
      </c>
      <c r="K972" s="4">
        <v>1.3462999999999999E-2</v>
      </c>
      <c r="L972" s="4">
        <v>2.1861999999999999E-2</v>
      </c>
      <c r="M972" s="4">
        <v>5.8250000000000003E-2</v>
      </c>
      <c r="N972" s="4">
        <v>9.8032999999999995E-2</v>
      </c>
      <c r="O972" s="4" t="s">
        <v>89</v>
      </c>
      <c r="P972" s="4" t="s">
        <v>89</v>
      </c>
      <c r="Q972" s="4" t="s">
        <v>89</v>
      </c>
      <c r="R972" s="4">
        <v>1.1148E-2</v>
      </c>
      <c r="S972" s="4">
        <v>1.3035E-2</v>
      </c>
      <c r="T972" s="4">
        <v>8.8160000000000009E-3</v>
      </c>
      <c r="U972" s="4">
        <v>1.07E-3</v>
      </c>
      <c r="V972" s="26" t="e">
        <f t="shared" si="106"/>
        <v>#VALUE!</v>
      </c>
      <c r="W972" s="26" t="e">
        <f t="shared" si="107"/>
        <v>#VALUE!</v>
      </c>
      <c r="X972" s="26" t="e">
        <f t="shared" si="108"/>
        <v>#VALUE!</v>
      </c>
      <c r="Y972" s="26">
        <f t="shared" si="109"/>
        <v>1.2076605669178326</v>
      </c>
      <c r="Z972" s="26">
        <f t="shared" si="110"/>
        <v>1.6771768316072113</v>
      </c>
      <c r="AA972" s="26">
        <f t="shared" si="111"/>
        <v>6.6073049001814876</v>
      </c>
      <c r="AB972" s="26">
        <f t="shared" si="112"/>
        <v>91.6196261682243</v>
      </c>
    </row>
    <row r="973" spans="1:28" ht="15" customHeight="1" x14ac:dyDescent="0.25">
      <c r="A973" s="2">
        <v>963</v>
      </c>
      <c r="B973" s="1" t="s">
        <v>1168</v>
      </c>
      <c r="C973" s="2" t="s">
        <v>33</v>
      </c>
      <c r="D973" s="1" t="s">
        <v>6</v>
      </c>
      <c r="E973" s="1" t="s">
        <v>14</v>
      </c>
      <c r="F973" s="1" t="s">
        <v>97</v>
      </c>
      <c r="G973" s="3" t="s">
        <v>98</v>
      </c>
      <c r="H973" s="4">
        <v>7.6895688892868116E-2</v>
      </c>
      <c r="I973" s="4">
        <v>7.967247765844393E-2</v>
      </c>
      <c r="J973" s="4">
        <v>7.8462082555500634E-2</v>
      </c>
      <c r="K973" s="4">
        <v>6.963331827520837E-2</v>
      </c>
      <c r="L973" s="4">
        <v>7.802598431988135E-2</v>
      </c>
      <c r="M973" s="4">
        <v>9.009433549334539E-2</v>
      </c>
      <c r="N973" s="4">
        <v>9.8006403482437943E-2</v>
      </c>
      <c r="O973" s="4">
        <v>1.8886880586831278</v>
      </c>
      <c r="P973" s="4">
        <v>1.9510145065207152</v>
      </c>
      <c r="Q973" s="4">
        <v>1.9891330522994368</v>
      </c>
      <c r="R973" s="4">
        <v>2.0254894052076966</v>
      </c>
      <c r="S973" s="4">
        <v>2.2108934550938342</v>
      </c>
      <c r="T973" s="4">
        <v>2.2647649371388034</v>
      </c>
      <c r="U973" s="4">
        <v>2.2863028500000002</v>
      </c>
      <c r="V973" s="26">
        <f t="shared" si="106"/>
        <v>4.0713811123729453E-2</v>
      </c>
      <c r="W973" s="26">
        <f t="shared" si="107"/>
        <v>4.0836435296693674E-2</v>
      </c>
      <c r="X973" s="26">
        <f t="shared" si="108"/>
        <v>3.944536664593578E-2</v>
      </c>
      <c r="Y973" s="26">
        <f t="shared" si="109"/>
        <v>3.437851518560181E-2</v>
      </c>
      <c r="Z973" s="26">
        <f t="shared" si="110"/>
        <v>3.529160762591782E-2</v>
      </c>
      <c r="AA973" s="26">
        <f t="shared" si="111"/>
        <v>3.9780877041997259E-2</v>
      </c>
      <c r="AB973" s="26">
        <f t="shared" si="112"/>
        <v>4.2866763465932753E-2</v>
      </c>
    </row>
    <row r="974" spans="1:28" ht="15" customHeight="1" x14ac:dyDescent="0.25">
      <c r="A974" s="2">
        <v>972</v>
      </c>
      <c r="B974" s="1" t="s">
        <v>1178</v>
      </c>
      <c r="C974" s="2" t="s">
        <v>107</v>
      </c>
      <c r="D974" s="1" t="s">
        <v>2</v>
      </c>
      <c r="E974" s="1" t="s">
        <v>78</v>
      </c>
      <c r="F974" s="1" t="s">
        <v>79</v>
      </c>
      <c r="G974" s="3" t="s">
        <v>262</v>
      </c>
      <c r="H974" s="4" t="s">
        <v>89</v>
      </c>
      <c r="I974" s="4">
        <v>3.9755451339237311E-3</v>
      </c>
      <c r="J974" s="4">
        <v>4.3117781043719421E-3</v>
      </c>
      <c r="K974" s="4">
        <v>3.6524037324868024E-3</v>
      </c>
      <c r="L974" s="4">
        <v>8.5366908400756447E-2</v>
      </c>
      <c r="M974" s="4">
        <v>9.0262033280794809E-2</v>
      </c>
      <c r="N974" s="4">
        <v>9.7975055742529474E-2</v>
      </c>
      <c r="O974" s="4">
        <v>1.1848772639778025</v>
      </c>
      <c r="P974" s="4">
        <v>1.2967714256756562</v>
      </c>
      <c r="Q974" s="4">
        <v>1.3403920540291208</v>
      </c>
      <c r="R974" s="4">
        <v>1.5178347742669722</v>
      </c>
      <c r="S974" s="4">
        <v>1.5503655690761773</v>
      </c>
      <c r="T974" s="4">
        <v>1.5488377772116939</v>
      </c>
      <c r="U974" s="4">
        <v>1.8041177100000003</v>
      </c>
      <c r="V974" s="26" t="e">
        <f t="shared" ref="V974:V1002" si="113">H974/O974</f>
        <v>#VALUE!</v>
      </c>
      <c r="W974" s="26">
        <f t="shared" ref="W974:W1002" si="114">I974/P974</f>
        <v>3.0657254279429814E-3</v>
      </c>
      <c r="X974" s="26">
        <f t="shared" ref="X974:X1002" si="115">J974/Q974</f>
        <v>3.2168036891975387E-3</v>
      </c>
      <c r="Y974" s="26">
        <f t="shared" ref="Y974:Y1002" si="116">K974/R974</f>
        <v>2.4063249797730492E-3</v>
      </c>
      <c r="Z974" s="26">
        <f t="shared" ref="Z974:Z1002" si="117">L974/S974</f>
        <v>5.5062438242629692E-2</v>
      </c>
      <c r="AA974" s="26">
        <f t="shared" ref="AA974:AA1002" si="118">M974/T974</f>
        <v>5.827726738644616E-2</v>
      </c>
      <c r="AB974" s="26">
        <f t="shared" ref="AB974:AB1002" si="119">N974/U974</f>
        <v>5.4306354402191115E-2</v>
      </c>
    </row>
    <row r="975" spans="1:28" ht="15" customHeight="1" x14ac:dyDescent="0.25">
      <c r="A975" s="2">
        <v>973</v>
      </c>
      <c r="B975" s="1" t="s">
        <v>1179</v>
      </c>
      <c r="C975" s="2" t="s">
        <v>25</v>
      </c>
      <c r="D975" s="1" t="s">
        <v>50</v>
      </c>
      <c r="E975" s="1" t="s">
        <v>51</v>
      </c>
      <c r="F975" s="1" t="s">
        <v>135</v>
      </c>
      <c r="G975" s="3" t="s">
        <v>136</v>
      </c>
      <c r="H975" s="4">
        <v>7.2062848270878832E-2</v>
      </c>
      <c r="I975" s="4">
        <v>7.3244206439253903E-2</v>
      </c>
      <c r="J975" s="4">
        <v>7.9544783337254232E-2</v>
      </c>
      <c r="K975" s="4">
        <v>8.9094095198285983E-2</v>
      </c>
      <c r="L975" s="4">
        <v>0.10080923036800538</v>
      </c>
      <c r="M975" s="4">
        <v>9.4607099984036283E-2</v>
      </c>
      <c r="N975" s="4">
        <v>9.7855834947067719E-2</v>
      </c>
      <c r="O975" s="4">
        <v>2.0021067558536378</v>
      </c>
      <c r="P975" s="4">
        <v>2.2997105677701226</v>
      </c>
      <c r="Q975" s="4">
        <v>2.5684695510754492</v>
      </c>
      <c r="R975" s="4">
        <v>2.648998799553016</v>
      </c>
      <c r="S975" s="4">
        <v>2.7620153976608965</v>
      </c>
      <c r="T975" s="4">
        <v>2.4517119854343803</v>
      </c>
      <c r="U975" s="4">
        <v>2.34342082</v>
      </c>
      <c r="V975" s="26">
        <f t="shared" si="113"/>
        <v>3.5993509367163293E-2</v>
      </c>
      <c r="W975" s="26">
        <f t="shared" si="114"/>
        <v>3.1849315068493152E-2</v>
      </c>
      <c r="X975" s="26">
        <f t="shared" si="115"/>
        <v>3.0969720199310082E-2</v>
      </c>
      <c r="Y975" s="26">
        <f t="shared" si="116"/>
        <v>3.3633120261632225E-2</v>
      </c>
      <c r="Z975" s="26">
        <f t="shared" si="117"/>
        <v>3.6498431708012556E-2</v>
      </c>
      <c r="AA975" s="26">
        <f t="shared" si="118"/>
        <v>3.858817860584645E-2</v>
      </c>
      <c r="AB975" s="26">
        <f t="shared" si="119"/>
        <v>4.175768778356579E-2</v>
      </c>
    </row>
    <row r="976" spans="1:28" ht="15" customHeight="1" x14ac:dyDescent="0.25">
      <c r="A976" s="2">
        <v>974</v>
      </c>
      <c r="B976" s="1" t="s">
        <v>1180</v>
      </c>
      <c r="C976" s="2" t="s">
        <v>33</v>
      </c>
      <c r="D976" s="1" t="s">
        <v>6</v>
      </c>
      <c r="E976" s="1" t="s">
        <v>14</v>
      </c>
      <c r="F976" s="1" t="s">
        <v>97</v>
      </c>
      <c r="G976" s="3" t="s">
        <v>98</v>
      </c>
      <c r="H976" s="4">
        <v>8.4125561459640813E-2</v>
      </c>
      <c r="I976" s="4">
        <v>8.9793722956708275E-2</v>
      </c>
      <c r="J976" s="4">
        <v>9.2511211775713739E-2</v>
      </c>
      <c r="K976" s="4">
        <v>0.11200000122686507</v>
      </c>
      <c r="L976" s="4">
        <v>0.11987444077500628</v>
      </c>
      <c r="M976" s="4">
        <v>0.1173901358150574</v>
      </c>
      <c r="N976" s="4">
        <v>9.7811660264268935E-2</v>
      </c>
      <c r="O976" s="4">
        <v>0.69823319150505492</v>
      </c>
      <c r="P976" s="4">
        <v>0.83933633206417313</v>
      </c>
      <c r="Q976" s="4">
        <v>0.84919283441429527</v>
      </c>
      <c r="R976" s="4">
        <v>0.91347983063419991</v>
      </c>
      <c r="S976" s="4">
        <v>0.88644844020356472</v>
      </c>
      <c r="T976" s="4">
        <v>0.8567892470535613</v>
      </c>
      <c r="U976" s="4">
        <v>0.78599104000000009</v>
      </c>
      <c r="V976" s="26">
        <f t="shared" si="113"/>
        <v>0.12048347526749131</v>
      </c>
      <c r="W976" s="26">
        <f t="shared" si="114"/>
        <v>0.10698181351911609</v>
      </c>
      <c r="X976" s="26">
        <f t="shared" si="115"/>
        <v>0.10894017003749273</v>
      </c>
      <c r="Y976" s="26">
        <f t="shared" si="116"/>
        <v>0.12260807241809274</v>
      </c>
      <c r="Z976" s="26">
        <f t="shared" si="117"/>
        <v>0.13523002053845143</v>
      </c>
      <c r="AA976" s="26">
        <f t="shared" si="118"/>
        <v>0.13701168194950383</v>
      </c>
      <c r="AB976" s="26">
        <f t="shared" si="119"/>
        <v>0.12444373445309112</v>
      </c>
    </row>
    <row r="977" spans="1:28" ht="15" customHeight="1" x14ac:dyDescent="0.25">
      <c r="A977" s="2">
        <v>975</v>
      </c>
      <c r="B977" s="1" t="s">
        <v>1181</v>
      </c>
      <c r="C977" s="2" t="s">
        <v>1</v>
      </c>
      <c r="D977" s="1" t="s">
        <v>6</v>
      </c>
      <c r="E977" s="1" t="s">
        <v>14</v>
      </c>
      <c r="F977" s="1" t="s">
        <v>15</v>
      </c>
      <c r="G977" s="3" t="s">
        <v>15</v>
      </c>
      <c r="H977" s="4">
        <v>9.7552000000000003E-3</v>
      </c>
      <c r="I977" s="4">
        <v>1.4359800000000001E-2</v>
      </c>
      <c r="J977" s="4">
        <v>1.9658999999999999E-2</v>
      </c>
      <c r="K977" s="4">
        <v>5.2310000000000002E-2</v>
      </c>
      <c r="L977" s="4">
        <v>8.2269999999999996E-2</v>
      </c>
      <c r="M977" s="4">
        <v>0.12236</v>
      </c>
      <c r="N977" s="4">
        <v>9.7778000000000004E-2</v>
      </c>
      <c r="O977" s="4">
        <v>0.122832</v>
      </c>
      <c r="P977" s="4">
        <v>0.155894</v>
      </c>
      <c r="Q977" s="4">
        <v>0.21524399999999999</v>
      </c>
      <c r="R977" s="4">
        <v>0.48440300000000003</v>
      </c>
      <c r="S977" s="4">
        <v>0.75012900000000005</v>
      </c>
      <c r="T977" s="4">
        <v>0.69599500000000003</v>
      </c>
      <c r="U977" s="4">
        <v>0.672458</v>
      </c>
      <c r="V977" s="26">
        <f t="shared" si="113"/>
        <v>7.941904389735574E-2</v>
      </c>
      <c r="W977" s="26">
        <f t="shared" si="114"/>
        <v>9.2112589323514696E-2</v>
      </c>
      <c r="X977" s="26">
        <f t="shared" si="115"/>
        <v>9.1333556336065116E-2</v>
      </c>
      <c r="Y977" s="26">
        <f t="shared" si="116"/>
        <v>0.10798859627211227</v>
      </c>
      <c r="Z977" s="26">
        <f t="shared" si="117"/>
        <v>0.10967446932460949</v>
      </c>
      <c r="AA977" s="26">
        <f t="shared" si="118"/>
        <v>0.17580586067428644</v>
      </c>
      <c r="AB977" s="26">
        <f t="shared" si="119"/>
        <v>0.14540387652463055</v>
      </c>
    </row>
    <row r="978" spans="1:28" ht="15" customHeight="1" x14ac:dyDescent="0.25">
      <c r="A978" s="2">
        <v>976</v>
      </c>
      <c r="B978" s="1" t="s">
        <v>1182</v>
      </c>
      <c r="C978" s="2" t="s">
        <v>1</v>
      </c>
      <c r="D978" s="1" t="s">
        <v>6</v>
      </c>
      <c r="E978" s="1" t="s">
        <v>10</v>
      </c>
      <c r="F978" s="1" t="s">
        <v>10</v>
      </c>
      <c r="G978" s="3" t="s">
        <v>11</v>
      </c>
      <c r="H978" s="4">
        <v>2.7725000000000003E-2</v>
      </c>
      <c r="I978" s="4">
        <v>4.0155999999999997E-2</v>
      </c>
      <c r="J978" s="4">
        <v>4.6457999999999999E-2</v>
      </c>
      <c r="K978" s="4">
        <v>5.3131999999999999E-2</v>
      </c>
      <c r="L978" s="4">
        <v>5.6625000000000002E-2</v>
      </c>
      <c r="M978" s="4">
        <v>8.5404999999999995E-2</v>
      </c>
      <c r="N978" s="4">
        <v>9.7744999999999999E-2</v>
      </c>
      <c r="O978" s="4">
        <v>6.8700999999999998E-2</v>
      </c>
      <c r="P978" s="4">
        <v>7.1937000000000001E-2</v>
      </c>
      <c r="Q978" s="4">
        <v>9.7727999999999995E-2</v>
      </c>
      <c r="R978" s="4">
        <v>0.119646</v>
      </c>
      <c r="S978" s="4">
        <v>0.13311200000000001</v>
      </c>
      <c r="T978" s="4">
        <v>0.30036000000000002</v>
      </c>
      <c r="U978" s="4">
        <v>0.38783200000000001</v>
      </c>
      <c r="V978" s="26">
        <f t="shared" si="113"/>
        <v>0.40356035574445792</v>
      </c>
      <c r="W978" s="26">
        <f t="shared" si="114"/>
        <v>0.55821065654670055</v>
      </c>
      <c r="X978" s="26">
        <f t="shared" si="115"/>
        <v>0.47538064833005894</v>
      </c>
      <c r="Y978" s="26">
        <f t="shared" si="116"/>
        <v>0.44407669291075336</v>
      </c>
      <c r="Z978" s="26">
        <f t="shared" si="117"/>
        <v>0.4253936534647515</v>
      </c>
      <c r="AA978" s="26">
        <f t="shared" si="118"/>
        <v>0.28434212278599014</v>
      </c>
      <c r="AB978" s="26">
        <f t="shared" si="119"/>
        <v>0.25202922915076631</v>
      </c>
    </row>
    <row r="979" spans="1:28" ht="15" customHeight="1" x14ac:dyDescent="0.25">
      <c r="A979" s="2">
        <v>977</v>
      </c>
      <c r="B979" s="7" t="s">
        <v>1183</v>
      </c>
      <c r="C979" s="2" t="s">
        <v>1094</v>
      </c>
      <c r="D979" s="5" t="s">
        <v>1184</v>
      </c>
      <c r="E979" s="5" t="s">
        <v>810</v>
      </c>
      <c r="F979" s="5" t="s">
        <v>810</v>
      </c>
      <c r="G979" s="5"/>
      <c r="H979" s="4">
        <v>7.5823114519358706E-2</v>
      </c>
      <c r="I979" s="4">
        <v>8.3370404564476364E-2</v>
      </c>
      <c r="J979" s="4">
        <v>7.1495848267804848E-2</v>
      </c>
      <c r="K979" s="4">
        <v>7.3257531156236344E-2</v>
      </c>
      <c r="L979" s="4">
        <v>0.10434787349700399</v>
      </c>
      <c r="M979" s="4">
        <v>0.10802777434979687</v>
      </c>
      <c r="N979" s="4">
        <v>9.7568224389214919E-2</v>
      </c>
      <c r="O979" s="4">
        <v>10.294130382666074</v>
      </c>
      <c r="P979" s="4">
        <v>10.829847390568041</v>
      </c>
      <c r="Q979" s="4">
        <v>10.914819405429178</v>
      </c>
      <c r="R979" s="4">
        <v>10.478747918483668</v>
      </c>
      <c r="S979" s="4">
        <v>10.532731123519023</v>
      </c>
      <c r="T979" s="4">
        <v>10.210005900097279</v>
      </c>
      <c r="U979" s="4">
        <v>10.375403591862547</v>
      </c>
      <c r="V979" s="26">
        <f t="shared" si="113"/>
        <v>7.3656648692768259E-3</v>
      </c>
      <c r="W979" s="26">
        <f t="shared" si="114"/>
        <v>7.6982067759408628E-3</v>
      </c>
      <c r="X979" s="26">
        <f t="shared" si="115"/>
        <v>6.5503464246272234E-3</v>
      </c>
      <c r="Y979" s="26">
        <f t="shared" si="116"/>
        <v>6.9910576841929707E-3</v>
      </c>
      <c r="Z979" s="26">
        <f t="shared" si="117"/>
        <v>9.907010088200276E-3</v>
      </c>
      <c r="AA979" s="26">
        <f t="shared" si="118"/>
        <v>1.058057903264949E-2</v>
      </c>
      <c r="AB979" s="26">
        <f t="shared" si="119"/>
        <v>9.4038003943998777E-3</v>
      </c>
    </row>
    <row r="980" spans="1:28" ht="15" customHeight="1" x14ac:dyDescent="0.25">
      <c r="A980" s="2">
        <v>978</v>
      </c>
      <c r="B980" s="1" t="s">
        <v>1185</v>
      </c>
      <c r="C980" s="2" t="s">
        <v>13</v>
      </c>
      <c r="D980" s="1" t="s">
        <v>50</v>
      </c>
      <c r="E980" s="1" t="s">
        <v>51</v>
      </c>
      <c r="F980" s="1" t="s">
        <v>52</v>
      </c>
      <c r="G980" s="3" t="s">
        <v>52</v>
      </c>
      <c r="H980" s="4" t="s">
        <v>89</v>
      </c>
      <c r="I980" s="4">
        <v>0</v>
      </c>
      <c r="J980" s="4">
        <v>0</v>
      </c>
      <c r="K980" s="4">
        <v>0</v>
      </c>
      <c r="L980" s="4">
        <v>0</v>
      </c>
      <c r="M980" s="4">
        <v>3.1869203242761053E-2</v>
      </c>
      <c r="N980" s="4">
        <v>9.7464923004036128E-2</v>
      </c>
      <c r="O980" s="4" t="s">
        <v>89</v>
      </c>
      <c r="P980" s="4">
        <v>2.232129080766005</v>
      </c>
      <c r="Q980" s="4">
        <v>2.2448570326780799</v>
      </c>
      <c r="R980" s="4">
        <v>2.6796966284234767</v>
      </c>
      <c r="S980" s="4">
        <v>4.2608265238352496</v>
      </c>
      <c r="T980" s="4">
        <v>11.084634492886664</v>
      </c>
      <c r="U980" s="4">
        <v>23.343241389999999</v>
      </c>
      <c r="V980" s="26" t="e">
        <f t="shared" si="113"/>
        <v>#VALUE!</v>
      </c>
      <c r="W980" s="26">
        <f t="shared" si="114"/>
        <v>0</v>
      </c>
      <c r="X980" s="26">
        <f t="shared" si="115"/>
        <v>0</v>
      </c>
      <c r="Y980" s="26">
        <f t="shared" si="116"/>
        <v>0</v>
      </c>
      <c r="Z980" s="26">
        <f t="shared" si="117"/>
        <v>0</v>
      </c>
      <c r="AA980" s="26">
        <f t="shared" si="118"/>
        <v>2.875079305791495E-3</v>
      </c>
      <c r="AB980" s="26">
        <f t="shared" si="119"/>
        <v>4.1752951689815057E-3</v>
      </c>
    </row>
    <row r="981" spans="1:28" ht="15" customHeight="1" x14ac:dyDescent="0.25">
      <c r="A981" s="2">
        <v>979</v>
      </c>
      <c r="B981" s="1" t="s">
        <v>1186</v>
      </c>
      <c r="C981" s="2" t="s">
        <v>107</v>
      </c>
      <c r="D981" s="1" t="s">
        <v>6</v>
      </c>
      <c r="E981" s="1" t="s">
        <v>7</v>
      </c>
      <c r="F981" s="1" t="s">
        <v>8</v>
      </c>
      <c r="G981" s="3" t="s">
        <v>8</v>
      </c>
      <c r="H981" s="4">
        <v>7.0886021451953612E-3</v>
      </c>
      <c r="I981" s="4">
        <v>1.5382089508430593E-2</v>
      </c>
      <c r="J981" s="4">
        <v>2.5452228084878813E-2</v>
      </c>
      <c r="K981" s="4">
        <v>3.8454503662770215E-2</v>
      </c>
      <c r="L981" s="4">
        <v>6.2100412072217989E-2</v>
      </c>
      <c r="M981" s="4">
        <v>7.9038943673806233E-2</v>
      </c>
      <c r="N981" s="4">
        <v>9.7247746327643061E-2</v>
      </c>
      <c r="O981" s="4">
        <v>1.8483451961845674E-2</v>
      </c>
      <c r="P981" s="4">
        <v>4.6037244127723496E-2</v>
      </c>
      <c r="Q981" s="4">
        <v>0.1181022268986915</v>
      </c>
      <c r="R981" s="4">
        <v>0.26261889060109095</v>
      </c>
      <c r="S981" s="4">
        <v>0.52976467005867589</v>
      </c>
      <c r="T981" s="4">
        <v>0.84933159780067036</v>
      </c>
      <c r="U981" s="4">
        <v>1.18156091</v>
      </c>
      <c r="V981" s="26">
        <f t="shared" si="113"/>
        <v>0.38351072947996701</v>
      </c>
      <c r="W981" s="26">
        <f t="shared" si="114"/>
        <v>0.33412272606403787</v>
      </c>
      <c r="X981" s="26">
        <f t="shared" si="115"/>
        <v>0.21551014534816368</v>
      </c>
      <c r="Y981" s="26">
        <f t="shared" si="116"/>
        <v>0.14642702805862234</v>
      </c>
      <c r="Z981" s="26">
        <f t="shared" si="117"/>
        <v>0.11722263786548817</v>
      </c>
      <c r="AA981" s="26">
        <f t="shared" si="118"/>
        <v>9.306017093733028E-2</v>
      </c>
      <c r="AB981" s="26">
        <f t="shared" si="119"/>
        <v>8.2304471571967519E-2</v>
      </c>
    </row>
    <row r="982" spans="1:28" ht="15" customHeight="1" x14ac:dyDescent="0.25">
      <c r="A982" s="2">
        <v>981</v>
      </c>
      <c r="B982" s="1" t="s">
        <v>1188</v>
      </c>
      <c r="C982" s="2" t="s">
        <v>13</v>
      </c>
      <c r="D982" s="1" t="s">
        <v>131</v>
      </c>
      <c r="E982" s="1" t="s">
        <v>131</v>
      </c>
      <c r="F982" s="1" t="s">
        <v>132</v>
      </c>
      <c r="G982" s="3" t="s">
        <v>306</v>
      </c>
      <c r="H982" s="4">
        <v>9.3589152099688433E-2</v>
      </c>
      <c r="I982" s="4">
        <v>0.10917031597580522</v>
      </c>
      <c r="J982" s="4">
        <v>0.10873921329685733</v>
      </c>
      <c r="K982" s="4">
        <v>0.11054918003563857</v>
      </c>
      <c r="L982" s="4">
        <v>0.10314567680353338</v>
      </c>
      <c r="M982" s="4">
        <v>0.10091042187280355</v>
      </c>
      <c r="N982" s="4">
        <v>9.6855789040763612E-2</v>
      </c>
      <c r="O982" s="4">
        <v>8.4281578809923374</v>
      </c>
      <c r="P982" s="4">
        <v>9.4212470606102467</v>
      </c>
      <c r="Q982" s="4">
        <v>10.475836524294703</v>
      </c>
      <c r="R982" s="4">
        <v>10.448763548374119</v>
      </c>
      <c r="S982" s="4">
        <v>10.114827056142021</v>
      </c>
      <c r="T982" s="4">
        <v>10.348502297146</v>
      </c>
      <c r="U982" s="4">
        <v>9.9088104099999992</v>
      </c>
      <c r="V982" s="26">
        <f t="shared" si="113"/>
        <v>1.1104342540943144E-2</v>
      </c>
      <c r="W982" s="26">
        <f t="shared" si="114"/>
        <v>1.158767149120213E-2</v>
      </c>
      <c r="X982" s="26">
        <f t="shared" si="115"/>
        <v>1.038000288040752E-2</v>
      </c>
      <c r="Y982" s="26">
        <f t="shared" si="116"/>
        <v>1.0580120750539962E-2</v>
      </c>
      <c r="Z982" s="26">
        <f t="shared" si="117"/>
        <v>1.0197473098751629E-2</v>
      </c>
      <c r="AA982" s="26">
        <f t="shared" si="118"/>
        <v>9.7512102693965205E-3</v>
      </c>
      <c r="AB982" s="26">
        <f t="shared" si="119"/>
        <v>9.7747141213860023E-3</v>
      </c>
    </row>
    <row r="983" spans="1:28" ht="15" customHeight="1" x14ac:dyDescent="0.25">
      <c r="A983" s="2">
        <v>982</v>
      </c>
      <c r="B983" s="1" t="s">
        <v>1189</v>
      </c>
      <c r="C983" s="2" t="s">
        <v>1</v>
      </c>
      <c r="D983" s="1" t="s">
        <v>26</v>
      </c>
      <c r="E983" s="1" t="s">
        <v>113</v>
      </c>
      <c r="F983" s="1" t="s">
        <v>362</v>
      </c>
      <c r="G983" s="3" t="s">
        <v>362</v>
      </c>
      <c r="H983" s="4" t="s">
        <v>89</v>
      </c>
      <c r="I983" s="4">
        <v>3.637E-3</v>
      </c>
      <c r="J983" s="4">
        <v>1.4638E-2</v>
      </c>
      <c r="K983" s="4">
        <v>2.6327000000000003E-2</v>
      </c>
      <c r="L983" s="4">
        <v>4.1155999999999998E-2</v>
      </c>
      <c r="M983" s="4">
        <v>6.5975999999999993E-2</v>
      </c>
      <c r="N983" s="4">
        <v>9.6750000000000003E-2</v>
      </c>
      <c r="O983" s="4" t="s">
        <v>89</v>
      </c>
      <c r="P983" s="4">
        <v>6.1261999999999997E-2</v>
      </c>
      <c r="Q983" s="4">
        <v>0.129548</v>
      </c>
      <c r="R983" s="4">
        <v>0.210151</v>
      </c>
      <c r="S983" s="4">
        <v>0.313222</v>
      </c>
      <c r="T983" s="4">
        <v>0.409221</v>
      </c>
      <c r="U983" s="4">
        <v>0.54404300000000005</v>
      </c>
      <c r="V983" s="26" t="e">
        <f t="shared" si="113"/>
        <v>#VALUE!</v>
      </c>
      <c r="W983" s="26">
        <f t="shared" si="114"/>
        <v>5.936796056282851E-2</v>
      </c>
      <c r="X983" s="26">
        <f t="shared" si="115"/>
        <v>0.11299286750856825</v>
      </c>
      <c r="Y983" s="26">
        <f t="shared" si="116"/>
        <v>0.12527658683518042</v>
      </c>
      <c r="Z983" s="26">
        <f t="shared" si="117"/>
        <v>0.13139562355134696</v>
      </c>
      <c r="AA983" s="26">
        <f t="shared" si="118"/>
        <v>0.16122339762622151</v>
      </c>
      <c r="AB983" s="26">
        <f t="shared" si="119"/>
        <v>0.17783520787878898</v>
      </c>
    </row>
    <row r="984" spans="1:28" ht="15" customHeight="1" x14ac:dyDescent="0.25">
      <c r="A984" s="2">
        <v>983</v>
      </c>
      <c r="B984" s="5" t="s">
        <v>1190</v>
      </c>
      <c r="C984" s="2" t="s">
        <v>13</v>
      </c>
      <c r="D984" s="5" t="s">
        <v>26</v>
      </c>
      <c r="E984" s="5" t="s">
        <v>27</v>
      </c>
      <c r="F984" s="5" t="s">
        <v>28</v>
      </c>
      <c r="G984" s="6" t="s">
        <v>28</v>
      </c>
      <c r="H984" s="4" t="s">
        <v>89</v>
      </c>
      <c r="I984" s="4">
        <v>6.9169557925254491E-2</v>
      </c>
      <c r="J984" s="4">
        <v>7.1359721518084146E-2</v>
      </c>
      <c r="K984" s="4">
        <v>7.3242140094986363E-2</v>
      </c>
      <c r="L984" s="4">
        <v>8.2055990377433705E-2</v>
      </c>
      <c r="M984" s="4">
        <v>3.3944208556320923E-2</v>
      </c>
      <c r="N984" s="4">
        <v>9.6749286300861409E-2</v>
      </c>
      <c r="O984" s="4">
        <v>0.74295306588464671</v>
      </c>
      <c r="P984" s="4">
        <v>0.24442384514538554</v>
      </c>
      <c r="Q984" s="4">
        <v>0.68331479279418228</v>
      </c>
      <c r="R984" s="4">
        <v>0.70049202428341073</v>
      </c>
      <c r="S984" s="4">
        <v>0.74255385644609229</v>
      </c>
      <c r="T984" s="4">
        <v>0.8279476389779552</v>
      </c>
      <c r="U984" s="4">
        <v>0.84307231999999999</v>
      </c>
      <c r="V984" s="26" t="e">
        <f t="shared" si="113"/>
        <v>#VALUE!</v>
      </c>
      <c r="W984" s="26">
        <f t="shared" si="114"/>
        <v>0.2829902208768208</v>
      </c>
      <c r="X984" s="26">
        <f t="shared" si="115"/>
        <v>0.10443169425073173</v>
      </c>
      <c r="Y984" s="26">
        <f t="shared" si="116"/>
        <v>0.10455813564745665</v>
      </c>
      <c r="Z984" s="26">
        <f t="shared" si="117"/>
        <v>0.11050510298358511</v>
      </c>
      <c r="AA984" s="26">
        <f t="shared" si="118"/>
        <v>4.0998013592046391E-2</v>
      </c>
      <c r="AB984" s="26">
        <f t="shared" si="119"/>
        <v>0.11475799169976475</v>
      </c>
    </row>
    <row r="985" spans="1:28" ht="15" customHeight="1" x14ac:dyDescent="0.25">
      <c r="A985" s="2">
        <v>984</v>
      </c>
      <c r="B985" s="1" t="s">
        <v>1191</v>
      </c>
      <c r="C985" s="2" t="s">
        <v>1</v>
      </c>
      <c r="D985" s="1" t="s">
        <v>6</v>
      </c>
      <c r="E985" s="1" t="s">
        <v>7</v>
      </c>
      <c r="F985" s="1" t="s">
        <v>8</v>
      </c>
      <c r="G985" s="3" t="s">
        <v>8</v>
      </c>
      <c r="H985" s="4">
        <v>2.0216999999999999E-2</v>
      </c>
      <c r="I985" s="4">
        <v>2.2245000000000001E-2</v>
      </c>
      <c r="J985" s="4">
        <v>3.5353999999999997E-2</v>
      </c>
      <c r="K985" s="4">
        <v>4.9686999999999995E-2</v>
      </c>
      <c r="L985" s="4">
        <v>6.9519000000000011E-2</v>
      </c>
      <c r="M985" s="4">
        <v>8.7437000000000001E-2</v>
      </c>
      <c r="N985" s="4">
        <v>9.6712999999999993E-2</v>
      </c>
      <c r="O985" s="4">
        <v>9.4659000000000007E-2</v>
      </c>
      <c r="P985" s="4">
        <v>0.16015599999999999</v>
      </c>
      <c r="Q985" s="4">
        <v>0.23351499999999997</v>
      </c>
      <c r="R985" s="4">
        <v>0.32812400000000003</v>
      </c>
      <c r="S985" s="4">
        <v>0.40849099999999999</v>
      </c>
      <c r="T985" s="4">
        <v>0.500888</v>
      </c>
      <c r="U985" s="4">
        <v>0.59654999999999991</v>
      </c>
      <c r="V985" s="26">
        <f t="shared" si="113"/>
        <v>0.2135771558964282</v>
      </c>
      <c r="W985" s="26">
        <f t="shared" si="114"/>
        <v>0.13889582656909513</v>
      </c>
      <c r="X985" s="26">
        <f t="shared" si="115"/>
        <v>0.15139926771299489</v>
      </c>
      <c r="Y985" s="26">
        <f t="shared" si="116"/>
        <v>0.15142750911240871</v>
      </c>
      <c r="Z985" s="26">
        <f t="shared" si="117"/>
        <v>0.17018490003451731</v>
      </c>
      <c r="AA985" s="26">
        <f t="shared" si="118"/>
        <v>0.17456397438149845</v>
      </c>
      <c r="AB985" s="26">
        <f t="shared" si="119"/>
        <v>0.16212052635990279</v>
      </c>
    </row>
    <row r="986" spans="1:28" ht="15" customHeight="1" x14ac:dyDescent="0.25">
      <c r="A986" s="2">
        <v>985</v>
      </c>
      <c r="B986" s="1" t="s">
        <v>1192</v>
      </c>
      <c r="C986" s="2" t="s">
        <v>309</v>
      </c>
      <c r="D986" s="1" t="s">
        <v>6</v>
      </c>
      <c r="E986" s="1" t="s">
        <v>14</v>
      </c>
      <c r="F986" s="1" t="s">
        <v>41</v>
      </c>
      <c r="G986" s="3" t="s">
        <v>41</v>
      </c>
      <c r="H986" s="4">
        <v>6.13E-2</v>
      </c>
      <c r="I986" s="4">
        <v>5.8599999999999999E-2</v>
      </c>
      <c r="J986" s="4">
        <v>5.57E-2</v>
      </c>
      <c r="K986" s="4">
        <v>5.7450000000000001E-2</v>
      </c>
      <c r="L986" s="4">
        <v>0.1183</v>
      </c>
      <c r="M986" s="4">
        <v>0.13140000000000002</v>
      </c>
      <c r="N986" s="4">
        <v>9.6500000000000002E-2</v>
      </c>
      <c r="O986" s="4">
        <v>0.58929999999999993</v>
      </c>
      <c r="P986" s="4">
        <v>0.6117999999999999</v>
      </c>
      <c r="Q986" s="4">
        <v>0.53595000000000004</v>
      </c>
      <c r="R986" s="4">
        <v>0.53595000000000004</v>
      </c>
      <c r="S986" s="4">
        <v>1.1040000000000001</v>
      </c>
      <c r="T986" s="4">
        <v>1.0258</v>
      </c>
      <c r="U986" s="4">
        <v>0.98760000000000003</v>
      </c>
      <c r="V986" s="26">
        <f t="shared" si="113"/>
        <v>0.10402172068555915</v>
      </c>
      <c r="W986" s="26">
        <f t="shared" si="114"/>
        <v>9.5782935599869251E-2</v>
      </c>
      <c r="X986" s="26">
        <f t="shared" si="115"/>
        <v>0.10392760518705102</v>
      </c>
      <c r="Y986" s="26">
        <f t="shared" si="116"/>
        <v>0.10719283515253288</v>
      </c>
      <c r="Z986" s="26">
        <f t="shared" si="117"/>
        <v>0.10715579710144926</v>
      </c>
      <c r="AA986" s="26">
        <f t="shared" si="118"/>
        <v>0.12809514525248589</v>
      </c>
      <c r="AB986" s="26">
        <f t="shared" si="119"/>
        <v>9.7711624139327657E-2</v>
      </c>
    </row>
    <row r="987" spans="1:28" ht="15" customHeight="1" x14ac:dyDescent="0.25">
      <c r="A987" s="2">
        <v>986</v>
      </c>
      <c r="B987" s="1" t="s">
        <v>1193</v>
      </c>
      <c r="C987" s="2" t="s">
        <v>60</v>
      </c>
      <c r="D987" s="1" t="s">
        <v>6</v>
      </c>
      <c r="E987" s="1" t="s">
        <v>10</v>
      </c>
      <c r="F987" s="1" t="s">
        <v>10</v>
      </c>
      <c r="G987" s="3" t="s">
        <v>171</v>
      </c>
      <c r="H987" s="4">
        <v>8.3167951076547439E-2</v>
      </c>
      <c r="I987" s="4">
        <v>0.13659875444951755</v>
      </c>
      <c r="J987" s="4">
        <v>0.15752032102165808</v>
      </c>
      <c r="K987" s="4">
        <v>7.9585136759687619E-2</v>
      </c>
      <c r="L987" s="4">
        <v>6.4708117853528022E-2</v>
      </c>
      <c r="M987" s="4">
        <v>9.472711924673459E-2</v>
      </c>
      <c r="N987" s="4">
        <v>9.6189169284698908E-2</v>
      </c>
      <c r="O987" s="4">
        <v>1.2909321237736864</v>
      </c>
      <c r="P987" s="4">
        <v>1.7252549362789629</v>
      </c>
      <c r="Q987" s="4">
        <v>1.4969566145746829</v>
      </c>
      <c r="R987" s="4">
        <v>0.64633906938243624</v>
      </c>
      <c r="S987" s="4">
        <v>0.5759569306234511</v>
      </c>
      <c r="T987" s="4">
        <v>0.70687321911314038</v>
      </c>
      <c r="U987" s="4">
        <v>0.63119392000000007</v>
      </c>
      <c r="V987" s="26">
        <f t="shared" si="113"/>
        <v>6.4424728105323403E-2</v>
      </c>
      <c r="W987" s="26">
        <f t="shared" si="114"/>
        <v>7.9175982387932956E-2</v>
      </c>
      <c r="X987" s="26">
        <f t="shared" si="115"/>
        <v>0.10522704498447535</v>
      </c>
      <c r="Y987" s="26">
        <f t="shared" si="116"/>
        <v>0.12313217710284725</v>
      </c>
      <c r="Z987" s="26">
        <f t="shared" si="117"/>
        <v>0.11234888307270474</v>
      </c>
      <c r="AA987" s="26">
        <f t="shared" si="118"/>
        <v>0.13400864070869942</v>
      </c>
      <c r="AB987" s="26">
        <f t="shared" si="119"/>
        <v>0.15239242051745192</v>
      </c>
    </row>
    <row r="988" spans="1:28" ht="15" customHeight="1" x14ac:dyDescent="0.25">
      <c r="A988" s="2">
        <v>987</v>
      </c>
      <c r="B988" s="1" t="s">
        <v>1194</v>
      </c>
      <c r="C988" s="2" t="s">
        <v>126</v>
      </c>
      <c r="D988" s="1" t="s">
        <v>26</v>
      </c>
      <c r="E988" s="1" t="s">
        <v>113</v>
      </c>
      <c r="F988" s="1" t="s">
        <v>114</v>
      </c>
      <c r="G988" s="3" t="s">
        <v>115</v>
      </c>
      <c r="H988" s="4">
        <v>6.4178017570223109E-2</v>
      </c>
      <c r="I988" s="4">
        <v>7.3407157265056075E-2</v>
      </c>
      <c r="J988" s="4">
        <v>7.7666760201132834E-2</v>
      </c>
      <c r="K988" s="4">
        <v>7.7382786672061041E-2</v>
      </c>
      <c r="L988" s="4">
        <v>8.84577543058606E-2</v>
      </c>
      <c r="M988" s="4">
        <v>9.243338371286558E-2</v>
      </c>
      <c r="N988" s="4">
        <v>9.6125039590798766E-2</v>
      </c>
      <c r="O988" s="4">
        <v>0.7305219035371634</v>
      </c>
      <c r="P988" s="4">
        <v>0.79001435787770213</v>
      </c>
      <c r="Q988" s="4">
        <v>0.88755926511385974</v>
      </c>
      <c r="R988" s="4">
        <v>0.96423211796324126</v>
      </c>
      <c r="S988" s="4">
        <v>1.0421828516934459</v>
      </c>
      <c r="T988" s="4">
        <v>1.1011073589758409</v>
      </c>
      <c r="U988" s="4">
        <v>1.2283275</v>
      </c>
      <c r="V988" s="26">
        <f t="shared" si="113"/>
        <v>8.7852283770651129E-2</v>
      </c>
      <c r="W988" s="26">
        <f t="shared" si="114"/>
        <v>9.2918763479511141E-2</v>
      </c>
      <c r="X988" s="26">
        <f t="shared" si="115"/>
        <v>8.750599904015359E-2</v>
      </c>
      <c r="Y988" s="26">
        <f t="shared" si="116"/>
        <v>8.0253276395228987E-2</v>
      </c>
      <c r="Z988" s="26">
        <f t="shared" si="117"/>
        <v>8.487738419618529E-2</v>
      </c>
      <c r="AA988" s="26">
        <f t="shared" si="118"/>
        <v>8.394584139264992E-2</v>
      </c>
      <c r="AB988" s="26">
        <f t="shared" si="119"/>
        <v>7.8256848919200109E-2</v>
      </c>
    </row>
    <row r="989" spans="1:28" ht="15" customHeight="1" x14ac:dyDescent="0.25">
      <c r="A989" s="2">
        <v>988</v>
      </c>
      <c r="B989" s="1" t="s">
        <v>1195</v>
      </c>
      <c r="C989" s="2" t="s">
        <v>1</v>
      </c>
      <c r="D989" s="1" t="s">
        <v>139</v>
      </c>
      <c r="E989" s="1" t="s">
        <v>151</v>
      </c>
      <c r="F989" s="1" t="s">
        <v>152</v>
      </c>
      <c r="G989" s="3" t="s">
        <v>153</v>
      </c>
      <c r="H989" s="4">
        <v>3.7999999999999999E-2</v>
      </c>
      <c r="I989" s="4">
        <v>4.2000000000000003E-2</v>
      </c>
      <c r="J989" s="4">
        <v>4.2999999999999997E-2</v>
      </c>
      <c r="K989" s="4">
        <v>0.05</v>
      </c>
      <c r="L989" s="4">
        <v>5.1999999999999998E-2</v>
      </c>
      <c r="M989" s="4">
        <v>7.4999999999999997E-2</v>
      </c>
      <c r="N989" s="4">
        <v>9.6000000000000002E-2</v>
      </c>
      <c r="O989" s="4">
        <v>28.43</v>
      </c>
      <c r="P989" s="4">
        <v>32.031999999999996</v>
      </c>
      <c r="Q989" s="4">
        <v>33.055</v>
      </c>
      <c r="R989" s="4">
        <v>34.374000000000002</v>
      </c>
      <c r="S989" s="4">
        <v>37.58</v>
      </c>
      <c r="T989" s="4">
        <v>41.372999999999998</v>
      </c>
      <c r="U989" s="4">
        <v>36.881</v>
      </c>
      <c r="V989" s="26">
        <f t="shared" si="113"/>
        <v>1.3366162504396765E-3</v>
      </c>
      <c r="W989" s="26">
        <f t="shared" si="114"/>
        <v>1.3111888111888115E-3</v>
      </c>
      <c r="X989" s="26">
        <f t="shared" si="115"/>
        <v>1.3008621993646952E-3</v>
      </c>
      <c r="Y989" s="26">
        <f t="shared" si="116"/>
        <v>1.4545877698260313E-3</v>
      </c>
      <c r="Z989" s="26">
        <f t="shared" si="117"/>
        <v>1.3837147418839808E-3</v>
      </c>
      <c r="AA989" s="26">
        <f t="shared" si="118"/>
        <v>1.8127764484083824E-3</v>
      </c>
      <c r="AB989" s="26">
        <f t="shared" si="119"/>
        <v>2.6029662970093004E-3</v>
      </c>
    </row>
    <row r="990" spans="1:28" ht="15" customHeight="1" x14ac:dyDescent="0.25">
      <c r="A990" s="2">
        <v>989</v>
      </c>
      <c r="B990" s="1" t="s">
        <v>1196</v>
      </c>
      <c r="C990" s="2" t="s">
        <v>33</v>
      </c>
      <c r="D990" s="1" t="s">
        <v>131</v>
      </c>
      <c r="E990" s="1" t="s">
        <v>131</v>
      </c>
      <c r="F990" s="1" t="s">
        <v>132</v>
      </c>
      <c r="G990" s="3" t="s">
        <v>402</v>
      </c>
      <c r="H990" s="4">
        <v>9.4415412191904066E-2</v>
      </c>
      <c r="I990" s="4">
        <v>7.7944321051104701E-2</v>
      </c>
      <c r="J990" s="4">
        <v>7.5357597429408688E-2</v>
      </c>
      <c r="K990" s="4" t="s">
        <v>89</v>
      </c>
      <c r="L990" s="4">
        <v>9.3747318011466019E-2</v>
      </c>
      <c r="M990" s="4">
        <v>0.10417986559830619</v>
      </c>
      <c r="N990" s="4">
        <v>9.5982863922931774E-2</v>
      </c>
      <c r="O990" s="4">
        <v>6.6720681432145836</v>
      </c>
      <c r="P990" s="4">
        <v>6.2893015696836203</v>
      </c>
      <c r="Q990" s="4">
        <v>7.5284535335060783</v>
      </c>
      <c r="R990" s="4">
        <v>7.5284535335060783</v>
      </c>
      <c r="S990" s="4">
        <v>7.109875398841635</v>
      </c>
      <c r="T990" s="4">
        <v>7.0235456392950315</v>
      </c>
      <c r="U990" s="4">
        <v>6.4362994200000001</v>
      </c>
      <c r="V990" s="26">
        <f t="shared" si="113"/>
        <v>1.4150846508952918E-2</v>
      </c>
      <c r="W990" s="26">
        <f t="shared" si="114"/>
        <v>1.2393160065152614E-2</v>
      </c>
      <c r="X990" s="26">
        <f t="shared" si="115"/>
        <v>1.000970479448704E-2</v>
      </c>
      <c r="Y990" s="26" t="e">
        <f t="shared" si="116"/>
        <v>#VALUE!</v>
      </c>
      <c r="Z990" s="26">
        <f t="shared" si="117"/>
        <v>1.3185507867935301E-2</v>
      </c>
      <c r="AA990" s="26">
        <f t="shared" si="118"/>
        <v>1.4832944918225512E-2</v>
      </c>
      <c r="AB990" s="26">
        <f t="shared" si="119"/>
        <v>1.4912740638615562E-2</v>
      </c>
    </row>
    <row r="991" spans="1:28" ht="15" customHeight="1" x14ac:dyDescent="0.25">
      <c r="A991" s="2">
        <v>990</v>
      </c>
      <c r="B991" s="1" t="s">
        <v>1197</v>
      </c>
      <c r="C991" s="2" t="s">
        <v>1</v>
      </c>
      <c r="D991" s="1" t="s">
        <v>26</v>
      </c>
      <c r="E991" s="1" t="s">
        <v>27</v>
      </c>
      <c r="F991" s="1" t="s">
        <v>58</v>
      </c>
      <c r="G991" s="3" t="s">
        <v>58</v>
      </c>
      <c r="H991" s="4">
        <v>0.210678</v>
      </c>
      <c r="I991" s="4">
        <v>0.156836</v>
      </c>
      <c r="J991" s="4">
        <v>0.12887799999999999</v>
      </c>
      <c r="K991" s="4">
        <v>0.17876300000000001</v>
      </c>
      <c r="L991" s="4">
        <v>0.18910099999999999</v>
      </c>
      <c r="M991" s="4">
        <v>9.6350999999999992E-2</v>
      </c>
      <c r="N991" s="4">
        <v>9.5966999999999997E-2</v>
      </c>
      <c r="O991" s="4">
        <v>0.18504499999999999</v>
      </c>
      <c r="P991" s="4">
        <v>0.289636</v>
      </c>
      <c r="Q991" s="4">
        <v>4.7450000000000006E-2</v>
      </c>
      <c r="R991" s="4">
        <v>3.1337999999999998E-2</v>
      </c>
      <c r="S991" s="4">
        <v>2.5111000000000001E-2</v>
      </c>
      <c r="T991" s="4">
        <v>3.7171999999999997E-2</v>
      </c>
      <c r="U991" s="4">
        <v>0.19145400000000001</v>
      </c>
      <c r="V991" s="26">
        <f t="shared" si="113"/>
        <v>1.1385230619579023</v>
      </c>
      <c r="W991" s="26">
        <f t="shared" si="114"/>
        <v>0.5414934607576406</v>
      </c>
      <c r="X991" s="26">
        <f t="shared" si="115"/>
        <v>2.7160800842992621</v>
      </c>
      <c r="Y991" s="26">
        <f t="shared" si="116"/>
        <v>5.704352543238242</v>
      </c>
      <c r="Z991" s="26">
        <f t="shared" si="117"/>
        <v>7.530604117717334</v>
      </c>
      <c r="AA991" s="26">
        <f t="shared" si="118"/>
        <v>2.5920316367158076</v>
      </c>
      <c r="AB991" s="26">
        <f t="shared" si="119"/>
        <v>0.50125356482497097</v>
      </c>
    </row>
    <row r="992" spans="1:28" ht="15" customHeight="1" x14ac:dyDescent="0.25">
      <c r="A992" s="2">
        <v>991</v>
      </c>
      <c r="B992" s="1" t="s">
        <v>1198</v>
      </c>
      <c r="C992" s="2" t="s">
        <v>1</v>
      </c>
      <c r="D992" s="1" t="s">
        <v>50</v>
      </c>
      <c r="E992" s="1" t="s">
        <v>51</v>
      </c>
      <c r="F992" s="1" t="s">
        <v>71</v>
      </c>
      <c r="G992" s="3" t="s">
        <v>71</v>
      </c>
      <c r="H992" s="4">
        <v>6.9752999999999996E-2</v>
      </c>
      <c r="I992" s="4">
        <v>9.4504999999999992E-2</v>
      </c>
      <c r="J992" s="4">
        <v>0.10774500000000001</v>
      </c>
      <c r="K992" s="4">
        <v>9.0214000000000003E-2</v>
      </c>
      <c r="L992" s="4">
        <v>9.8901000000000003E-2</v>
      </c>
      <c r="M992" s="4">
        <v>9.9808359999999999E-2</v>
      </c>
      <c r="N992" s="4">
        <v>9.5938999999999997E-2</v>
      </c>
      <c r="O992" s="4">
        <v>1.5266010000000001</v>
      </c>
      <c r="P992" s="4">
        <v>1.7179849999999999</v>
      </c>
      <c r="Q992" s="4">
        <v>1.877821</v>
      </c>
      <c r="R992" s="4">
        <v>1.8666590000000001</v>
      </c>
      <c r="S992" s="4">
        <v>1.9648656499999999</v>
      </c>
      <c r="T992" s="4">
        <v>1.9357623799999999</v>
      </c>
      <c r="U992" s="4">
        <v>1.992631</v>
      </c>
      <c r="V992" s="26">
        <f t="shared" si="113"/>
        <v>4.5691703333090958E-2</v>
      </c>
      <c r="W992" s="26">
        <f t="shared" si="114"/>
        <v>5.5009211372625488E-2</v>
      </c>
      <c r="X992" s="26">
        <f t="shared" si="115"/>
        <v>5.7377673377813972E-2</v>
      </c>
      <c r="Y992" s="26">
        <f t="shared" si="116"/>
        <v>4.8329127066057589E-2</v>
      </c>
      <c r="Z992" s="26">
        <f t="shared" si="117"/>
        <v>5.0334739171606982E-2</v>
      </c>
      <c r="AA992" s="26">
        <f t="shared" si="118"/>
        <v>5.1560233338143496E-2</v>
      </c>
      <c r="AB992" s="26">
        <f t="shared" si="119"/>
        <v>4.814689724289143E-2</v>
      </c>
    </row>
    <row r="993" spans="1:28" ht="15" customHeight="1" x14ac:dyDescent="0.25">
      <c r="A993" s="2">
        <v>992</v>
      </c>
      <c r="B993" s="1" t="s">
        <v>1199</v>
      </c>
      <c r="C993" s="2" t="s">
        <v>111</v>
      </c>
      <c r="D993" s="1" t="s">
        <v>6</v>
      </c>
      <c r="E993" s="1" t="s">
        <v>10</v>
      </c>
      <c r="F993" s="1" t="s">
        <v>10</v>
      </c>
      <c r="G993" s="3" t="s">
        <v>11</v>
      </c>
      <c r="H993" s="4">
        <v>7.6426000000000008E-2</v>
      </c>
      <c r="I993" s="4">
        <v>7.9042000000000001E-2</v>
      </c>
      <c r="J993" s="4">
        <v>7.091299999999999E-2</v>
      </c>
      <c r="K993" s="4">
        <v>8.0367999999999995E-2</v>
      </c>
      <c r="L993" s="4">
        <v>9.1839000000000004E-2</v>
      </c>
      <c r="M993" s="4">
        <v>9.4421999999999992E-2</v>
      </c>
      <c r="N993" s="4">
        <v>9.5819999999999989E-2</v>
      </c>
      <c r="O993" s="4">
        <v>0.64269200000000004</v>
      </c>
      <c r="P993" s="4">
        <v>0.63302099999999994</v>
      </c>
      <c r="Q993" s="4">
        <v>0.73725499999999999</v>
      </c>
      <c r="R993" s="4">
        <v>0.77073900000000006</v>
      </c>
      <c r="S993" s="4">
        <v>0.84054200000000001</v>
      </c>
      <c r="T993" s="4">
        <v>0.69178899999999999</v>
      </c>
      <c r="U993" s="4">
        <v>0.80291699999999999</v>
      </c>
      <c r="V993" s="26">
        <f t="shared" si="113"/>
        <v>0.118915436943357</v>
      </c>
      <c r="W993" s="26">
        <f t="shared" si="114"/>
        <v>0.12486473592503251</v>
      </c>
      <c r="X993" s="26">
        <f t="shared" si="115"/>
        <v>9.6185173379631186E-2</v>
      </c>
      <c r="Y993" s="26">
        <f t="shared" si="116"/>
        <v>0.10427395006610538</v>
      </c>
      <c r="Z993" s="26">
        <f t="shared" si="117"/>
        <v>0.10926164308267761</v>
      </c>
      <c r="AA993" s="26">
        <f t="shared" si="118"/>
        <v>0.13648959437053784</v>
      </c>
      <c r="AB993" s="26">
        <f t="shared" si="119"/>
        <v>0.11933985704624511</v>
      </c>
    </row>
    <row r="994" spans="1:28" ht="15" customHeight="1" x14ac:dyDescent="0.25">
      <c r="A994" s="2">
        <v>993</v>
      </c>
      <c r="B994" s="1" t="s">
        <v>1200</v>
      </c>
      <c r="C994" s="2" t="s">
        <v>45</v>
      </c>
      <c r="D994" s="1" t="s">
        <v>161</v>
      </c>
      <c r="E994" s="1" t="s">
        <v>161</v>
      </c>
      <c r="F994" s="1" t="s">
        <v>229</v>
      </c>
      <c r="G994" s="3" t="s">
        <v>230</v>
      </c>
      <c r="H994" s="4">
        <v>5.6600000000000004E-2</v>
      </c>
      <c r="I994" s="4">
        <v>6.5299999999999997E-2</v>
      </c>
      <c r="J994" s="4">
        <v>6.8699999999999997E-2</v>
      </c>
      <c r="K994" s="4">
        <v>7.5499999999999998E-2</v>
      </c>
      <c r="L994" s="4">
        <v>8.2599999999999993E-2</v>
      </c>
      <c r="M994" s="4">
        <v>8.6099999999999996E-2</v>
      </c>
      <c r="N994" s="4">
        <v>9.5299999999999996E-2</v>
      </c>
      <c r="O994" s="4">
        <v>6.0818999999999992</v>
      </c>
      <c r="P994" s="4">
        <v>6.8129999999999997</v>
      </c>
      <c r="Q994" s="4">
        <v>8.2038999999999991</v>
      </c>
      <c r="R994" s="4">
        <v>8.8477000000000015</v>
      </c>
      <c r="S994" s="4">
        <v>10.0739</v>
      </c>
      <c r="T994" s="4">
        <v>10.337899999999999</v>
      </c>
      <c r="U994" s="4">
        <v>8.3133999999999997</v>
      </c>
      <c r="V994" s="26">
        <f t="shared" si="113"/>
        <v>9.3063023068449026E-3</v>
      </c>
      <c r="W994" s="26">
        <f t="shared" si="114"/>
        <v>9.5846176427418165E-3</v>
      </c>
      <c r="X994" s="26">
        <f t="shared" si="115"/>
        <v>8.3740659930033289E-3</v>
      </c>
      <c r="Y994" s="26">
        <f t="shared" si="116"/>
        <v>8.5332911378098245E-3</v>
      </c>
      <c r="Z994" s="26">
        <f t="shared" si="117"/>
        <v>8.1994063868015363E-3</v>
      </c>
      <c r="AA994" s="26">
        <f t="shared" si="118"/>
        <v>8.3285773706458753E-3</v>
      </c>
      <c r="AB994" s="26">
        <f t="shared" si="119"/>
        <v>1.1463420501840403E-2</v>
      </c>
    </row>
    <row r="995" spans="1:28" ht="15" customHeight="1" x14ac:dyDescent="0.25">
      <c r="A995" s="2">
        <v>994</v>
      </c>
      <c r="B995" s="1" t="s">
        <v>1201</v>
      </c>
      <c r="C995" s="2" t="s">
        <v>107</v>
      </c>
      <c r="D995" s="1" t="s">
        <v>131</v>
      </c>
      <c r="E995" s="1" t="s">
        <v>131</v>
      </c>
      <c r="F995" s="1" t="s">
        <v>132</v>
      </c>
      <c r="G995" s="3" t="s">
        <v>306</v>
      </c>
      <c r="H995" s="4">
        <v>5.4299046615288997E-4</v>
      </c>
      <c r="I995" s="4">
        <v>1.2440706291087887E-2</v>
      </c>
      <c r="J995" s="4">
        <v>9.0177434750421236E-3</v>
      </c>
      <c r="K995" s="4">
        <v>2.0585419261720275E-2</v>
      </c>
      <c r="L995" s="4">
        <v>2.1372624377930496E-2</v>
      </c>
      <c r="M995" s="4">
        <v>3.3855359070119849E-2</v>
      </c>
      <c r="N995" s="4">
        <v>9.5060975958497565E-2</v>
      </c>
      <c r="O995" s="4">
        <v>2.2749199097348844</v>
      </c>
      <c r="P995" s="4">
        <v>3.4382988934827341</v>
      </c>
      <c r="Q995" s="4">
        <v>3.4359412531319453</v>
      </c>
      <c r="R995" s="4">
        <v>4.2279085506976299</v>
      </c>
      <c r="S995" s="4">
        <v>4.5814508990786607</v>
      </c>
      <c r="T995" s="4">
        <v>4.129638618029758</v>
      </c>
      <c r="U995" s="4">
        <v>6.5531402399999994</v>
      </c>
      <c r="V995" s="26">
        <f t="shared" si="113"/>
        <v>2.3868553078695821E-4</v>
      </c>
      <c r="W995" s="26">
        <f t="shared" si="114"/>
        <v>3.6182736511561398E-3</v>
      </c>
      <c r="X995" s="26">
        <f t="shared" si="115"/>
        <v>2.624533660702792E-3</v>
      </c>
      <c r="Y995" s="26">
        <f t="shared" si="116"/>
        <v>4.8689367366575509E-3</v>
      </c>
      <c r="Z995" s="26">
        <f t="shared" si="117"/>
        <v>4.6650340358833867E-3</v>
      </c>
      <c r="AA995" s="26">
        <f t="shared" si="118"/>
        <v>8.1981408548218605E-3</v>
      </c>
      <c r="AB995" s="26">
        <f t="shared" si="119"/>
        <v>1.4506171465437397E-2</v>
      </c>
    </row>
    <row r="996" spans="1:28" ht="15" customHeight="1" x14ac:dyDescent="0.25">
      <c r="A996" s="2">
        <v>995</v>
      </c>
      <c r="B996" s="1" t="s">
        <v>1202</v>
      </c>
      <c r="C996" s="2" t="s">
        <v>1</v>
      </c>
      <c r="D996" s="1" t="s">
        <v>26</v>
      </c>
      <c r="E996" s="1" t="s">
        <v>27</v>
      </c>
      <c r="F996" s="1" t="s">
        <v>58</v>
      </c>
      <c r="G996" s="3" t="s">
        <v>58</v>
      </c>
      <c r="H996" s="4">
        <v>1.2877700000000001E-2</v>
      </c>
      <c r="I996" s="4">
        <v>1.10224E-2</v>
      </c>
      <c r="J996" s="4">
        <v>1.0564199999999999E-2</v>
      </c>
      <c r="K996" s="4">
        <v>1.30054E-2</v>
      </c>
      <c r="L996" s="4">
        <v>2.2349299999999999E-2</v>
      </c>
      <c r="M996" s="4">
        <v>7.0444300000000001E-2</v>
      </c>
      <c r="N996" s="4">
        <v>9.4971379999999994E-2</v>
      </c>
      <c r="O996" s="4">
        <v>3.3596099999999999E-3</v>
      </c>
      <c r="P996" s="4">
        <v>2.7557700000000003E-3</v>
      </c>
      <c r="Q996" s="4">
        <v>1.5960720000000001E-2</v>
      </c>
      <c r="R996" s="4">
        <v>3.04521E-3</v>
      </c>
      <c r="S996" s="4">
        <v>6.9774599999999996E-3</v>
      </c>
      <c r="T996" s="4">
        <v>2.481703E-2</v>
      </c>
      <c r="U996" s="4">
        <v>2.2573300000000001E-2</v>
      </c>
      <c r="V996" s="26">
        <f t="shared" si="113"/>
        <v>3.8330937221879924</v>
      </c>
      <c r="W996" s="26">
        <f t="shared" si="114"/>
        <v>3.9997532450095612</v>
      </c>
      <c r="X996" s="26">
        <f t="shared" si="115"/>
        <v>0.66188743364960967</v>
      </c>
      <c r="Y996" s="26">
        <f t="shared" si="116"/>
        <v>4.2707727874268118</v>
      </c>
      <c r="Z996" s="26">
        <f t="shared" si="117"/>
        <v>3.2030710315788267</v>
      </c>
      <c r="AA996" s="26">
        <f t="shared" si="118"/>
        <v>2.8385467559977968</v>
      </c>
      <c r="AB996" s="26">
        <f t="shared" si="119"/>
        <v>4.2072439563555166</v>
      </c>
    </row>
    <row r="997" spans="1:28" ht="15" customHeight="1" x14ac:dyDescent="0.25">
      <c r="A997" s="2">
        <v>980</v>
      </c>
      <c r="B997" s="5" t="s">
        <v>1187</v>
      </c>
      <c r="C997" s="2" t="s">
        <v>377</v>
      </c>
      <c r="D997" s="5" t="s">
        <v>131</v>
      </c>
      <c r="E997" s="5" t="s">
        <v>131</v>
      </c>
      <c r="F997" s="5" t="s">
        <v>330</v>
      </c>
      <c r="G997" s="6" t="s">
        <v>331</v>
      </c>
      <c r="H997" s="4">
        <v>0.10604300411785153</v>
      </c>
      <c r="I997" s="4">
        <v>9.6445116394549668E-2</v>
      </c>
      <c r="J997" s="4">
        <v>7.6347039916891984E-2</v>
      </c>
      <c r="K997" s="4">
        <v>8.8407394668087017E-2</v>
      </c>
      <c r="L997" s="4">
        <v>8.1869484354446576E-2</v>
      </c>
      <c r="M997" s="4">
        <v>8.0801208217345863E-2</v>
      </c>
      <c r="N997" s="4">
        <v>9.4863826293304546E-2</v>
      </c>
      <c r="O997" s="4">
        <v>15.44973540950436</v>
      </c>
      <c r="P997" s="4">
        <v>17.918237895799251</v>
      </c>
      <c r="Q997" s="4">
        <v>20.052765273706932</v>
      </c>
      <c r="R997" s="4">
        <v>20.32614739747029</v>
      </c>
      <c r="S997" s="4">
        <v>22.423772473845379</v>
      </c>
      <c r="T997" s="4">
        <v>21.049223982421243</v>
      </c>
      <c r="U997" s="4">
        <v>17.676588703447429</v>
      </c>
      <c r="V997" s="26">
        <f t="shared" si="113"/>
        <v>6.8637424076930182E-3</v>
      </c>
      <c r="W997" s="26">
        <f t="shared" si="114"/>
        <v>5.3825112131790729E-3</v>
      </c>
      <c r="X997" s="26">
        <f t="shared" si="115"/>
        <v>3.8073073152159109E-3</v>
      </c>
      <c r="Y997" s="26">
        <f t="shared" si="116"/>
        <v>4.3494417775938122E-3</v>
      </c>
      <c r="Z997" s="26">
        <f t="shared" si="117"/>
        <v>3.6510129796374557E-3</v>
      </c>
      <c r="AA997" s="26">
        <f t="shared" si="118"/>
        <v>3.8386787220671442E-3</v>
      </c>
      <c r="AB997" s="26">
        <f t="shared" si="119"/>
        <v>5.3666365091587752E-3</v>
      </c>
    </row>
    <row r="998" spans="1:28" ht="15" customHeight="1" x14ac:dyDescent="0.25">
      <c r="A998" s="2">
        <v>996</v>
      </c>
      <c r="B998" s="1" t="s">
        <v>1203</v>
      </c>
      <c r="C998" s="2" t="s">
        <v>33</v>
      </c>
      <c r="D998" s="1" t="s">
        <v>50</v>
      </c>
      <c r="E998" s="1" t="s">
        <v>51</v>
      </c>
      <c r="F998" s="1" t="s">
        <v>173</v>
      </c>
      <c r="G998" s="3" t="s">
        <v>173</v>
      </c>
      <c r="H998" s="4">
        <v>7.6780270220011437E-2</v>
      </c>
      <c r="I998" s="4">
        <v>8.1551570740633544E-2</v>
      </c>
      <c r="J998" s="4">
        <v>7.8403588630223078E-2</v>
      </c>
      <c r="K998" s="4">
        <v>8.0062781480439424E-2</v>
      </c>
      <c r="L998" s="4">
        <v>8.422421652098204E-2</v>
      </c>
      <c r="M998" s="4">
        <v>9.0412557421788942E-2</v>
      </c>
      <c r="N998" s="4">
        <v>9.4645741342340911E-2</v>
      </c>
      <c r="O998" s="4">
        <v>10.151246790363626</v>
      </c>
      <c r="P998" s="4">
        <v>11.172843218376833</v>
      </c>
      <c r="Q998" s="4">
        <v>12.98928270774368</v>
      </c>
      <c r="R998" s="4">
        <v>14.464179591045994</v>
      </c>
      <c r="S998" s="4">
        <v>15.910143738484532</v>
      </c>
      <c r="T998" s="4">
        <v>15.944699792819039</v>
      </c>
      <c r="U998" s="4">
        <v>16.79570429</v>
      </c>
      <c r="V998" s="26">
        <f t="shared" si="113"/>
        <v>7.5636295526671071E-3</v>
      </c>
      <c r="W998" s="26">
        <f t="shared" si="114"/>
        <v>7.2990884367283891E-3</v>
      </c>
      <c r="X998" s="26">
        <f t="shared" si="115"/>
        <v>6.0360214181405152E-3</v>
      </c>
      <c r="Y998" s="26">
        <f t="shared" si="116"/>
        <v>5.5352452571870749E-3</v>
      </c>
      <c r="Z998" s="26">
        <f t="shared" si="117"/>
        <v>5.2937432813541969E-3</v>
      </c>
      <c r="AA998" s="26">
        <f t="shared" si="118"/>
        <v>5.6703831741321178E-3</v>
      </c>
      <c r="AB998" s="26">
        <f t="shared" si="119"/>
        <v>5.635115962281622E-3</v>
      </c>
    </row>
    <row r="999" spans="1:28" ht="15" customHeight="1" x14ac:dyDescent="0.25">
      <c r="A999" s="2">
        <v>997</v>
      </c>
      <c r="B999" s="1" t="s">
        <v>1204</v>
      </c>
      <c r="C999" s="2" t="s">
        <v>33</v>
      </c>
      <c r="D999" s="1" t="s">
        <v>139</v>
      </c>
      <c r="E999" s="1" t="s">
        <v>151</v>
      </c>
      <c r="F999" s="1" t="s">
        <v>152</v>
      </c>
      <c r="G999" s="3" t="s">
        <v>153</v>
      </c>
      <c r="H999" s="4">
        <v>0.10295964270076947</v>
      </c>
      <c r="I999" s="4">
        <v>0.1113363244326962</v>
      </c>
      <c r="J999" s="4">
        <v>9.6502243506992991E-2</v>
      </c>
      <c r="K999" s="4">
        <v>0.10013453055349227</v>
      </c>
      <c r="L999" s="4">
        <v>0.10882511363511645</v>
      </c>
      <c r="M999" s="4">
        <v>0.1136950688604229</v>
      </c>
      <c r="N999" s="4">
        <v>9.4609866798816833E-2</v>
      </c>
      <c r="O999" s="4">
        <v>2.7438924151954893</v>
      </c>
      <c r="P999" s="4">
        <v>2.8031569900183713</v>
      </c>
      <c r="Q999" s="4">
        <v>2.8627175289709679</v>
      </c>
      <c r="R999" s="4">
        <v>3.1419013893918959</v>
      </c>
      <c r="S999" s="4">
        <v>3.3002691046192645</v>
      </c>
      <c r="T999" s="4">
        <v>3.5014529639453671</v>
      </c>
      <c r="U999" s="4">
        <v>3.39288794</v>
      </c>
      <c r="V999" s="26">
        <f t="shared" si="113"/>
        <v>3.7523206861386396E-2</v>
      </c>
      <c r="W999" s="26">
        <f t="shared" si="114"/>
        <v>3.9718190893035403E-2</v>
      </c>
      <c r="X999" s="26">
        <f t="shared" si="115"/>
        <v>3.3710012437616114E-2</v>
      </c>
      <c r="Y999" s="26">
        <f t="shared" si="116"/>
        <v>3.1870678975342681E-2</v>
      </c>
      <c r="Z999" s="26">
        <f t="shared" si="117"/>
        <v>3.2974618185770958E-2</v>
      </c>
      <c r="AA999" s="26">
        <f t="shared" si="118"/>
        <v>3.2470825691833245E-2</v>
      </c>
      <c r="AB999" s="26">
        <f t="shared" si="119"/>
        <v>2.7884760260846349E-2</v>
      </c>
    </row>
    <row r="1000" spans="1:28" ht="15" customHeight="1" x14ac:dyDescent="0.25">
      <c r="A1000" s="2">
        <v>998</v>
      </c>
      <c r="B1000" s="1" t="s">
        <v>1205</v>
      </c>
      <c r="C1000" s="2" t="s">
        <v>107</v>
      </c>
      <c r="D1000" s="1" t="s">
        <v>50</v>
      </c>
      <c r="E1000" s="1" t="s">
        <v>51</v>
      </c>
      <c r="F1000" s="1" t="s">
        <v>135</v>
      </c>
      <c r="G1000" s="3" t="s">
        <v>136</v>
      </c>
      <c r="H1000" s="4">
        <v>1.1732148521865568E-2</v>
      </c>
      <c r="I1000" s="4">
        <v>1.3951579925621439E-2</v>
      </c>
      <c r="J1000" s="4">
        <v>1.1822104451288938E-2</v>
      </c>
      <c r="K1000" s="4">
        <v>2.4076345896229534E-2</v>
      </c>
      <c r="L1000" s="4">
        <v>6.3505055196718979E-2</v>
      </c>
      <c r="M1000" s="4">
        <v>0.11085311237167016</v>
      </c>
      <c r="N1000" s="4">
        <v>9.458290612332014E-2</v>
      </c>
      <c r="O1000" s="4">
        <v>1.0102002871824982</v>
      </c>
      <c r="P1000" s="4">
        <v>1.1948658229049689</v>
      </c>
      <c r="Q1000" s="4">
        <v>0.92520715552675736</v>
      </c>
      <c r="R1000" s="4">
        <v>0.84083712782620879</v>
      </c>
      <c r="S1000" s="4">
        <v>3.0312225483295436</v>
      </c>
      <c r="T1000" s="4">
        <v>3.6753233004920327</v>
      </c>
      <c r="U1000" s="4">
        <v>3.36284888</v>
      </c>
      <c r="V1000" s="26">
        <f t="shared" si="113"/>
        <v>1.1613685593563973E-2</v>
      </c>
      <c r="W1000" s="26">
        <f t="shared" si="114"/>
        <v>1.1676273317201615E-2</v>
      </c>
      <c r="X1000" s="26">
        <f t="shared" si="115"/>
        <v>1.2777791849824315E-2</v>
      </c>
      <c r="Y1000" s="26">
        <f t="shared" si="116"/>
        <v>2.8633780668645539E-2</v>
      </c>
      <c r="Z1000" s="26">
        <f t="shared" si="117"/>
        <v>2.0950311032660918E-2</v>
      </c>
      <c r="AA1000" s="26">
        <f t="shared" si="118"/>
        <v>3.0161458818284023E-2</v>
      </c>
      <c r="AB1000" s="26">
        <f t="shared" si="119"/>
        <v>2.8125827088406108E-2</v>
      </c>
    </row>
    <row r="1001" spans="1:28" ht="15" customHeight="1" x14ac:dyDescent="0.25">
      <c r="A1001" s="2">
        <v>999</v>
      </c>
      <c r="B1001" s="1" t="s">
        <v>1206</v>
      </c>
      <c r="C1001" s="2" t="s">
        <v>13</v>
      </c>
      <c r="D1001" s="1" t="s">
        <v>50</v>
      </c>
      <c r="E1001" s="1" t="s">
        <v>51</v>
      </c>
      <c r="F1001" s="1" t="s">
        <v>145</v>
      </c>
      <c r="G1001" s="3" t="s">
        <v>199</v>
      </c>
      <c r="H1001" s="4">
        <v>6.0348560572092716E-2</v>
      </c>
      <c r="I1001" s="4">
        <v>6.8142465074975553E-2</v>
      </c>
      <c r="J1001" s="4">
        <v>7.2202638282914497E-2</v>
      </c>
      <c r="K1001" s="4">
        <v>9.0381216567641198E-2</v>
      </c>
      <c r="L1001" s="4">
        <v>9.5916608191557978E-2</v>
      </c>
      <c r="M1001" s="4">
        <v>9.7685042880531398E-2</v>
      </c>
      <c r="N1001" s="4">
        <v>9.448209118457955E-2</v>
      </c>
      <c r="O1001" s="4">
        <v>1.5240849893841251</v>
      </c>
      <c r="P1001" s="4">
        <v>1.7201985048872432</v>
      </c>
      <c r="Q1001" s="4">
        <v>1.8543480862333039</v>
      </c>
      <c r="R1001" s="4">
        <v>1.9535734959909357</v>
      </c>
      <c r="S1001" s="4">
        <v>1.9029847896690208</v>
      </c>
      <c r="T1001" s="4">
        <v>1.8288022200818392</v>
      </c>
      <c r="U1001" s="4">
        <v>1.8387202500000002</v>
      </c>
      <c r="V1001" s="26">
        <f t="shared" si="113"/>
        <v>3.9596584831190586E-2</v>
      </c>
      <c r="W1001" s="26">
        <f t="shared" si="114"/>
        <v>3.9613140507549854E-2</v>
      </c>
      <c r="X1001" s="26">
        <f t="shared" si="115"/>
        <v>3.8936938980845881E-2</v>
      </c>
      <c r="Y1001" s="26">
        <f t="shared" si="116"/>
        <v>4.6264559154349093E-2</v>
      </c>
      <c r="Z1001" s="26">
        <f t="shared" si="117"/>
        <v>5.040324479327047E-2</v>
      </c>
      <c r="AA1001" s="26">
        <f t="shared" si="118"/>
        <v>5.3414766128269446E-2</v>
      </c>
      <c r="AB1001" s="26">
        <f t="shared" si="119"/>
        <v>5.1384701498000875E-2</v>
      </c>
    </row>
    <row r="1002" spans="1:28" ht="15" customHeight="1" x14ac:dyDescent="0.25">
      <c r="A1002" s="2">
        <v>1000</v>
      </c>
      <c r="B1002" s="1" t="s">
        <v>1207</v>
      </c>
      <c r="C1002" s="2" t="s">
        <v>33</v>
      </c>
      <c r="D1002" s="1" t="s">
        <v>2</v>
      </c>
      <c r="E1002" s="1" t="s">
        <v>18</v>
      </c>
      <c r="F1002" s="1" t="s">
        <v>84</v>
      </c>
      <c r="G1002" s="3" t="s">
        <v>85</v>
      </c>
      <c r="H1002" s="4">
        <v>5.2598787168049062E-2</v>
      </c>
      <c r="I1002" s="4">
        <v>4.8914202077089283E-2</v>
      </c>
      <c r="J1002" s="4">
        <v>5.23317882484143E-2</v>
      </c>
      <c r="K1002" s="4">
        <v>5.7778566208963544E-2</v>
      </c>
      <c r="L1002" s="4">
        <v>7.1591310318068827E-2</v>
      </c>
      <c r="M1002" s="4">
        <v>8.6774648881299224E-2</v>
      </c>
      <c r="N1002" s="4">
        <v>9.3752220647754458E-2</v>
      </c>
      <c r="O1002" s="4">
        <v>1.8481398218198926</v>
      </c>
      <c r="P1002" s="4">
        <v>2.0770824954427169</v>
      </c>
      <c r="Q1002" s="4">
        <v>1.9214043253676725</v>
      </c>
      <c r="R1002" s="4">
        <v>2.0733534105318188</v>
      </c>
      <c r="S1002" s="4">
        <v>2.4278567760948864</v>
      </c>
      <c r="T1002" s="4">
        <v>2.371012706104644</v>
      </c>
      <c r="U1002" s="4">
        <v>2.2983800999999997</v>
      </c>
      <c r="V1002" s="26">
        <f t="shared" si="113"/>
        <v>2.846039382250538E-2</v>
      </c>
      <c r="W1002" s="26">
        <f t="shared" si="114"/>
        <v>2.3549474892986151E-2</v>
      </c>
      <c r="X1002" s="26">
        <f t="shared" si="115"/>
        <v>2.7236218612342454E-2</v>
      </c>
      <c r="Y1002" s="26">
        <f t="shared" si="116"/>
        <v>2.7867205810389671E-2</v>
      </c>
      <c r="Z1002" s="26">
        <f t="shared" si="117"/>
        <v>2.9487452070060195E-2</v>
      </c>
      <c r="AA1002" s="26">
        <f t="shared" si="118"/>
        <v>3.6598137436328629E-2</v>
      </c>
      <c r="AB1002" s="26">
        <f t="shared" si="119"/>
        <v>4.0790564035841796E-2</v>
      </c>
    </row>
    <row r="1003" spans="1:28" x14ac:dyDescent="0.25">
      <c r="N1003" s="9"/>
      <c r="U1003" s="9"/>
    </row>
    <row r="1004" spans="1:28" x14ac:dyDescent="0.25">
      <c r="H1004" s="4"/>
    </row>
  </sheetData>
  <autoFilter ref="A2:U1002"/>
  <sortState ref="A3:U1004">
    <sortCondition descending="1" ref="N2"/>
  </sortState>
  <mergeCells count="3">
    <mergeCell ref="H1:N1"/>
    <mergeCell ref="O1:U1"/>
    <mergeCell ref="A1:B1"/>
  </mergeCells>
  <conditionalFormatting sqref="V1:AB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3:AB10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AB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:AB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4"/>
  <sheetViews>
    <sheetView tabSelected="1" workbookViewId="0">
      <pane xSplit="6744" ySplit="2256" topLeftCell="V4" activePane="bottomRight"/>
      <selection activeCell="E44" sqref="E44"/>
      <selection pane="topRight" activeCell="AB1" sqref="AB1"/>
      <selection pane="bottomLeft" activeCell="A11" sqref="A11:XFD11"/>
      <selection pane="bottomRight" activeCell="AE20" sqref="AE20"/>
    </sheetView>
  </sheetViews>
  <sheetFormatPr defaultColWidth="8.796875" defaultRowHeight="13.8" x14ac:dyDescent="0.25"/>
  <cols>
    <col min="1" max="1" width="9.296875" customWidth="1"/>
    <col min="2" max="2" width="43.19921875" customWidth="1"/>
    <col min="3" max="3" width="12.19921875" customWidth="1"/>
    <col min="4" max="7" width="13.69921875" customWidth="1"/>
    <col min="14" max="14" width="9.796875" customWidth="1"/>
    <col min="21" max="21" width="12.296875" customWidth="1"/>
    <col min="22" max="28" width="9.5" style="26" customWidth="1"/>
  </cols>
  <sheetData>
    <row r="1" spans="1:28" ht="14.4" customHeight="1" thickBot="1" x14ac:dyDescent="0.3">
      <c r="A1" s="40" t="s">
        <v>1215</v>
      </c>
      <c r="B1" s="40"/>
      <c r="C1" s="1"/>
      <c r="D1" s="1"/>
      <c r="E1" s="1"/>
      <c r="F1" s="1"/>
      <c r="G1" s="1"/>
      <c r="H1" s="37" t="s">
        <v>1217</v>
      </c>
      <c r="I1" s="38"/>
      <c r="J1" s="38"/>
      <c r="K1" s="38"/>
      <c r="L1" s="38"/>
      <c r="M1" s="38"/>
      <c r="N1" s="38"/>
      <c r="O1" s="39" t="s">
        <v>1218</v>
      </c>
      <c r="P1" s="39"/>
      <c r="Q1" s="39"/>
      <c r="R1" s="39"/>
      <c r="S1" s="39"/>
      <c r="T1" s="39"/>
      <c r="U1" s="39"/>
      <c r="V1" s="26" t="s">
        <v>1219</v>
      </c>
    </row>
    <row r="2" spans="1:28" ht="16.2" customHeight="1" thickBot="1" x14ac:dyDescent="0.3">
      <c r="A2" s="12" t="s">
        <v>1208</v>
      </c>
      <c r="B2" s="13" t="s">
        <v>1209</v>
      </c>
      <c r="C2" s="13" t="s">
        <v>1210</v>
      </c>
      <c r="D2" s="13" t="s">
        <v>1211</v>
      </c>
      <c r="E2" s="13" t="s">
        <v>1212</v>
      </c>
      <c r="F2" s="13" t="s">
        <v>1213</v>
      </c>
      <c r="G2" s="13" t="s">
        <v>1214</v>
      </c>
      <c r="H2" s="24">
        <v>2011</v>
      </c>
      <c r="I2" s="24">
        <v>2012</v>
      </c>
      <c r="J2" s="24">
        <v>2013</v>
      </c>
      <c r="K2" s="24">
        <v>2014</v>
      </c>
      <c r="L2" s="24">
        <v>2015</v>
      </c>
      <c r="M2" s="24">
        <v>2016</v>
      </c>
      <c r="N2" s="24">
        <v>2017</v>
      </c>
      <c r="O2" s="25">
        <v>2011</v>
      </c>
      <c r="P2" s="25">
        <v>2012</v>
      </c>
      <c r="Q2" s="25">
        <v>2013</v>
      </c>
      <c r="R2" s="25">
        <v>2014</v>
      </c>
      <c r="S2" s="25">
        <v>2015</v>
      </c>
      <c r="T2" s="25">
        <v>2016</v>
      </c>
      <c r="U2" s="25">
        <v>2017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</row>
    <row r="3" spans="1:28" ht="15" customHeight="1" x14ac:dyDescent="0.25">
      <c r="A3" s="2">
        <v>1</v>
      </c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3" t="s">
        <v>4</v>
      </c>
      <c r="H3" s="4">
        <v>1.734</v>
      </c>
      <c r="I3" s="4">
        <v>2.9089999999999998</v>
      </c>
      <c r="J3" s="4">
        <v>4.5640000000000001</v>
      </c>
      <c r="K3" s="4">
        <v>6.5650000000000004</v>
      </c>
      <c r="L3" s="4">
        <v>9.2750000000000004</v>
      </c>
      <c r="M3" s="4">
        <v>12.54</v>
      </c>
      <c r="N3" s="4">
        <v>16.085000000000001</v>
      </c>
      <c r="O3" s="4">
        <v>34.204000000000001</v>
      </c>
      <c r="P3" s="4">
        <v>48.076999999999998</v>
      </c>
      <c r="Q3" s="4">
        <v>61.093000000000004</v>
      </c>
      <c r="R3" s="4">
        <v>74.451999999999998</v>
      </c>
      <c r="S3" s="4">
        <v>88.988</v>
      </c>
      <c r="T3" s="4">
        <v>107.006</v>
      </c>
      <c r="U3" s="4">
        <v>135.98699999999999</v>
      </c>
      <c r="V3" s="26">
        <f>H3/O3</f>
        <v>5.0695825049701791E-2</v>
      </c>
      <c r="W3" s="26">
        <f t="shared" ref="W3:AB18" si="0">I3/P3</f>
        <v>6.0507103188634899E-2</v>
      </c>
      <c r="X3" s="26">
        <f t="shared" si="0"/>
        <v>7.4705776439199248E-2</v>
      </c>
      <c r="Y3" s="26">
        <f t="shared" si="0"/>
        <v>8.8177617794014937E-2</v>
      </c>
      <c r="Z3" s="26">
        <f t="shared" si="0"/>
        <v>0.10422753629702881</v>
      </c>
      <c r="AA3" s="26">
        <f t="shared" si="0"/>
        <v>0.1171896902977403</v>
      </c>
      <c r="AB3" s="26">
        <f t="shared" si="0"/>
        <v>0.11828336532168517</v>
      </c>
    </row>
    <row r="4" spans="1:28" ht="15" customHeight="1" x14ac:dyDescent="0.25">
      <c r="A4" s="2">
        <v>2</v>
      </c>
      <c r="B4" s="1" t="s">
        <v>5</v>
      </c>
      <c r="C4" s="2" t="s">
        <v>1</v>
      </c>
      <c r="D4" s="1" t="s">
        <v>6</v>
      </c>
      <c r="E4" s="1" t="s">
        <v>7</v>
      </c>
      <c r="F4" s="1" t="s">
        <v>8</v>
      </c>
      <c r="G4" s="3" t="s">
        <v>8</v>
      </c>
      <c r="H4" s="4">
        <v>3.762</v>
      </c>
      <c r="I4" s="4">
        <v>5.1619999999999999</v>
      </c>
      <c r="J4" s="4">
        <v>6.7930000000000001</v>
      </c>
      <c r="K4" s="4">
        <v>7.1369999999999996</v>
      </c>
      <c r="L4" s="4">
        <v>9.8320000000000007</v>
      </c>
      <c r="M4" s="4">
        <v>12.282</v>
      </c>
      <c r="N4" s="4">
        <v>13.948</v>
      </c>
      <c r="O4" s="4">
        <v>29.321000000000002</v>
      </c>
      <c r="P4" s="4">
        <v>37.905000000000001</v>
      </c>
      <c r="Q4" s="4">
        <v>46.039000000000001</v>
      </c>
      <c r="R4" s="4">
        <v>55.518999999999998</v>
      </c>
      <c r="S4" s="4">
        <v>66.001000000000005</v>
      </c>
      <c r="T4" s="4">
        <v>74.989000000000004</v>
      </c>
      <c r="U4" s="4">
        <v>90.272000000000006</v>
      </c>
      <c r="V4" s="26">
        <f t="shared" ref="V4:AB19" si="1">H4/O4</f>
        <v>0.12830394597728589</v>
      </c>
      <c r="W4" s="26">
        <f t="shared" si="0"/>
        <v>0.1361825616673262</v>
      </c>
      <c r="X4" s="26">
        <f t="shared" si="0"/>
        <v>0.14754881730706576</v>
      </c>
      <c r="Y4" s="26">
        <f t="shared" si="0"/>
        <v>0.12855058628577604</v>
      </c>
      <c r="Z4" s="26">
        <f t="shared" si="0"/>
        <v>0.14896743988727443</v>
      </c>
      <c r="AA4" s="26">
        <f t="shared" si="0"/>
        <v>0.1637840216565096</v>
      </c>
      <c r="AB4" s="26">
        <f t="shared" si="0"/>
        <v>0.15451081176887627</v>
      </c>
    </row>
    <row r="5" spans="1:28" ht="15" customHeight="1" x14ac:dyDescent="0.25">
      <c r="A5" s="2">
        <v>3</v>
      </c>
      <c r="B5" s="1" t="s">
        <v>9</v>
      </c>
      <c r="C5" s="2" t="s">
        <v>1</v>
      </c>
      <c r="D5" s="1" t="s">
        <v>6</v>
      </c>
      <c r="E5" s="1" t="s">
        <v>10</v>
      </c>
      <c r="F5" s="1" t="s">
        <v>10</v>
      </c>
      <c r="G5" s="3" t="s">
        <v>11</v>
      </c>
      <c r="H5" s="4">
        <v>6.5759999999999996</v>
      </c>
      <c r="I5" s="4">
        <v>8.35</v>
      </c>
      <c r="J5" s="4">
        <v>10.148</v>
      </c>
      <c r="K5" s="4">
        <v>10.611000000000001</v>
      </c>
      <c r="L5" s="4">
        <v>11.537000000000001</v>
      </c>
      <c r="M5" s="4">
        <v>12.128</v>
      </c>
      <c r="N5" s="4">
        <v>12.74</v>
      </c>
      <c r="O5" s="4">
        <v>43.622999999999998</v>
      </c>
      <c r="P5" s="4">
        <v>53.999000000000002</v>
      </c>
      <c r="Q5" s="4">
        <v>53.341000000000001</v>
      </c>
      <c r="R5" s="4">
        <v>52.707999999999998</v>
      </c>
      <c r="S5" s="4">
        <v>55.87</v>
      </c>
      <c r="T5" s="4">
        <v>55.354999999999997</v>
      </c>
      <c r="U5" s="4">
        <v>59.387</v>
      </c>
      <c r="V5" s="26">
        <f t="shared" si="1"/>
        <v>0.15074616601334159</v>
      </c>
      <c r="W5" s="26">
        <f t="shared" si="0"/>
        <v>0.1546324931943184</v>
      </c>
      <c r="X5" s="26">
        <f t="shared" si="0"/>
        <v>0.19024765190003937</v>
      </c>
      <c r="Y5" s="26">
        <f t="shared" si="0"/>
        <v>0.20131668816877896</v>
      </c>
      <c r="Z5" s="26">
        <f t="shared" si="0"/>
        <v>0.20649722570252374</v>
      </c>
      <c r="AA5" s="26">
        <f t="shared" si="0"/>
        <v>0.21909493270707256</v>
      </c>
      <c r="AB5" s="26">
        <f t="shared" si="0"/>
        <v>0.21452506440803543</v>
      </c>
    </row>
    <row r="6" spans="1:28" ht="15" customHeight="1" x14ac:dyDescent="0.25">
      <c r="A6" s="2">
        <v>4</v>
      </c>
      <c r="B6" s="1" t="s">
        <v>12</v>
      </c>
      <c r="C6" s="2" t="s">
        <v>13</v>
      </c>
      <c r="D6" s="1" t="s">
        <v>6</v>
      </c>
      <c r="E6" s="1" t="s">
        <v>14</v>
      </c>
      <c r="F6" s="1" t="s">
        <v>15</v>
      </c>
      <c r="G6" s="3" t="s">
        <v>15</v>
      </c>
      <c r="H6" s="4">
        <v>7.7172330159728464</v>
      </c>
      <c r="I6" s="4">
        <v>8.2691673799491756</v>
      </c>
      <c r="J6" s="4">
        <v>9.5796123713924715</v>
      </c>
      <c r="K6" s="4">
        <v>11.894282396430537</v>
      </c>
      <c r="L6" s="4">
        <v>12.325253003502425</v>
      </c>
      <c r="M6" s="4">
        <v>11.952860861031299</v>
      </c>
      <c r="N6" s="4">
        <v>12.716491559622154</v>
      </c>
      <c r="O6" s="4">
        <v>128.44229027753252</v>
      </c>
      <c r="P6" s="4">
        <v>137.05723606231339</v>
      </c>
      <c r="Q6" s="4" t="s">
        <v>1216</v>
      </c>
      <c r="R6" s="4">
        <v>189.96150560553093</v>
      </c>
      <c r="S6" s="4">
        <v>171.28314724404581</v>
      </c>
      <c r="T6" s="4">
        <v>166.67100893843832</v>
      </c>
      <c r="U6" s="4">
        <v>167.67879493000001</v>
      </c>
      <c r="V6" s="26">
        <f t="shared" si="1"/>
        <v>6.0083271633492245E-2</v>
      </c>
      <c r="W6" s="26">
        <f t="shared" si="0"/>
        <v>6.0333679691231913E-2</v>
      </c>
      <c r="Y6" s="26">
        <f t="shared" si="0"/>
        <v>6.2614172058258435E-2</v>
      </c>
      <c r="Z6" s="26">
        <f t="shared" si="0"/>
        <v>7.1958352014289476E-2</v>
      </c>
      <c r="AA6" s="26">
        <f t="shared" si="0"/>
        <v>7.171529672233648E-2</v>
      </c>
      <c r="AB6" s="26">
        <f t="shared" si="0"/>
        <v>7.5838400227833475E-2</v>
      </c>
    </row>
    <row r="7" spans="1:28" ht="15" customHeight="1" x14ac:dyDescent="0.25">
      <c r="A7" s="2">
        <v>5</v>
      </c>
      <c r="B7" s="1" t="s">
        <v>16</v>
      </c>
      <c r="C7" s="2" t="s">
        <v>17</v>
      </c>
      <c r="D7" s="1" t="s">
        <v>2</v>
      </c>
      <c r="E7" s="1" t="s">
        <v>18</v>
      </c>
      <c r="F7" s="1" t="s">
        <v>19</v>
      </c>
      <c r="G7" s="3" t="s">
        <v>20</v>
      </c>
      <c r="H7" s="4">
        <v>7.2479679112875877</v>
      </c>
      <c r="I7" s="4">
        <v>7.6364404122129921</v>
      </c>
      <c r="J7" s="4">
        <v>9.3433970263335908</v>
      </c>
      <c r="K7" s="4">
        <v>10.752665473984178</v>
      </c>
      <c r="L7" s="4">
        <v>12.187269084738595</v>
      </c>
      <c r="M7" s="4">
        <v>12.512403677904423</v>
      </c>
      <c r="N7" s="4">
        <v>12.149266340082848</v>
      </c>
      <c r="O7" s="4">
        <v>133.93328411660539</v>
      </c>
      <c r="P7" s="4">
        <v>168.20120347812849</v>
      </c>
      <c r="Q7" s="4">
        <v>203.39491192473741</v>
      </c>
      <c r="R7" s="4">
        <v>207.96685323318289</v>
      </c>
      <c r="S7" s="4">
        <v>213.72110215314044</v>
      </c>
      <c r="T7" s="4">
        <v>225.15781703092804</v>
      </c>
      <c r="U7" s="4">
        <v>229.35395342000004</v>
      </c>
      <c r="V7" s="26">
        <f t="shared" si="1"/>
        <v>5.4116256157635469E-2</v>
      </c>
      <c r="W7" s="26">
        <f t="shared" si="0"/>
        <v>4.5400628855821308E-2</v>
      </c>
      <c r="X7" s="26">
        <f t="shared" si="0"/>
        <v>4.5937221034275159E-2</v>
      </c>
      <c r="Y7" s="26">
        <f t="shared" si="0"/>
        <v>5.1703746567380859E-2</v>
      </c>
      <c r="Z7" s="26">
        <f t="shared" si="0"/>
        <v>5.702417291487618E-2</v>
      </c>
      <c r="AA7" s="26">
        <f t="shared" si="0"/>
        <v>5.5571704517750314E-2</v>
      </c>
      <c r="AB7" s="26">
        <f t="shared" si="0"/>
        <v>5.2971689211891354E-2</v>
      </c>
    </row>
    <row r="8" spans="1:28" ht="15" customHeight="1" x14ac:dyDescent="0.25">
      <c r="A8" s="2">
        <v>6</v>
      </c>
      <c r="B8" s="1" t="s">
        <v>21</v>
      </c>
      <c r="C8" s="2" t="s">
        <v>1</v>
      </c>
      <c r="D8" s="1" t="s">
        <v>6</v>
      </c>
      <c r="E8" s="1" t="s">
        <v>7</v>
      </c>
      <c r="F8" s="1" t="s">
        <v>22</v>
      </c>
      <c r="G8" s="3" t="s">
        <v>23</v>
      </c>
      <c r="H8" s="4">
        <v>8.7140000000000004</v>
      </c>
      <c r="I8" s="4">
        <v>9.0429999999999993</v>
      </c>
      <c r="J8" s="4">
        <v>9.8109999999999999</v>
      </c>
      <c r="K8" s="4">
        <v>10.411</v>
      </c>
      <c r="L8" s="4">
        <v>11.381</v>
      </c>
      <c r="M8" s="4">
        <v>12.045999999999999</v>
      </c>
      <c r="N8" s="4">
        <v>11.988</v>
      </c>
      <c r="O8" s="4">
        <v>62.484000000000002</v>
      </c>
      <c r="P8" s="4">
        <v>69.942999999999998</v>
      </c>
      <c r="Q8" s="4">
        <v>73.722999999999999</v>
      </c>
      <c r="R8" s="4">
        <v>77.849000000000004</v>
      </c>
      <c r="S8" s="4">
        <v>86.832999999999998</v>
      </c>
      <c r="T8" s="4">
        <v>93.58</v>
      </c>
      <c r="U8" s="4">
        <v>85.32</v>
      </c>
      <c r="V8" s="26">
        <f t="shared" si="1"/>
        <v>0.139459701683631</v>
      </c>
      <c r="W8" s="26">
        <f t="shared" si="0"/>
        <v>0.12929099409519179</v>
      </c>
      <c r="X8" s="26">
        <f t="shared" si="0"/>
        <v>0.13307922900587335</v>
      </c>
      <c r="Y8" s="26">
        <f t="shared" si="0"/>
        <v>0.13373325283561766</v>
      </c>
      <c r="Z8" s="26">
        <f t="shared" si="0"/>
        <v>0.13106768164177215</v>
      </c>
      <c r="AA8" s="26">
        <f t="shared" si="0"/>
        <v>0.12872408634323573</v>
      </c>
      <c r="AB8" s="26">
        <f t="shared" si="0"/>
        <v>0.14050632911392405</v>
      </c>
    </row>
    <row r="9" spans="1:28" s="27" customFormat="1" ht="15" customHeight="1" x14ac:dyDescent="0.25">
      <c r="A9" s="27">
        <v>7</v>
      </c>
      <c r="B9" s="27" t="s">
        <v>24</v>
      </c>
      <c r="C9" s="27" t="s">
        <v>25</v>
      </c>
      <c r="D9" s="27" t="s">
        <v>26</v>
      </c>
      <c r="E9" s="27" t="s">
        <v>27</v>
      </c>
      <c r="F9" s="27" t="s">
        <v>28</v>
      </c>
      <c r="G9" s="27" t="s">
        <v>28</v>
      </c>
      <c r="H9" s="27">
        <v>9.870247493822859</v>
      </c>
      <c r="I9" s="27">
        <v>8.196656755791853</v>
      </c>
      <c r="J9" s="27">
        <v>9.4036110174542138</v>
      </c>
      <c r="K9" s="27">
        <v>9.1259918479690718</v>
      </c>
      <c r="L9" s="27">
        <v>9.7412825604804691</v>
      </c>
      <c r="M9" s="27">
        <v>9.4321605065147427</v>
      </c>
      <c r="N9" s="27">
        <v>11.352851994690328</v>
      </c>
      <c r="O9" s="27">
        <v>48.403197539276732</v>
      </c>
      <c r="P9" s="27">
        <v>43.427710721624557</v>
      </c>
      <c r="Q9" s="27">
        <v>46.706964103025307</v>
      </c>
      <c r="R9" s="27">
        <v>47.856819386566613</v>
      </c>
      <c r="S9" s="27">
        <v>49.091338672149483</v>
      </c>
      <c r="T9" s="27">
        <v>49.619996452339279</v>
      </c>
      <c r="U9" s="27">
        <v>51.818307109999999</v>
      </c>
      <c r="V9" s="26">
        <f t="shared" si="1"/>
        <v>0.20391726157788762</v>
      </c>
      <c r="W9" s="26">
        <f t="shared" si="0"/>
        <v>0.18874254754834174</v>
      </c>
      <c r="X9" s="26">
        <f t="shared" si="0"/>
        <v>0.20133209678779193</v>
      </c>
      <c r="Y9" s="26">
        <f t="shared" si="0"/>
        <v>0.1906936558874352</v>
      </c>
      <c r="Z9" s="26">
        <f t="shared" si="0"/>
        <v>0.19843179721654031</v>
      </c>
      <c r="AA9" s="26">
        <f t="shared" si="0"/>
        <v>0.1900878915937543</v>
      </c>
      <c r="AB9" s="26">
        <f t="shared" si="0"/>
        <v>0.21908959647389623</v>
      </c>
    </row>
    <row r="10" spans="1:28" s="27" customFormat="1" ht="15" customHeight="1" x14ac:dyDescent="0.25">
      <c r="A10" s="27">
        <v>8</v>
      </c>
      <c r="B10" s="27" t="s">
        <v>29</v>
      </c>
      <c r="C10" s="27" t="s">
        <v>1</v>
      </c>
      <c r="D10" s="27" t="s">
        <v>26</v>
      </c>
      <c r="E10" s="27" t="s">
        <v>27</v>
      </c>
      <c r="F10" s="27" t="s">
        <v>28</v>
      </c>
      <c r="G10" s="27" t="s">
        <v>28</v>
      </c>
      <c r="H10" s="27">
        <v>10.991</v>
      </c>
      <c r="I10" s="27">
        <v>8.4670000000000005</v>
      </c>
      <c r="J10" s="27">
        <v>8.1679999999999993</v>
      </c>
      <c r="K10" s="27">
        <v>7.5030000000000001</v>
      </c>
      <c r="L10" s="27">
        <v>7.18</v>
      </c>
      <c r="M10" s="27">
        <v>6.7039999999999997</v>
      </c>
      <c r="N10" s="27">
        <v>10.124000000000001</v>
      </c>
      <c r="O10" s="27">
        <v>45.987000000000002</v>
      </c>
      <c r="P10" s="27">
        <v>48.046999999999997</v>
      </c>
      <c r="Q10" s="27">
        <v>47.267000000000003</v>
      </c>
      <c r="R10" s="27">
        <v>44.033000000000001</v>
      </c>
      <c r="S10" s="27">
        <v>42.237000000000002</v>
      </c>
      <c r="T10" s="27">
        <v>39.497999999999998</v>
      </c>
      <c r="U10" s="27">
        <v>39.807000000000002</v>
      </c>
      <c r="V10" s="26">
        <f t="shared" si="1"/>
        <v>0.23900232674451474</v>
      </c>
      <c r="W10" s="26">
        <f t="shared" si="0"/>
        <v>0.17622328137032492</v>
      </c>
      <c r="X10" s="26">
        <f t="shared" si="0"/>
        <v>0.17280555144180926</v>
      </c>
      <c r="Y10" s="26">
        <f t="shared" si="0"/>
        <v>0.17039493107442144</v>
      </c>
      <c r="Z10" s="26">
        <f t="shared" si="0"/>
        <v>0.16999313398205362</v>
      </c>
      <c r="AA10" s="26">
        <f t="shared" si="0"/>
        <v>0.16973011291710974</v>
      </c>
      <c r="AB10" s="26">
        <f t="shared" si="0"/>
        <v>0.2543271283945035</v>
      </c>
    </row>
    <row r="11" spans="1:28" s="23" customFormat="1" ht="15" customHeight="1" x14ac:dyDescent="0.25">
      <c r="A11" s="19">
        <v>9</v>
      </c>
      <c r="B11" s="20" t="s">
        <v>30</v>
      </c>
      <c r="C11" s="19" t="s">
        <v>1</v>
      </c>
      <c r="D11" s="20" t="s">
        <v>6</v>
      </c>
      <c r="E11" s="20" t="s">
        <v>14</v>
      </c>
      <c r="F11" s="20" t="s">
        <v>15</v>
      </c>
      <c r="G11" s="21" t="s">
        <v>15</v>
      </c>
      <c r="H11" s="22">
        <v>1.782</v>
      </c>
      <c r="I11" s="22">
        <v>2.4289999999999998</v>
      </c>
      <c r="J11" s="22">
        <v>3.3809999999999998</v>
      </c>
      <c r="K11" s="22">
        <v>4.4749999999999996</v>
      </c>
      <c r="L11" s="22">
        <v>6.0410000000000004</v>
      </c>
      <c r="M11" s="22">
        <v>8.0670000000000002</v>
      </c>
      <c r="N11" s="22">
        <v>10.045</v>
      </c>
      <c r="O11" s="22">
        <v>65.224999999999994</v>
      </c>
      <c r="P11" s="22">
        <v>108.249</v>
      </c>
      <c r="Q11" s="22">
        <v>156.50800000000001</v>
      </c>
      <c r="R11" s="22">
        <v>170.91</v>
      </c>
      <c r="S11" s="22">
        <v>182.79499999999999</v>
      </c>
      <c r="T11" s="22">
        <v>233.715</v>
      </c>
      <c r="U11" s="22">
        <v>215.63900000000001</v>
      </c>
      <c r="V11" s="36">
        <f t="shared" si="1"/>
        <v>2.732081257186662E-2</v>
      </c>
      <c r="W11" s="36">
        <f t="shared" si="0"/>
        <v>2.2439006364954873E-2</v>
      </c>
      <c r="X11" s="36">
        <f t="shared" si="0"/>
        <v>2.1602729572929177E-2</v>
      </c>
      <c r="Y11" s="36">
        <f t="shared" si="0"/>
        <v>2.6183371365045928E-2</v>
      </c>
      <c r="Z11" s="36">
        <f t="shared" si="0"/>
        <v>3.304794988922017E-2</v>
      </c>
      <c r="AA11" s="36">
        <f t="shared" si="0"/>
        <v>3.4516398177267184E-2</v>
      </c>
      <c r="AB11" s="36">
        <f t="shared" si="0"/>
        <v>4.6582482760539605E-2</v>
      </c>
    </row>
    <row r="12" spans="1:28" ht="15" customHeight="1" x14ac:dyDescent="0.25">
      <c r="A12" s="2">
        <v>10</v>
      </c>
      <c r="B12" s="5" t="s">
        <v>31</v>
      </c>
      <c r="C12" s="2" t="s">
        <v>25</v>
      </c>
      <c r="D12" s="5" t="s">
        <v>26</v>
      </c>
      <c r="E12" s="5" t="s">
        <v>27</v>
      </c>
      <c r="F12" s="5" t="s">
        <v>28</v>
      </c>
      <c r="G12" s="6" t="s">
        <v>28</v>
      </c>
      <c r="H12" s="4">
        <v>9.07</v>
      </c>
      <c r="I12" s="4">
        <v>10.172000000000001</v>
      </c>
      <c r="J12" s="4">
        <v>8.5879999999999992</v>
      </c>
      <c r="K12" s="4">
        <v>9.6809999999999992</v>
      </c>
      <c r="L12" s="4">
        <v>9.673</v>
      </c>
      <c r="M12" s="4">
        <v>9.4719999999999995</v>
      </c>
      <c r="N12" s="4">
        <v>9.5719999999999992</v>
      </c>
      <c r="O12" s="4">
        <v>51.561</v>
      </c>
      <c r="P12" s="4">
        <v>59.375</v>
      </c>
      <c r="Q12" s="4">
        <v>51.970999999999997</v>
      </c>
      <c r="R12" s="4">
        <v>52.716000000000001</v>
      </c>
      <c r="S12" s="4">
        <v>53.634</v>
      </c>
      <c r="T12" s="4">
        <v>50.359000000000002</v>
      </c>
      <c r="U12" s="4">
        <v>49.386000000000003</v>
      </c>
      <c r="V12" s="26">
        <f t="shared" si="1"/>
        <v>0.17590814763096138</v>
      </c>
      <c r="W12" s="26">
        <f t="shared" si="0"/>
        <v>0.17131789473684211</v>
      </c>
      <c r="X12" s="26">
        <f t="shared" si="0"/>
        <v>0.165246002578361</v>
      </c>
      <c r="Y12" s="26">
        <f t="shared" si="0"/>
        <v>0.18364443432733893</v>
      </c>
      <c r="Z12" s="26">
        <f t="shared" si="0"/>
        <v>0.18035201551254801</v>
      </c>
      <c r="AA12" s="26">
        <f t="shared" si="0"/>
        <v>0.18808951726602988</v>
      </c>
      <c r="AB12" s="26">
        <f t="shared" si="0"/>
        <v>0.19382011096262095</v>
      </c>
    </row>
    <row r="13" spans="1:28" ht="15" customHeight="1" x14ac:dyDescent="0.25">
      <c r="A13" s="2">
        <v>11</v>
      </c>
      <c r="B13" s="1" t="s">
        <v>32</v>
      </c>
      <c r="C13" s="2" t="s">
        <v>33</v>
      </c>
      <c r="D13" s="1" t="s">
        <v>2</v>
      </c>
      <c r="E13" s="1" t="s">
        <v>18</v>
      </c>
      <c r="F13" s="1" t="s">
        <v>19</v>
      </c>
      <c r="G13" s="3" t="s">
        <v>20</v>
      </c>
      <c r="H13" s="4">
        <v>6.5501346273542165</v>
      </c>
      <c r="I13" s="4">
        <v>6.9937758896111157</v>
      </c>
      <c r="J13" s="4">
        <v>7.2417400188893826</v>
      </c>
      <c r="K13" s="4">
        <v>8.166071871312921</v>
      </c>
      <c r="L13" s="4">
        <v>9.009390269607028</v>
      </c>
      <c r="M13" s="4">
        <v>9.4672647159338261</v>
      </c>
      <c r="N13" s="4">
        <v>9.3051839960149589</v>
      </c>
      <c r="O13" s="4">
        <v>170.34698013248931</v>
      </c>
      <c r="P13" s="4">
        <v>166.66953613116505</v>
      </c>
      <c r="Q13" s="4">
        <v>197.88513301173685</v>
      </c>
      <c r="R13" s="4">
        <v>230.42072991209943</v>
      </c>
      <c r="S13" s="4">
        <v>244.25579738410275</v>
      </c>
      <c r="T13" s="4">
        <v>254.73648812419947</v>
      </c>
      <c r="U13" s="4">
        <v>247.50846111000001</v>
      </c>
      <c r="V13" s="26">
        <f t="shared" si="1"/>
        <v>3.8451721435036737E-2</v>
      </c>
      <c r="W13" s="26">
        <f t="shared" si="0"/>
        <v>4.196193288800646E-2</v>
      </c>
      <c r="X13" s="26">
        <f t="shared" si="0"/>
        <v>3.6595675019506717E-2</v>
      </c>
      <c r="Y13" s="26">
        <f t="shared" si="0"/>
        <v>3.5439831626382326E-2</v>
      </c>
      <c r="Z13" s="26">
        <f t="shared" si="0"/>
        <v>3.6885062160630623E-2</v>
      </c>
      <c r="AA13" s="26">
        <f t="shared" si="0"/>
        <v>3.7164933793536324E-2</v>
      </c>
      <c r="AB13" s="26">
        <f t="shared" si="0"/>
        <v>3.7595417765857557E-2</v>
      </c>
    </row>
    <row r="14" spans="1:28" ht="15" customHeight="1" x14ac:dyDescent="0.25">
      <c r="A14" s="2">
        <v>12</v>
      </c>
      <c r="B14" s="1" t="s">
        <v>34</v>
      </c>
      <c r="C14" s="2" t="s">
        <v>1</v>
      </c>
      <c r="D14" s="1" t="s">
        <v>26</v>
      </c>
      <c r="E14" s="1" t="s">
        <v>27</v>
      </c>
      <c r="F14" s="1" t="s">
        <v>28</v>
      </c>
      <c r="G14" s="3" t="s">
        <v>28</v>
      </c>
      <c r="H14" s="4">
        <v>6.8440000000000003</v>
      </c>
      <c r="I14" s="4">
        <v>7.548</v>
      </c>
      <c r="J14" s="4">
        <v>7.665</v>
      </c>
      <c r="K14" s="4">
        <v>8.1829999999999998</v>
      </c>
      <c r="L14" s="4">
        <v>8.4939999999999998</v>
      </c>
      <c r="M14" s="4">
        <v>9.0459999999999994</v>
      </c>
      <c r="N14" s="4">
        <v>9.0950000000000006</v>
      </c>
      <c r="O14" s="4">
        <v>61.587000000000003</v>
      </c>
      <c r="P14" s="4">
        <v>65.03</v>
      </c>
      <c r="Q14" s="4">
        <v>67.224000000000004</v>
      </c>
      <c r="R14" s="4">
        <v>71.311999999999998</v>
      </c>
      <c r="S14" s="4">
        <v>74.331000000000003</v>
      </c>
      <c r="T14" s="4">
        <v>70.073999999999998</v>
      </c>
      <c r="U14" s="4">
        <v>71.89</v>
      </c>
      <c r="V14" s="26">
        <f t="shared" si="1"/>
        <v>0.11112734830402519</v>
      </c>
      <c r="W14" s="26">
        <f t="shared" si="0"/>
        <v>0.11606950638167</v>
      </c>
      <c r="X14" s="26">
        <f t="shared" si="0"/>
        <v>0.11402177793645127</v>
      </c>
      <c r="Y14" s="26">
        <f t="shared" si="0"/>
        <v>0.11474927080996186</v>
      </c>
      <c r="Z14" s="26">
        <f t="shared" si="0"/>
        <v>0.11427264532967402</v>
      </c>
      <c r="AA14" s="26">
        <f t="shared" si="0"/>
        <v>0.12909210263435797</v>
      </c>
      <c r="AB14" s="26">
        <f t="shared" si="0"/>
        <v>0.12651272777855058</v>
      </c>
    </row>
    <row r="15" spans="1:28" ht="15" customHeight="1" x14ac:dyDescent="0.25">
      <c r="A15" s="2">
        <v>13</v>
      </c>
      <c r="B15" s="1" t="s">
        <v>35</v>
      </c>
      <c r="C15" s="2" t="s">
        <v>1</v>
      </c>
      <c r="D15" s="1" t="s">
        <v>2</v>
      </c>
      <c r="E15" s="1" t="s">
        <v>18</v>
      </c>
      <c r="F15" s="1" t="s">
        <v>19</v>
      </c>
      <c r="G15" s="3" t="s">
        <v>20</v>
      </c>
      <c r="H15" s="4">
        <v>0</v>
      </c>
      <c r="I15" s="4">
        <v>8.1240000000000006</v>
      </c>
      <c r="J15" s="4">
        <v>7.3680000000000003</v>
      </c>
      <c r="K15" s="4">
        <v>7.2</v>
      </c>
      <c r="L15" s="4">
        <v>7.4</v>
      </c>
      <c r="M15" s="4">
        <v>7.5</v>
      </c>
      <c r="N15" s="4">
        <v>8.1</v>
      </c>
      <c r="O15" s="4">
        <v>135.59200000000001</v>
      </c>
      <c r="P15" s="4">
        <v>150.27600000000001</v>
      </c>
      <c r="Q15" s="4">
        <v>152.256</v>
      </c>
      <c r="R15" s="4">
        <v>155.42699999999999</v>
      </c>
      <c r="S15" s="4">
        <v>155.929</v>
      </c>
      <c r="T15" s="4">
        <v>152.35599999999999</v>
      </c>
      <c r="U15" s="4">
        <v>166.38</v>
      </c>
      <c r="V15" s="26">
        <f t="shared" si="1"/>
        <v>0</v>
      </c>
      <c r="W15" s="26">
        <f t="shared" si="0"/>
        <v>5.4060528627325723E-2</v>
      </c>
      <c r="X15" s="26">
        <f t="shared" si="0"/>
        <v>4.8392181588902905E-2</v>
      </c>
      <c r="Y15" s="26">
        <f t="shared" si="0"/>
        <v>4.6323997761006777E-2</v>
      </c>
      <c r="Z15" s="26">
        <f t="shared" si="0"/>
        <v>4.7457496681181821E-2</v>
      </c>
      <c r="AA15" s="26">
        <f t="shared" si="0"/>
        <v>4.9226810890283287E-2</v>
      </c>
      <c r="AB15" s="26">
        <f t="shared" si="0"/>
        <v>4.8683736025964659E-2</v>
      </c>
    </row>
    <row r="16" spans="1:28" s="27" customFormat="1" ht="15" customHeight="1" x14ac:dyDescent="0.25">
      <c r="A16" s="27">
        <v>14</v>
      </c>
      <c r="B16" s="27" t="s">
        <v>36</v>
      </c>
      <c r="C16" s="27" t="s">
        <v>1</v>
      </c>
      <c r="D16" s="27" t="s">
        <v>26</v>
      </c>
      <c r="E16" s="27" t="s">
        <v>27</v>
      </c>
      <c r="F16" s="27" t="s">
        <v>28</v>
      </c>
      <c r="G16" s="27" t="s">
        <v>28</v>
      </c>
      <c r="H16" s="27">
        <v>9.3919999999999995</v>
      </c>
      <c r="I16" s="27">
        <v>9.0739999999999998</v>
      </c>
      <c r="J16" s="27">
        <v>7.4820000000000002</v>
      </c>
      <c r="K16" s="27">
        <v>6.6779999999999999</v>
      </c>
      <c r="L16" s="27">
        <v>8.3930000000000007</v>
      </c>
      <c r="M16" s="27">
        <v>7.69</v>
      </c>
      <c r="N16" s="27">
        <v>7.8719999999999999</v>
      </c>
      <c r="O16" s="27">
        <v>65.165000000000006</v>
      </c>
      <c r="P16" s="27">
        <v>61.034999999999997</v>
      </c>
      <c r="Q16" s="27">
        <v>54.656999999999996</v>
      </c>
      <c r="R16" s="27">
        <v>51.584000000000003</v>
      </c>
      <c r="S16" s="27">
        <v>49.604999999999997</v>
      </c>
      <c r="T16" s="27">
        <v>48.850999999999999</v>
      </c>
      <c r="U16" s="27">
        <v>52.823999999999998</v>
      </c>
      <c r="V16" s="26">
        <f t="shared" si="1"/>
        <v>0.14412644824675822</v>
      </c>
      <c r="W16" s="26">
        <f t="shared" si="0"/>
        <v>0.14866879659211929</v>
      </c>
      <c r="X16" s="26">
        <f t="shared" si="0"/>
        <v>0.13689005982765245</v>
      </c>
      <c r="Y16" s="26">
        <f t="shared" si="0"/>
        <v>0.12945874689826301</v>
      </c>
      <c r="Z16" s="26">
        <f t="shared" si="0"/>
        <v>0.16919665356314889</v>
      </c>
      <c r="AA16" s="26">
        <f t="shared" si="0"/>
        <v>0.15741745307158503</v>
      </c>
      <c r="AB16" s="26">
        <f t="shared" si="0"/>
        <v>0.14902317128577919</v>
      </c>
    </row>
    <row r="17" spans="1:28" ht="15" customHeight="1" x14ac:dyDescent="0.25">
      <c r="A17" s="2">
        <v>15</v>
      </c>
      <c r="B17" s="1" t="s">
        <v>37</v>
      </c>
      <c r="C17" s="2" t="s">
        <v>1</v>
      </c>
      <c r="D17" s="1" t="s">
        <v>2</v>
      </c>
      <c r="E17" s="1" t="s">
        <v>18</v>
      </c>
      <c r="F17" s="1" t="s">
        <v>19</v>
      </c>
      <c r="G17" s="3" t="s">
        <v>20</v>
      </c>
      <c r="H17" s="4">
        <v>5</v>
      </c>
      <c r="I17" s="4">
        <v>5.3</v>
      </c>
      <c r="J17" s="4">
        <v>5.5</v>
      </c>
      <c r="K17" s="4">
        <v>6.4</v>
      </c>
      <c r="L17" s="4">
        <v>6.7</v>
      </c>
      <c r="M17" s="4">
        <v>6.7</v>
      </c>
      <c r="N17" s="4">
        <v>7.3</v>
      </c>
      <c r="O17" s="4">
        <v>128.95400000000001</v>
      </c>
      <c r="P17" s="4">
        <v>135.60499999999999</v>
      </c>
      <c r="Q17" s="4">
        <v>133.559</v>
      </c>
      <c r="R17" s="4">
        <v>146.917</v>
      </c>
      <c r="S17" s="4">
        <v>144.077</v>
      </c>
      <c r="T17" s="4">
        <v>149.55799999999999</v>
      </c>
      <c r="U17" s="4">
        <v>151.80000000000001</v>
      </c>
      <c r="V17" s="26">
        <f t="shared" si="1"/>
        <v>3.8773516137537413E-2</v>
      </c>
      <c r="W17" s="26">
        <f t="shared" si="0"/>
        <v>3.9084104568415622E-2</v>
      </c>
      <c r="X17" s="26">
        <f t="shared" si="0"/>
        <v>4.1180302338292438E-2</v>
      </c>
      <c r="Y17" s="26">
        <f t="shared" si="0"/>
        <v>4.3562011203604756E-2</v>
      </c>
      <c r="Z17" s="26">
        <f t="shared" si="0"/>
        <v>4.6502911637527157E-2</v>
      </c>
      <c r="AA17" s="26">
        <f t="shared" si="0"/>
        <v>4.4798673424357109E-2</v>
      </c>
      <c r="AB17" s="26">
        <f t="shared" si="0"/>
        <v>4.8089591567852433E-2</v>
      </c>
    </row>
    <row r="18" spans="1:28" ht="15" customHeight="1" x14ac:dyDescent="0.25">
      <c r="A18" s="2">
        <v>16</v>
      </c>
      <c r="B18" s="1" t="s">
        <v>38</v>
      </c>
      <c r="C18" s="2" t="s">
        <v>17</v>
      </c>
      <c r="D18" s="1" t="s">
        <v>2</v>
      </c>
      <c r="E18" s="1" t="s">
        <v>18</v>
      </c>
      <c r="F18" s="1" t="s">
        <v>19</v>
      </c>
      <c r="G18" s="3" t="s">
        <v>20</v>
      </c>
      <c r="H18" s="4">
        <v>4.4283753843087936</v>
      </c>
      <c r="I18" s="4">
        <v>5.2813258754938959</v>
      </c>
      <c r="J18" s="4">
        <v>5.4428375402851339</v>
      </c>
      <c r="K18" s="4">
        <v>5.6339068953649658</v>
      </c>
      <c r="L18" s="4">
        <v>6.0413807686291356</v>
      </c>
      <c r="M18" s="4">
        <v>6.3126781402065761</v>
      </c>
      <c r="N18" s="4">
        <v>6.8626623059336032</v>
      </c>
      <c r="O18" s="4">
        <v>103.19962001082527</v>
      </c>
      <c r="P18" s="4">
        <v>112.46701154809507</v>
      </c>
      <c r="Q18" s="4">
        <v>120.65554738983127</v>
      </c>
      <c r="R18" s="4">
        <v>124.54555055816927</v>
      </c>
      <c r="S18" s="4">
        <v>137.09701261286094</v>
      </c>
      <c r="T18" s="4">
        <v>157.78211765589572</v>
      </c>
      <c r="U18" s="4">
        <v>161.78718469</v>
      </c>
      <c r="V18" s="26">
        <f t="shared" si="1"/>
        <v>4.2910772189318845E-2</v>
      </c>
      <c r="W18" s="26">
        <f t="shared" si="0"/>
        <v>4.695888868030787E-2</v>
      </c>
      <c r="X18" s="26">
        <f t="shared" si="0"/>
        <v>4.5110545333648298E-2</v>
      </c>
      <c r="Y18" s="26">
        <f t="shared" si="0"/>
        <v>4.5235713922462749E-2</v>
      </c>
      <c r="Z18" s="26">
        <f t="shared" si="0"/>
        <v>4.406646544289762E-2</v>
      </c>
      <c r="AA18" s="26">
        <f t="shared" si="0"/>
        <v>4.0008831380839917E-2</v>
      </c>
      <c r="AB18" s="26">
        <f t="shared" si="0"/>
        <v>4.2417836240139367E-2</v>
      </c>
    </row>
    <row r="19" spans="1:28" ht="15" customHeight="1" x14ac:dyDescent="0.25">
      <c r="A19" s="2">
        <v>17</v>
      </c>
      <c r="B19" s="1" t="s">
        <v>39</v>
      </c>
      <c r="C19" s="2" t="s">
        <v>1</v>
      </c>
      <c r="D19" s="1" t="s">
        <v>6</v>
      </c>
      <c r="E19" s="1" t="s">
        <v>7</v>
      </c>
      <c r="F19" s="1" t="s">
        <v>22</v>
      </c>
      <c r="G19" s="3" t="s">
        <v>23</v>
      </c>
      <c r="H19" s="4">
        <v>4.5190000000000001</v>
      </c>
      <c r="I19" s="4">
        <v>4.5229999999999997</v>
      </c>
      <c r="J19" s="4">
        <v>4.8499999999999996</v>
      </c>
      <c r="K19" s="4">
        <v>5.1509999999999998</v>
      </c>
      <c r="L19" s="4">
        <v>5.524</v>
      </c>
      <c r="M19" s="4">
        <v>5.7869999999999999</v>
      </c>
      <c r="N19" s="4">
        <v>6.819</v>
      </c>
      <c r="O19" s="4">
        <v>35.622</v>
      </c>
      <c r="P19" s="4">
        <v>37.121000000000002</v>
      </c>
      <c r="Q19" s="4">
        <v>37.18</v>
      </c>
      <c r="R19" s="4">
        <v>38.274999999999999</v>
      </c>
      <c r="S19" s="4">
        <v>38.225999999999999</v>
      </c>
      <c r="T19" s="4">
        <v>37.046999999999997</v>
      </c>
      <c r="U19" s="4">
        <v>37.728000000000002</v>
      </c>
      <c r="V19" s="26">
        <f t="shared" si="1"/>
        <v>0.12685980573802708</v>
      </c>
      <c r="W19" s="26">
        <f t="shared" si="1"/>
        <v>0.1218447778885267</v>
      </c>
      <c r="X19" s="26">
        <f t="shared" si="1"/>
        <v>0.13044647660032274</v>
      </c>
      <c r="Y19" s="26">
        <f t="shared" si="1"/>
        <v>0.134578706727629</v>
      </c>
      <c r="Z19" s="26">
        <f t="shared" si="1"/>
        <v>0.14450897295034792</v>
      </c>
      <c r="AA19" s="26">
        <f t="shared" si="1"/>
        <v>0.15620698032229333</v>
      </c>
      <c r="AB19" s="26">
        <f t="shared" si="1"/>
        <v>0.18074109414758269</v>
      </c>
    </row>
    <row r="20" spans="1:28" ht="15" customHeight="1" x14ac:dyDescent="0.25">
      <c r="A20" s="2">
        <v>18</v>
      </c>
      <c r="B20" s="1" t="s">
        <v>40</v>
      </c>
      <c r="C20" s="2" t="s">
        <v>1</v>
      </c>
      <c r="D20" s="1" t="s">
        <v>6</v>
      </c>
      <c r="E20" s="1" t="s">
        <v>14</v>
      </c>
      <c r="F20" s="1" t="s">
        <v>41</v>
      </c>
      <c r="G20" s="3" t="s">
        <v>41</v>
      </c>
      <c r="H20" s="4">
        <v>5.2729999999999997</v>
      </c>
      <c r="I20" s="4">
        <v>5.8230000000000004</v>
      </c>
      <c r="J20" s="4">
        <v>5.4880000000000004</v>
      </c>
      <c r="K20" s="4">
        <v>5.9420000000000002</v>
      </c>
      <c r="L20" s="4">
        <v>6.2939999999999996</v>
      </c>
      <c r="M20" s="4">
        <v>6.2069999999999999</v>
      </c>
      <c r="N20" s="4">
        <v>6.2960000000000003</v>
      </c>
      <c r="O20" s="4">
        <v>40.04</v>
      </c>
      <c r="P20" s="4">
        <v>43.218000000000004</v>
      </c>
      <c r="Q20" s="4">
        <v>46.061</v>
      </c>
      <c r="R20" s="4">
        <v>48.606999999999999</v>
      </c>
      <c r="S20" s="4">
        <v>47.142000000000003</v>
      </c>
      <c r="T20" s="4">
        <v>49.161000000000001</v>
      </c>
      <c r="U20" s="4">
        <v>49.247</v>
      </c>
      <c r="V20" s="26">
        <f t="shared" ref="V20:AB56" si="2">H20/O20</f>
        <v>0.1316933066933067</v>
      </c>
      <c r="W20" s="26">
        <f t="shared" si="2"/>
        <v>0.13473552686380674</v>
      </c>
      <c r="X20" s="26">
        <f t="shared" si="2"/>
        <v>0.11914634940622219</v>
      </c>
      <c r="Y20" s="26">
        <f t="shared" si="2"/>
        <v>0.12224576707058654</v>
      </c>
      <c r="Z20" s="26">
        <f t="shared" si="2"/>
        <v>0.13351151839124345</v>
      </c>
      <c r="AA20" s="26">
        <f t="shared" si="2"/>
        <v>0.12625861963751753</v>
      </c>
      <c r="AB20" s="26">
        <f t="shared" si="2"/>
        <v>0.12784535098584687</v>
      </c>
    </row>
    <row r="21" spans="1:28" ht="15" customHeight="1" x14ac:dyDescent="0.25">
      <c r="A21" s="2">
        <v>19</v>
      </c>
      <c r="B21" s="1" t="s">
        <v>42</v>
      </c>
      <c r="C21" s="2" t="s">
        <v>33</v>
      </c>
      <c r="D21" s="1" t="s">
        <v>2</v>
      </c>
      <c r="E21" s="1" t="s">
        <v>18</v>
      </c>
      <c r="F21" s="1" t="s">
        <v>19</v>
      </c>
      <c r="G21" s="3" t="s">
        <v>20</v>
      </c>
      <c r="H21" s="4">
        <v>4.3730135184403407</v>
      </c>
      <c r="I21" s="4">
        <v>4.6620449129057357</v>
      </c>
      <c r="J21" s="4">
        <v>5.0248431246199567</v>
      </c>
      <c r="K21" s="4">
        <v>5.3665651028345138</v>
      </c>
      <c r="L21" s="4">
        <v>5.436430574733401</v>
      </c>
      <c r="M21" s="4">
        <v>5.8879104021262094</v>
      </c>
      <c r="N21" s="4">
        <v>6.2011570435912189</v>
      </c>
      <c r="O21" s="4">
        <v>80.151274743593234</v>
      </c>
      <c r="P21" s="4">
        <v>71.283364296814497</v>
      </c>
      <c r="Q21" s="4">
        <v>88.591454242258777</v>
      </c>
      <c r="R21" s="4">
        <v>112.16225280172333</v>
      </c>
      <c r="S21" s="4">
        <v>119.53452197048588</v>
      </c>
      <c r="T21" s="4">
        <v>130.952028868024</v>
      </c>
      <c r="U21" s="4">
        <v>125.55336511000002</v>
      </c>
      <c r="V21" s="26">
        <f t="shared" si="2"/>
        <v>5.4559500549801181E-2</v>
      </c>
      <c r="W21" s="26">
        <f t="shared" si="2"/>
        <v>6.5401583649918618E-2</v>
      </c>
      <c r="X21" s="26">
        <f t="shared" si="2"/>
        <v>5.6719275776636588E-2</v>
      </c>
      <c r="Y21" s="26">
        <f t="shared" si="2"/>
        <v>4.7846445384093238E-2</v>
      </c>
      <c r="Z21" s="26">
        <f t="shared" si="2"/>
        <v>4.5480004312693056E-2</v>
      </c>
      <c r="AA21" s="26">
        <f t="shared" si="2"/>
        <v>4.496234577671309E-2</v>
      </c>
      <c r="AB21" s="26">
        <f t="shared" si="2"/>
        <v>4.9390608034744835E-2</v>
      </c>
    </row>
    <row r="22" spans="1:28" ht="15" customHeight="1" x14ac:dyDescent="0.25">
      <c r="A22" s="2">
        <v>20</v>
      </c>
      <c r="B22" s="1" t="s">
        <v>43</v>
      </c>
      <c r="C22" s="2" t="s">
        <v>1</v>
      </c>
      <c r="D22" s="1" t="s">
        <v>6</v>
      </c>
      <c r="E22" s="1" t="s">
        <v>7</v>
      </c>
      <c r="F22" s="1" t="s">
        <v>8</v>
      </c>
      <c r="G22" s="3" t="s">
        <v>8</v>
      </c>
      <c r="H22" s="4">
        <v>0.14399999999999999</v>
      </c>
      <c r="I22" s="4">
        <v>0.38800000000000001</v>
      </c>
      <c r="J22" s="4">
        <v>1.399</v>
      </c>
      <c r="K22" s="4">
        <v>1.415</v>
      </c>
      <c r="L22" s="4">
        <v>2.6659999999999999</v>
      </c>
      <c r="M22" s="4">
        <v>4.8159999999999998</v>
      </c>
      <c r="N22" s="4">
        <v>5.9189999999999996</v>
      </c>
      <c r="O22" s="4">
        <v>1.974</v>
      </c>
      <c r="P22" s="4">
        <v>3.7109999999999999</v>
      </c>
      <c r="Q22" s="4">
        <v>5.0890000000000004</v>
      </c>
      <c r="R22" s="4">
        <v>7.8719999999999999</v>
      </c>
      <c r="S22" s="4">
        <v>12.465999999999999</v>
      </c>
      <c r="T22" s="4">
        <v>17.928000000000001</v>
      </c>
      <c r="U22" s="4">
        <v>27.638000000000002</v>
      </c>
      <c r="V22" s="26">
        <f t="shared" si="2"/>
        <v>7.29483282674772E-2</v>
      </c>
      <c r="W22" s="26">
        <f t="shared" si="2"/>
        <v>0.10455402856372946</v>
      </c>
      <c r="X22" s="26">
        <f t="shared" si="2"/>
        <v>0.27490666142660641</v>
      </c>
      <c r="Y22" s="26">
        <f t="shared" si="2"/>
        <v>0.1797510162601626</v>
      </c>
      <c r="Z22" s="26">
        <f t="shared" si="2"/>
        <v>0.21386170383442965</v>
      </c>
      <c r="AA22" s="26">
        <f t="shared" si="2"/>
        <v>0.26863007585899151</v>
      </c>
      <c r="AB22" s="26">
        <f t="shared" si="2"/>
        <v>0.2141616614805702</v>
      </c>
    </row>
    <row r="23" spans="1:28" ht="15" customHeight="1" x14ac:dyDescent="0.25">
      <c r="A23" s="2">
        <v>21</v>
      </c>
      <c r="B23" s="1" t="s">
        <v>44</v>
      </c>
      <c r="C23" s="2" t="s">
        <v>45</v>
      </c>
      <c r="D23" s="1" t="s">
        <v>26</v>
      </c>
      <c r="E23" s="1" t="s">
        <v>27</v>
      </c>
      <c r="F23" s="1" t="s">
        <v>28</v>
      </c>
      <c r="G23" s="3" t="s">
        <v>28</v>
      </c>
      <c r="H23" s="4">
        <v>5.3179999999999996</v>
      </c>
      <c r="I23" s="4">
        <v>5.5229999999999997</v>
      </c>
      <c r="J23" s="4">
        <v>5.2430000000000003</v>
      </c>
      <c r="K23" s="4">
        <v>4.8209999999999997</v>
      </c>
      <c r="L23" s="4">
        <v>5.5789999999999997</v>
      </c>
      <c r="M23" s="4">
        <v>5.9969999999999999</v>
      </c>
      <c r="N23" s="4">
        <v>5.89</v>
      </c>
      <c r="O23" s="4">
        <v>33.268999999999998</v>
      </c>
      <c r="P23" s="4">
        <v>33.591000000000001</v>
      </c>
      <c r="Q23" s="4">
        <v>27.972999999999999</v>
      </c>
      <c r="R23" s="4">
        <v>25.806000000000001</v>
      </c>
      <c r="S23" s="4">
        <v>26.547000000000001</v>
      </c>
      <c r="T23" s="4">
        <v>24.707999999999998</v>
      </c>
      <c r="U23" s="4">
        <v>23.001999999999999</v>
      </c>
      <c r="V23" s="26">
        <f t="shared" si="2"/>
        <v>0.15984850761970604</v>
      </c>
      <c r="W23" s="26">
        <f t="shared" si="2"/>
        <v>0.16441904081450387</v>
      </c>
      <c r="X23" s="26">
        <f t="shared" si="2"/>
        <v>0.18743073678189684</v>
      </c>
      <c r="Y23" s="26">
        <f t="shared" si="2"/>
        <v>0.1868170192978377</v>
      </c>
      <c r="Z23" s="26">
        <f t="shared" si="2"/>
        <v>0.21015557313444078</v>
      </c>
      <c r="AA23" s="26">
        <f t="shared" si="2"/>
        <v>0.24271491015055854</v>
      </c>
      <c r="AB23" s="26">
        <f t="shared" si="2"/>
        <v>0.2560646900269542</v>
      </c>
    </row>
    <row r="24" spans="1:28" ht="15" customHeight="1" x14ac:dyDescent="0.25">
      <c r="A24" s="2">
        <v>22</v>
      </c>
      <c r="B24" s="1" t="s">
        <v>46</v>
      </c>
      <c r="C24" s="2" t="s">
        <v>1</v>
      </c>
      <c r="D24" s="1" t="s">
        <v>6</v>
      </c>
      <c r="E24" s="1" t="s">
        <v>7</v>
      </c>
      <c r="F24" s="1" t="s">
        <v>47</v>
      </c>
      <c r="G24" s="3" t="s">
        <v>48</v>
      </c>
      <c r="H24" s="4">
        <v>6.0259999999999998</v>
      </c>
      <c r="I24" s="4">
        <v>6.258</v>
      </c>
      <c r="J24" s="4">
        <v>6.3019999999999996</v>
      </c>
      <c r="K24" s="4">
        <v>5.7430000000000003</v>
      </c>
      <c r="L24" s="4">
        <v>5.4370000000000003</v>
      </c>
      <c r="M24" s="4">
        <v>5.2469999999999999</v>
      </c>
      <c r="N24" s="4">
        <v>5.7510000000000003</v>
      </c>
      <c r="O24" s="4">
        <v>99.87</v>
      </c>
      <c r="P24" s="4">
        <v>106.916</v>
      </c>
      <c r="Q24" s="4">
        <v>102.874</v>
      </c>
      <c r="R24" s="4">
        <v>98.367999999999995</v>
      </c>
      <c r="S24" s="4">
        <v>92.793000000000006</v>
      </c>
      <c r="T24" s="4">
        <v>81.741</v>
      </c>
      <c r="U24" s="4">
        <v>79.918999999999997</v>
      </c>
      <c r="V24" s="26">
        <f t="shared" si="2"/>
        <v>6.0338439971963545E-2</v>
      </c>
      <c r="W24" s="26">
        <f t="shared" si="2"/>
        <v>5.8531931609861948E-2</v>
      </c>
      <c r="X24" s="26">
        <f t="shared" si="2"/>
        <v>6.1259404708672742E-2</v>
      </c>
      <c r="Y24" s="26">
        <f t="shared" si="2"/>
        <v>5.8382807417046198E-2</v>
      </c>
      <c r="Z24" s="26">
        <f t="shared" si="2"/>
        <v>5.8592781783108637E-2</v>
      </c>
      <c r="AA24" s="26">
        <f t="shared" si="2"/>
        <v>6.4190553088413399E-2</v>
      </c>
      <c r="AB24" s="26">
        <f t="shared" si="2"/>
        <v>7.196035986436268E-2</v>
      </c>
    </row>
    <row r="25" spans="1:28" ht="15" customHeight="1" x14ac:dyDescent="0.25">
      <c r="A25" s="2">
        <v>23</v>
      </c>
      <c r="B25" s="1" t="s">
        <v>49</v>
      </c>
      <c r="C25" s="2" t="s">
        <v>17</v>
      </c>
      <c r="D25" s="1" t="s">
        <v>50</v>
      </c>
      <c r="E25" s="1" t="s">
        <v>51</v>
      </c>
      <c r="F25" s="1" t="s">
        <v>52</v>
      </c>
      <c r="G25" s="3" t="s">
        <v>52</v>
      </c>
      <c r="H25" s="4">
        <v>3.9869611652573957</v>
      </c>
      <c r="I25" s="4">
        <v>4.387118530589122</v>
      </c>
      <c r="J25" s="4">
        <v>4.7715393703179156</v>
      </c>
      <c r="K25" s="4">
        <v>4.5501039743337861</v>
      </c>
      <c r="L25" s="4">
        <v>4.5186309231279198</v>
      </c>
      <c r="M25" s="4">
        <v>5.0390603055677774</v>
      </c>
      <c r="N25" s="4">
        <v>5.5313887494309686</v>
      </c>
      <c r="O25" s="4">
        <v>77.365256014191161</v>
      </c>
      <c r="P25" s="4">
        <v>81.52194684845162</v>
      </c>
      <c r="Q25" s="4">
        <v>86.994885645643123</v>
      </c>
      <c r="R25" s="4">
        <v>82.554937350529869</v>
      </c>
      <c r="S25" s="4">
        <v>80.061822080008042</v>
      </c>
      <c r="T25" s="4">
        <v>85.017703607388881</v>
      </c>
      <c r="U25" s="4">
        <v>89.522846080000022</v>
      </c>
      <c r="V25" s="26">
        <f t="shared" si="2"/>
        <v>5.1534259313070263E-2</v>
      </c>
      <c r="W25" s="26">
        <f t="shared" si="2"/>
        <v>5.3815183520392683E-2</v>
      </c>
      <c r="X25" s="26">
        <f t="shared" si="2"/>
        <v>5.4848504425350476E-2</v>
      </c>
      <c r="Y25" s="26">
        <f t="shared" si="2"/>
        <v>5.5116073252093403E-2</v>
      </c>
      <c r="Z25" s="26">
        <f t="shared" si="2"/>
        <v>5.6439271624524411E-2</v>
      </c>
      <c r="AA25" s="26">
        <f t="shared" si="2"/>
        <v>5.9270717647681007E-2</v>
      </c>
      <c r="AB25" s="26">
        <f t="shared" si="2"/>
        <v>6.1787454171061219E-2</v>
      </c>
    </row>
    <row r="26" spans="1:28" ht="15" customHeight="1" x14ac:dyDescent="0.25">
      <c r="A26" s="2">
        <v>24</v>
      </c>
      <c r="B26" s="1" t="s">
        <v>53</v>
      </c>
      <c r="C26" s="2" t="s">
        <v>54</v>
      </c>
      <c r="D26" s="1" t="s">
        <v>26</v>
      </c>
      <c r="E26" s="1" t="s">
        <v>27</v>
      </c>
      <c r="F26" s="1" t="s">
        <v>28</v>
      </c>
      <c r="G26" s="3" t="s">
        <v>28</v>
      </c>
      <c r="H26" s="4">
        <v>4.7999577769926249</v>
      </c>
      <c r="I26" s="4">
        <v>5.0786445711703356</v>
      </c>
      <c r="J26" s="4">
        <v>5.1778739600063393</v>
      </c>
      <c r="K26" s="4">
        <v>5.0353636675290998</v>
      </c>
      <c r="L26" s="4">
        <v>4.9266335925279483</v>
      </c>
      <c r="M26" s="4">
        <v>5.3647207879209411</v>
      </c>
      <c r="N26" s="4">
        <v>5.4597276495724341</v>
      </c>
      <c r="O26" s="4">
        <v>35.929483813002186</v>
      </c>
      <c r="P26" s="4">
        <v>37.008339508644696</v>
      </c>
      <c r="Q26" s="4">
        <v>37.957352493363494</v>
      </c>
      <c r="R26" s="4">
        <v>33.031774532631673</v>
      </c>
      <c r="S26" s="4">
        <v>33.77916184429008</v>
      </c>
      <c r="T26" s="4">
        <v>36.80038004480754</v>
      </c>
      <c r="U26" s="4">
        <v>36.638868379999998</v>
      </c>
      <c r="V26" s="26">
        <f t="shared" si="2"/>
        <v>0.13359384181454934</v>
      </c>
      <c r="W26" s="26">
        <f t="shared" si="2"/>
        <v>0.13722973358434593</v>
      </c>
      <c r="X26" s="26">
        <f t="shared" si="2"/>
        <v>0.13641293767555693</v>
      </c>
      <c r="Y26" s="26">
        <f t="shared" si="2"/>
        <v>0.15243999872167716</v>
      </c>
      <c r="Z26" s="26">
        <f t="shared" si="2"/>
        <v>0.14584830775961749</v>
      </c>
      <c r="AA26" s="26">
        <f t="shared" si="2"/>
        <v>0.1457789506898827</v>
      </c>
      <c r="AB26" s="26">
        <f t="shared" si="2"/>
        <v>0.14901463639506746</v>
      </c>
    </row>
    <row r="27" spans="1:28" ht="15" customHeight="1" x14ac:dyDescent="0.25">
      <c r="A27" s="2">
        <v>25</v>
      </c>
      <c r="B27" s="1" t="s">
        <v>55</v>
      </c>
      <c r="C27" s="2" t="s">
        <v>1</v>
      </c>
      <c r="D27" s="1" t="s">
        <v>26</v>
      </c>
      <c r="E27" s="1" t="s">
        <v>27</v>
      </c>
      <c r="F27" s="1" t="s">
        <v>28</v>
      </c>
      <c r="G27" s="3" t="s">
        <v>28</v>
      </c>
      <c r="H27" s="4">
        <v>4.88</v>
      </c>
      <c r="I27" s="4">
        <v>5.0199999999999996</v>
      </c>
      <c r="J27" s="4">
        <v>5.2781000000000002</v>
      </c>
      <c r="K27" s="4">
        <v>5.53</v>
      </c>
      <c r="L27" s="4">
        <v>4.7336</v>
      </c>
      <c r="M27" s="4">
        <v>4.7963999999999993</v>
      </c>
      <c r="N27" s="4">
        <v>5.2439</v>
      </c>
      <c r="O27" s="4">
        <v>23.076000000000001</v>
      </c>
      <c r="P27" s="4">
        <v>24.2865</v>
      </c>
      <c r="Q27" s="4">
        <v>22.603400000000001</v>
      </c>
      <c r="R27" s="4">
        <v>23.113099999999999</v>
      </c>
      <c r="S27" s="4">
        <v>19.615599999999997</v>
      </c>
      <c r="T27" s="4">
        <v>19.9587</v>
      </c>
      <c r="U27" s="4">
        <v>21.222099999999998</v>
      </c>
      <c r="V27" s="26">
        <f t="shared" si="2"/>
        <v>0.21147512567169352</v>
      </c>
      <c r="W27" s="26">
        <f t="shared" si="2"/>
        <v>0.20669919502604325</v>
      </c>
      <c r="X27" s="26">
        <f t="shared" si="2"/>
        <v>0.2335091180972774</v>
      </c>
      <c r="Y27" s="26">
        <f t="shared" si="2"/>
        <v>0.23925825614045715</v>
      </c>
      <c r="Z27" s="26">
        <f t="shared" si="2"/>
        <v>0.24131813454597364</v>
      </c>
      <c r="AA27" s="26">
        <f t="shared" si="2"/>
        <v>0.24031625306257418</v>
      </c>
      <c r="AB27" s="26">
        <f t="shared" si="2"/>
        <v>0.24709618746495401</v>
      </c>
    </row>
    <row r="28" spans="1:28" ht="15" customHeight="1" x14ac:dyDescent="0.25">
      <c r="A28" s="2">
        <v>26</v>
      </c>
      <c r="B28" s="1" t="s">
        <v>56</v>
      </c>
      <c r="C28" s="2" t="s">
        <v>1</v>
      </c>
      <c r="D28" s="1" t="s">
        <v>6</v>
      </c>
      <c r="E28" s="1" t="s">
        <v>10</v>
      </c>
      <c r="F28" s="1" t="s">
        <v>10</v>
      </c>
      <c r="G28" s="3" t="s">
        <v>11</v>
      </c>
      <c r="H28" s="4">
        <v>2.4510000000000001</v>
      </c>
      <c r="I28" s="4">
        <v>2.9950000000000001</v>
      </c>
      <c r="J28" s="4">
        <v>3.915</v>
      </c>
      <c r="K28" s="4">
        <v>4.9669999999999996</v>
      </c>
      <c r="L28" s="4">
        <v>5.4770000000000003</v>
      </c>
      <c r="M28" s="4">
        <v>5.49</v>
      </c>
      <c r="N28" s="4">
        <v>5.1509999999999998</v>
      </c>
      <c r="O28" s="4">
        <v>10.981999999999999</v>
      </c>
      <c r="P28" s="4">
        <v>14.957000000000001</v>
      </c>
      <c r="Q28" s="4">
        <v>19.120999999999999</v>
      </c>
      <c r="R28" s="4">
        <v>24.866</v>
      </c>
      <c r="S28" s="4">
        <v>26.486999999999998</v>
      </c>
      <c r="T28" s="4">
        <v>25.280999999999999</v>
      </c>
      <c r="U28" s="4">
        <v>23.553999999999998</v>
      </c>
      <c r="V28" s="26">
        <f t="shared" si="2"/>
        <v>0.22318339100346024</v>
      </c>
      <c r="W28" s="26">
        <f t="shared" si="2"/>
        <v>0.20024068997793676</v>
      </c>
      <c r="X28" s="26">
        <f t="shared" si="2"/>
        <v>0.20474870561163119</v>
      </c>
      <c r="Y28" s="26">
        <f t="shared" si="2"/>
        <v>0.19975066355666371</v>
      </c>
      <c r="Z28" s="26">
        <f t="shared" si="2"/>
        <v>0.20678068486427306</v>
      </c>
      <c r="AA28" s="26">
        <f t="shared" si="2"/>
        <v>0.21715913136347456</v>
      </c>
      <c r="AB28" s="26">
        <f t="shared" si="2"/>
        <v>0.21868897002632251</v>
      </c>
    </row>
    <row r="29" spans="1:28" ht="15" customHeight="1" x14ac:dyDescent="0.25">
      <c r="A29" s="2">
        <v>27</v>
      </c>
      <c r="B29" s="1" t="s">
        <v>57</v>
      </c>
      <c r="C29" s="2" t="s">
        <v>1</v>
      </c>
      <c r="D29" s="1" t="s">
        <v>26</v>
      </c>
      <c r="E29" s="1" t="s">
        <v>27</v>
      </c>
      <c r="F29" s="1" t="s">
        <v>58</v>
      </c>
      <c r="G29" s="3" t="s">
        <v>58</v>
      </c>
      <c r="H29" s="4">
        <v>1.0729300000000002</v>
      </c>
      <c r="I29" s="4">
        <v>1.2291510000000001</v>
      </c>
      <c r="J29" s="4">
        <v>1.7599449999999999</v>
      </c>
      <c r="K29" s="4">
        <v>2.12</v>
      </c>
      <c r="L29" s="4">
        <v>2.8540000000000001</v>
      </c>
      <c r="M29" s="4">
        <v>3.0139999999999998</v>
      </c>
      <c r="N29" s="4">
        <v>5.0979999999999999</v>
      </c>
      <c r="O29" s="4">
        <v>7.9494199999999999</v>
      </c>
      <c r="P29" s="4">
        <v>8.3853849999999994</v>
      </c>
      <c r="Q29" s="4">
        <v>9.702</v>
      </c>
      <c r="R29" s="4">
        <v>11.202</v>
      </c>
      <c r="S29" s="4">
        <v>24.89</v>
      </c>
      <c r="T29" s="4">
        <v>32.639000000000003</v>
      </c>
      <c r="U29" s="4">
        <v>30.39</v>
      </c>
      <c r="V29" s="26">
        <f t="shared" si="2"/>
        <v>0.13496959526606975</v>
      </c>
      <c r="W29" s="26">
        <f t="shared" si="2"/>
        <v>0.14658253616262107</v>
      </c>
      <c r="X29" s="26">
        <f t="shared" si="2"/>
        <v>0.18140022675736961</v>
      </c>
      <c r="Y29" s="26">
        <f t="shared" si="2"/>
        <v>0.189251919300125</v>
      </c>
      <c r="Z29" s="26">
        <f t="shared" si="2"/>
        <v>0.11466452390518281</v>
      </c>
      <c r="AA29" s="26">
        <f t="shared" si="2"/>
        <v>9.2343515426330444E-2</v>
      </c>
      <c r="AB29" s="26">
        <f t="shared" si="2"/>
        <v>0.16775255018098059</v>
      </c>
    </row>
    <row r="30" spans="1:28" ht="15" customHeight="1" x14ac:dyDescent="0.25">
      <c r="A30" s="2">
        <v>28</v>
      </c>
      <c r="B30" s="1" t="s">
        <v>59</v>
      </c>
      <c r="C30" s="2" t="s">
        <v>60</v>
      </c>
      <c r="D30" s="1" t="s">
        <v>61</v>
      </c>
      <c r="E30" s="1" t="s">
        <v>62</v>
      </c>
      <c r="F30" s="1" t="s">
        <v>63</v>
      </c>
      <c r="G30" s="3" t="s">
        <v>64</v>
      </c>
      <c r="H30" s="4">
        <v>1.5106091000542594</v>
      </c>
      <c r="I30" s="4">
        <v>1.9761427220835595</v>
      </c>
      <c r="J30" s="4">
        <v>2.5440726283233857</v>
      </c>
      <c r="K30" s="4">
        <v>2.9958830370048832</v>
      </c>
      <c r="L30" s="4">
        <v>3.3875224333152469</v>
      </c>
      <c r="M30" s="4">
        <v>4.08423941866522</v>
      </c>
      <c r="N30" s="4">
        <v>5.0765333068909388</v>
      </c>
      <c r="O30" s="4">
        <v>60.975403799674446</v>
      </c>
      <c r="P30" s="4">
        <v>89.052042677482376</v>
      </c>
      <c r="Q30" s="4">
        <v>116.82782649343463</v>
      </c>
      <c r="R30" s="4">
        <v>119.66853165642974</v>
      </c>
      <c r="S30" s="4">
        <v>126.78348996136734</v>
      </c>
      <c r="T30" s="4">
        <v>143.94595170048834</v>
      </c>
      <c r="U30" s="4">
        <v>147.8602344</v>
      </c>
      <c r="V30" s="26">
        <f t="shared" si="2"/>
        <v>2.4774072919912744E-2</v>
      </c>
      <c r="W30" s="26">
        <f t="shared" si="2"/>
        <v>2.2190874714019843E-2</v>
      </c>
      <c r="X30" s="26">
        <f t="shared" si="2"/>
        <v>2.1776255749021874E-2</v>
      </c>
      <c r="Y30" s="26">
        <f t="shared" si="2"/>
        <v>2.5034844127661826E-2</v>
      </c>
      <c r="Z30" s="26">
        <f t="shared" si="2"/>
        <v>2.6718955554445388E-2</v>
      </c>
      <c r="AA30" s="26">
        <f t="shared" si="2"/>
        <v>2.837342329128777E-2</v>
      </c>
      <c r="AB30" s="26">
        <f t="shared" si="2"/>
        <v>3.4333323814147415E-2</v>
      </c>
    </row>
    <row r="31" spans="1:28" ht="15" customHeight="1" x14ac:dyDescent="0.25">
      <c r="A31" s="2">
        <v>29</v>
      </c>
      <c r="B31" s="1" t="s">
        <v>65</v>
      </c>
      <c r="C31" s="2" t="s">
        <v>1</v>
      </c>
      <c r="D31" s="1" t="s">
        <v>26</v>
      </c>
      <c r="E31" s="1" t="s">
        <v>27</v>
      </c>
      <c r="F31" s="1" t="s">
        <v>28</v>
      </c>
      <c r="G31" s="3" t="s">
        <v>28</v>
      </c>
      <c r="H31" s="4">
        <v>3.5659999999999998</v>
      </c>
      <c r="I31" s="4">
        <v>3.839</v>
      </c>
      <c r="J31" s="4">
        <v>3.9039999999999999</v>
      </c>
      <c r="K31" s="4">
        <v>3.7309999999999999</v>
      </c>
      <c r="L31" s="4">
        <v>4.5339999999999998</v>
      </c>
      <c r="M31" s="4">
        <v>5.92</v>
      </c>
      <c r="N31" s="4">
        <v>4.9400000000000004</v>
      </c>
      <c r="O31" s="4">
        <v>19.484000000000002</v>
      </c>
      <c r="P31" s="4">
        <v>21.244</v>
      </c>
      <c r="Q31" s="4">
        <v>17.620999999999999</v>
      </c>
      <c r="R31" s="4">
        <v>16.385000000000002</v>
      </c>
      <c r="S31" s="4">
        <v>15.879</v>
      </c>
      <c r="T31" s="4">
        <v>16.559999999999999</v>
      </c>
      <c r="U31" s="4">
        <v>19.427</v>
      </c>
      <c r="V31" s="26">
        <f t="shared" si="2"/>
        <v>0.18302196674194207</v>
      </c>
      <c r="W31" s="26">
        <f t="shared" si="2"/>
        <v>0.18070984748634908</v>
      </c>
      <c r="X31" s="26">
        <f t="shared" si="2"/>
        <v>0.22155382781907951</v>
      </c>
      <c r="Y31" s="26">
        <f t="shared" si="2"/>
        <v>0.22770826975892583</v>
      </c>
      <c r="Z31" s="26">
        <f t="shared" si="2"/>
        <v>0.28553435354871215</v>
      </c>
      <c r="AA31" s="26">
        <f t="shared" si="2"/>
        <v>0.35748792270531404</v>
      </c>
      <c r="AB31" s="26">
        <f t="shared" si="2"/>
        <v>0.25428527307355747</v>
      </c>
    </row>
    <row r="32" spans="1:28" s="18" customFormat="1" ht="15" customHeight="1" x14ac:dyDescent="0.25">
      <c r="A32" s="14">
        <v>30</v>
      </c>
      <c r="B32" s="15" t="s">
        <v>66</v>
      </c>
      <c r="C32" s="14" t="s">
        <v>17</v>
      </c>
      <c r="D32" s="15" t="s">
        <v>26</v>
      </c>
      <c r="E32" s="15" t="s">
        <v>27</v>
      </c>
      <c r="F32" s="15" t="s">
        <v>28</v>
      </c>
      <c r="G32" s="16" t="s">
        <v>28</v>
      </c>
      <c r="H32" s="17">
        <v>3.2228438733757407</v>
      </c>
      <c r="I32" s="17">
        <v>3.0951124260522995</v>
      </c>
      <c r="J32" s="17">
        <v>3.1806186015332809</v>
      </c>
      <c r="K32" s="17">
        <v>3.5954818973854481</v>
      </c>
      <c r="L32" s="17">
        <v>3.7337696626695038</v>
      </c>
      <c r="M32" s="17">
        <v>4.5191597189392549</v>
      </c>
      <c r="N32" s="17">
        <v>4.9255779604229302</v>
      </c>
      <c r="O32" s="17">
        <v>37.040008460205698</v>
      </c>
      <c r="P32" s="17">
        <v>38.560118246534252</v>
      </c>
      <c r="Q32" s="17">
        <v>41.951863207279828</v>
      </c>
      <c r="R32" s="17">
        <v>42.391006034441411</v>
      </c>
      <c r="S32" s="17">
        <v>43.638762817386095</v>
      </c>
      <c r="T32" s="17">
        <v>48.648791321493938</v>
      </c>
      <c r="U32" s="17">
        <v>49.370843470000004</v>
      </c>
      <c r="V32" s="26">
        <f t="shared" si="2"/>
        <v>8.7009803921568624E-2</v>
      </c>
      <c r="W32" s="26">
        <f t="shared" si="2"/>
        <v>8.0267192290845363E-2</v>
      </c>
      <c r="X32" s="26">
        <f t="shared" si="2"/>
        <v>7.5815908004328025E-2</v>
      </c>
      <c r="Y32" s="26">
        <f t="shared" si="2"/>
        <v>8.4817092910326963E-2</v>
      </c>
      <c r="Z32" s="26">
        <f t="shared" si="2"/>
        <v>8.5560850528556567E-2</v>
      </c>
      <c r="AA32" s="26">
        <f t="shared" si="2"/>
        <v>9.2893566236302488E-2</v>
      </c>
      <c r="AB32" s="26">
        <f t="shared" si="2"/>
        <v>9.9766939639504795E-2</v>
      </c>
    </row>
    <row r="33" spans="1:28" ht="15" customHeight="1" x14ac:dyDescent="0.25">
      <c r="A33" s="2">
        <v>31</v>
      </c>
      <c r="B33" s="1" t="s">
        <v>67</v>
      </c>
      <c r="C33" s="2" t="s">
        <v>1</v>
      </c>
      <c r="D33" s="1" t="s">
        <v>50</v>
      </c>
      <c r="E33" s="1" t="s">
        <v>51</v>
      </c>
      <c r="F33" s="1" t="s">
        <v>52</v>
      </c>
      <c r="G33" s="3" t="s">
        <v>52</v>
      </c>
      <c r="H33" s="4">
        <v>3.9390000000000001</v>
      </c>
      <c r="I33" s="4">
        <v>4.601</v>
      </c>
      <c r="J33" s="4">
        <v>4.5140000000000002</v>
      </c>
      <c r="K33" s="4">
        <v>4.6429999999999998</v>
      </c>
      <c r="L33" s="4">
        <v>4.2329999999999997</v>
      </c>
      <c r="M33" s="4">
        <v>4.2489999999999997</v>
      </c>
      <c r="N33" s="4">
        <v>4.7869999999999999</v>
      </c>
      <c r="O33" s="4">
        <v>149.56700000000001</v>
      </c>
      <c r="P33" s="4">
        <v>142.83699999999999</v>
      </c>
      <c r="Q33" s="4">
        <v>127.89100000000001</v>
      </c>
      <c r="R33" s="4">
        <v>112.88800000000001</v>
      </c>
      <c r="S33" s="4">
        <v>116.98099999999999</v>
      </c>
      <c r="T33" s="4">
        <v>115.834</v>
      </c>
      <c r="U33" s="4">
        <v>120.273</v>
      </c>
      <c r="V33" s="26">
        <f t="shared" si="2"/>
        <v>2.6336023320652283E-2</v>
      </c>
      <c r="W33" s="26">
        <f t="shared" si="2"/>
        <v>3.2211541827397668E-2</v>
      </c>
      <c r="X33" s="26">
        <f t="shared" si="2"/>
        <v>3.5295681478759257E-2</v>
      </c>
      <c r="Y33" s="26">
        <f t="shared" si="2"/>
        <v>4.1129260860321731E-2</v>
      </c>
      <c r="Z33" s="26">
        <f t="shared" si="2"/>
        <v>3.6185363435087749E-2</v>
      </c>
      <c r="AA33" s="26">
        <f t="shared" si="2"/>
        <v>3.6681803270197003E-2</v>
      </c>
      <c r="AB33" s="26">
        <f t="shared" si="2"/>
        <v>3.9801119120667153E-2</v>
      </c>
    </row>
    <row r="34" spans="1:28" ht="15" customHeight="1" x14ac:dyDescent="0.25">
      <c r="A34" s="2">
        <v>32</v>
      </c>
      <c r="B34" s="5" t="s">
        <v>68</v>
      </c>
      <c r="C34" s="2" t="s">
        <v>69</v>
      </c>
      <c r="D34" s="5" t="s">
        <v>6</v>
      </c>
      <c r="E34" s="5" t="s">
        <v>14</v>
      </c>
      <c r="F34" s="5" t="s">
        <v>41</v>
      </c>
      <c r="G34" s="6" t="s">
        <v>41</v>
      </c>
      <c r="H34" s="4">
        <v>6.1891692197632766</v>
      </c>
      <c r="I34" s="4">
        <v>5.8946479486880667</v>
      </c>
      <c r="J34" s="4">
        <v>5.0026390810946895</v>
      </c>
      <c r="K34" s="4">
        <v>3.9565079712899127</v>
      </c>
      <c r="L34" s="4">
        <v>1.9940884625844839</v>
      </c>
      <c r="M34" s="4">
        <v>2.1798796586749387</v>
      </c>
      <c r="N34" s="4">
        <v>4.6563918520170233</v>
      </c>
      <c r="O34" s="4">
        <v>44.807347211678668</v>
      </c>
      <c r="P34" s="4">
        <v>16.856328518024899</v>
      </c>
      <c r="Q34" s="4">
        <v>16.256729657914796</v>
      </c>
      <c r="R34" s="4">
        <v>12.45117703344838</v>
      </c>
      <c r="S34" s="4">
        <v>12.416341184181418</v>
      </c>
      <c r="T34" s="4">
        <v>13.194341817810198</v>
      </c>
      <c r="U34" s="4">
        <v>24.927689229999999</v>
      </c>
      <c r="V34" s="26">
        <f t="shared" si="2"/>
        <v>0.13812844555435141</v>
      </c>
      <c r="W34" s="26">
        <f t="shared" si="2"/>
        <v>0.34969939879759526</v>
      </c>
      <c r="X34" s="26">
        <f t="shared" si="2"/>
        <v>0.30772727272727274</v>
      </c>
      <c r="Y34" s="26">
        <f t="shared" si="2"/>
        <v>0.31776176345909279</v>
      </c>
      <c r="Z34" s="26">
        <f t="shared" si="2"/>
        <v>0.16060193844584256</v>
      </c>
      <c r="AA34" s="26">
        <f t="shared" si="2"/>
        <v>0.16521321705736458</v>
      </c>
      <c r="AB34" s="26">
        <f t="shared" si="2"/>
        <v>0.18679596849326668</v>
      </c>
    </row>
    <row r="35" spans="1:28" ht="15" customHeight="1" x14ac:dyDescent="0.25">
      <c r="A35" s="2">
        <v>33</v>
      </c>
      <c r="B35" s="1" t="s">
        <v>70</v>
      </c>
      <c r="C35" s="2" t="s">
        <v>1</v>
      </c>
      <c r="D35" s="1" t="s">
        <v>50</v>
      </c>
      <c r="E35" s="1" t="s">
        <v>51</v>
      </c>
      <c r="F35" s="1" t="s">
        <v>71</v>
      </c>
      <c r="G35" s="3" t="s">
        <v>71</v>
      </c>
      <c r="H35" s="4">
        <v>4.1210000000000004</v>
      </c>
      <c r="I35" s="4">
        <v>3.9180000000000001</v>
      </c>
      <c r="J35" s="4">
        <v>3.298</v>
      </c>
      <c r="K35" s="4">
        <v>3.0710000000000002</v>
      </c>
      <c r="L35" s="4">
        <v>3.0470000000000002</v>
      </c>
      <c r="M35" s="4">
        <v>3.331</v>
      </c>
      <c r="N35" s="4">
        <v>4.6269999999999998</v>
      </c>
      <c r="O35" s="4">
        <v>64.305999999999997</v>
      </c>
      <c r="P35" s="4">
        <v>68.734999999999999</v>
      </c>
      <c r="Q35" s="4">
        <v>81.697999999999993</v>
      </c>
      <c r="R35" s="4">
        <v>86.623000000000005</v>
      </c>
      <c r="S35" s="4">
        <v>90.762</v>
      </c>
      <c r="T35" s="4">
        <v>96.114000000000004</v>
      </c>
      <c r="U35" s="4">
        <v>94.570999999999998</v>
      </c>
      <c r="V35" s="26">
        <f t="shared" si="2"/>
        <v>6.4084222312070421E-2</v>
      </c>
      <c r="W35" s="26">
        <f t="shared" si="2"/>
        <v>5.7001527606023138E-2</v>
      </c>
      <c r="X35" s="26">
        <f t="shared" si="2"/>
        <v>4.0368185267693216E-2</v>
      </c>
      <c r="Y35" s="26">
        <f t="shared" si="2"/>
        <v>3.5452477979289562E-2</v>
      </c>
      <c r="Z35" s="26">
        <f t="shared" si="2"/>
        <v>3.3571318393160132E-2</v>
      </c>
      <c r="AA35" s="26">
        <f t="shared" si="2"/>
        <v>3.4656761762074204E-2</v>
      </c>
      <c r="AB35" s="26">
        <f t="shared" si="2"/>
        <v>4.8926203593067638E-2</v>
      </c>
    </row>
    <row r="36" spans="1:28" ht="15" customHeight="1" x14ac:dyDescent="0.25">
      <c r="A36" s="2">
        <v>34</v>
      </c>
      <c r="B36" s="1" t="s">
        <v>72</v>
      </c>
      <c r="C36" s="2" t="s">
        <v>17</v>
      </c>
      <c r="D36" s="1" t="s">
        <v>2</v>
      </c>
      <c r="E36" s="1" t="s">
        <v>18</v>
      </c>
      <c r="F36" s="1" t="s">
        <v>19</v>
      </c>
      <c r="G36" s="3" t="s">
        <v>20</v>
      </c>
      <c r="H36" s="4">
        <v>3.2534571953784392</v>
      </c>
      <c r="I36" s="4">
        <v>3.8108307836846742</v>
      </c>
      <c r="J36" s="4">
        <v>4.2151377615659014</v>
      </c>
      <c r="K36" s="4">
        <v>4.3470917360702188</v>
      </c>
      <c r="L36" s="4">
        <v>4.3650374766028053</v>
      </c>
      <c r="M36" s="4">
        <v>4.5086034008635023</v>
      </c>
      <c r="N36" s="4">
        <v>4.5328829321722965</v>
      </c>
      <c r="O36" s="4">
        <v>63.841444128780623</v>
      </c>
      <c r="P36" s="4">
        <v>72.649635834892791</v>
      </c>
      <c r="Q36" s="4">
        <v>81.123192261662012</v>
      </c>
      <c r="R36" s="4">
        <v>80.290298774590752</v>
      </c>
      <c r="S36" s="4">
        <v>84.873852032972721</v>
      </c>
      <c r="T36" s="4">
        <v>97.302860799483341</v>
      </c>
      <c r="U36" s="4">
        <v>99.401456809999999</v>
      </c>
      <c r="V36" s="26">
        <f t="shared" si="2"/>
        <v>5.0961522562296406E-2</v>
      </c>
      <c r="W36" s="26">
        <f t="shared" si="2"/>
        <v>5.2454919283358277E-2</v>
      </c>
      <c r="X36" s="26">
        <f t="shared" si="2"/>
        <v>5.1959712679575262E-2</v>
      </c>
      <c r="Y36" s="26">
        <f t="shared" si="2"/>
        <v>5.4142179097805658E-2</v>
      </c>
      <c r="Z36" s="26">
        <f t="shared" si="2"/>
        <v>5.14297085857141E-2</v>
      </c>
      <c r="AA36" s="26">
        <f t="shared" si="2"/>
        <v>4.6335774342283698E-2</v>
      </c>
      <c r="AB36" s="26">
        <f t="shared" si="2"/>
        <v>4.5601775644361367E-2</v>
      </c>
    </row>
    <row r="37" spans="1:28" ht="15" customHeight="1" x14ac:dyDescent="0.25">
      <c r="A37" s="2">
        <v>35</v>
      </c>
      <c r="B37" s="1" t="s">
        <v>73</v>
      </c>
      <c r="C37" s="2" t="s">
        <v>45</v>
      </c>
      <c r="D37" s="1" t="s">
        <v>26</v>
      </c>
      <c r="E37" s="1" t="s">
        <v>27</v>
      </c>
      <c r="F37" s="1" t="s">
        <v>28</v>
      </c>
      <c r="G37" s="3" t="s">
        <v>28</v>
      </c>
      <c r="H37" s="4">
        <v>5.5030126444060379</v>
      </c>
      <c r="I37" s="4">
        <v>4.9498715933192292</v>
      </c>
      <c r="J37" s="4">
        <v>4.9128308979339517</v>
      </c>
      <c r="K37" s="4">
        <v>4.8436882665481011</v>
      </c>
      <c r="L37" s="4">
        <v>4.2596799693068945</v>
      </c>
      <c r="M37" s="4">
        <v>4.3954958523862455</v>
      </c>
      <c r="N37" s="4">
        <v>4.4794547619262071</v>
      </c>
      <c r="O37" s="4">
        <v>35.055314112626483</v>
      </c>
      <c r="P37" s="4">
        <v>33.814450817219686</v>
      </c>
      <c r="Q37" s="4">
        <v>32.634087324275512</v>
      </c>
      <c r="R37" s="4">
        <v>32.725454372892536</v>
      </c>
      <c r="S37" s="4">
        <v>28.405274601123018</v>
      </c>
      <c r="T37" s="4">
        <v>29.537485190066331</v>
      </c>
      <c r="U37" s="4">
        <v>34.434265119999999</v>
      </c>
      <c r="V37" s="26">
        <f t="shared" si="2"/>
        <v>0.15698083967314735</v>
      </c>
      <c r="W37" s="26">
        <f t="shared" si="2"/>
        <v>0.1463833205535473</v>
      </c>
      <c r="X37" s="26">
        <f t="shared" si="2"/>
        <v>0.15054292308274375</v>
      </c>
      <c r="Y37" s="26">
        <f t="shared" si="2"/>
        <v>0.14800980946991135</v>
      </c>
      <c r="Z37" s="26">
        <f t="shared" si="2"/>
        <v>0.14996087977049466</v>
      </c>
      <c r="AA37" s="26">
        <f t="shared" si="2"/>
        <v>0.14881076788028258</v>
      </c>
      <c r="AB37" s="26">
        <f t="shared" si="2"/>
        <v>0.13008713112696763</v>
      </c>
    </row>
    <row r="38" spans="1:28" ht="15" customHeight="1" x14ac:dyDescent="0.25">
      <c r="A38" s="2">
        <v>36</v>
      </c>
      <c r="B38" s="1" t="s">
        <v>74</v>
      </c>
      <c r="C38" s="2" t="s">
        <v>1</v>
      </c>
      <c r="D38" s="1" t="s">
        <v>26</v>
      </c>
      <c r="E38" s="1" t="s">
        <v>27</v>
      </c>
      <c r="F38" s="1" t="s">
        <v>58</v>
      </c>
      <c r="G38" s="3" t="s">
        <v>58</v>
      </c>
      <c r="H38" s="4">
        <v>1.1284949999999998</v>
      </c>
      <c r="I38" s="4">
        <v>1.6002639999999999</v>
      </c>
      <c r="J38" s="4">
        <v>1.7242</v>
      </c>
      <c r="K38" s="4">
        <v>2.2262</v>
      </c>
      <c r="L38" s="4">
        <v>2.4306000000000001</v>
      </c>
      <c r="M38" s="4">
        <v>3.6973000000000003</v>
      </c>
      <c r="N38" s="4">
        <v>4.4701000000000004</v>
      </c>
      <c r="O38" s="4">
        <v>3.6257449999999998</v>
      </c>
      <c r="P38" s="4">
        <v>4.8421000000000003</v>
      </c>
      <c r="Q38" s="4">
        <v>5.5066999999999995</v>
      </c>
      <c r="R38" s="4">
        <v>6.4939</v>
      </c>
      <c r="S38" s="4">
        <v>7.6703999999999999</v>
      </c>
      <c r="T38" s="4">
        <v>9.2560000000000002</v>
      </c>
      <c r="U38" s="4">
        <v>11.229200000000001</v>
      </c>
      <c r="V38" s="26">
        <f t="shared" si="2"/>
        <v>0.31124499930359134</v>
      </c>
      <c r="W38" s="26">
        <f t="shared" si="2"/>
        <v>0.33048966357572124</v>
      </c>
      <c r="X38" s="26">
        <f t="shared" si="2"/>
        <v>0.31310948480941403</v>
      </c>
      <c r="Y38" s="26">
        <f t="shared" si="2"/>
        <v>0.34281402547005652</v>
      </c>
      <c r="Z38" s="26">
        <f t="shared" si="2"/>
        <v>0.31688047559449312</v>
      </c>
      <c r="AA38" s="26">
        <f t="shared" si="2"/>
        <v>0.39944900605012967</v>
      </c>
      <c r="AB38" s="26">
        <f t="shared" si="2"/>
        <v>0.39807822462864678</v>
      </c>
    </row>
    <row r="39" spans="1:28" ht="15" customHeight="1" x14ac:dyDescent="0.25">
      <c r="A39" s="2">
        <v>37</v>
      </c>
      <c r="B39" s="1" t="s">
        <v>75</v>
      </c>
      <c r="C39" s="2" t="s">
        <v>33</v>
      </c>
      <c r="D39" s="1" t="s">
        <v>2</v>
      </c>
      <c r="E39" s="1" t="s">
        <v>18</v>
      </c>
      <c r="F39" s="1" t="s">
        <v>19</v>
      </c>
      <c r="G39" s="3" t="s">
        <v>20</v>
      </c>
      <c r="H39" s="4">
        <v>3.5810045379174538</v>
      </c>
      <c r="I39" s="4">
        <v>3.8385650798900786</v>
      </c>
      <c r="J39" s="4">
        <v>4.1061076847924172</v>
      </c>
      <c r="K39" s="4">
        <v>4.4896861658714338</v>
      </c>
      <c r="L39" s="4">
        <v>4.5390135208700206</v>
      </c>
      <c r="M39" s="4">
        <v>4.770403658863394</v>
      </c>
      <c r="N39" s="4">
        <v>4.3982063438740528</v>
      </c>
      <c r="O39" s="4">
        <v>78.682449608476844</v>
      </c>
      <c r="P39" s="4">
        <v>84.38588467144352</v>
      </c>
      <c r="Q39" s="4">
        <v>78.361615522956043</v>
      </c>
      <c r="R39" s="4">
        <v>94.013633694507817</v>
      </c>
      <c r="S39" s="4">
        <v>102.01979524934855</v>
      </c>
      <c r="T39" s="4">
        <v>109.32304199545942</v>
      </c>
      <c r="U39" s="4">
        <v>105.11247691</v>
      </c>
      <c r="V39" s="26">
        <f t="shared" si="2"/>
        <v>4.55121130027916E-2</v>
      </c>
      <c r="W39" s="26">
        <f t="shared" si="2"/>
        <v>4.5488236508220939E-2</v>
      </c>
      <c r="X39" s="26">
        <f t="shared" si="2"/>
        <v>5.2399477185223836E-2</v>
      </c>
      <c r="Y39" s="26">
        <f t="shared" si="2"/>
        <v>4.7755692333522864E-2</v>
      </c>
      <c r="Z39" s="26">
        <f t="shared" si="2"/>
        <v>4.4491498044826792E-2</v>
      </c>
      <c r="AA39" s="26">
        <f t="shared" si="2"/>
        <v>4.3635848141341749E-2</v>
      </c>
      <c r="AB39" s="26">
        <f t="shared" si="2"/>
        <v>4.1842857034373855E-2</v>
      </c>
    </row>
    <row r="40" spans="1:28" ht="15" customHeight="1" x14ac:dyDescent="0.25">
      <c r="A40" s="2">
        <v>38</v>
      </c>
      <c r="B40" s="1" t="s">
        <v>76</v>
      </c>
      <c r="C40" s="2" t="s">
        <v>1</v>
      </c>
      <c r="D40" s="1" t="s">
        <v>26</v>
      </c>
      <c r="E40" s="1" t="s">
        <v>27</v>
      </c>
      <c r="F40" s="1" t="s">
        <v>58</v>
      </c>
      <c r="G40" s="3" t="s">
        <v>58</v>
      </c>
      <c r="H40" s="4">
        <v>2.4945979999999999</v>
      </c>
      <c r="I40" s="4">
        <v>2.6179999999999999</v>
      </c>
      <c r="J40" s="4">
        <v>2.778</v>
      </c>
      <c r="K40" s="4">
        <v>2.855</v>
      </c>
      <c r="L40" s="4">
        <v>3.2970000000000002</v>
      </c>
      <c r="M40" s="4">
        <v>4.2850000000000001</v>
      </c>
      <c r="N40" s="4">
        <v>4.3659999999999997</v>
      </c>
      <c r="O40" s="4">
        <v>15.638</v>
      </c>
      <c r="P40" s="4">
        <v>17.443999999999999</v>
      </c>
      <c r="Q40" s="4">
        <v>18.38</v>
      </c>
      <c r="R40" s="4">
        <v>18.79</v>
      </c>
      <c r="S40" s="4">
        <v>19.96</v>
      </c>
      <c r="T40" s="4">
        <v>22.859000000000002</v>
      </c>
      <c r="U40" s="4">
        <v>25.638000000000002</v>
      </c>
      <c r="V40" s="26">
        <f t="shared" si="2"/>
        <v>0.15952155007034147</v>
      </c>
      <c r="W40" s="26">
        <f t="shared" si="2"/>
        <v>0.15008025682182985</v>
      </c>
      <c r="X40" s="26">
        <f t="shared" si="2"/>
        <v>0.1511425462459195</v>
      </c>
      <c r="Y40" s="26">
        <f t="shared" si="2"/>
        <v>0.15194252261841407</v>
      </c>
      <c r="Z40" s="26">
        <f t="shared" si="2"/>
        <v>0.16518036072144288</v>
      </c>
      <c r="AA40" s="26">
        <f t="shared" si="2"/>
        <v>0.18745351940154861</v>
      </c>
      <c r="AB40" s="26">
        <f t="shared" si="2"/>
        <v>0.17029409470317494</v>
      </c>
    </row>
    <row r="41" spans="1:28" ht="15" customHeight="1" x14ac:dyDescent="0.25">
      <c r="A41" s="2">
        <v>39</v>
      </c>
      <c r="B41" s="1" t="s">
        <v>77</v>
      </c>
      <c r="C41" s="2" t="s">
        <v>33</v>
      </c>
      <c r="D41" s="1" t="s">
        <v>2</v>
      </c>
      <c r="E41" s="1" t="s">
        <v>78</v>
      </c>
      <c r="F41" s="1" t="s">
        <v>79</v>
      </c>
      <c r="G41" s="3" t="s">
        <v>80</v>
      </c>
      <c r="H41" s="4">
        <v>3.82792830839966</v>
      </c>
      <c r="I41" s="4">
        <v>3.8876861568274692</v>
      </c>
      <c r="J41" s="4">
        <v>4.2475336958442771</v>
      </c>
      <c r="K41" s="4">
        <v>4.179641318146766</v>
      </c>
      <c r="L41" s="4">
        <v>4.1641256228473349</v>
      </c>
      <c r="M41" s="4">
        <v>4.1989507354760578</v>
      </c>
      <c r="N41" s="4">
        <v>4.0130583560128734</v>
      </c>
      <c r="O41" s="4">
        <v>64.406036838168731</v>
      </c>
      <c r="P41" s="4">
        <v>58.017785621502945</v>
      </c>
      <c r="Q41" s="4">
        <v>60.694817051694798</v>
      </c>
      <c r="R41" s="4">
        <v>69.661579517706059</v>
      </c>
      <c r="S41" s="4">
        <v>73.685023524098554</v>
      </c>
      <c r="T41" s="4">
        <v>72.696969697654765</v>
      </c>
      <c r="U41" s="4">
        <v>68.19058398</v>
      </c>
      <c r="V41" s="26">
        <f t="shared" si="2"/>
        <v>5.9434309209523167E-2</v>
      </c>
      <c r="W41" s="26">
        <f t="shared" si="2"/>
        <v>6.700852359636747E-2</v>
      </c>
      <c r="X41" s="26">
        <f t="shared" si="2"/>
        <v>6.9981818912586577E-2</v>
      </c>
      <c r="Y41" s="26">
        <f t="shared" si="2"/>
        <v>5.999923267723805E-2</v>
      </c>
      <c r="Z41" s="26">
        <f t="shared" si="2"/>
        <v>5.6512509919813832E-2</v>
      </c>
      <c r="AA41" s="26">
        <f t="shared" si="2"/>
        <v>5.7759639128555279E-2</v>
      </c>
      <c r="AB41" s="26">
        <f t="shared" si="2"/>
        <v>5.8850623088810707E-2</v>
      </c>
    </row>
    <row r="42" spans="1:28" ht="15" customHeight="1" x14ac:dyDescent="0.25">
      <c r="A42" s="2">
        <v>40</v>
      </c>
      <c r="B42" s="1" t="s">
        <v>81</v>
      </c>
      <c r="C42" s="2" t="s">
        <v>33</v>
      </c>
      <c r="D42" s="1" t="s">
        <v>2</v>
      </c>
      <c r="E42" s="1" t="s">
        <v>78</v>
      </c>
      <c r="F42" s="1" t="s">
        <v>79</v>
      </c>
      <c r="G42" s="3" t="s">
        <v>80</v>
      </c>
      <c r="H42" s="4">
        <v>4.733614420976207</v>
      </c>
      <c r="I42" s="4">
        <v>4.6656233885633887</v>
      </c>
      <c r="J42" s="4">
        <v>4.5040359421866905</v>
      </c>
      <c r="K42" s="4">
        <v>4.2941704681779918</v>
      </c>
      <c r="L42" s="4">
        <v>4.1013453531700002</v>
      </c>
      <c r="M42" s="4">
        <v>4.0343318992472215</v>
      </c>
      <c r="N42" s="4">
        <v>3.9114798794621297</v>
      </c>
      <c r="O42" s="4">
        <v>77.961185029151466</v>
      </c>
      <c r="P42" s="4">
        <v>70.369651282676799</v>
      </c>
      <c r="Q42" s="4">
        <v>65.498162420164874</v>
      </c>
      <c r="R42" s="4">
        <v>69.386018980886035</v>
      </c>
      <c r="S42" s="4">
        <v>69.193157991438042</v>
      </c>
      <c r="T42" s="4">
        <v>67.746341826178067</v>
      </c>
      <c r="U42" s="4">
        <v>65.862844039999999</v>
      </c>
      <c r="V42" s="26">
        <f t="shared" si="2"/>
        <v>6.0717579128718994E-2</v>
      </c>
      <c r="W42" s="26">
        <f t="shared" si="2"/>
        <v>6.6301641453663782E-2</v>
      </c>
      <c r="X42" s="26">
        <f t="shared" si="2"/>
        <v>6.876583671605474E-2</v>
      </c>
      <c r="Y42" s="26">
        <f t="shared" si="2"/>
        <v>6.1888122870414557E-2</v>
      </c>
      <c r="Z42" s="26">
        <f t="shared" si="2"/>
        <v>5.9273857014554829E-2</v>
      </c>
      <c r="AA42" s="26">
        <f t="shared" si="2"/>
        <v>5.9550549749216176E-2</v>
      </c>
      <c r="AB42" s="26">
        <f t="shared" si="2"/>
        <v>5.9388262630848426E-2</v>
      </c>
    </row>
    <row r="43" spans="1:28" ht="15" customHeight="1" x14ac:dyDescent="0.25">
      <c r="A43" s="2">
        <v>41</v>
      </c>
      <c r="B43" s="5" t="s">
        <v>82</v>
      </c>
      <c r="C43" s="2" t="s">
        <v>1</v>
      </c>
      <c r="D43" s="5" t="s">
        <v>26</v>
      </c>
      <c r="E43" s="5" t="s">
        <v>27</v>
      </c>
      <c r="F43" s="5" t="s">
        <v>58</v>
      </c>
      <c r="G43" s="6" t="s">
        <v>58</v>
      </c>
      <c r="H43" s="4">
        <v>2.8940000000000001</v>
      </c>
      <c r="I43" s="4">
        <v>3.1669999999999998</v>
      </c>
      <c r="J43" s="4">
        <v>3.38</v>
      </c>
      <c r="K43" s="4">
        <v>4.0830000000000002</v>
      </c>
      <c r="L43" s="4">
        <v>4.2969999999999997</v>
      </c>
      <c r="M43" s="4">
        <v>4.16</v>
      </c>
      <c r="N43" s="4">
        <v>3.84</v>
      </c>
      <c r="O43" s="4">
        <v>15.053000000000001</v>
      </c>
      <c r="P43" s="4">
        <v>15.582000000000001</v>
      </c>
      <c r="Q43" s="4">
        <v>17.265000000000001</v>
      </c>
      <c r="R43" s="4">
        <v>18.675999999999998</v>
      </c>
      <c r="S43" s="4">
        <v>20.062999999999999</v>
      </c>
      <c r="T43" s="4">
        <v>21.661999999999999</v>
      </c>
      <c r="U43" s="4">
        <v>22.991</v>
      </c>
      <c r="V43" s="26">
        <f t="shared" si="2"/>
        <v>0.19225403574038397</v>
      </c>
      <c r="W43" s="26">
        <f t="shared" si="2"/>
        <v>0.20324733667051725</v>
      </c>
      <c r="X43" s="26">
        <f t="shared" si="2"/>
        <v>0.1957717926440776</v>
      </c>
      <c r="Y43" s="26">
        <f t="shared" si="2"/>
        <v>0.21862283144142217</v>
      </c>
      <c r="Z43" s="26">
        <f t="shared" si="2"/>
        <v>0.2141753476548871</v>
      </c>
      <c r="AA43" s="26">
        <f t="shared" si="2"/>
        <v>0.19204136275505496</v>
      </c>
      <c r="AB43" s="26">
        <f t="shared" si="2"/>
        <v>0.16702187812622329</v>
      </c>
    </row>
    <row r="44" spans="1:28" ht="15" customHeight="1" x14ac:dyDescent="0.25">
      <c r="A44" s="2">
        <v>42</v>
      </c>
      <c r="B44" s="1" t="s">
        <v>83</v>
      </c>
      <c r="C44" s="2" t="s">
        <v>33</v>
      </c>
      <c r="D44" s="1" t="s">
        <v>2</v>
      </c>
      <c r="E44" s="1" t="s">
        <v>18</v>
      </c>
      <c r="F44" s="1" t="s">
        <v>84</v>
      </c>
      <c r="G44" s="3" t="s">
        <v>85</v>
      </c>
      <c r="H44" s="4">
        <v>2.6015157338157668</v>
      </c>
      <c r="I44" s="4">
        <v>2.6758924165379265</v>
      </c>
      <c r="J44" s="4">
        <v>3.0086099102828538</v>
      </c>
      <c r="K44" s="4">
        <v>3.3070135021713982</v>
      </c>
      <c r="L44" s="4">
        <v>3.5555157480252029</v>
      </c>
      <c r="M44" s="4">
        <v>3.580609918802558</v>
      </c>
      <c r="N44" s="4">
        <v>3.6701614896431178</v>
      </c>
      <c r="O44" s="4">
        <v>28.084843467639498</v>
      </c>
      <c r="P44" s="4">
        <v>28.292646161317592</v>
      </c>
      <c r="Q44" s="4">
        <v>32.11590182364457</v>
      </c>
      <c r="R44" s="4">
        <v>36.734753910377684</v>
      </c>
      <c r="S44" s="4">
        <v>38.6527987819955</v>
      </c>
      <c r="T44" s="4">
        <v>40.578673250142486</v>
      </c>
      <c r="U44" s="4">
        <v>40.602224820000004</v>
      </c>
      <c r="V44" s="26">
        <f t="shared" si="2"/>
        <v>9.2630594036008762E-2</v>
      </c>
      <c r="W44" s="26">
        <f t="shared" si="2"/>
        <v>9.4579079004510833E-2</v>
      </c>
      <c r="X44" s="26">
        <f t="shared" si="2"/>
        <v>9.3679757984184528E-2</v>
      </c>
      <c r="Y44" s="26">
        <f t="shared" si="2"/>
        <v>9.0024109328173729E-2</v>
      </c>
      <c r="Z44" s="26">
        <f t="shared" si="2"/>
        <v>9.1985984458164638E-2</v>
      </c>
      <c r="AA44" s="26">
        <f t="shared" si="2"/>
        <v>8.8238713393370624E-2</v>
      </c>
      <c r="AB44" s="26">
        <f t="shared" si="2"/>
        <v>9.039311283836976E-2</v>
      </c>
    </row>
    <row r="45" spans="1:28" ht="15" customHeight="1" x14ac:dyDescent="0.25">
      <c r="A45" s="2">
        <v>43</v>
      </c>
      <c r="B45" s="1" t="s">
        <v>86</v>
      </c>
      <c r="C45" s="2" t="s">
        <v>87</v>
      </c>
      <c r="D45" s="1" t="s">
        <v>6</v>
      </c>
      <c r="E45" s="1" t="s">
        <v>14</v>
      </c>
      <c r="F45" s="1" t="s">
        <v>41</v>
      </c>
      <c r="G45" s="3" t="s">
        <v>41</v>
      </c>
      <c r="H45" s="4">
        <v>3.4766418862323909</v>
      </c>
      <c r="I45" s="4">
        <v>3.5956219621919248</v>
      </c>
      <c r="J45" s="4">
        <v>3.6134689735858552</v>
      </c>
      <c r="K45" s="4">
        <v>3.5513349339180982</v>
      </c>
      <c r="L45" s="4">
        <v>3.9999338869803425</v>
      </c>
      <c r="M45" s="4">
        <v>3.8386497840129739</v>
      </c>
      <c r="N45" s="4">
        <v>3.4851247249813575</v>
      </c>
      <c r="O45" s="4">
        <v>22.402185635388307</v>
      </c>
      <c r="P45" s="4">
        <v>24.99914612667914</v>
      </c>
      <c r="Q45" s="4">
        <v>25.093669187024769</v>
      </c>
      <c r="R45" s="4">
        <v>25.049271992013942</v>
      </c>
      <c r="S45" s="4">
        <v>25.11614320137268</v>
      </c>
      <c r="T45" s="4">
        <v>27.202370699933514</v>
      </c>
      <c r="U45" s="4">
        <v>24.523996990000001</v>
      </c>
      <c r="V45" s="26">
        <f t="shared" si="2"/>
        <v>0.15519208450537994</v>
      </c>
      <c r="W45" s="26">
        <f t="shared" si="2"/>
        <v>0.14382979098452767</v>
      </c>
      <c r="X45" s="26">
        <f t="shared" si="2"/>
        <v>0.14399922732121925</v>
      </c>
      <c r="Y45" s="26">
        <f t="shared" si="2"/>
        <v>0.14177397790444024</v>
      </c>
      <c r="Z45" s="26">
        <f t="shared" si="2"/>
        <v>0.15925748849694937</v>
      </c>
      <c r="AA45" s="26">
        <f t="shared" si="2"/>
        <v>0.14111453102219346</v>
      </c>
      <c r="AB45" s="26">
        <f t="shared" si="2"/>
        <v>0.14211079565873644</v>
      </c>
    </row>
    <row r="46" spans="1:28" ht="15" customHeight="1" x14ac:dyDescent="0.25">
      <c r="A46" s="2">
        <v>44</v>
      </c>
      <c r="B46" s="1" t="s">
        <v>88</v>
      </c>
      <c r="C46" s="2" t="s">
        <v>45</v>
      </c>
      <c r="D46" s="1" t="s">
        <v>2</v>
      </c>
      <c r="E46" s="1" t="s">
        <v>18</v>
      </c>
      <c r="F46" s="1" t="s">
        <v>19</v>
      </c>
      <c r="G46" s="3" t="s">
        <v>20</v>
      </c>
      <c r="H46" s="4" t="s">
        <v>89</v>
      </c>
      <c r="I46" s="4" t="s">
        <v>89</v>
      </c>
      <c r="J46" s="4" t="s">
        <v>89</v>
      </c>
      <c r="K46" s="4">
        <v>2.3603926958896757</v>
      </c>
      <c r="L46" s="4">
        <v>2.4638446118991517</v>
      </c>
      <c r="M46" s="4">
        <v>3.023329463787134</v>
      </c>
      <c r="N46" s="4">
        <v>3.4561385001533091</v>
      </c>
      <c r="O46" s="4">
        <v>37.876068841020377</v>
      </c>
      <c r="P46" s="4">
        <v>62.872374138860998</v>
      </c>
      <c r="Q46" s="4">
        <v>88.424997393201551</v>
      </c>
      <c r="R46" s="4">
        <v>89.020373726154048</v>
      </c>
      <c r="S46" s="4">
        <v>98.84936137885029</v>
      </c>
      <c r="T46" s="4">
        <v>116.74759848028565</v>
      </c>
      <c r="U46" s="4">
        <v>117.19413073000001</v>
      </c>
      <c r="V46" s="26" t="e">
        <f t="shared" si="2"/>
        <v>#VALUE!</v>
      </c>
      <c r="W46" s="26" t="e">
        <f t="shared" si="2"/>
        <v>#VALUE!</v>
      </c>
      <c r="X46" s="26" t="e">
        <f t="shared" si="2"/>
        <v>#VALUE!</v>
      </c>
      <c r="Y46" s="26">
        <f t="shared" si="2"/>
        <v>2.65151964330183E-2</v>
      </c>
      <c r="Z46" s="26">
        <f t="shared" si="2"/>
        <v>2.4925245621529261E-2</v>
      </c>
      <c r="AA46" s="26">
        <f t="shared" si="2"/>
        <v>2.5896288258962882E-2</v>
      </c>
      <c r="AB46" s="26">
        <f t="shared" si="2"/>
        <v>2.9490713217676417E-2</v>
      </c>
    </row>
    <row r="47" spans="1:28" ht="15" customHeight="1" x14ac:dyDescent="0.25">
      <c r="A47" s="2">
        <v>45</v>
      </c>
      <c r="B47" s="1" t="s">
        <v>90</v>
      </c>
      <c r="C47" s="2" t="s">
        <v>60</v>
      </c>
      <c r="D47" s="1" t="s">
        <v>50</v>
      </c>
      <c r="E47" s="1" t="s">
        <v>51</v>
      </c>
      <c r="F47" s="1" t="s">
        <v>71</v>
      </c>
      <c r="G47" s="3" t="s">
        <v>71</v>
      </c>
      <c r="H47" s="4">
        <v>3.1383933295313984</v>
      </c>
      <c r="I47" s="4">
        <v>3.3273514210168074</v>
      </c>
      <c r="J47" s="4">
        <v>3.497308140174074</v>
      </c>
      <c r="K47" s="4">
        <v>3.4033569103293742</v>
      </c>
      <c r="L47" s="4">
        <v>3.7242689763157664</v>
      </c>
      <c r="M47" s="4">
        <v>3.8667792687768285</v>
      </c>
      <c r="N47" s="4">
        <v>3.3558534795090194</v>
      </c>
      <c r="O47" s="4">
        <v>48.297265930952079</v>
      </c>
      <c r="P47" s="4">
        <v>51.861078874274654</v>
      </c>
      <c r="Q47" s="4">
        <v>59.622083838524517</v>
      </c>
      <c r="R47" s="4">
        <v>60.769555600785068</v>
      </c>
      <c r="S47" s="4">
        <v>64.090573231025829</v>
      </c>
      <c r="T47" s="4">
        <v>68.03546925270723</v>
      </c>
      <c r="U47" s="4">
        <v>70.285020610000004</v>
      </c>
      <c r="V47" s="26">
        <f t="shared" si="2"/>
        <v>6.4980765868158777E-2</v>
      </c>
      <c r="W47" s="26">
        <f t="shared" si="2"/>
        <v>6.4158931770070024E-2</v>
      </c>
      <c r="X47" s="26">
        <f t="shared" si="2"/>
        <v>5.8657932011331439E-2</v>
      </c>
      <c r="Y47" s="26">
        <f t="shared" si="2"/>
        <v>5.600430802369414E-2</v>
      </c>
      <c r="Z47" s="26">
        <f t="shared" si="2"/>
        <v>5.8109465847512067E-2</v>
      </c>
      <c r="AA47" s="26">
        <f t="shared" si="2"/>
        <v>5.6834755624515135E-2</v>
      </c>
      <c r="AB47" s="26">
        <f t="shared" si="2"/>
        <v>4.774635406497349E-2</v>
      </c>
    </row>
    <row r="48" spans="1:28" ht="15" customHeight="1" x14ac:dyDescent="0.25">
      <c r="A48" s="2">
        <v>46</v>
      </c>
      <c r="B48" s="1" t="s">
        <v>91</v>
      </c>
      <c r="C48" s="2" t="s">
        <v>17</v>
      </c>
      <c r="D48" s="1" t="s">
        <v>6</v>
      </c>
      <c r="E48" s="1" t="s">
        <v>7</v>
      </c>
      <c r="F48" s="1" t="s">
        <v>22</v>
      </c>
      <c r="G48" s="3" t="s">
        <v>92</v>
      </c>
      <c r="H48" s="4">
        <v>1.8251873750213035</v>
      </c>
      <c r="I48" s="4">
        <v>2.0468700521493974</v>
      </c>
      <c r="J48" s="4">
        <v>2.3867834904124736</v>
      </c>
      <c r="K48" s="4">
        <v>2.4089517581252835</v>
      </c>
      <c r="L48" s="4">
        <v>2.4606777161218383</v>
      </c>
      <c r="M48" s="4">
        <v>3.0032724591877438</v>
      </c>
      <c r="N48" s="4">
        <v>3.2133431865615085</v>
      </c>
      <c r="O48" s="4">
        <v>13.157394703450276</v>
      </c>
      <c r="P48" s="4">
        <v>15.024807350305503</v>
      </c>
      <c r="Q48" s="4">
        <v>17.125514624043149</v>
      </c>
      <c r="R48" s="4">
        <v>17.750448647185205</v>
      </c>
      <c r="S48" s="4">
        <v>18.536894335092011</v>
      </c>
      <c r="T48" s="4">
        <v>21.949751931068807</v>
      </c>
      <c r="U48" s="4">
        <v>23.28934868</v>
      </c>
      <c r="V48" s="26">
        <f t="shared" si="2"/>
        <v>0.13871951219512194</v>
      </c>
      <c r="W48" s="26">
        <f t="shared" si="2"/>
        <v>0.13623269865804821</v>
      </c>
      <c r="X48" s="26">
        <f t="shared" si="2"/>
        <v>0.13937003020403133</v>
      </c>
      <c r="Y48" s="26">
        <f t="shared" si="2"/>
        <v>0.13571216176033304</v>
      </c>
      <c r="Z48" s="26">
        <f t="shared" si="2"/>
        <v>0.13274487471526197</v>
      </c>
      <c r="AA48" s="26">
        <f t="shared" si="2"/>
        <v>0.13682489299283412</v>
      </c>
      <c r="AB48" s="26">
        <f t="shared" si="2"/>
        <v>0.13797479829571208</v>
      </c>
    </row>
    <row r="49" spans="1:28" ht="15" customHeight="1" x14ac:dyDescent="0.25">
      <c r="A49" s="2">
        <v>47</v>
      </c>
      <c r="B49" s="1" t="s">
        <v>93</v>
      </c>
      <c r="C49" s="2" t="s">
        <v>33</v>
      </c>
      <c r="D49" s="1" t="s">
        <v>50</v>
      </c>
      <c r="E49" s="1" t="s">
        <v>51</v>
      </c>
      <c r="F49" s="1" t="s">
        <v>52</v>
      </c>
      <c r="G49" s="3" t="s">
        <v>52</v>
      </c>
      <c r="H49" s="4">
        <v>2.7652188149517136</v>
      </c>
      <c r="I49" s="4">
        <v>2.8373352232476705</v>
      </c>
      <c r="J49" s="4">
        <v>2.8428087011079706</v>
      </c>
      <c r="K49" s="4">
        <v>2.6699892001464893</v>
      </c>
      <c r="L49" s="4">
        <v>2.9184138952921188</v>
      </c>
      <c r="M49" s="4">
        <v>3.1388838035122149</v>
      </c>
      <c r="N49" s="4">
        <v>3.2119970077762265</v>
      </c>
      <c r="O49" s="4">
        <v>55.054607709324571</v>
      </c>
      <c r="P49" s="4">
        <v>56.059378045123694</v>
      </c>
      <c r="Q49" s="4">
        <v>53.786629838175003</v>
      </c>
      <c r="R49" s="4">
        <v>51.243616424423479</v>
      </c>
      <c r="S49" s="4">
        <v>58.140866025701897</v>
      </c>
      <c r="T49" s="4">
        <v>59.237216991066049</v>
      </c>
      <c r="U49" s="4">
        <v>50.451119130000002</v>
      </c>
      <c r="V49" s="26">
        <f t="shared" si="2"/>
        <v>5.0226837135075433E-2</v>
      </c>
      <c r="W49" s="26">
        <f t="shared" si="2"/>
        <v>5.0613034289531782E-2</v>
      </c>
      <c r="X49" s="26">
        <f t="shared" si="2"/>
        <v>5.2853445357349572E-2</v>
      </c>
      <c r="Y49" s="26">
        <f t="shared" si="2"/>
        <v>5.2103840174596502E-2</v>
      </c>
      <c r="Z49" s="26">
        <f t="shared" si="2"/>
        <v>5.0195569739226065E-2</v>
      </c>
      <c r="AA49" s="26">
        <f t="shared" si="2"/>
        <v>5.2988373913406675E-2</v>
      </c>
      <c r="AB49" s="26">
        <f t="shared" si="2"/>
        <v>6.3665525426694861E-2</v>
      </c>
    </row>
    <row r="50" spans="1:28" ht="15" customHeight="1" x14ac:dyDescent="0.25">
      <c r="A50" s="2">
        <v>48</v>
      </c>
      <c r="B50" s="5" t="s">
        <v>94</v>
      </c>
      <c r="C50" s="2" t="s">
        <v>13</v>
      </c>
      <c r="D50" s="5" t="s">
        <v>2</v>
      </c>
      <c r="E50" s="5" t="s">
        <v>78</v>
      </c>
      <c r="F50" s="5" t="s">
        <v>79</v>
      </c>
      <c r="G50" s="6" t="s">
        <v>80</v>
      </c>
      <c r="H50" s="4">
        <v>2.1043484014075124</v>
      </c>
      <c r="I50" s="4">
        <v>2.2713097343372173</v>
      </c>
      <c r="J50" s="4">
        <v>2.627413837461519</v>
      </c>
      <c r="K50" s="4">
        <v>2.8790407462426248</v>
      </c>
      <c r="L50" s="4">
        <v>3.015497619087105</v>
      </c>
      <c r="M50" s="4">
        <v>0.33406968931641651</v>
      </c>
      <c r="N50" s="4">
        <v>3.1021982653885867</v>
      </c>
      <c r="O50" s="4">
        <v>46.311395510223896</v>
      </c>
      <c r="P50" s="4">
        <v>45.067744022794955</v>
      </c>
      <c r="Q50" s="4">
        <v>45.787110693181845</v>
      </c>
      <c r="R50" s="4">
        <v>47.157401707475884</v>
      </c>
      <c r="S50" s="4">
        <v>49.04168174361655</v>
      </c>
      <c r="T50" s="4">
        <v>46.938698916013095</v>
      </c>
      <c r="U50" s="4">
        <v>45.990127659999999</v>
      </c>
      <c r="V50" s="26">
        <f t="shared" si="2"/>
        <v>4.5439105823165009E-2</v>
      </c>
      <c r="W50" s="26">
        <f t="shared" si="2"/>
        <v>5.0397679839230568E-2</v>
      </c>
      <c r="X50" s="26">
        <f t="shared" si="2"/>
        <v>5.7383263492377712E-2</v>
      </c>
      <c r="Y50" s="26">
        <f t="shared" si="2"/>
        <v>6.1051725540387632E-2</v>
      </c>
      <c r="Z50" s="26">
        <f t="shared" si="2"/>
        <v>6.1488462709165019E-2</v>
      </c>
      <c r="AA50" s="26">
        <f t="shared" si="2"/>
        <v>7.1171484730363698E-3</v>
      </c>
      <c r="AB50" s="26">
        <f t="shared" si="2"/>
        <v>6.745356934694334E-2</v>
      </c>
    </row>
    <row r="51" spans="1:28" ht="15" customHeight="1" x14ac:dyDescent="0.25">
      <c r="A51" s="2">
        <v>49</v>
      </c>
      <c r="B51" s="1" t="s">
        <v>95</v>
      </c>
      <c r="C51" s="2" t="s">
        <v>17</v>
      </c>
      <c r="D51" s="1" t="s">
        <v>2</v>
      </c>
      <c r="E51" s="1" t="s">
        <v>18</v>
      </c>
      <c r="F51" s="1" t="s">
        <v>84</v>
      </c>
      <c r="G51" s="3" t="s">
        <v>85</v>
      </c>
      <c r="H51" s="4">
        <v>1.5310883568503679</v>
      </c>
      <c r="I51" s="4">
        <v>1.6981948701497429</v>
      </c>
      <c r="J51" s="4">
        <v>1.9117491824710537</v>
      </c>
      <c r="K51" s="4">
        <v>2.0495091318429326</v>
      </c>
      <c r="L51" s="4">
        <v>2.3183785502721856</v>
      </c>
      <c r="M51" s="4">
        <v>2.6403462480378792</v>
      </c>
      <c r="N51" s="4">
        <v>3.0252296008423776</v>
      </c>
      <c r="O51" s="4">
        <v>27.495935826010651</v>
      </c>
      <c r="P51" s="4">
        <v>32.201942372369544</v>
      </c>
      <c r="Q51" s="4">
        <v>34.557373598679689</v>
      </c>
      <c r="R51" s="4">
        <v>35.185263390912588</v>
      </c>
      <c r="S51" s="4">
        <v>36.425314061618685</v>
      </c>
      <c r="T51" s="4">
        <v>41.414546618831793</v>
      </c>
      <c r="U51" s="4">
        <v>42.805341509999998</v>
      </c>
      <c r="V51" s="26">
        <f t="shared" si="2"/>
        <v>5.568416970925523E-2</v>
      </c>
      <c r="W51" s="26">
        <f t="shared" si="2"/>
        <v>5.2735789987838025E-2</v>
      </c>
      <c r="X51" s="26">
        <f t="shared" si="2"/>
        <v>5.5321020766002156E-2</v>
      </c>
      <c r="Y51" s="26">
        <f t="shared" si="2"/>
        <v>5.8249077435420474E-2</v>
      </c>
      <c r="Z51" s="26">
        <f t="shared" si="2"/>
        <v>6.3647455347957002E-2</v>
      </c>
      <c r="AA51" s="26">
        <f t="shared" si="2"/>
        <v>6.3754078303425776E-2</v>
      </c>
      <c r="AB51" s="26">
        <f t="shared" si="2"/>
        <v>7.0674114354061082E-2</v>
      </c>
    </row>
    <row r="52" spans="1:28" ht="15" customHeight="1" x14ac:dyDescent="0.25">
      <c r="A52" s="2">
        <v>50</v>
      </c>
      <c r="B52" s="1" t="s">
        <v>96</v>
      </c>
      <c r="C52" s="2" t="s">
        <v>33</v>
      </c>
      <c r="D52" s="1" t="s">
        <v>6</v>
      </c>
      <c r="E52" s="1" t="s">
        <v>14</v>
      </c>
      <c r="F52" s="1" t="s">
        <v>97</v>
      </c>
      <c r="G52" s="3" t="s">
        <v>98</v>
      </c>
      <c r="H52" s="4">
        <v>3.5434978108689079</v>
      </c>
      <c r="I52" s="4">
        <v>3.6995516248631342</v>
      </c>
      <c r="J52" s="4">
        <v>3.0609865928867586</v>
      </c>
      <c r="K52" s="4">
        <v>3.151569553883407</v>
      </c>
      <c r="L52" s="4">
        <v>3.0026906278889149</v>
      </c>
      <c r="M52" s="4">
        <v>2.9928251568892801</v>
      </c>
      <c r="N52" s="4">
        <v>2.9049327788925314</v>
      </c>
      <c r="O52" s="4">
        <v>83.549839815179055</v>
      </c>
      <c r="P52" s="4">
        <v>86.689534929422905</v>
      </c>
      <c r="Q52" s="4">
        <v>81.085839778310216</v>
      </c>
      <c r="R52" s="4">
        <v>86.694584256852721</v>
      </c>
      <c r="S52" s="4">
        <v>87.667534944056726</v>
      </c>
      <c r="T52" s="4">
        <v>89.993768162720656</v>
      </c>
      <c r="U52" s="4">
        <v>82.172772530000003</v>
      </c>
      <c r="V52" s="26">
        <f t="shared" si="2"/>
        <v>4.2411784615117083E-2</v>
      </c>
      <c r="W52" s="26">
        <f t="shared" si="2"/>
        <v>4.2675873482019178E-2</v>
      </c>
      <c r="X52" s="26">
        <f t="shared" si="2"/>
        <v>3.7749952411611415E-2</v>
      </c>
      <c r="Y52" s="26">
        <f t="shared" si="2"/>
        <v>3.6352553978990829E-2</v>
      </c>
      <c r="Z52" s="26">
        <f t="shared" si="2"/>
        <v>3.4250884661066627E-2</v>
      </c>
      <c r="AA52" s="26">
        <f t="shared" si="2"/>
        <v>3.3255915581597337E-2</v>
      </c>
      <c r="AB52" s="26">
        <f t="shared" si="2"/>
        <v>3.5351524470371078E-2</v>
      </c>
    </row>
    <row r="53" spans="1:28" ht="15" customHeight="1" x14ac:dyDescent="0.25">
      <c r="A53" s="2">
        <v>51</v>
      </c>
      <c r="B53" s="1" t="s">
        <v>99</v>
      </c>
      <c r="C53" s="2" t="s">
        <v>33</v>
      </c>
      <c r="D53" s="1" t="s">
        <v>26</v>
      </c>
      <c r="E53" s="1" t="s">
        <v>27</v>
      </c>
      <c r="F53" s="1" t="s">
        <v>28</v>
      </c>
      <c r="G53" s="3" t="s">
        <v>28</v>
      </c>
      <c r="H53" s="4">
        <v>2.5910314291484493</v>
      </c>
      <c r="I53" s="4">
        <v>2.5282511591448524</v>
      </c>
      <c r="J53" s="4">
        <v>2.8816143931650977</v>
      </c>
      <c r="K53" s="4">
        <v>3.0636771761755286</v>
      </c>
      <c r="L53" s="4">
        <v>3.4269058811963391</v>
      </c>
      <c r="M53" s="4">
        <v>3.1022421991777382</v>
      </c>
      <c r="N53" s="4">
        <v>2.8009238089904747</v>
      </c>
      <c r="O53" s="4">
        <v>12.72991050557934</v>
      </c>
      <c r="P53" s="4">
        <v>13.533022625295354</v>
      </c>
      <c r="Q53" s="4">
        <v>13.96652038967019</v>
      </c>
      <c r="R53" s="4">
        <v>15.17206300871926</v>
      </c>
      <c r="S53" s="4">
        <v>15.944610105553522</v>
      </c>
      <c r="T53" s="4">
        <v>16.209668405508708</v>
      </c>
      <c r="U53" s="4">
        <v>15.534089920000001</v>
      </c>
      <c r="V53" s="26">
        <f t="shared" si="2"/>
        <v>0.20353885661747873</v>
      </c>
      <c r="W53" s="26">
        <f t="shared" si="2"/>
        <v>0.18682087728274038</v>
      </c>
      <c r="X53" s="26">
        <f t="shared" si="2"/>
        <v>0.20632300048739233</v>
      </c>
      <c r="Y53" s="26">
        <f t="shared" si="2"/>
        <v>0.20192884609132314</v>
      </c>
      <c r="Z53" s="26">
        <f t="shared" si="2"/>
        <v>0.21492566193278972</v>
      </c>
      <c r="AA53" s="26">
        <f t="shared" si="2"/>
        <v>0.19138221224337135</v>
      </c>
      <c r="AB53" s="26">
        <f t="shared" si="2"/>
        <v>0.18030820108645762</v>
      </c>
    </row>
    <row r="54" spans="1:28" ht="15" customHeight="1" x14ac:dyDescent="0.25">
      <c r="A54" s="2">
        <v>52</v>
      </c>
      <c r="B54" s="1" t="s">
        <v>100</v>
      </c>
      <c r="C54" s="2" t="s">
        <v>101</v>
      </c>
      <c r="D54" s="1" t="s">
        <v>6</v>
      </c>
      <c r="E54" s="1" t="s">
        <v>10</v>
      </c>
      <c r="F54" s="1" t="s">
        <v>10</v>
      </c>
      <c r="G54" s="3" t="s">
        <v>11</v>
      </c>
      <c r="H54" s="4">
        <v>0.28000000000000003</v>
      </c>
      <c r="I54" s="4">
        <v>0.317</v>
      </c>
      <c r="J54" s="4">
        <v>0.33500000000000002</v>
      </c>
      <c r="K54" s="4">
        <v>0.39800000000000002</v>
      </c>
      <c r="L54" s="4">
        <v>0.69499999999999995</v>
      </c>
      <c r="M54" s="4">
        <v>1.0489999999999999</v>
      </c>
      <c r="N54" s="4">
        <v>2.6739999999999999</v>
      </c>
      <c r="O54" s="4">
        <v>2.093</v>
      </c>
      <c r="P54" s="4">
        <v>2.3359999999999999</v>
      </c>
      <c r="Q54" s="4">
        <v>2.3639999999999999</v>
      </c>
      <c r="R54" s="4">
        <v>2.52</v>
      </c>
      <c r="S54" s="4">
        <v>4.2690000000000001</v>
      </c>
      <c r="T54" s="4">
        <v>6.8239999999999998</v>
      </c>
      <c r="U54" s="4">
        <v>13.24</v>
      </c>
      <c r="V54" s="26">
        <f t="shared" si="2"/>
        <v>0.13377926421404684</v>
      </c>
      <c r="W54" s="26">
        <f t="shared" si="2"/>
        <v>0.13570205479452055</v>
      </c>
      <c r="X54" s="26">
        <f t="shared" si="2"/>
        <v>0.14170896785109985</v>
      </c>
      <c r="Y54" s="26">
        <f t="shared" si="2"/>
        <v>0.15793650793650793</v>
      </c>
      <c r="Z54" s="26">
        <f t="shared" si="2"/>
        <v>0.16280159287889434</v>
      </c>
      <c r="AA54" s="26">
        <f t="shared" si="2"/>
        <v>0.1537221570926143</v>
      </c>
      <c r="AB54" s="26">
        <f t="shared" si="2"/>
        <v>0.20196374622356494</v>
      </c>
    </row>
    <row r="55" spans="1:28" ht="15" customHeight="1" x14ac:dyDescent="0.25">
      <c r="A55" s="2">
        <v>53</v>
      </c>
      <c r="B55" s="1" t="s">
        <v>102</v>
      </c>
      <c r="C55" s="2" t="s">
        <v>33</v>
      </c>
      <c r="D55" s="1" t="s">
        <v>6</v>
      </c>
      <c r="E55" s="1" t="s">
        <v>14</v>
      </c>
      <c r="F55" s="1" t="s">
        <v>15</v>
      </c>
      <c r="G55" s="3" t="s">
        <v>15</v>
      </c>
      <c r="H55" s="4">
        <v>2.7050705086441722</v>
      </c>
      <c r="I55" s="4">
        <v>2.6364024183646739</v>
      </c>
      <c r="J55" s="4">
        <v>2.5393060641912433</v>
      </c>
      <c r="K55" s="4">
        <v>2.6237600208029255</v>
      </c>
      <c r="L55" s="4">
        <v>2.6465009188560709</v>
      </c>
      <c r="M55" s="4">
        <v>2.8137043353891991</v>
      </c>
      <c r="N55" s="4">
        <v>2.5899441769182476</v>
      </c>
      <c r="O55" s="4">
        <v>31.750756208701844</v>
      </c>
      <c r="P55" s="4">
        <v>30.470516453444763</v>
      </c>
      <c r="Q55" s="4">
        <v>29.805462958402767</v>
      </c>
      <c r="R55" s="4">
        <v>31.960426432220846</v>
      </c>
      <c r="S55" s="4">
        <v>31.92506883253596</v>
      </c>
      <c r="T55" s="4">
        <v>32.550499203512473</v>
      </c>
      <c r="U55" s="4">
        <v>29.13479062</v>
      </c>
      <c r="V55" s="26">
        <f t="shared" si="2"/>
        <v>8.5197041949596181E-2</v>
      </c>
      <c r="W55" s="26">
        <f t="shared" si="2"/>
        <v>8.6523063118827528E-2</v>
      </c>
      <c r="X55" s="26">
        <f t="shared" si="2"/>
        <v>8.5195994698527608E-2</v>
      </c>
      <c r="Y55" s="26">
        <f t="shared" si="2"/>
        <v>8.209402419480194E-2</v>
      </c>
      <c r="Z55" s="26">
        <f t="shared" si="2"/>
        <v>8.2897265867722378E-2</v>
      </c>
      <c r="AA55" s="26">
        <f t="shared" si="2"/>
        <v>8.6441203798360691E-2</v>
      </c>
      <c r="AB55" s="26">
        <f t="shared" si="2"/>
        <v>8.8895239052802486E-2</v>
      </c>
    </row>
    <row r="56" spans="1:28" ht="15" customHeight="1" x14ac:dyDescent="0.25">
      <c r="A56" s="2">
        <v>54</v>
      </c>
      <c r="B56" s="1" t="s">
        <v>103</v>
      </c>
      <c r="C56" s="2" t="s">
        <v>104</v>
      </c>
      <c r="D56" s="1" t="s">
        <v>26</v>
      </c>
      <c r="E56" s="1" t="s">
        <v>27</v>
      </c>
      <c r="F56" s="1" t="s">
        <v>28</v>
      </c>
      <c r="G56" s="3" t="s">
        <v>28</v>
      </c>
      <c r="H56" s="4">
        <v>0.29610000000000003</v>
      </c>
      <c r="I56" s="4">
        <v>0.2954</v>
      </c>
      <c r="J56" s="4">
        <v>0.40250000000000002</v>
      </c>
      <c r="K56" s="4">
        <v>0.6169</v>
      </c>
      <c r="L56" s="4">
        <v>0.60570000000000002</v>
      </c>
      <c r="M56" s="4">
        <v>2.3584999999999998</v>
      </c>
      <c r="N56" s="4">
        <v>2.5756999999999999</v>
      </c>
      <c r="O56" s="4">
        <v>3.5669</v>
      </c>
      <c r="P56" s="4">
        <v>4.5843999999999996</v>
      </c>
      <c r="Q56" s="4">
        <v>5.9148999999999994</v>
      </c>
      <c r="R56" s="4">
        <v>2.6025</v>
      </c>
      <c r="S56" s="4">
        <v>4.6764999999999999</v>
      </c>
      <c r="T56" s="4">
        <v>12.6881</v>
      </c>
      <c r="U56" s="4">
        <v>14.570600000000001</v>
      </c>
      <c r="V56" s="26">
        <f t="shared" si="2"/>
        <v>8.3013260814713066E-2</v>
      </c>
      <c r="W56" s="26">
        <f t="shared" si="2"/>
        <v>6.4435913096588429E-2</v>
      </c>
      <c r="X56" s="26">
        <f t="shared" si="2"/>
        <v>6.8048487717459305E-2</v>
      </c>
      <c r="Y56" s="26">
        <f t="shared" ref="Y56:AB119" si="3">K56/R56</f>
        <v>0.23704130643611912</v>
      </c>
      <c r="Z56" s="26">
        <f t="shared" si="3"/>
        <v>0.12951994012616275</v>
      </c>
      <c r="AA56" s="26">
        <f t="shared" si="3"/>
        <v>0.18588283509745349</v>
      </c>
      <c r="AB56" s="26">
        <f t="shared" si="3"/>
        <v>0.17677377733243654</v>
      </c>
    </row>
    <row r="57" spans="1:28" ht="15" customHeight="1" x14ac:dyDescent="0.25">
      <c r="A57" s="2">
        <v>55</v>
      </c>
      <c r="B57" s="1" t="s">
        <v>105</v>
      </c>
      <c r="C57" s="2" t="s">
        <v>54</v>
      </c>
      <c r="D57" s="1" t="s">
        <v>2</v>
      </c>
      <c r="E57" s="1" t="s">
        <v>18</v>
      </c>
      <c r="F57" s="1" t="s">
        <v>19</v>
      </c>
      <c r="G57" s="3" t="s">
        <v>20</v>
      </c>
      <c r="H57" s="4">
        <v>1.9360287137771015</v>
      </c>
      <c r="I57" s="4">
        <v>2.1397656503959563</v>
      </c>
      <c r="J57" s="4">
        <v>2.0215348892492635</v>
      </c>
      <c r="K57" s="4">
        <v>1.912804814266144</v>
      </c>
      <c r="L57" s="4">
        <v>1.8167423208344555</v>
      </c>
      <c r="M57" s="4">
        <v>2.157711390927151</v>
      </c>
      <c r="N57" s="4">
        <v>2.5018473564077048</v>
      </c>
      <c r="O57" s="4">
        <v>41.139026720069481</v>
      </c>
      <c r="P57" s="4">
        <v>44.999472197868201</v>
      </c>
      <c r="Q57" s="4">
        <v>43.565924218964547</v>
      </c>
      <c r="R57" s="4">
        <v>43.209120671932567</v>
      </c>
      <c r="S57" s="4">
        <v>43.338963382834734</v>
      </c>
      <c r="T57" s="4">
        <v>47.84862241514432</v>
      </c>
      <c r="U57" s="4">
        <v>54.09374012</v>
      </c>
      <c r="V57" s="26">
        <f t="shared" ref="V57:AA120" si="4">H57/O57</f>
        <v>4.7060634831028195E-2</v>
      </c>
      <c r="W57" s="26">
        <f t="shared" si="4"/>
        <v>4.755090550811672E-2</v>
      </c>
      <c r="X57" s="26">
        <f t="shared" si="4"/>
        <v>4.6401744608674578E-2</v>
      </c>
      <c r="Y57" s="26">
        <f t="shared" si="3"/>
        <v>4.4268542949281731E-2</v>
      </c>
      <c r="Z57" s="26">
        <f t="shared" si="3"/>
        <v>4.1919376446230665E-2</v>
      </c>
      <c r="AA57" s="26">
        <f t="shared" si="3"/>
        <v>4.5094535265956269E-2</v>
      </c>
      <c r="AB57" s="26">
        <f t="shared" si="3"/>
        <v>4.6250219542181378E-2</v>
      </c>
    </row>
    <row r="58" spans="1:28" s="18" customFormat="1" ht="15" customHeight="1" x14ac:dyDescent="0.25">
      <c r="A58" s="14">
        <v>56</v>
      </c>
      <c r="B58" s="15" t="s">
        <v>106</v>
      </c>
      <c r="C58" s="14" t="s">
        <v>107</v>
      </c>
      <c r="D58" s="15" t="s">
        <v>6</v>
      </c>
      <c r="E58" s="15" t="s">
        <v>7</v>
      </c>
      <c r="F58" s="15" t="s">
        <v>8</v>
      </c>
      <c r="G58" s="16" t="s">
        <v>8</v>
      </c>
      <c r="H58" s="17">
        <v>0.29947859914224151</v>
      </c>
      <c r="I58" s="17">
        <v>0.42075145572990968</v>
      </c>
      <c r="J58" s="17">
        <v>0.54507428835151917</v>
      </c>
      <c r="K58" s="17">
        <v>0.73969180670777701</v>
      </c>
      <c r="L58" s="17">
        <v>1.547935455702236</v>
      </c>
      <c r="M58" s="17">
        <v>2.002527121713495</v>
      </c>
      <c r="N58" s="17">
        <v>2.4777424351923574</v>
      </c>
      <c r="O58" s="17" t="s">
        <v>89</v>
      </c>
      <c r="P58" s="17" t="s">
        <v>89</v>
      </c>
      <c r="Q58" s="17">
        <v>5.0131439411216059</v>
      </c>
      <c r="R58" s="17">
        <v>7.6255210326693739</v>
      </c>
      <c r="S58" s="17">
        <v>11.067636842403187</v>
      </c>
      <c r="T58" s="17">
        <v>14.689701238139543</v>
      </c>
      <c r="U58" s="17">
        <v>22.987088419999999</v>
      </c>
      <c r="V58" s="26" t="e">
        <f t="shared" si="4"/>
        <v>#VALUE!</v>
      </c>
      <c r="W58" s="26" t="e">
        <f t="shared" si="4"/>
        <v>#VALUE!</v>
      </c>
      <c r="X58" s="26">
        <f t="shared" si="4"/>
        <v>0.10872903207115335</v>
      </c>
      <c r="Y58" s="26">
        <f t="shared" si="3"/>
        <v>9.700213317080604E-2</v>
      </c>
      <c r="Z58" s="26">
        <f t="shared" si="3"/>
        <v>0.13986142459713402</v>
      </c>
      <c r="AA58" s="26">
        <f t="shared" si="3"/>
        <v>0.13632184135333142</v>
      </c>
      <c r="AB58" s="26">
        <f t="shared" si="3"/>
        <v>0.10778844149033631</v>
      </c>
    </row>
    <row r="59" spans="1:28" ht="15" customHeight="1" x14ac:dyDescent="0.25">
      <c r="A59" s="2">
        <v>57</v>
      </c>
      <c r="B59" s="1" t="s">
        <v>108</v>
      </c>
      <c r="C59" s="2" t="s">
        <v>1</v>
      </c>
      <c r="D59" s="1" t="s">
        <v>50</v>
      </c>
      <c r="E59" s="1" t="s">
        <v>51</v>
      </c>
      <c r="F59" s="1" t="s">
        <v>71</v>
      </c>
      <c r="G59" s="3" t="s">
        <v>71</v>
      </c>
      <c r="H59" s="4">
        <v>1.746</v>
      </c>
      <c r="I59" s="4">
        <v>1.9510000000000001</v>
      </c>
      <c r="J59" s="4">
        <v>2.371</v>
      </c>
      <c r="K59" s="4">
        <v>2.5289999999999999</v>
      </c>
      <c r="L59" s="4">
        <v>2.4750000000000001</v>
      </c>
      <c r="M59" s="4">
        <v>2.2789999999999999</v>
      </c>
      <c r="N59" s="4">
        <v>2.3370000000000002</v>
      </c>
      <c r="O59" s="4">
        <v>52.274999999999999</v>
      </c>
      <c r="P59" s="4">
        <v>55.753999999999998</v>
      </c>
      <c r="Q59" s="4">
        <v>57.707999999999998</v>
      </c>
      <c r="R59" s="4">
        <v>56.6</v>
      </c>
      <c r="S59" s="4">
        <v>57.9</v>
      </c>
      <c r="T59" s="4">
        <v>56.097999999999999</v>
      </c>
      <c r="U59" s="4">
        <v>57.244</v>
      </c>
      <c r="V59" s="26">
        <f t="shared" si="4"/>
        <v>3.3400286944045912E-2</v>
      </c>
      <c r="W59" s="26">
        <f t="shared" si="4"/>
        <v>3.4993004986189333E-2</v>
      </c>
      <c r="X59" s="26">
        <f t="shared" si="4"/>
        <v>4.1086157898384976E-2</v>
      </c>
      <c r="Y59" s="26">
        <f t="shared" si="3"/>
        <v>4.4681978798586569E-2</v>
      </c>
      <c r="Z59" s="26">
        <f t="shared" si="3"/>
        <v>4.2746113989637305E-2</v>
      </c>
      <c r="AA59" s="26">
        <f t="shared" si="3"/>
        <v>4.0625334236514668E-2</v>
      </c>
      <c r="AB59" s="26">
        <f t="shared" si="3"/>
        <v>4.0825239326392287E-2</v>
      </c>
    </row>
    <row r="60" spans="1:28" ht="15" customHeight="1" x14ac:dyDescent="0.25">
      <c r="A60" s="2">
        <v>58</v>
      </c>
      <c r="B60" s="1" t="s">
        <v>109</v>
      </c>
      <c r="C60" s="2" t="s">
        <v>1</v>
      </c>
      <c r="D60" s="1" t="s">
        <v>6</v>
      </c>
      <c r="E60" s="1" t="s">
        <v>14</v>
      </c>
      <c r="F60" s="1" t="s">
        <v>15</v>
      </c>
      <c r="G60" s="3" t="s">
        <v>15</v>
      </c>
      <c r="H60" s="4" t="s">
        <v>89</v>
      </c>
      <c r="I60" s="4" t="s">
        <v>89</v>
      </c>
      <c r="J60" s="4">
        <v>2.12</v>
      </c>
      <c r="K60" s="4">
        <v>1.956</v>
      </c>
      <c r="L60" s="4">
        <v>2.1970000000000001</v>
      </c>
      <c r="M60" s="4">
        <v>2.3380000000000001</v>
      </c>
      <c r="N60" s="4">
        <v>2.298</v>
      </c>
      <c r="O60" s="4" t="s">
        <v>89</v>
      </c>
      <c r="P60" s="4" t="s">
        <v>89</v>
      </c>
      <c r="Q60" s="4">
        <v>61.042000000000002</v>
      </c>
      <c r="R60" s="4">
        <v>57.371000000000002</v>
      </c>
      <c r="S60" s="4">
        <v>55.122999999999998</v>
      </c>
      <c r="T60" s="4">
        <v>52.106999999999999</v>
      </c>
      <c r="U60" s="4">
        <v>50.122999999999998</v>
      </c>
      <c r="V60" s="26" t="e">
        <f t="shared" si="4"/>
        <v>#VALUE!</v>
      </c>
      <c r="W60" s="26" t="e">
        <f t="shared" si="4"/>
        <v>#VALUE!</v>
      </c>
      <c r="X60" s="26">
        <f t="shared" si="4"/>
        <v>3.4730185773729563E-2</v>
      </c>
      <c r="Y60" s="26">
        <f t="shared" si="3"/>
        <v>3.4093880183367904E-2</v>
      </c>
      <c r="Z60" s="26">
        <f t="shared" si="3"/>
        <v>3.985632131778024E-2</v>
      </c>
      <c r="AA60" s="26">
        <f t="shared" si="3"/>
        <v>4.4869211430326059E-2</v>
      </c>
      <c r="AB60" s="26">
        <f t="shared" si="3"/>
        <v>4.5847215849011434E-2</v>
      </c>
    </row>
    <row r="61" spans="1:28" ht="15" customHeight="1" x14ac:dyDescent="0.25">
      <c r="A61" s="2">
        <v>59</v>
      </c>
      <c r="B61" s="1" t="s">
        <v>110</v>
      </c>
      <c r="C61" s="2" t="s">
        <v>111</v>
      </c>
      <c r="D61" s="1" t="s">
        <v>6</v>
      </c>
      <c r="E61" s="1" t="s">
        <v>10</v>
      </c>
      <c r="F61" s="1" t="s">
        <v>10</v>
      </c>
      <c r="G61" s="3" t="s">
        <v>11</v>
      </c>
      <c r="H61" s="4">
        <v>0.91670252445166855</v>
      </c>
      <c r="I61" s="4">
        <v>1.0439387770291058</v>
      </c>
      <c r="J61" s="4">
        <v>1.2461641365806766</v>
      </c>
      <c r="K61" s="4">
        <v>1.4848535768670985</v>
      </c>
      <c r="L61" s="4">
        <v>1.7536510218514907</v>
      </c>
      <c r="M61" s="4">
        <v>2.0226062771179683</v>
      </c>
      <c r="N61" s="4">
        <v>2.1973616002497036</v>
      </c>
      <c r="O61" s="4">
        <v>12.946303156953537</v>
      </c>
      <c r="P61" s="4">
        <v>13.179059436712654</v>
      </c>
      <c r="Q61" s="4">
        <v>15.637391227732623</v>
      </c>
      <c r="R61" s="4">
        <v>18.423261129060471</v>
      </c>
      <c r="S61" s="4">
        <v>23.539051416081069</v>
      </c>
      <c r="T61" s="4">
        <v>26.029050182360404</v>
      </c>
      <c r="U61" s="4">
        <v>29.25193792</v>
      </c>
      <c r="V61" s="26">
        <f t="shared" si="4"/>
        <v>7.0808053336778393E-2</v>
      </c>
      <c r="W61" s="26">
        <f t="shared" si="4"/>
        <v>7.9211933297836531E-2</v>
      </c>
      <c r="X61" s="26">
        <f t="shared" si="4"/>
        <v>7.9691306461056474E-2</v>
      </c>
      <c r="Y61" s="26">
        <f t="shared" si="3"/>
        <v>8.0596674305664653E-2</v>
      </c>
      <c r="Z61" s="26">
        <f t="shared" si="3"/>
        <v>7.4499647027129426E-2</v>
      </c>
      <c r="AA61" s="26">
        <f t="shared" si="3"/>
        <v>7.7705727367980024E-2</v>
      </c>
      <c r="AB61" s="26">
        <f t="shared" si="3"/>
        <v>7.5118496636331702E-2</v>
      </c>
    </row>
    <row r="62" spans="1:28" ht="15" customHeight="1" x14ac:dyDescent="0.25">
      <c r="A62" s="2">
        <v>60</v>
      </c>
      <c r="B62" s="1" t="s">
        <v>112</v>
      </c>
      <c r="C62" s="2" t="s">
        <v>104</v>
      </c>
      <c r="D62" s="1" t="s">
        <v>26</v>
      </c>
      <c r="E62" s="1" t="s">
        <v>113</v>
      </c>
      <c r="F62" s="1" t="s">
        <v>114</v>
      </c>
      <c r="G62" s="3" t="s">
        <v>115</v>
      </c>
      <c r="H62" s="4">
        <v>1.472</v>
      </c>
      <c r="I62" s="4">
        <v>1.49</v>
      </c>
      <c r="J62" s="4">
        <v>1.5569999999999999</v>
      </c>
      <c r="K62" s="4">
        <v>1.4770000000000001</v>
      </c>
      <c r="L62" s="4">
        <v>1.64</v>
      </c>
      <c r="M62" s="4">
        <v>2.2240000000000002</v>
      </c>
      <c r="N62" s="4">
        <v>2.1930000000000001</v>
      </c>
      <c r="O62" s="4">
        <v>15.507999999999999</v>
      </c>
      <c r="P62" s="4">
        <v>16.184000000000001</v>
      </c>
      <c r="Q62" s="4">
        <v>16.568999999999999</v>
      </c>
      <c r="R62" s="4">
        <v>16.893000000000001</v>
      </c>
      <c r="S62" s="4">
        <v>20.126000000000001</v>
      </c>
      <c r="T62" s="4">
        <v>28.832999999999998</v>
      </c>
      <c r="U62" s="4">
        <v>29.71</v>
      </c>
      <c r="V62" s="26">
        <f t="shared" si="4"/>
        <v>9.4918751612071195E-2</v>
      </c>
      <c r="W62" s="26">
        <f t="shared" si="4"/>
        <v>9.2066238260009883E-2</v>
      </c>
      <c r="X62" s="26">
        <f t="shared" si="4"/>
        <v>9.397066811515481E-2</v>
      </c>
      <c r="Y62" s="26">
        <f t="shared" si="3"/>
        <v>8.7432664417214229E-2</v>
      </c>
      <c r="Z62" s="26">
        <f t="shared" si="3"/>
        <v>8.1486634204511563E-2</v>
      </c>
      <c r="AA62" s="26">
        <f t="shared" si="3"/>
        <v>7.7133839697568762E-2</v>
      </c>
      <c r="AB62" s="26">
        <f t="shared" si="3"/>
        <v>7.3813530797711205E-2</v>
      </c>
    </row>
    <row r="63" spans="1:28" ht="15" customHeight="1" x14ac:dyDescent="0.25">
      <c r="A63" s="2">
        <v>61</v>
      </c>
      <c r="B63" s="1" t="s">
        <v>116</v>
      </c>
      <c r="C63" s="2" t="s">
        <v>1</v>
      </c>
      <c r="D63" s="1" t="s">
        <v>50</v>
      </c>
      <c r="E63" s="1" t="s">
        <v>51</v>
      </c>
      <c r="F63" s="1" t="s">
        <v>52</v>
      </c>
      <c r="G63" s="3" t="s">
        <v>52</v>
      </c>
      <c r="H63" s="4">
        <v>1.45</v>
      </c>
      <c r="I63" s="4">
        <v>1.7989999999999999</v>
      </c>
      <c r="J63" s="4">
        <v>1.847</v>
      </c>
      <c r="K63" s="4">
        <v>1.804</v>
      </c>
      <c r="L63" s="4">
        <v>1.8919999999999999</v>
      </c>
      <c r="M63" s="4">
        <v>1.8560000000000001</v>
      </c>
      <c r="N63" s="4">
        <v>2.1429999999999998</v>
      </c>
      <c r="O63" s="4">
        <v>32.35</v>
      </c>
      <c r="P63" s="4">
        <v>36.529000000000003</v>
      </c>
      <c r="Q63" s="4">
        <v>37.664999999999999</v>
      </c>
      <c r="R63" s="4">
        <v>39.055</v>
      </c>
      <c r="S63" s="4">
        <v>40.305999999999997</v>
      </c>
      <c r="T63" s="4">
        <v>38.581000000000003</v>
      </c>
      <c r="U63" s="4">
        <v>39.302</v>
      </c>
      <c r="V63" s="26">
        <f t="shared" si="4"/>
        <v>4.4822256568778973E-2</v>
      </c>
      <c r="W63" s="26">
        <f t="shared" si="4"/>
        <v>4.9248542254099477E-2</v>
      </c>
      <c r="X63" s="26">
        <f t="shared" si="4"/>
        <v>4.9037568033983805E-2</v>
      </c>
      <c r="Y63" s="26">
        <f t="shared" si="3"/>
        <v>4.6191268723594935E-2</v>
      </c>
      <c r="Z63" s="26">
        <f t="shared" si="3"/>
        <v>4.6940902098943089E-2</v>
      </c>
      <c r="AA63" s="26">
        <f t="shared" si="3"/>
        <v>4.8106580959539666E-2</v>
      </c>
      <c r="AB63" s="26">
        <f t="shared" si="3"/>
        <v>5.4526487201669124E-2</v>
      </c>
    </row>
    <row r="64" spans="1:28" ht="15" customHeight="1" x14ac:dyDescent="0.25">
      <c r="A64" s="2">
        <v>62</v>
      </c>
      <c r="B64" s="1" t="s">
        <v>117</v>
      </c>
      <c r="C64" s="2" t="s">
        <v>60</v>
      </c>
      <c r="D64" s="1" t="s">
        <v>50</v>
      </c>
      <c r="E64" s="1" t="s">
        <v>51</v>
      </c>
      <c r="F64" s="1" t="s">
        <v>52</v>
      </c>
      <c r="G64" s="3" t="s">
        <v>52</v>
      </c>
      <c r="H64" s="4">
        <v>1.5760582713831783</v>
      </c>
      <c r="I64" s="4">
        <v>1.6995671915116659</v>
      </c>
      <c r="J64" s="4">
        <v>1.9328618184210311</v>
      </c>
      <c r="K64" s="4">
        <v>1.7512931495141948</v>
      </c>
      <c r="L64" s="4">
        <v>1.7259579864109154</v>
      </c>
      <c r="M64" s="4">
        <v>2.0342024708341491</v>
      </c>
      <c r="N64" s="4">
        <v>2.1334318596553272</v>
      </c>
      <c r="O64" s="4">
        <v>23.526865836782921</v>
      </c>
      <c r="P64" s="4">
        <v>22.159822661001794</v>
      </c>
      <c r="Q64" s="4">
        <v>23.470917351596508</v>
      </c>
      <c r="R64" s="4">
        <v>23.213343193379835</v>
      </c>
      <c r="S64" s="4">
        <v>22.581019747593814</v>
      </c>
      <c r="T64" s="4">
        <v>25.592737261496168</v>
      </c>
      <c r="U64" s="4">
        <v>25.879869110000001</v>
      </c>
      <c r="V64" s="26">
        <f t="shared" si="4"/>
        <v>6.6989724951765597E-2</v>
      </c>
      <c r="W64" s="26">
        <f t="shared" si="4"/>
        <v>7.6695884146341473E-2</v>
      </c>
      <c r="X64" s="26">
        <f t="shared" si="4"/>
        <v>8.2351353782495279E-2</v>
      </c>
      <c r="Y64" s="26">
        <f t="shared" si="3"/>
        <v>7.5443383356070939E-2</v>
      </c>
      <c r="Z64" s="26">
        <f t="shared" si="3"/>
        <v>7.643401430508158E-2</v>
      </c>
      <c r="AA64" s="26">
        <f t="shared" si="3"/>
        <v>7.9483583567068125E-2</v>
      </c>
      <c r="AB64" s="26">
        <f t="shared" si="3"/>
        <v>8.2435960189264149E-2</v>
      </c>
    </row>
    <row r="65" spans="1:28" ht="15" customHeight="1" x14ac:dyDescent="0.25">
      <c r="A65" s="2">
        <v>63</v>
      </c>
      <c r="B65" s="1" t="s">
        <v>118</v>
      </c>
      <c r="C65" s="2" t="s">
        <v>119</v>
      </c>
      <c r="D65" s="1" t="s">
        <v>26</v>
      </c>
      <c r="E65" s="1" t="s">
        <v>27</v>
      </c>
      <c r="F65" s="1" t="s">
        <v>28</v>
      </c>
      <c r="G65" s="3" t="s">
        <v>28</v>
      </c>
      <c r="H65" s="4">
        <v>0.93300000000000005</v>
      </c>
      <c r="I65" s="4">
        <v>1.095</v>
      </c>
      <c r="J65" s="4">
        <v>1.3560000000000001</v>
      </c>
      <c r="K65" s="4">
        <v>1.427</v>
      </c>
      <c r="L65" s="4">
        <v>1.488</v>
      </c>
      <c r="M65" s="4">
        <v>1.5249999999999999</v>
      </c>
      <c r="N65" s="4">
        <v>2.1110000000000002</v>
      </c>
      <c r="O65" s="4">
        <v>16.120999999999999</v>
      </c>
      <c r="P65" s="4">
        <v>18.312000000000001</v>
      </c>
      <c r="Q65" s="4">
        <v>20.317</v>
      </c>
      <c r="R65" s="4">
        <v>20.314</v>
      </c>
      <c r="S65" s="4">
        <v>20.271999999999998</v>
      </c>
      <c r="T65" s="4">
        <v>19.652000000000001</v>
      </c>
      <c r="U65" s="4">
        <v>21.902999999999999</v>
      </c>
      <c r="V65" s="26">
        <f t="shared" si="4"/>
        <v>5.7874821661187278E-2</v>
      </c>
      <c r="W65" s="26">
        <f t="shared" si="4"/>
        <v>5.9796854521625156E-2</v>
      </c>
      <c r="X65" s="26">
        <f t="shared" si="4"/>
        <v>6.6742137126544282E-2</v>
      </c>
      <c r="Y65" s="26">
        <f t="shared" si="3"/>
        <v>7.0247120212661218E-2</v>
      </c>
      <c r="Z65" s="26">
        <f t="shared" si="3"/>
        <v>7.34017363851618E-2</v>
      </c>
      <c r="AA65" s="26">
        <f t="shared" si="3"/>
        <v>7.7600244249949102E-2</v>
      </c>
      <c r="AB65" s="26">
        <f t="shared" si="3"/>
        <v>9.6379491393873001E-2</v>
      </c>
    </row>
    <row r="66" spans="1:28" ht="15" customHeight="1" x14ac:dyDescent="0.25">
      <c r="A66" s="2">
        <v>64</v>
      </c>
      <c r="B66" s="1" t="s">
        <v>120</v>
      </c>
      <c r="C66" s="2" t="s">
        <v>33</v>
      </c>
      <c r="D66" s="1" t="s">
        <v>121</v>
      </c>
      <c r="E66" s="1" t="s">
        <v>121</v>
      </c>
      <c r="F66" s="1" t="s">
        <v>122</v>
      </c>
      <c r="G66" s="3" t="s">
        <v>123</v>
      </c>
      <c r="H66" s="4">
        <v>2.4055695428627444</v>
      </c>
      <c r="I66" s="4">
        <v>2.4022690943826723</v>
      </c>
      <c r="J66" s="4">
        <v>2.4142780631729357</v>
      </c>
      <c r="K66" s="4">
        <v>2.235829629999023</v>
      </c>
      <c r="L66" s="4">
        <v>2.0964305247659669</v>
      </c>
      <c r="M66" s="4">
        <v>1.9142152753919712</v>
      </c>
      <c r="N66" s="4">
        <v>2.0964305247659669</v>
      </c>
      <c r="O66" s="4">
        <v>92.421552957856449</v>
      </c>
      <c r="P66" s="4">
        <v>94.236431908886246</v>
      </c>
      <c r="Q66" s="4">
        <v>95.97076377350426</v>
      </c>
      <c r="R66" s="4">
        <v>97.983624790288388</v>
      </c>
      <c r="S66" s="4">
        <v>99.509571001551862</v>
      </c>
      <c r="T66" s="4">
        <v>103.50670110643951</v>
      </c>
      <c r="U66" s="4">
        <v>102.16158001000001</v>
      </c>
      <c r="V66" s="26">
        <f t="shared" si="4"/>
        <v>2.6028231141708543E-2</v>
      </c>
      <c r="W66" s="26">
        <f t="shared" si="4"/>
        <v>2.5491936034943877E-2</v>
      </c>
      <c r="X66" s="26">
        <f t="shared" si="4"/>
        <v>2.5156391053329022E-2</v>
      </c>
      <c r="Y66" s="26">
        <f t="shared" si="3"/>
        <v>2.2818400878558093E-2</v>
      </c>
      <c r="Z66" s="26">
        <f t="shared" si="3"/>
        <v>2.106762699975134E-2</v>
      </c>
      <c r="AA66" s="26">
        <f t="shared" si="3"/>
        <v>1.8493636208379568E-2</v>
      </c>
      <c r="AB66" s="26">
        <f t="shared" si="3"/>
        <v>2.0520733181307097E-2</v>
      </c>
    </row>
    <row r="67" spans="1:28" ht="15" customHeight="1" x14ac:dyDescent="0.25">
      <c r="A67" s="2">
        <v>65</v>
      </c>
      <c r="B67" s="1" t="s">
        <v>124</v>
      </c>
      <c r="C67" s="2" t="s">
        <v>17</v>
      </c>
      <c r="D67" s="1" t="s">
        <v>26</v>
      </c>
      <c r="E67" s="1" t="s">
        <v>27</v>
      </c>
      <c r="F67" s="1" t="s">
        <v>28</v>
      </c>
      <c r="G67" s="3" t="s">
        <v>28</v>
      </c>
      <c r="H67" s="4">
        <v>1.4748231819029551</v>
      </c>
      <c r="I67" s="4">
        <v>1.5982265388312031</v>
      </c>
      <c r="J67" s="4">
        <v>1.595376332982561</v>
      </c>
      <c r="K67" s="4">
        <v>1.5904148635423321</v>
      </c>
      <c r="L67" s="4">
        <v>1.7984798904932109</v>
      </c>
      <c r="M67" s="4">
        <v>1.8042858653700746</v>
      </c>
      <c r="N67" s="4">
        <v>2.0859284284877528</v>
      </c>
      <c r="O67" s="4">
        <v>9.8074527619981371</v>
      </c>
      <c r="P67" s="4">
        <v>10.848094586291266</v>
      </c>
      <c r="Q67" s="4">
        <v>11.794468491220046</v>
      </c>
      <c r="R67" s="4">
        <v>11.712340337507321</v>
      </c>
      <c r="S67" s="4">
        <v>11.994932969241212</v>
      </c>
      <c r="T67" s="4">
        <v>13.559590416966186</v>
      </c>
      <c r="U67" s="4">
        <v>15.859812099999999</v>
      </c>
      <c r="V67" s="26">
        <f t="shared" si="4"/>
        <v>0.1503778012184358</v>
      </c>
      <c r="W67" s="26">
        <f t="shared" si="4"/>
        <v>0.14732785800474874</v>
      </c>
      <c r="X67" s="26">
        <f t="shared" si="4"/>
        <v>0.13526479248896883</v>
      </c>
      <c r="Y67" s="26">
        <f t="shared" si="3"/>
        <v>0.1357896729186758</v>
      </c>
      <c r="Z67" s="26">
        <f t="shared" si="3"/>
        <v>0.14993663533636079</v>
      </c>
      <c r="AA67" s="26">
        <f t="shared" si="3"/>
        <v>0.13306344881276763</v>
      </c>
      <c r="AB67" s="26">
        <f t="shared" si="3"/>
        <v>0.13152289669861555</v>
      </c>
    </row>
    <row r="68" spans="1:28" ht="15" customHeight="1" x14ac:dyDescent="0.25">
      <c r="A68" s="2">
        <v>66</v>
      </c>
      <c r="B68" s="1" t="s">
        <v>125</v>
      </c>
      <c r="C68" s="2" t="s">
        <v>126</v>
      </c>
      <c r="D68" s="1" t="s">
        <v>26</v>
      </c>
      <c r="E68" s="1" t="s">
        <v>27</v>
      </c>
      <c r="F68" s="1" t="s">
        <v>28</v>
      </c>
      <c r="G68" s="3" t="s">
        <v>28</v>
      </c>
      <c r="H68" s="4">
        <v>1.363356907934872</v>
      </c>
      <c r="I68" s="4">
        <v>1.3670485637988907</v>
      </c>
      <c r="J68" s="4">
        <v>1.5472297673157989</v>
      </c>
      <c r="K68" s="4">
        <v>1.6659307020203971</v>
      </c>
      <c r="L68" s="4">
        <v>1.9540218461778494</v>
      </c>
      <c r="M68" s="4">
        <v>1.9321558845217393</v>
      </c>
      <c r="N68" s="4">
        <v>2.0677532441424229</v>
      </c>
      <c r="O68" s="4">
        <v>8.6293875689074984</v>
      </c>
      <c r="P68" s="4">
        <v>9.4202538443914836</v>
      </c>
      <c r="Q68" s="4">
        <v>11.078659247919843</v>
      </c>
      <c r="R68" s="4">
        <v>11.866117841067812</v>
      </c>
      <c r="S68" s="4">
        <v>12.609276563847558</v>
      </c>
      <c r="T68" s="4">
        <v>15.324205478305243</v>
      </c>
      <c r="U68" s="4">
        <v>15.871280479999999</v>
      </c>
      <c r="V68" s="26">
        <f t="shared" si="4"/>
        <v>0.15798999605107275</v>
      </c>
      <c r="W68" s="26">
        <f t="shared" si="4"/>
        <v>0.14511801766496848</v>
      </c>
      <c r="X68" s="26">
        <f t="shared" si="4"/>
        <v>0.1396585753466793</v>
      </c>
      <c r="Y68" s="26">
        <f t="shared" si="3"/>
        <v>0.14039391183650024</v>
      </c>
      <c r="Z68" s="26">
        <f t="shared" si="3"/>
        <v>0.15496700673377925</v>
      </c>
      <c r="AA68" s="26">
        <f t="shared" si="3"/>
        <v>0.12608522427196162</v>
      </c>
      <c r="AB68" s="26">
        <f t="shared" si="3"/>
        <v>0.13028269815709431</v>
      </c>
    </row>
    <row r="69" spans="1:28" ht="15" customHeight="1" x14ac:dyDescent="0.25">
      <c r="A69" s="2">
        <v>67</v>
      </c>
      <c r="B69" s="1" t="s">
        <v>127</v>
      </c>
      <c r="C69" s="2" t="s">
        <v>1</v>
      </c>
      <c r="D69" s="1" t="s">
        <v>26</v>
      </c>
      <c r="E69" s="1" t="s">
        <v>27</v>
      </c>
      <c r="F69" s="1" t="s">
        <v>58</v>
      </c>
      <c r="G69" s="3" t="s">
        <v>58</v>
      </c>
      <c r="H69" s="4">
        <v>0.48925200000000002</v>
      </c>
      <c r="I69" s="4">
        <v>0.52950599999999992</v>
      </c>
      <c r="J69" s="4">
        <v>0.62555399999999994</v>
      </c>
      <c r="K69" s="4">
        <v>0.85994700000000002</v>
      </c>
      <c r="L69" s="4">
        <v>1.271353</v>
      </c>
      <c r="M69" s="4">
        <v>1.6205769999999999</v>
      </c>
      <c r="N69" s="4">
        <v>2.052295</v>
      </c>
      <c r="O69" s="4">
        <v>0.45907400000000004</v>
      </c>
      <c r="P69" s="4">
        <v>0.445824</v>
      </c>
      <c r="Q69" s="4">
        <v>1.3784770000000002</v>
      </c>
      <c r="R69" s="4">
        <v>2.1047449999999999</v>
      </c>
      <c r="S69" s="4">
        <v>2.8195569999999996</v>
      </c>
      <c r="T69" s="4">
        <v>4.1037280000000003</v>
      </c>
      <c r="U69" s="4">
        <v>4.8604269999999996</v>
      </c>
      <c r="V69" s="26">
        <f t="shared" si="4"/>
        <v>1.065736678618262</v>
      </c>
      <c r="W69" s="26">
        <f t="shared" si="4"/>
        <v>1.1877018733850127</v>
      </c>
      <c r="X69" s="26">
        <f t="shared" si="4"/>
        <v>0.45380082511351288</v>
      </c>
      <c r="Y69" s="26">
        <f t="shared" si="3"/>
        <v>0.40857538561678497</v>
      </c>
      <c r="Z69" s="26">
        <f t="shared" si="3"/>
        <v>0.45090523085718787</v>
      </c>
      <c r="AA69" s="26">
        <f t="shared" si="3"/>
        <v>0.39490360959595761</v>
      </c>
      <c r="AB69" s="26">
        <f t="shared" si="3"/>
        <v>0.42224582325791543</v>
      </c>
    </row>
    <row r="70" spans="1:28" ht="15" customHeight="1" x14ac:dyDescent="0.25">
      <c r="A70" s="2">
        <v>68</v>
      </c>
      <c r="B70" s="1" t="s">
        <v>128</v>
      </c>
      <c r="C70" s="2" t="s">
        <v>54</v>
      </c>
      <c r="D70" s="1" t="s">
        <v>2</v>
      </c>
      <c r="E70" s="1" t="s">
        <v>18</v>
      </c>
      <c r="F70" s="1" t="s">
        <v>19</v>
      </c>
      <c r="G70" s="3" t="s">
        <v>20</v>
      </c>
      <c r="H70" s="4">
        <v>1.3121503224767721</v>
      </c>
      <c r="I70" s="4">
        <v>1.3807663892193225</v>
      </c>
      <c r="J70" s="4">
        <v>1.1728069253995927</v>
      </c>
      <c r="K70" s="4">
        <v>1.4715507236786969</v>
      </c>
      <c r="L70" s="4">
        <v>2.137654386979456</v>
      </c>
      <c r="M70" s="4">
        <v>1.9613638770409032</v>
      </c>
      <c r="N70" s="4">
        <v>2.0215348894151397</v>
      </c>
      <c r="O70" s="4">
        <v>59.179774117755692</v>
      </c>
      <c r="P70" s="4">
        <v>61.763960754459738</v>
      </c>
      <c r="Q70" s="4">
        <v>58.530560563191564</v>
      </c>
      <c r="R70" s="4">
        <v>56.031880101966678</v>
      </c>
      <c r="S70" s="4">
        <v>54.462155621256336</v>
      </c>
      <c r="T70" s="4">
        <v>57.717724080241346</v>
      </c>
      <c r="U70" s="4">
        <v>57.035785939999997</v>
      </c>
      <c r="V70" s="26">
        <f t="shared" si="4"/>
        <v>2.2172276627245319E-2</v>
      </c>
      <c r="W70" s="26">
        <f t="shared" si="4"/>
        <v>2.2355535045890378E-2</v>
      </c>
      <c r="X70" s="26">
        <f t="shared" si="4"/>
        <v>2.0037513977563752E-2</v>
      </c>
      <c r="Y70" s="26">
        <f t="shared" si="3"/>
        <v>2.6262740443489894E-2</v>
      </c>
      <c r="Z70" s="26">
        <f t="shared" si="3"/>
        <v>3.9250271359900765E-2</v>
      </c>
      <c r="AA70" s="26">
        <f t="shared" si="3"/>
        <v>3.3982003072646136E-2</v>
      </c>
      <c r="AB70" s="26">
        <f t="shared" si="3"/>
        <v>3.5443272256153992E-2</v>
      </c>
    </row>
    <row r="71" spans="1:28" ht="15" customHeight="1" x14ac:dyDescent="0.25">
      <c r="A71" s="2">
        <v>69</v>
      </c>
      <c r="B71" s="1" t="s">
        <v>129</v>
      </c>
      <c r="C71" s="2" t="s">
        <v>1</v>
      </c>
      <c r="D71" s="1" t="s">
        <v>26</v>
      </c>
      <c r="E71" s="1" t="s">
        <v>27</v>
      </c>
      <c r="F71" s="1" t="s">
        <v>58</v>
      </c>
      <c r="G71" s="3" t="s">
        <v>58</v>
      </c>
      <c r="H71" s="4">
        <v>1.248604</v>
      </c>
      <c r="I71" s="4">
        <v>1.2196020000000001</v>
      </c>
      <c r="J71" s="4">
        <v>1.3349190000000002</v>
      </c>
      <c r="K71" s="4">
        <v>1.444053</v>
      </c>
      <c r="L71" s="4">
        <v>1.8934000000000002</v>
      </c>
      <c r="M71" s="4">
        <v>2.0127999999999999</v>
      </c>
      <c r="N71" s="4">
        <v>1.9733000000000001</v>
      </c>
      <c r="O71" s="4">
        <v>4.7164229999999998</v>
      </c>
      <c r="P71" s="4">
        <v>5.0376339999999997</v>
      </c>
      <c r="Q71" s="4">
        <v>5.5148609999999998</v>
      </c>
      <c r="R71" s="4">
        <v>6.9321999999999999</v>
      </c>
      <c r="S71" s="4">
        <v>9.7032999999999987</v>
      </c>
      <c r="T71" s="4">
        <v>10.7638</v>
      </c>
      <c r="U71" s="4">
        <v>11.448799999999999</v>
      </c>
      <c r="V71" s="26">
        <f t="shared" si="4"/>
        <v>0.26473537254822144</v>
      </c>
      <c r="W71" s="26">
        <f t="shared" si="4"/>
        <v>0.24209817545300039</v>
      </c>
      <c r="X71" s="26">
        <f t="shared" si="4"/>
        <v>0.24205850337841703</v>
      </c>
      <c r="Y71" s="26">
        <f t="shared" si="3"/>
        <v>0.2083109258244136</v>
      </c>
      <c r="Z71" s="26">
        <f t="shared" si="3"/>
        <v>0.1951294920284852</v>
      </c>
      <c r="AA71" s="26">
        <f t="shared" si="3"/>
        <v>0.18699715713781379</v>
      </c>
      <c r="AB71" s="26">
        <f t="shared" si="3"/>
        <v>0.1723586751449934</v>
      </c>
    </row>
    <row r="72" spans="1:28" s="18" customFormat="1" ht="15" customHeight="1" x14ac:dyDescent="0.25">
      <c r="A72" s="14">
        <v>70</v>
      </c>
      <c r="B72" s="15" t="s">
        <v>130</v>
      </c>
      <c r="C72" s="14" t="s">
        <v>17</v>
      </c>
      <c r="D72" s="15" t="s">
        <v>131</v>
      </c>
      <c r="E72" s="15" t="s">
        <v>131</v>
      </c>
      <c r="F72" s="15" t="s">
        <v>132</v>
      </c>
      <c r="G72" s="16" t="s">
        <v>133</v>
      </c>
      <c r="H72" s="17">
        <v>1.575002639637185</v>
      </c>
      <c r="I72" s="17">
        <v>1.6942890325855777</v>
      </c>
      <c r="J72" s="17">
        <v>1.8283542706780189</v>
      </c>
      <c r="K72" s="17">
        <v>1.9518631908104256</v>
      </c>
      <c r="L72" s="17">
        <v>1.9888103036705471</v>
      </c>
      <c r="M72" s="17">
        <v>2.0616488975947869</v>
      </c>
      <c r="N72" s="17">
        <v>1.9666420359544741</v>
      </c>
      <c r="O72" s="17">
        <v>67.426369706129961</v>
      </c>
      <c r="P72" s="17">
        <v>77.585770110867415</v>
      </c>
      <c r="Q72" s="17">
        <v>76.141665813934651</v>
      </c>
      <c r="R72" s="17">
        <v>78.088250845765074</v>
      </c>
      <c r="S72" s="17">
        <v>78.460888869754285</v>
      </c>
      <c r="T72" s="17">
        <v>74.368204396648807</v>
      </c>
      <c r="U72" s="17">
        <v>60.751609859999988</v>
      </c>
      <c r="V72" s="26">
        <f t="shared" si="4"/>
        <v>2.3358852723372948E-2</v>
      </c>
      <c r="W72" s="26">
        <f t="shared" si="4"/>
        <v>2.1837626025552063E-2</v>
      </c>
      <c r="X72" s="26">
        <f t="shared" si="4"/>
        <v>2.4012533100417309E-2</v>
      </c>
      <c r="Y72" s="26">
        <f t="shared" si="3"/>
        <v>2.4995606505076175E-2</v>
      </c>
      <c r="Z72" s="26">
        <f t="shared" si="3"/>
        <v>2.5347792158867694E-2</v>
      </c>
      <c r="AA72" s="26">
        <f t="shared" si="3"/>
        <v>2.77221820040029E-2</v>
      </c>
      <c r="AB72" s="26">
        <f t="shared" si="3"/>
        <v>3.2371850564726329E-2</v>
      </c>
    </row>
    <row r="73" spans="1:28" ht="15" customHeight="1" x14ac:dyDescent="0.25">
      <c r="A73" s="2">
        <v>71</v>
      </c>
      <c r="B73" s="1" t="s">
        <v>134</v>
      </c>
      <c r="C73" s="2" t="s">
        <v>1</v>
      </c>
      <c r="D73" s="1" t="s">
        <v>50</v>
      </c>
      <c r="E73" s="1" t="s">
        <v>51</v>
      </c>
      <c r="F73" s="1" t="s">
        <v>135</v>
      </c>
      <c r="G73" s="3" t="s">
        <v>136</v>
      </c>
      <c r="H73" s="4">
        <v>1.905</v>
      </c>
      <c r="I73" s="4">
        <v>2.2970000000000002</v>
      </c>
      <c r="J73" s="4">
        <v>2.4660000000000002</v>
      </c>
      <c r="K73" s="4">
        <v>2.0459999999999998</v>
      </c>
      <c r="L73" s="4">
        <v>2.1349999999999998</v>
      </c>
      <c r="M73" s="4">
        <v>2.165</v>
      </c>
      <c r="N73" s="4">
        <v>1.9510000000000001</v>
      </c>
      <c r="O73" s="4">
        <v>42.588000000000001</v>
      </c>
      <c r="P73" s="4">
        <v>60.137999999999998</v>
      </c>
      <c r="Q73" s="4">
        <v>65.875</v>
      </c>
      <c r="R73" s="4">
        <v>55.655999999999999</v>
      </c>
      <c r="S73" s="4">
        <v>55.183999999999997</v>
      </c>
      <c r="T73" s="4">
        <v>47.011000000000003</v>
      </c>
      <c r="U73" s="4">
        <v>38.536999999999999</v>
      </c>
      <c r="V73" s="26">
        <f t="shared" si="4"/>
        <v>4.4730910115525498E-2</v>
      </c>
      <c r="W73" s="26">
        <f t="shared" si="4"/>
        <v>3.8195483720775553E-2</v>
      </c>
      <c r="X73" s="26">
        <f t="shared" si="4"/>
        <v>3.7434535104364328E-2</v>
      </c>
      <c r="Y73" s="26">
        <f t="shared" si="3"/>
        <v>3.6761535144458818E-2</v>
      </c>
      <c r="Z73" s="26">
        <f t="shared" si="3"/>
        <v>3.868875036242389E-2</v>
      </c>
      <c r="AA73" s="26">
        <f t="shared" si="3"/>
        <v>4.6053051413498969E-2</v>
      </c>
      <c r="AB73" s="26">
        <f t="shared" si="3"/>
        <v>5.0626670472532893E-2</v>
      </c>
    </row>
    <row r="74" spans="1:28" ht="15" customHeight="1" x14ac:dyDescent="0.25">
      <c r="A74" s="2">
        <v>72</v>
      </c>
      <c r="B74" s="1" t="s">
        <v>137</v>
      </c>
      <c r="C74" s="2" t="s">
        <v>33</v>
      </c>
      <c r="D74" s="1" t="s">
        <v>26</v>
      </c>
      <c r="E74" s="1" t="s">
        <v>27</v>
      </c>
      <c r="F74" s="1" t="s">
        <v>28</v>
      </c>
      <c r="G74" s="3" t="s">
        <v>28</v>
      </c>
      <c r="H74" s="4">
        <v>1.7428699817801667</v>
      </c>
      <c r="I74" s="4">
        <v>1.6596592181772418</v>
      </c>
      <c r="J74" s="4">
        <v>1.6537489041856135</v>
      </c>
      <c r="K74" s="4">
        <v>1.7147982324724329</v>
      </c>
      <c r="L74" s="4">
        <v>1.7103139274711974</v>
      </c>
      <c r="M74" s="4">
        <v>1.8713542886755645</v>
      </c>
      <c r="N74" s="4">
        <v>1.9219731235295103</v>
      </c>
      <c r="O74" s="4">
        <v>8.6759194150402461</v>
      </c>
      <c r="P74" s="4">
        <v>8.418627931289361</v>
      </c>
      <c r="Q74" s="4">
        <v>8.9493454281855751</v>
      </c>
      <c r="R74" s="4">
        <v>10.029067417773044</v>
      </c>
      <c r="S74" s="4">
        <v>8.2454889151916611</v>
      </c>
      <c r="T74" s="4">
        <v>8.8470494624973934</v>
      </c>
      <c r="U74" s="4">
        <v>8.5661346599999995</v>
      </c>
      <c r="V74" s="26">
        <f t="shared" si="4"/>
        <v>0.20088591172928522</v>
      </c>
      <c r="W74" s="26">
        <f t="shared" si="4"/>
        <v>0.19714129567465699</v>
      </c>
      <c r="X74" s="26">
        <f t="shared" si="4"/>
        <v>0.18478992876699149</v>
      </c>
      <c r="Y74" s="26">
        <f t="shared" si="3"/>
        <v>0.17098282034015921</v>
      </c>
      <c r="Z74" s="26">
        <f t="shared" si="3"/>
        <v>0.20742419825707112</v>
      </c>
      <c r="AA74" s="26">
        <f t="shared" si="3"/>
        <v>0.211522982504871</v>
      </c>
      <c r="AB74" s="26">
        <f t="shared" si="3"/>
        <v>0.22436877305983308</v>
      </c>
    </row>
    <row r="75" spans="1:28" ht="15" customHeight="1" x14ac:dyDescent="0.25">
      <c r="A75" s="2">
        <v>73</v>
      </c>
      <c r="B75" s="1" t="s">
        <v>138</v>
      </c>
      <c r="C75" s="2" t="s">
        <v>1</v>
      </c>
      <c r="D75" s="1" t="s">
        <v>139</v>
      </c>
      <c r="E75" s="1" t="s">
        <v>140</v>
      </c>
      <c r="F75" s="1" t="s">
        <v>141</v>
      </c>
      <c r="G75" s="3" t="s">
        <v>141</v>
      </c>
      <c r="H75" s="4">
        <v>1.851</v>
      </c>
      <c r="I75" s="4">
        <v>1.897</v>
      </c>
      <c r="J75" s="4">
        <v>1.9470000000000001</v>
      </c>
      <c r="K75" s="4">
        <v>1.94</v>
      </c>
      <c r="L75" s="4">
        <v>1.984</v>
      </c>
      <c r="M75" s="4">
        <v>2.0470000000000002</v>
      </c>
      <c r="N75" s="4">
        <v>1.879</v>
      </c>
      <c r="O75" s="4">
        <v>77.566999999999993</v>
      </c>
      <c r="P75" s="4">
        <v>81.103999999999999</v>
      </c>
      <c r="Q75" s="4">
        <v>82.006</v>
      </c>
      <c r="R75" s="4">
        <v>80.116</v>
      </c>
      <c r="S75" s="4">
        <v>74.400999999999996</v>
      </c>
      <c r="T75" s="4">
        <v>70.748999999999995</v>
      </c>
      <c r="U75" s="4">
        <v>65.299000000000007</v>
      </c>
      <c r="V75" s="26">
        <f t="shared" si="4"/>
        <v>2.3863240811169702E-2</v>
      </c>
      <c r="W75" s="26">
        <f t="shared" si="4"/>
        <v>2.3389721838626948E-2</v>
      </c>
      <c r="X75" s="26">
        <f t="shared" si="4"/>
        <v>2.3742165207423848E-2</v>
      </c>
      <c r="Y75" s="26">
        <f t="shared" si="3"/>
        <v>2.4214888411802884E-2</v>
      </c>
      <c r="Z75" s="26">
        <f t="shared" si="3"/>
        <v>2.6666308248545049E-2</v>
      </c>
      <c r="AA75" s="26">
        <f t="shared" si="3"/>
        <v>2.893327114164158E-2</v>
      </c>
      <c r="AB75" s="26">
        <f t="shared" si="3"/>
        <v>2.8775325808971037E-2</v>
      </c>
    </row>
    <row r="76" spans="1:28" ht="15" customHeight="1" x14ac:dyDescent="0.25">
      <c r="A76" s="2">
        <v>74</v>
      </c>
      <c r="B76" s="1" t="s">
        <v>142</v>
      </c>
      <c r="C76" s="2" t="s">
        <v>33</v>
      </c>
      <c r="D76" s="1" t="s">
        <v>26</v>
      </c>
      <c r="E76" s="1" t="s">
        <v>27</v>
      </c>
      <c r="F76" s="1" t="s">
        <v>28</v>
      </c>
      <c r="G76" s="3" t="s">
        <v>28</v>
      </c>
      <c r="H76" s="4">
        <v>1.9488789537206528</v>
      </c>
      <c r="I76" s="4">
        <v>1.7026009230295847</v>
      </c>
      <c r="J76" s="4">
        <v>1.4268520398676188</v>
      </c>
      <c r="K76" s="4">
        <v>1.7174888156350898</v>
      </c>
      <c r="L76" s="4">
        <v>1.8529148266851674</v>
      </c>
      <c r="M76" s="4">
        <v>2.0239013763983946</v>
      </c>
      <c r="N76" s="4">
        <v>1.8663677416901419</v>
      </c>
      <c r="O76" s="4">
        <v>8.5555875754436688</v>
      </c>
      <c r="P76" s="4">
        <v>8.6940539452848711</v>
      </c>
      <c r="Q76" s="4">
        <v>9.018941842655007</v>
      </c>
      <c r="R76" s="4">
        <v>10.223399260270389</v>
      </c>
      <c r="S76" s="4">
        <v>11.186179544126404</v>
      </c>
      <c r="T76" s="4">
        <v>12.311264763212437</v>
      </c>
      <c r="U76" s="4">
        <v>11.763811840000001</v>
      </c>
      <c r="V76" s="26">
        <f t="shared" si="4"/>
        <v>0.2277901940147681</v>
      </c>
      <c r="W76" s="26">
        <f t="shared" si="4"/>
        <v>0.19583509991365677</v>
      </c>
      <c r="X76" s="26">
        <f t="shared" si="4"/>
        <v>0.158206147102461</v>
      </c>
      <c r="Y76" s="26">
        <f t="shared" si="3"/>
        <v>0.16799586633669883</v>
      </c>
      <c r="Z76" s="26">
        <f t="shared" si="3"/>
        <v>0.16564322245820637</v>
      </c>
      <c r="AA76" s="26">
        <f t="shared" si="3"/>
        <v>0.16439426942112878</v>
      </c>
      <c r="AB76" s="26">
        <f t="shared" si="3"/>
        <v>0.15865331468019653</v>
      </c>
    </row>
    <row r="77" spans="1:28" ht="15" customHeight="1" x14ac:dyDescent="0.25">
      <c r="A77" s="2">
        <v>75</v>
      </c>
      <c r="B77" s="1" t="s">
        <v>143</v>
      </c>
      <c r="C77" s="2" t="s">
        <v>107</v>
      </c>
      <c r="D77" s="1" t="s">
        <v>6</v>
      </c>
      <c r="E77" s="1" t="s">
        <v>14</v>
      </c>
      <c r="F77" s="1" t="s">
        <v>41</v>
      </c>
      <c r="G77" s="3" t="s">
        <v>41</v>
      </c>
      <c r="H77" s="4">
        <v>1.0213974431869624</v>
      </c>
      <c r="I77" s="4">
        <v>1.2231216707105528</v>
      </c>
      <c r="J77" s="4">
        <v>1.2715951851751321</v>
      </c>
      <c r="K77" s="4">
        <v>1.0634403904878722</v>
      </c>
      <c r="L77" s="4">
        <v>1.2974244619239346</v>
      </c>
      <c r="M77" s="4">
        <v>1.7571423239456487</v>
      </c>
      <c r="N77" s="4">
        <v>1.8380123588789901</v>
      </c>
      <c r="O77" s="4">
        <v>10.068077032756312</v>
      </c>
      <c r="P77" s="4">
        <v>12.422510021809501</v>
      </c>
      <c r="Q77" s="4">
        <v>12.114939954966854</v>
      </c>
      <c r="R77" s="4">
        <v>10.835285893728782</v>
      </c>
      <c r="S77" s="4">
        <v>11.733628349323746</v>
      </c>
      <c r="T77" s="4">
        <v>14.429010153416364</v>
      </c>
      <c r="U77" s="4">
        <v>14.579771020000001</v>
      </c>
      <c r="V77" s="26">
        <f t="shared" si="4"/>
        <v>0.10144910888781082</v>
      </c>
      <c r="W77" s="26">
        <f t="shared" si="4"/>
        <v>9.8460107382742051E-2</v>
      </c>
      <c r="X77" s="26">
        <f t="shared" si="4"/>
        <v>0.10496091519246917</v>
      </c>
      <c r="Y77" s="26">
        <f t="shared" si="3"/>
        <v>9.8146038869483573E-2</v>
      </c>
      <c r="Z77" s="26">
        <f t="shared" si="3"/>
        <v>0.11057316827311221</v>
      </c>
      <c r="AA77" s="26">
        <f t="shared" si="3"/>
        <v>0.12177843838647583</v>
      </c>
      <c r="AB77" s="26">
        <f t="shared" si="3"/>
        <v>0.12606592767181812</v>
      </c>
    </row>
    <row r="78" spans="1:28" ht="15" customHeight="1" x14ac:dyDescent="0.25">
      <c r="A78" s="2">
        <v>76</v>
      </c>
      <c r="B78" s="1" t="s">
        <v>144</v>
      </c>
      <c r="C78" s="2" t="s">
        <v>33</v>
      </c>
      <c r="D78" s="1" t="s">
        <v>50</v>
      </c>
      <c r="E78" s="1" t="s">
        <v>51</v>
      </c>
      <c r="F78" s="1" t="s">
        <v>145</v>
      </c>
      <c r="G78" s="3" t="s">
        <v>146</v>
      </c>
      <c r="H78" s="4">
        <v>1.3605381368475367</v>
      </c>
      <c r="I78" s="4">
        <v>1.5210762558295465</v>
      </c>
      <c r="J78" s="4">
        <v>1.5443946418269334</v>
      </c>
      <c r="K78" s="4">
        <v>1.6044843288201995</v>
      </c>
      <c r="L78" s="4">
        <v>1.7515695328037171</v>
      </c>
      <c r="M78" s="4">
        <v>1.819730968796079</v>
      </c>
      <c r="N78" s="4">
        <v>1.8053811927976868</v>
      </c>
      <c r="O78" s="4">
        <v>32.944987037568147</v>
      </c>
      <c r="P78" s="4">
        <v>32.840036363359907</v>
      </c>
      <c r="Q78" s="4">
        <v>32.148081196107448</v>
      </c>
      <c r="R78" s="4">
        <v>36.495103682350319</v>
      </c>
      <c r="S78" s="4">
        <v>38.771668738665205</v>
      </c>
      <c r="T78" s="4">
        <v>39.411238254913528</v>
      </c>
      <c r="U78" s="4">
        <v>38.014942269999999</v>
      </c>
      <c r="V78" s="26">
        <f t="shared" si="4"/>
        <v>4.1297273399928024E-2</v>
      </c>
      <c r="W78" s="26">
        <f t="shared" si="4"/>
        <v>4.6317739694302924E-2</v>
      </c>
      <c r="X78" s="26">
        <f t="shared" si="4"/>
        <v>4.8040025543233097E-2</v>
      </c>
      <c r="Y78" s="26">
        <f t="shared" si="3"/>
        <v>4.3964372393224815E-2</v>
      </c>
      <c r="Z78" s="26">
        <f t="shared" si="3"/>
        <v>4.5176531982925906E-2</v>
      </c>
      <c r="AA78" s="26">
        <f t="shared" si="3"/>
        <v>4.6172895076931696E-2</v>
      </c>
      <c r="AB78" s="26">
        <f t="shared" si="3"/>
        <v>4.7491356950512265E-2</v>
      </c>
    </row>
    <row r="79" spans="1:28" ht="15" customHeight="1" x14ac:dyDescent="0.25">
      <c r="A79" s="2">
        <v>77</v>
      </c>
      <c r="B79" s="1" t="s">
        <v>147</v>
      </c>
      <c r="C79" s="2" t="s">
        <v>13</v>
      </c>
      <c r="D79" s="1" t="s">
        <v>2</v>
      </c>
      <c r="E79" s="1" t="s">
        <v>18</v>
      </c>
      <c r="F79" s="1" t="s">
        <v>19</v>
      </c>
      <c r="G79" s="3" t="s">
        <v>20</v>
      </c>
      <c r="H79" s="4">
        <v>1.0074587189722219</v>
      </c>
      <c r="I79" s="4">
        <v>1.2368842550822921</v>
      </c>
      <c r="J79" s="4">
        <v>1.4325317749292659</v>
      </c>
      <c r="K79" s="4">
        <v>1.4337146077131993</v>
      </c>
      <c r="L79" s="4">
        <v>1.3174672304107504</v>
      </c>
      <c r="M79" s="4">
        <v>1.4531948004441013</v>
      </c>
      <c r="N79" s="4">
        <v>1.7898427993921286</v>
      </c>
      <c r="O79" s="4">
        <v>55.640712485575222</v>
      </c>
      <c r="P79" s="4">
        <v>64.622121297053042</v>
      </c>
      <c r="Q79" s="4">
        <v>70.164013517206726</v>
      </c>
      <c r="R79" s="4">
        <v>72.52130207058886</v>
      </c>
      <c r="S79" s="4">
        <v>74.13995806630065</v>
      </c>
      <c r="T79" s="4">
        <v>76.384696425471134</v>
      </c>
      <c r="U79" s="4">
        <v>77.78871894000001</v>
      </c>
      <c r="V79" s="26">
        <f t="shared" si="4"/>
        <v>1.8106502845976393E-2</v>
      </c>
      <c r="W79" s="26">
        <f t="shared" si="4"/>
        <v>1.914026080011548E-2</v>
      </c>
      <c r="X79" s="26">
        <f t="shared" si="4"/>
        <v>2.0416901815030263E-2</v>
      </c>
      <c r="Y79" s="26">
        <f t="shared" si="3"/>
        <v>1.9769565172970668E-2</v>
      </c>
      <c r="Z79" s="26">
        <f t="shared" si="3"/>
        <v>1.7770002368123646E-2</v>
      </c>
      <c r="AA79" s="26">
        <f t="shared" si="3"/>
        <v>1.9024685158786872E-2</v>
      </c>
      <c r="AB79" s="26">
        <f t="shared" si="3"/>
        <v>2.3009027835677178E-2</v>
      </c>
    </row>
    <row r="80" spans="1:28" ht="15" customHeight="1" x14ac:dyDescent="0.25">
      <c r="A80" s="2">
        <v>78</v>
      </c>
      <c r="B80" s="1" t="s">
        <v>148</v>
      </c>
      <c r="C80" s="2" t="s">
        <v>1</v>
      </c>
      <c r="D80" s="1" t="s">
        <v>50</v>
      </c>
      <c r="E80" s="1" t="s">
        <v>51</v>
      </c>
      <c r="F80" s="1" t="s">
        <v>52</v>
      </c>
      <c r="G80" s="3" t="s">
        <v>52</v>
      </c>
      <c r="H80" s="4">
        <v>1.4339999999999999</v>
      </c>
      <c r="I80" s="4">
        <v>1.57</v>
      </c>
      <c r="J80" s="4">
        <v>1.6339999999999999</v>
      </c>
      <c r="K80" s="4">
        <v>1.7150000000000001</v>
      </c>
      <c r="L80" s="4">
        <v>1.77</v>
      </c>
      <c r="M80" s="4">
        <v>1.7629999999999999</v>
      </c>
      <c r="N80" s="4">
        <v>1.7350000000000001</v>
      </c>
      <c r="O80" s="4">
        <v>26.661999999999999</v>
      </c>
      <c r="P80" s="4">
        <v>29.611000000000001</v>
      </c>
      <c r="Q80" s="4">
        <v>29.904</v>
      </c>
      <c r="R80" s="4">
        <v>30.870999999999999</v>
      </c>
      <c r="S80" s="4">
        <v>31.821000000000002</v>
      </c>
      <c r="T80" s="4">
        <v>30.274000000000001</v>
      </c>
      <c r="U80" s="4">
        <v>30.109000000000002</v>
      </c>
      <c r="V80" s="26">
        <f t="shared" si="4"/>
        <v>5.3784412272147628E-2</v>
      </c>
      <c r="W80" s="26">
        <f t="shared" si="4"/>
        <v>5.3020836851170171E-2</v>
      </c>
      <c r="X80" s="26">
        <f t="shared" si="4"/>
        <v>5.4641519529159972E-2</v>
      </c>
      <c r="Y80" s="26">
        <f t="shared" si="3"/>
        <v>5.5553755952188144E-2</v>
      </c>
      <c r="Z80" s="26">
        <f t="shared" si="3"/>
        <v>5.562364476289243E-2</v>
      </c>
      <c r="AA80" s="26">
        <f t="shared" si="3"/>
        <v>5.8234788927792817E-2</v>
      </c>
      <c r="AB80" s="26">
        <f t="shared" si="3"/>
        <v>5.7623966255936764E-2</v>
      </c>
    </row>
    <row r="81" spans="1:28" ht="15" customHeight="1" x14ac:dyDescent="0.25">
      <c r="A81" s="2">
        <v>79</v>
      </c>
      <c r="B81" s="1" t="s">
        <v>149</v>
      </c>
      <c r="C81" s="2" t="s">
        <v>111</v>
      </c>
      <c r="D81" s="1" t="s">
        <v>6</v>
      </c>
      <c r="E81" s="1" t="s">
        <v>10</v>
      </c>
      <c r="F81" s="1" t="s">
        <v>10</v>
      </c>
      <c r="G81" s="3" t="s">
        <v>11</v>
      </c>
      <c r="H81" s="4">
        <v>0.71932762435012021</v>
      </c>
      <c r="I81" s="4">
        <v>0.65370311038617623</v>
      </c>
      <c r="J81" s="4">
        <v>0.69830296842699491</v>
      </c>
      <c r="K81" s="4">
        <v>0.81632851922403082</v>
      </c>
      <c r="L81" s="4">
        <v>1.3373248160873914</v>
      </c>
      <c r="M81" s="4">
        <v>1.5283825522655567</v>
      </c>
      <c r="N81" s="4">
        <v>1.7183621547650196</v>
      </c>
      <c r="O81" s="4">
        <v>3.5031154099284194</v>
      </c>
      <c r="P81" s="4">
        <v>2.6802905011483791</v>
      </c>
      <c r="Q81" s="4">
        <v>3.0631105343883362</v>
      </c>
      <c r="R81" s="4">
        <v>4.1984803421899413</v>
      </c>
      <c r="S81" s="4">
        <v>6.5747983691743963</v>
      </c>
      <c r="T81" s="4">
        <v>6.5807331960569551</v>
      </c>
      <c r="U81" s="4">
        <v>8.5018735400000001</v>
      </c>
      <c r="V81" s="26">
        <f t="shared" si="4"/>
        <v>0.20533940226788547</v>
      </c>
      <c r="W81" s="26">
        <f t="shared" si="4"/>
        <v>0.24389263406563394</v>
      </c>
      <c r="X81" s="26">
        <f t="shared" si="4"/>
        <v>0.22797184776305732</v>
      </c>
      <c r="Y81" s="26">
        <f t="shared" si="3"/>
        <v>0.194434284000537</v>
      </c>
      <c r="Z81" s="26">
        <f t="shared" si="3"/>
        <v>0.20340164686378367</v>
      </c>
      <c r="AA81" s="26">
        <f t="shared" si="3"/>
        <v>0.23225110435738883</v>
      </c>
      <c r="AB81" s="26">
        <f t="shared" si="3"/>
        <v>0.20211570387166916</v>
      </c>
    </row>
    <row r="82" spans="1:28" ht="15" customHeight="1" x14ac:dyDescent="0.25">
      <c r="A82" s="2">
        <v>80</v>
      </c>
      <c r="B82" s="1" t="s">
        <v>150</v>
      </c>
      <c r="C82" s="2" t="s">
        <v>25</v>
      </c>
      <c r="D82" s="1" t="s">
        <v>139</v>
      </c>
      <c r="E82" s="1" t="s">
        <v>151</v>
      </c>
      <c r="F82" s="1" t="s">
        <v>152</v>
      </c>
      <c r="G82" s="3" t="s">
        <v>153</v>
      </c>
      <c r="H82" s="4">
        <v>1.3812045914193747</v>
      </c>
      <c r="I82" s="4">
        <v>1.4008938942193658</v>
      </c>
      <c r="J82" s="4">
        <v>1.3910492428193704</v>
      </c>
      <c r="K82" s="4">
        <v>1.4796511054193304</v>
      </c>
      <c r="L82" s="4">
        <v>1.6027092479192746</v>
      </c>
      <c r="M82" s="4">
        <v>1.6519325049192524</v>
      </c>
      <c r="N82" s="4">
        <v>1.7090314830392266</v>
      </c>
      <c r="O82" s="4">
        <v>86.647699297060782</v>
      </c>
      <c r="P82" s="4">
        <v>82.468644777762677</v>
      </c>
      <c r="Q82" s="4">
        <v>88.533934505299925</v>
      </c>
      <c r="R82" s="4">
        <v>90.937998377178843</v>
      </c>
      <c r="S82" s="4">
        <v>90.43789008605907</v>
      </c>
      <c r="T82" s="4">
        <v>87.699108066580308</v>
      </c>
      <c r="U82" s="4">
        <v>88.391187059999993</v>
      </c>
      <c r="V82" s="26">
        <f t="shared" si="4"/>
        <v>1.5940464693518147E-2</v>
      </c>
      <c r="W82" s="26">
        <f t="shared" si="4"/>
        <v>1.6986988181926701E-2</v>
      </c>
      <c r="X82" s="26">
        <f t="shared" si="4"/>
        <v>1.5712045901858093E-2</v>
      </c>
      <c r="Y82" s="26">
        <f t="shared" si="3"/>
        <v>1.6270988275794877E-2</v>
      </c>
      <c r="Z82" s="26">
        <f t="shared" si="3"/>
        <v>1.7721656778969138E-2</v>
      </c>
      <c r="AA82" s="26">
        <f t="shared" si="3"/>
        <v>1.8836366085560656E-2</v>
      </c>
      <c r="AB82" s="26">
        <f t="shared" si="3"/>
        <v>1.9334862896219902E-2</v>
      </c>
    </row>
    <row r="83" spans="1:28" s="23" customFormat="1" ht="15" customHeight="1" x14ac:dyDescent="0.25">
      <c r="A83" s="19">
        <v>81</v>
      </c>
      <c r="B83" s="20" t="s">
        <v>154</v>
      </c>
      <c r="C83" s="19" t="s">
        <v>107</v>
      </c>
      <c r="D83" s="20" t="s">
        <v>6</v>
      </c>
      <c r="E83" s="20" t="s">
        <v>7</v>
      </c>
      <c r="F83" s="20" t="s">
        <v>8</v>
      </c>
      <c r="G83" s="21" t="s">
        <v>8</v>
      </c>
      <c r="H83" s="22">
        <v>0.24275211016791889</v>
      </c>
      <c r="I83" s="22">
        <v>0.3866723799250335</v>
      </c>
      <c r="J83" s="22">
        <v>0.60143056777814308</v>
      </c>
      <c r="K83" s="22">
        <v>0.73379036282792998</v>
      </c>
      <c r="L83" s="22">
        <v>1.0918282120899974</v>
      </c>
      <c r="M83" s="22">
        <v>1.3018117938374207</v>
      </c>
      <c r="N83" s="22">
        <v>1.7059365746215565</v>
      </c>
      <c r="O83" s="22">
        <v>2.8294540168044668</v>
      </c>
      <c r="P83" s="22">
        <v>4.1040516215997673</v>
      </c>
      <c r="Q83" s="22">
        <v>6.3216867882176953</v>
      </c>
      <c r="R83" s="22">
        <v>8.7042371262476159</v>
      </c>
      <c r="S83" s="22">
        <v>11.367917746562153</v>
      </c>
      <c r="T83" s="22">
        <v>14.814500116107823</v>
      </c>
      <c r="U83" s="22">
        <v>21.882363130000005</v>
      </c>
      <c r="V83" s="26">
        <f t="shared" si="4"/>
        <v>8.579468290567191E-2</v>
      </c>
      <c r="W83" s="26">
        <f t="shared" si="4"/>
        <v>9.4217231062582951E-2</v>
      </c>
      <c r="X83" s="26">
        <f t="shared" si="4"/>
        <v>9.5137672574839377E-2</v>
      </c>
      <c r="Y83" s="26">
        <f t="shared" si="3"/>
        <v>8.4302662276420082E-2</v>
      </c>
      <c r="Z83" s="26">
        <f t="shared" si="3"/>
        <v>9.6044696700957777E-2</v>
      </c>
      <c r="AA83" s="26">
        <f t="shared" si="3"/>
        <v>8.7874162721289478E-2</v>
      </c>
      <c r="AB83" s="26">
        <f t="shared" si="3"/>
        <v>7.7959430820466233E-2</v>
      </c>
    </row>
    <row r="84" spans="1:28" ht="15" customHeight="1" x14ac:dyDescent="0.25">
      <c r="A84" s="2">
        <v>82</v>
      </c>
      <c r="B84" s="1" t="s">
        <v>155</v>
      </c>
      <c r="C84" s="2" t="s">
        <v>1</v>
      </c>
      <c r="D84" s="1" t="s">
        <v>121</v>
      </c>
      <c r="E84" s="1" t="s">
        <v>121</v>
      </c>
      <c r="F84" s="1" t="s">
        <v>122</v>
      </c>
      <c r="G84" s="3" t="s">
        <v>123</v>
      </c>
      <c r="H84" s="4">
        <v>1.28</v>
      </c>
      <c r="I84" s="4">
        <v>1.3069999999999999</v>
      </c>
      <c r="J84" s="4">
        <v>1.278</v>
      </c>
      <c r="K84" s="4">
        <v>1.488</v>
      </c>
      <c r="L84" s="4">
        <v>1.73</v>
      </c>
      <c r="M84" s="4">
        <v>1.6930000000000001</v>
      </c>
      <c r="N84" s="4">
        <v>1.649</v>
      </c>
      <c r="O84" s="4">
        <v>124.28</v>
      </c>
      <c r="P84" s="4">
        <v>126.723</v>
      </c>
      <c r="Q84" s="4">
        <v>127.434</v>
      </c>
      <c r="R84" s="4">
        <v>128.75200000000001</v>
      </c>
      <c r="S84" s="4">
        <v>132.447</v>
      </c>
      <c r="T84" s="4">
        <v>146.80099999999999</v>
      </c>
      <c r="U84" s="4">
        <v>163.786</v>
      </c>
      <c r="V84" s="26">
        <f t="shared" si="4"/>
        <v>1.0299324106855488E-2</v>
      </c>
      <c r="W84" s="26">
        <f t="shared" si="4"/>
        <v>1.0313834110619225E-2</v>
      </c>
      <c r="X84" s="26">
        <f t="shared" si="4"/>
        <v>1.0028720749564481E-2</v>
      </c>
      <c r="Y84" s="26">
        <f t="shared" si="3"/>
        <v>1.1557102025599602E-2</v>
      </c>
      <c r="Z84" s="26">
        <f t="shared" si="3"/>
        <v>1.3061828504986901E-2</v>
      </c>
      <c r="AA84" s="26">
        <f t="shared" si="3"/>
        <v>1.1532618987609078E-2</v>
      </c>
      <c r="AB84" s="26">
        <f t="shared" si="3"/>
        <v>1.0068015581307316E-2</v>
      </c>
    </row>
    <row r="85" spans="1:28" ht="15" customHeight="1" x14ac:dyDescent="0.25">
      <c r="A85" s="2">
        <v>83</v>
      </c>
      <c r="B85" s="1" t="s">
        <v>156</v>
      </c>
      <c r="C85" s="2" t="s">
        <v>1</v>
      </c>
      <c r="D85" s="1" t="s">
        <v>131</v>
      </c>
      <c r="E85" s="1" t="s">
        <v>131</v>
      </c>
      <c r="F85" s="1" t="s">
        <v>132</v>
      </c>
      <c r="G85" s="3" t="s">
        <v>133</v>
      </c>
      <c r="H85" s="4">
        <v>1.651</v>
      </c>
      <c r="I85" s="4">
        <v>1.91</v>
      </c>
      <c r="J85" s="4">
        <v>2.1230000000000002</v>
      </c>
      <c r="K85" s="4">
        <v>2.153</v>
      </c>
      <c r="L85" s="4">
        <v>1.958</v>
      </c>
      <c r="M85" s="4">
        <v>1.8979999999999999</v>
      </c>
      <c r="N85" s="4">
        <v>1.641</v>
      </c>
      <c r="O85" s="4">
        <v>28.323</v>
      </c>
      <c r="P85" s="4">
        <v>34.152000000000001</v>
      </c>
      <c r="Q85" s="4">
        <v>35.042999999999999</v>
      </c>
      <c r="R85" s="4">
        <v>28.998000000000001</v>
      </c>
      <c r="S85" s="4">
        <v>28.405999999999999</v>
      </c>
      <c r="T85" s="4">
        <v>25.13</v>
      </c>
      <c r="U85" s="4">
        <v>24.594000000000001</v>
      </c>
      <c r="V85" s="26">
        <f t="shared" si="4"/>
        <v>5.8291847615012535E-2</v>
      </c>
      <c r="W85" s="26">
        <f t="shared" si="4"/>
        <v>5.592644647458421E-2</v>
      </c>
      <c r="X85" s="26">
        <f t="shared" si="4"/>
        <v>6.0582712667294474E-2</v>
      </c>
      <c r="Y85" s="26">
        <f t="shared" si="3"/>
        <v>7.4246499758604034E-2</v>
      </c>
      <c r="Z85" s="26">
        <f t="shared" si="3"/>
        <v>6.8929099486024076E-2</v>
      </c>
      <c r="AA85" s="26">
        <f t="shared" si="3"/>
        <v>7.5527258257063273E-2</v>
      </c>
      <c r="AB85" s="26">
        <f t="shared" si="3"/>
        <v>6.6723591119785305E-2</v>
      </c>
    </row>
    <row r="86" spans="1:28" ht="15" customHeight="1" x14ac:dyDescent="0.25">
      <c r="A86" s="2">
        <v>84</v>
      </c>
      <c r="B86" s="1" t="s">
        <v>157</v>
      </c>
      <c r="C86" s="2" t="s">
        <v>1</v>
      </c>
      <c r="D86" s="1" t="s">
        <v>6</v>
      </c>
      <c r="E86" s="1" t="s">
        <v>14</v>
      </c>
      <c r="F86" s="1" t="s">
        <v>15</v>
      </c>
      <c r="G86" s="3" t="s">
        <v>15</v>
      </c>
      <c r="H86" s="4">
        <v>0.70299999999999996</v>
      </c>
      <c r="I86" s="4">
        <v>1.1000000000000001</v>
      </c>
      <c r="J86" s="4">
        <v>1.6</v>
      </c>
      <c r="K86" s="4">
        <v>1.661</v>
      </c>
      <c r="L86" s="4">
        <v>1.6459999999999999</v>
      </c>
      <c r="M86" s="4">
        <v>1.6459999999999999</v>
      </c>
      <c r="N86" s="4">
        <v>1.627</v>
      </c>
      <c r="O86" s="4">
        <v>9.85</v>
      </c>
      <c r="P86" s="4">
        <v>9.5259999999999998</v>
      </c>
      <c r="Q86" s="4">
        <v>15.351000000000001</v>
      </c>
      <c r="R86" s="4">
        <v>15.13</v>
      </c>
      <c r="S86" s="4">
        <v>14.571999999999999</v>
      </c>
      <c r="T86" s="4">
        <v>14.571999999999999</v>
      </c>
      <c r="U86" s="4">
        <v>12.994</v>
      </c>
      <c r="V86" s="26">
        <f t="shared" si="4"/>
        <v>7.137055837563451E-2</v>
      </c>
      <c r="W86" s="26">
        <f t="shared" si="4"/>
        <v>0.11547344110854504</v>
      </c>
      <c r="X86" s="26">
        <f t="shared" si="4"/>
        <v>0.10422773760667058</v>
      </c>
      <c r="Y86" s="26">
        <f t="shared" si="3"/>
        <v>0.10978189028420357</v>
      </c>
      <c r="Z86" s="26">
        <f t="shared" si="3"/>
        <v>0.11295635465275872</v>
      </c>
      <c r="AA86" s="26">
        <f t="shared" si="3"/>
        <v>0.11295635465275872</v>
      </c>
      <c r="AB86" s="26">
        <f t="shared" si="3"/>
        <v>0.1252116361397568</v>
      </c>
    </row>
    <row r="87" spans="1:28" ht="15" customHeight="1" x14ac:dyDescent="0.25">
      <c r="A87" s="2">
        <v>85</v>
      </c>
      <c r="B87" s="5" t="s">
        <v>158</v>
      </c>
      <c r="C87" s="2" t="s">
        <v>13</v>
      </c>
      <c r="D87" s="5" t="s">
        <v>6</v>
      </c>
      <c r="E87" s="5" t="s">
        <v>10</v>
      </c>
      <c r="F87" s="5" t="s">
        <v>10</v>
      </c>
      <c r="G87" s="6" t="s">
        <v>11</v>
      </c>
      <c r="H87" s="4">
        <v>0.66878312528853834</v>
      </c>
      <c r="I87" s="4">
        <v>0.7533407177948479</v>
      </c>
      <c r="J87" s="4">
        <v>0.91732254142817682</v>
      </c>
      <c r="K87" s="4">
        <v>0.91813906153106395</v>
      </c>
      <c r="L87" s="4">
        <v>1.2858430661552274</v>
      </c>
      <c r="M87" s="4">
        <v>1.3459075474979234</v>
      </c>
      <c r="N87" s="4">
        <v>1.6196743614450744</v>
      </c>
      <c r="O87" s="4">
        <v>10.055814702299747</v>
      </c>
      <c r="P87" s="4">
        <v>8.6351868436571557</v>
      </c>
      <c r="Q87" s="4">
        <v>8.4411482754429823</v>
      </c>
      <c r="R87" s="4">
        <v>11.766114488755292</v>
      </c>
      <c r="S87" s="4">
        <v>14.225197265839315</v>
      </c>
      <c r="T87" s="4">
        <v>15.614387854559254</v>
      </c>
      <c r="U87" s="4">
        <v>14.285343150000001</v>
      </c>
      <c r="V87" s="26">
        <f t="shared" si="4"/>
        <v>6.6507105101647188E-2</v>
      </c>
      <c r="W87" s="26">
        <f t="shared" si="4"/>
        <v>8.7240812669641635E-2</v>
      </c>
      <c r="X87" s="26">
        <f t="shared" si="4"/>
        <v>0.10867271981193065</v>
      </c>
      <c r="Y87" s="26">
        <f t="shared" si="3"/>
        <v>7.8032477281137824E-2</v>
      </c>
      <c r="Z87" s="26">
        <f t="shared" si="3"/>
        <v>9.0391932155702168E-2</v>
      </c>
      <c r="AA87" s="26">
        <f t="shared" si="3"/>
        <v>8.6196625832176382E-2</v>
      </c>
      <c r="AB87" s="26">
        <f t="shared" si="3"/>
        <v>0.11338015086078448</v>
      </c>
    </row>
    <row r="88" spans="1:28" ht="15" customHeight="1" x14ac:dyDescent="0.25">
      <c r="A88" s="2">
        <v>86</v>
      </c>
      <c r="B88" s="1" t="s">
        <v>159</v>
      </c>
      <c r="C88" s="2" t="s">
        <v>1</v>
      </c>
      <c r="D88" s="1" t="s">
        <v>6</v>
      </c>
      <c r="E88" s="1" t="s">
        <v>10</v>
      </c>
      <c r="F88" s="1" t="s">
        <v>10</v>
      </c>
      <c r="G88" s="3" t="s">
        <v>11</v>
      </c>
      <c r="H88" s="4">
        <v>0.624</v>
      </c>
      <c r="I88" s="4">
        <v>0.79100000000000004</v>
      </c>
      <c r="J88" s="4">
        <v>0.91800000000000004</v>
      </c>
      <c r="K88" s="4">
        <v>0.93100000000000005</v>
      </c>
      <c r="L88" s="4">
        <v>1.371</v>
      </c>
      <c r="M88" s="4">
        <v>1.54</v>
      </c>
      <c r="N88" s="4">
        <v>1.617</v>
      </c>
      <c r="O88" s="4">
        <v>8.4819999999999993</v>
      </c>
      <c r="P88" s="4">
        <v>8.7880000000000003</v>
      </c>
      <c r="Q88" s="4">
        <v>8.234</v>
      </c>
      <c r="R88" s="4">
        <v>9.0730000000000004</v>
      </c>
      <c r="S88" s="4">
        <v>16.358000000000001</v>
      </c>
      <c r="T88" s="4">
        <v>16.192</v>
      </c>
      <c r="U88" s="4">
        <v>12.398999999999999</v>
      </c>
      <c r="V88" s="26">
        <f t="shared" si="4"/>
        <v>7.3567554821975953E-2</v>
      </c>
      <c r="W88" s="26">
        <f t="shared" si="4"/>
        <v>9.0009103322712794E-2</v>
      </c>
      <c r="X88" s="26">
        <f t="shared" si="4"/>
        <v>0.11148894826329853</v>
      </c>
      <c r="Y88" s="26">
        <f t="shared" si="3"/>
        <v>0.10261214592747712</v>
      </c>
      <c r="Z88" s="26">
        <f t="shared" si="3"/>
        <v>8.3812201980682233E-2</v>
      </c>
      <c r="AA88" s="26">
        <f t="shared" si="3"/>
        <v>9.5108695652173919E-2</v>
      </c>
      <c r="AB88" s="26">
        <f t="shared" si="3"/>
        <v>0.13041374304379386</v>
      </c>
    </row>
    <row r="89" spans="1:28" ht="15" customHeight="1" x14ac:dyDescent="0.25">
      <c r="A89" s="2">
        <v>87</v>
      </c>
      <c r="B89" s="1" t="s">
        <v>160</v>
      </c>
      <c r="C89" s="2" t="s">
        <v>107</v>
      </c>
      <c r="D89" s="1" t="s">
        <v>161</v>
      </c>
      <c r="E89" s="1" t="s">
        <v>161</v>
      </c>
      <c r="F89" s="1" t="s">
        <v>162</v>
      </c>
      <c r="G89" s="3" t="s">
        <v>163</v>
      </c>
      <c r="H89" s="4">
        <v>1.7052164662701474</v>
      </c>
      <c r="I89" s="4">
        <v>1.9045424450976713</v>
      </c>
      <c r="J89" s="4">
        <v>2.0815450664698005</v>
      </c>
      <c r="K89" s="4">
        <v>2.038914654813047</v>
      </c>
      <c r="L89" s="4">
        <v>1.8849554992013251</v>
      </c>
      <c r="M89" s="4">
        <v>1.7075208128461881</v>
      </c>
      <c r="N89" s="4">
        <v>1.6169311880755866</v>
      </c>
      <c r="O89" s="4">
        <v>207.37491739597328</v>
      </c>
      <c r="P89" s="4">
        <v>288.59679724832523</v>
      </c>
      <c r="Q89" s="4">
        <v>316.1701763122457</v>
      </c>
      <c r="R89" s="4">
        <v>325.2187692297137</v>
      </c>
      <c r="S89" s="4">
        <v>328.79597924569492</v>
      </c>
      <c r="T89" s="4">
        <v>248.49900650030136</v>
      </c>
      <c r="U89" s="4">
        <v>232.86905574000002</v>
      </c>
      <c r="V89" s="26">
        <f t="shared" si="4"/>
        <v>8.2228674889071162E-3</v>
      </c>
      <c r="W89" s="26">
        <f t="shared" si="4"/>
        <v>6.5993194077579934E-3</v>
      </c>
      <c r="X89" s="26">
        <f t="shared" si="4"/>
        <v>6.5836224363366039E-3</v>
      </c>
      <c r="Y89" s="26">
        <f t="shared" si="3"/>
        <v>6.2693634184836618E-3</v>
      </c>
      <c r="Z89" s="26">
        <f t="shared" si="3"/>
        <v>5.7329031319838008E-3</v>
      </c>
      <c r="AA89" s="26">
        <f t="shared" si="3"/>
        <v>6.8713385896137062E-3</v>
      </c>
      <c r="AB89" s="26">
        <f t="shared" si="3"/>
        <v>6.9435210399139587E-3</v>
      </c>
    </row>
    <row r="90" spans="1:28" ht="15" customHeight="1" x14ac:dyDescent="0.25">
      <c r="A90" s="2">
        <v>88</v>
      </c>
      <c r="B90" s="1" t="s">
        <v>164</v>
      </c>
      <c r="C90" s="2" t="s">
        <v>87</v>
      </c>
      <c r="D90" s="1" t="s">
        <v>50</v>
      </c>
      <c r="E90" s="1" t="s">
        <v>51</v>
      </c>
      <c r="F90" s="1" t="s">
        <v>135</v>
      </c>
      <c r="G90" s="3" t="s">
        <v>136</v>
      </c>
      <c r="H90" s="4">
        <v>1.4288625791212066</v>
      </c>
      <c r="I90" s="4">
        <v>1.4625736006486616</v>
      </c>
      <c r="J90" s="4">
        <v>1.6298067074417217</v>
      </c>
      <c r="K90" s="4">
        <v>1.6661617306576044</v>
      </c>
      <c r="L90" s="4">
        <v>1.8349371717689145</v>
      </c>
      <c r="M90" s="4">
        <v>1.6930424144899541</v>
      </c>
      <c r="N90" s="4">
        <v>1.6118495293078161</v>
      </c>
      <c r="O90" s="4">
        <v>29.166533458732488</v>
      </c>
      <c r="P90" s="4">
        <v>34.192119668011685</v>
      </c>
      <c r="Q90" s="4">
        <v>33.029530092262569</v>
      </c>
      <c r="R90" s="4">
        <v>30.033876179273832</v>
      </c>
      <c r="S90" s="4">
        <v>31.171457905719908</v>
      </c>
      <c r="T90" s="4">
        <v>34.428757819125977</v>
      </c>
      <c r="U90" s="4">
        <v>33.260880239999999</v>
      </c>
      <c r="V90" s="26">
        <f t="shared" si="4"/>
        <v>4.8989797884033549E-2</v>
      </c>
      <c r="W90" s="26">
        <f t="shared" si="4"/>
        <v>4.2775166174238891E-2</v>
      </c>
      <c r="X90" s="26">
        <f t="shared" si="4"/>
        <v>4.9343926567805362E-2</v>
      </c>
      <c r="Y90" s="26">
        <f t="shared" si="3"/>
        <v>5.5476080433714083E-2</v>
      </c>
      <c r="Z90" s="26">
        <f t="shared" si="3"/>
        <v>5.8865940031383859E-2</v>
      </c>
      <c r="AA90" s="26">
        <f t="shared" si="3"/>
        <v>4.9175239588499751E-2</v>
      </c>
      <c r="AB90" s="26">
        <f t="shared" si="3"/>
        <v>4.8460819968600334E-2</v>
      </c>
    </row>
    <row r="91" spans="1:28" s="18" customFormat="1" ht="15" customHeight="1" x14ac:dyDescent="0.25">
      <c r="A91" s="14">
        <v>89</v>
      </c>
      <c r="B91" s="15" t="s">
        <v>165</v>
      </c>
      <c r="C91" s="14" t="s">
        <v>1</v>
      </c>
      <c r="D91" s="15" t="s">
        <v>131</v>
      </c>
      <c r="E91" s="15" t="s">
        <v>131</v>
      </c>
      <c r="F91" s="15" t="s">
        <v>132</v>
      </c>
      <c r="G91" s="16" t="s">
        <v>133</v>
      </c>
      <c r="H91" s="17">
        <v>1.66</v>
      </c>
      <c r="I91" s="17">
        <v>1.6459999999999999</v>
      </c>
      <c r="J91" s="17">
        <v>1.708</v>
      </c>
      <c r="K91" s="17">
        <v>1.7470000000000001</v>
      </c>
      <c r="L91" s="17">
        <v>1.647</v>
      </c>
      <c r="M91" s="17">
        <v>1.5980000000000001</v>
      </c>
      <c r="N91" s="17">
        <v>1.5840000000000001</v>
      </c>
      <c r="O91" s="17">
        <v>53.673999999999999</v>
      </c>
      <c r="P91" s="17">
        <v>59.984999999999999</v>
      </c>
      <c r="Q91" s="17">
        <v>56.786000000000001</v>
      </c>
      <c r="R91" s="17">
        <v>57.08</v>
      </c>
      <c r="S91" s="17">
        <v>58.167000000000002</v>
      </c>
      <c r="T91" s="17">
        <v>48.777999999999999</v>
      </c>
      <c r="U91" s="17">
        <v>48.158000000000001</v>
      </c>
      <c r="V91" s="26">
        <f t="shared" si="4"/>
        <v>3.0927450907329433E-2</v>
      </c>
      <c r="W91" s="26">
        <f t="shared" si="4"/>
        <v>2.7440193381678753E-2</v>
      </c>
      <c r="X91" s="26">
        <f t="shared" si="4"/>
        <v>3.0077836086359312E-2</v>
      </c>
      <c r="Y91" s="26">
        <f t="shared" si="3"/>
        <v>3.060616678346181E-2</v>
      </c>
      <c r="Z91" s="26">
        <f t="shared" si="3"/>
        <v>2.8315023982670585E-2</v>
      </c>
      <c r="AA91" s="26">
        <f t="shared" si="3"/>
        <v>3.2760670794210509E-2</v>
      </c>
      <c r="AB91" s="26">
        <f t="shared" si="3"/>
        <v>3.2891731384193698E-2</v>
      </c>
    </row>
    <row r="92" spans="1:28" ht="15" customHeight="1" x14ac:dyDescent="0.25">
      <c r="A92" s="2">
        <v>90</v>
      </c>
      <c r="B92" s="1" t="s">
        <v>166</v>
      </c>
      <c r="C92" s="2" t="s">
        <v>111</v>
      </c>
      <c r="D92" s="1" t="s">
        <v>6</v>
      </c>
      <c r="E92" s="1" t="s">
        <v>14</v>
      </c>
      <c r="F92" s="1" t="s">
        <v>97</v>
      </c>
      <c r="G92" s="3" t="s">
        <v>167</v>
      </c>
      <c r="H92" s="4">
        <v>1.1970253658035264</v>
      </c>
      <c r="I92" s="4">
        <v>1.2604697279655999</v>
      </c>
      <c r="J92" s="4">
        <v>1.4091756774973339</v>
      </c>
      <c r="K92" s="4">
        <v>1.4373890947688168</v>
      </c>
      <c r="L92" s="4">
        <v>1.5075529224626973</v>
      </c>
      <c r="M92" s="4">
        <v>1.6198138926656416</v>
      </c>
      <c r="N92" s="4">
        <v>1.5781108129844921</v>
      </c>
      <c r="O92" s="4">
        <v>92.48920929231511</v>
      </c>
      <c r="P92" s="4">
        <v>106.54450636846326</v>
      </c>
      <c r="Q92" s="4">
        <v>120.51457515354493</v>
      </c>
      <c r="R92" s="4">
        <v>121.96252362003618</v>
      </c>
      <c r="S92" s="4">
        <v>130.01210644508214</v>
      </c>
      <c r="T92" s="4">
        <v>138.31222512771265</v>
      </c>
      <c r="U92" s="4">
        <v>134.50389920000001</v>
      </c>
      <c r="V92" s="26">
        <f t="shared" si="4"/>
        <v>1.2942324569132052E-2</v>
      </c>
      <c r="W92" s="26">
        <f t="shared" si="4"/>
        <v>1.1830452558544058E-2</v>
      </c>
      <c r="X92" s="26">
        <f t="shared" si="4"/>
        <v>1.1692989629693626E-2</v>
      </c>
      <c r="Y92" s="26">
        <f t="shared" si="3"/>
        <v>1.1785498135860814E-2</v>
      </c>
      <c r="Z92" s="26">
        <f t="shared" si="3"/>
        <v>1.1595481095443188E-2</v>
      </c>
      <c r="AA92" s="26">
        <f t="shared" si="3"/>
        <v>1.1711285037674452E-2</v>
      </c>
      <c r="AB92" s="26">
        <f t="shared" si="3"/>
        <v>1.1732825757251297E-2</v>
      </c>
    </row>
    <row r="93" spans="1:28" ht="15" customHeight="1" x14ac:dyDescent="0.25">
      <c r="A93" s="2">
        <v>91</v>
      </c>
      <c r="B93" s="1" t="s">
        <v>168</v>
      </c>
      <c r="C93" s="2" t="s">
        <v>60</v>
      </c>
      <c r="D93" s="1" t="s">
        <v>6</v>
      </c>
      <c r="E93" s="1" t="s">
        <v>10</v>
      </c>
      <c r="F93" s="1" t="s">
        <v>10</v>
      </c>
      <c r="G93" s="3" t="s">
        <v>11</v>
      </c>
      <c r="H93" s="4">
        <v>0.56799999999999995</v>
      </c>
      <c r="I93" s="4">
        <v>0.63500000000000001</v>
      </c>
      <c r="J93" s="4">
        <v>0.628</v>
      </c>
      <c r="K93" s="4">
        <v>0.63900000000000001</v>
      </c>
      <c r="L93" s="4">
        <v>0.76300000000000001</v>
      </c>
      <c r="M93" s="4">
        <v>0.89</v>
      </c>
      <c r="N93" s="4">
        <v>1.56</v>
      </c>
      <c r="O93" s="4">
        <v>4.4020000000000001</v>
      </c>
      <c r="P93" s="4">
        <v>4.194</v>
      </c>
      <c r="Q93" s="4">
        <v>4.3579999999999997</v>
      </c>
      <c r="R93" s="4">
        <v>4.8150000000000004</v>
      </c>
      <c r="S93" s="4">
        <v>5.6470000000000002</v>
      </c>
      <c r="T93" s="4">
        <v>6.101</v>
      </c>
      <c r="U93" s="4">
        <v>9.4979999999999993</v>
      </c>
      <c r="V93" s="26">
        <f t="shared" si="4"/>
        <v>0.12903225806451613</v>
      </c>
      <c r="W93" s="26">
        <f t="shared" si="4"/>
        <v>0.1514067715784454</v>
      </c>
      <c r="X93" s="26">
        <f t="shared" si="4"/>
        <v>0.14410279944928867</v>
      </c>
      <c r="Y93" s="26">
        <f t="shared" si="3"/>
        <v>0.13271028037383176</v>
      </c>
      <c r="Z93" s="26">
        <f t="shared" si="3"/>
        <v>0.13511599079157074</v>
      </c>
      <c r="AA93" s="26">
        <f t="shared" si="3"/>
        <v>0.14587772496312079</v>
      </c>
      <c r="AB93" s="26">
        <f t="shared" si="3"/>
        <v>0.16424510423247002</v>
      </c>
    </row>
    <row r="94" spans="1:28" ht="15" customHeight="1" x14ac:dyDescent="0.25">
      <c r="A94" s="2">
        <v>92</v>
      </c>
      <c r="B94" s="1" t="s">
        <v>169</v>
      </c>
      <c r="C94" s="2" t="s">
        <v>33</v>
      </c>
      <c r="D94" s="1" t="s">
        <v>6</v>
      </c>
      <c r="E94" s="1" t="s">
        <v>7</v>
      </c>
      <c r="F94" s="1" t="s">
        <v>47</v>
      </c>
      <c r="G94" s="3" t="s">
        <v>48</v>
      </c>
      <c r="H94" s="4">
        <v>2.1184753683440825</v>
      </c>
      <c r="I94" s="4">
        <v>2.1377578798463044</v>
      </c>
      <c r="J94" s="4">
        <v>2.0722152779587528</v>
      </c>
      <c r="K94" s="4">
        <v>1.9847533932286758</v>
      </c>
      <c r="L94" s="4">
        <v>1.8181345566294789</v>
      </c>
      <c r="M94" s="4">
        <v>1.613408096135891</v>
      </c>
      <c r="N94" s="4">
        <v>1.5596412791796961</v>
      </c>
      <c r="O94" s="4">
        <v>40.613498371729335</v>
      </c>
      <c r="P94" s="4">
        <v>40.067928856756481</v>
      </c>
      <c r="Q94" s="4">
        <v>39.298009562607767</v>
      </c>
      <c r="R94" s="4">
        <v>42.712511856371172</v>
      </c>
      <c r="S94" s="4">
        <v>42.629686743011632</v>
      </c>
      <c r="T94" s="4">
        <v>42.50487956623725</v>
      </c>
      <c r="U94" s="4">
        <v>40.445686710000004</v>
      </c>
      <c r="V94" s="26">
        <f t="shared" si="4"/>
        <v>5.2161853897785194E-2</v>
      </c>
      <c r="W94" s="26">
        <f t="shared" si="4"/>
        <v>5.335334120934538E-2</v>
      </c>
      <c r="X94" s="26">
        <f t="shared" si="4"/>
        <v>5.2730794791461269E-2</v>
      </c>
      <c r="Y94" s="26">
        <f t="shared" si="3"/>
        <v>4.6467728236231604E-2</v>
      </c>
      <c r="Z94" s="26">
        <f t="shared" si="3"/>
        <v>4.264949371056613E-2</v>
      </c>
      <c r="AA94" s="26">
        <f t="shared" si="3"/>
        <v>3.79581853330897E-2</v>
      </c>
      <c r="AB94" s="26">
        <f t="shared" si="3"/>
        <v>3.8561374674201843E-2</v>
      </c>
    </row>
    <row r="95" spans="1:28" ht="15" customHeight="1" x14ac:dyDescent="0.25">
      <c r="A95" s="2">
        <v>93</v>
      </c>
      <c r="B95" s="1" t="s">
        <v>170</v>
      </c>
      <c r="C95" s="2" t="s">
        <v>1</v>
      </c>
      <c r="D95" s="1" t="s">
        <v>6</v>
      </c>
      <c r="E95" s="1" t="s">
        <v>10</v>
      </c>
      <c r="F95" s="1" t="s">
        <v>10</v>
      </c>
      <c r="G95" s="3" t="s">
        <v>171</v>
      </c>
      <c r="H95" s="4">
        <v>1.143521</v>
      </c>
      <c r="I95" s="4">
        <v>1.1180000000000001</v>
      </c>
      <c r="J95" s="4">
        <v>1.2370000000000001</v>
      </c>
      <c r="K95" s="4">
        <v>1.32</v>
      </c>
      <c r="L95" s="4">
        <v>1.4279999999999999</v>
      </c>
      <c r="M95" s="4">
        <v>1.4510000000000001</v>
      </c>
      <c r="N95" s="4">
        <v>1.54</v>
      </c>
      <c r="O95" s="4">
        <v>9.5489999999999995</v>
      </c>
      <c r="P95" s="4">
        <v>10.516999999999999</v>
      </c>
      <c r="Q95" s="4">
        <v>8.7189999999999994</v>
      </c>
      <c r="R95" s="4">
        <v>7.5090000000000003</v>
      </c>
      <c r="S95" s="4">
        <v>9.0719999999999992</v>
      </c>
      <c r="T95" s="4">
        <v>9.6590000000000007</v>
      </c>
      <c r="U95" s="4">
        <v>10.824999999999999</v>
      </c>
      <c r="V95" s="26">
        <f t="shared" si="4"/>
        <v>0.11975295842496597</v>
      </c>
      <c r="W95" s="26">
        <f t="shared" si="4"/>
        <v>0.10630407911001237</v>
      </c>
      <c r="X95" s="26">
        <f t="shared" si="4"/>
        <v>0.14187406812707881</v>
      </c>
      <c r="Y95" s="26">
        <f t="shared" si="3"/>
        <v>0.17578905313623652</v>
      </c>
      <c r="Z95" s="26">
        <f t="shared" si="3"/>
        <v>0.15740740740740741</v>
      </c>
      <c r="AA95" s="26">
        <f t="shared" si="3"/>
        <v>0.15022259033026192</v>
      </c>
      <c r="AB95" s="26">
        <f t="shared" si="3"/>
        <v>0.1422632794457275</v>
      </c>
    </row>
    <row r="96" spans="1:28" ht="15" customHeight="1" x14ac:dyDescent="0.25">
      <c r="A96" s="2">
        <v>94</v>
      </c>
      <c r="B96" s="1" t="s">
        <v>172</v>
      </c>
      <c r="C96" s="2" t="s">
        <v>107</v>
      </c>
      <c r="D96" s="1" t="s">
        <v>50</v>
      </c>
      <c r="E96" s="1" t="s">
        <v>51</v>
      </c>
      <c r="F96" s="1" t="s">
        <v>173</v>
      </c>
      <c r="G96" s="3" t="s">
        <v>173</v>
      </c>
      <c r="H96" s="4">
        <v>1.4042111947074122E-2</v>
      </c>
      <c r="I96" s="4">
        <v>0.59522942707542348</v>
      </c>
      <c r="J96" s="4">
        <v>0.70257611612017878</v>
      </c>
      <c r="K96" s="4">
        <v>0.78851859395108537</v>
      </c>
      <c r="L96" s="4">
        <v>0.81804303445518989</v>
      </c>
      <c r="M96" s="4">
        <v>1.1798254468762175</v>
      </c>
      <c r="N96" s="4">
        <v>1.5254774332657344</v>
      </c>
      <c r="O96" s="4">
        <v>53.382667908336757</v>
      </c>
      <c r="P96" s="4">
        <v>70.756400534349098</v>
      </c>
      <c r="Q96" s="4">
        <v>82.310659842005549</v>
      </c>
      <c r="R96" s="4">
        <v>98.192877358718206</v>
      </c>
      <c r="S96" s="4">
        <v>115.22146985132422</v>
      </c>
      <c r="T96" s="4">
        <v>126.82218147345323</v>
      </c>
      <c r="U96" s="4">
        <v>138.22701946000001</v>
      </c>
      <c r="V96" s="26">
        <f t="shared" si="4"/>
        <v>2.630462750791286E-4</v>
      </c>
      <c r="W96" s="26">
        <f t="shared" si="4"/>
        <v>8.4123757367570717E-3</v>
      </c>
      <c r="X96" s="26">
        <f t="shared" si="4"/>
        <v>8.5356637581179198E-3</v>
      </c>
      <c r="Y96" s="26">
        <f t="shared" si="3"/>
        <v>8.0303033698714155E-3</v>
      </c>
      <c r="Z96" s="26">
        <f t="shared" si="3"/>
        <v>7.0997448262962622E-3</v>
      </c>
      <c r="AA96" s="26">
        <f t="shared" si="3"/>
        <v>9.302989691303977E-3</v>
      </c>
      <c r="AB96" s="26">
        <f t="shared" si="3"/>
        <v>1.1036029274342963E-2</v>
      </c>
    </row>
    <row r="97" spans="1:28" s="18" customFormat="1" ht="15" customHeight="1" x14ac:dyDescent="0.25">
      <c r="A97" s="14">
        <v>95</v>
      </c>
      <c r="B97" s="15" t="s">
        <v>174</v>
      </c>
      <c r="C97" s="14" t="s">
        <v>1</v>
      </c>
      <c r="D97" s="15" t="s">
        <v>131</v>
      </c>
      <c r="E97" s="15" t="s">
        <v>131</v>
      </c>
      <c r="F97" s="15" t="s">
        <v>132</v>
      </c>
      <c r="G97" s="16" t="s">
        <v>175</v>
      </c>
      <c r="H97" s="17">
        <v>1.2050000000000001</v>
      </c>
      <c r="I97" s="17">
        <v>1.3859999999999999</v>
      </c>
      <c r="J97" s="17">
        <v>1.5169999999999999</v>
      </c>
      <c r="K97" s="17">
        <v>1.5329999999999999</v>
      </c>
      <c r="L97" s="17">
        <v>1.7250000000000001</v>
      </c>
      <c r="M97" s="17">
        <v>1.58</v>
      </c>
      <c r="N97" s="17">
        <v>1.512</v>
      </c>
      <c r="O97" s="17">
        <v>10.483000000000001</v>
      </c>
      <c r="P97" s="17">
        <v>11.821999999999999</v>
      </c>
      <c r="Q97" s="17">
        <v>13.504</v>
      </c>
      <c r="R97" s="17">
        <v>14.861000000000001</v>
      </c>
      <c r="S97" s="17">
        <v>15.855</v>
      </c>
      <c r="T97" s="17">
        <v>15.000999999999999</v>
      </c>
      <c r="U97" s="17">
        <v>13.502000000000001</v>
      </c>
      <c r="V97" s="26">
        <f t="shared" si="4"/>
        <v>0.11494801106553468</v>
      </c>
      <c r="W97" s="26">
        <f t="shared" si="4"/>
        <v>0.11723904584672644</v>
      </c>
      <c r="X97" s="26">
        <f t="shared" si="4"/>
        <v>0.11233708530805687</v>
      </c>
      <c r="Y97" s="26">
        <f t="shared" si="3"/>
        <v>0.10315591144606688</v>
      </c>
      <c r="Z97" s="26">
        <f t="shared" si="3"/>
        <v>0.10879848628192999</v>
      </c>
      <c r="AA97" s="26">
        <f t="shared" si="3"/>
        <v>0.10532631157922806</v>
      </c>
      <c r="AB97" s="26">
        <f t="shared" si="3"/>
        <v>0.11198340986520515</v>
      </c>
    </row>
    <row r="98" spans="1:28" ht="15" customHeight="1" x14ac:dyDescent="0.25">
      <c r="A98" s="2">
        <v>96</v>
      </c>
      <c r="B98" s="1" t="s">
        <v>176</v>
      </c>
      <c r="C98" s="2" t="s">
        <v>33</v>
      </c>
      <c r="D98" s="1" t="s">
        <v>2</v>
      </c>
      <c r="E98" s="1" t="s">
        <v>18</v>
      </c>
      <c r="F98" s="1" t="s">
        <v>84</v>
      </c>
      <c r="G98" s="3" t="s">
        <v>85</v>
      </c>
      <c r="H98" s="4">
        <v>0.99937221244325114</v>
      </c>
      <c r="I98" s="4">
        <v>1.0892287160461311</v>
      </c>
      <c r="J98" s="4">
        <v>1.210762350173552</v>
      </c>
      <c r="K98" s="4">
        <v>1.2941704231855078</v>
      </c>
      <c r="L98" s="4">
        <v>1.3375067467117197</v>
      </c>
      <c r="M98" s="4">
        <v>1.4582959862090339</v>
      </c>
      <c r="N98" s="4">
        <v>1.5040358972155903</v>
      </c>
      <c r="O98" s="4">
        <v>20.246063086862094</v>
      </c>
      <c r="P98" s="4">
        <v>20.665184169442171</v>
      </c>
      <c r="Q98" s="4">
        <v>22.690260433292448</v>
      </c>
      <c r="R98" s="4">
        <v>25.311345674778156</v>
      </c>
      <c r="S98" s="4">
        <v>26.582699954120393</v>
      </c>
      <c r="T98" s="4">
        <v>29.086798646749337</v>
      </c>
      <c r="U98" s="4">
        <v>31.951767300000004</v>
      </c>
      <c r="V98" s="26">
        <f t="shared" si="4"/>
        <v>4.9361310796850938E-2</v>
      </c>
      <c r="W98" s="26">
        <f t="shared" si="4"/>
        <v>5.2708396262772503E-2</v>
      </c>
      <c r="X98" s="26">
        <f t="shared" si="4"/>
        <v>5.3360443073498277E-2</v>
      </c>
      <c r="Y98" s="26">
        <f t="shared" si="3"/>
        <v>5.1130052104464044E-2</v>
      </c>
      <c r="Z98" s="26">
        <f t="shared" si="3"/>
        <v>5.0314932231118319E-2</v>
      </c>
      <c r="AA98" s="26">
        <f t="shared" si="3"/>
        <v>5.0136008569372385E-2</v>
      </c>
      <c r="AB98" s="26">
        <f t="shared" si="3"/>
        <v>4.7072072198509972E-2</v>
      </c>
    </row>
    <row r="99" spans="1:28" ht="15" customHeight="1" x14ac:dyDescent="0.25">
      <c r="A99" s="2">
        <v>97</v>
      </c>
      <c r="B99" s="1" t="s">
        <v>177</v>
      </c>
      <c r="C99" s="2" t="s">
        <v>1</v>
      </c>
      <c r="D99" s="1" t="s">
        <v>6</v>
      </c>
      <c r="E99" s="1" t="s">
        <v>7</v>
      </c>
      <c r="F99" s="1" t="s">
        <v>22</v>
      </c>
      <c r="G99" s="3" t="s">
        <v>23</v>
      </c>
      <c r="H99" s="4">
        <v>0.75246799999999991</v>
      </c>
      <c r="I99" s="4">
        <v>0.86</v>
      </c>
      <c r="J99" s="4">
        <v>1.07</v>
      </c>
      <c r="K99" s="4">
        <v>1.1160000000000001</v>
      </c>
      <c r="L99" s="4">
        <v>1.2390000000000001</v>
      </c>
      <c r="M99" s="4" t="s">
        <v>89</v>
      </c>
      <c r="N99" s="4">
        <v>1.5029999999999999</v>
      </c>
      <c r="O99" s="4">
        <v>2.8573429999999997</v>
      </c>
      <c r="P99" s="4">
        <v>3.7669999999999999</v>
      </c>
      <c r="Q99" s="4">
        <v>4.6050000000000004</v>
      </c>
      <c r="R99" s="4">
        <v>5.2069999999999999</v>
      </c>
      <c r="S99" s="4">
        <v>6.0350000000000001</v>
      </c>
      <c r="T99" s="4">
        <v>6.6470000000000002</v>
      </c>
      <c r="U99" s="4">
        <v>7.093</v>
      </c>
      <c r="V99" s="26">
        <f t="shared" si="4"/>
        <v>0.26334535265804632</v>
      </c>
      <c r="W99" s="26">
        <f t="shared" si="4"/>
        <v>0.2282983806742766</v>
      </c>
      <c r="X99" s="26">
        <f t="shared" si="4"/>
        <v>0.23235613463626492</v>
      </c>
      <c r="Y99" s="26">
        <f t="shared" si="3"/>
        <v>0.21432686767812562</v>
      </c>
      <c r="Z99" s="26">
        <f t="shared" si="3"/>
        <v>0.20530240265120134</v>
      </c>
      <c r="AA99" s="26" t="e">
        <f t="shared" si="3"/>
        <v>#VALUE!</v>
      </c>
      <c r="AB99" s="26">
        <f t="shared" si="3"/>
        <v>0.21189905540673903</v>
      </c>
    </row>
    <row r="100" spans="1:28" ht="15" customHeight="1" x14ac:dyDescent="0.25">
      <c r="A100" s="2">
        <v>98</v>
      </c>
      <c r="B100" s="1" t="s">
        <v>178</v>
      </c>
      <c r="C100" s="2" t="s">
        <v>1</v>
      </c>
      <c r="D100" s="1" t="s">
        <v>6</v>
      </c>
      <c r="E100" s="1" t="s">
        <v>10</v>
      </c>
      <c r="F100" s="1" t="s">
        <v>10</v>
      </c>
      <c r="G100" s="3" t="s">
        <v>11</v>
      </c>
      <c r="H100" s="4">
        <v>0.84883000000000008</v>
      </c>
      <c r="I100" s="4">
        <v>1.002605</v>
      </c>
      <c r="J100" s="4">
        <v>1.1472819999999999</v>
      </c>
      <c r="K100" s="4">
        <v>1.335834</v>
      </c>
      <c r="L100" s="4">
        <v>1.3597249999999999</v>
      </c>
      <c r="M100" s="4">
        <v>1.331</v>
      </c>
      <c r="N100" s="4">
        <v>1.4630000000000001</v>
      </c>
      <c r="O100" s="4">
        <v>3.5433090000000003</v>
      </c>
      <c r="P100" s="4">
        <v>3.9979299999999998</v>
      </c>
      <c r="Q100" s="4">
        <v>4.2801589999999994</v>
      </c>
      <c r="R100" s="4">
        <v>4.13</v>
      </c>
      <c r="S100" s="4">
        <v>4.6820000000000004</v>
      </c>
      <c r="T100" s="4">
        <v>5.01</v>
      </c>
      <c r="U100" s="4">
        <v>6.91</v>
      </c>
      <c r="V100" s="26">
        <f t="shared" si="4"/>
        <v>0.23955855952726676</v>
      </c>
      <c r="W100" s="26">
        <f t="shared" si="4"/>
        <v>0.25078102918260198</v>
      </c>
      <c r="X100" s="26">
        <f t="shared" si="4"/>
        <v>0.26804658425072531</v>
      </c>
      <c r="Y100" s="26">
        <f t="shared" si="3"/>
        <v>0.32344648910411622</v>
      </c>
      <c r="Z100" s="26">
        <f t="shared" si="3"/>
        <v>0.29041542076035876</v>
      </c>
      <c r="AA100" s="26">
        <f t="shared" si="3"/>
        <v>0.26566866267465072</v>
      </c>
      <c r="AB100" s="26">
        <f t="shared" si="3"/>
        <v>0.21172214182344429</v>
      </c>
    </row>
    <row r="101" spans="1:28" ht="15" customHeight="1" x14ac:dyDescent="0.25">
      <c r="A101" s="2">
        <v>99</v>
      </c>
      <c r="B101" s="1" t="s">
        <v>179</v>
      </c>
      <c r="C101" s="2" t="s">
        <v>107</v>
      </c>
      <c r="D101" s="1" t="s">
        <v>6</v>
      </c>
      <c r="E101" s="1" t="s">
        <v>7</v>
      </c>
      <c r="F101" s="1" t="s">
        <v>8</v>
      </c>
      <c r="G101" s="3" t="s">
        <v>8</v>
      </c>
      <c r="H101" s="4">
        <v>0.10341302546413346</v>
      </c>
      <c r="I101" s="4">
        <v>0.19218740125481584</v>
      </c>
      <c r="J101" s="4">
        <v>0.33194472495239996</v>
      </c>
      <c r="K101" s="4">
        <v>0.59147276633397972</v>
      </c>
      <c r="L101" s="4">
        <v>1.0054097430360902</v>
      </c>
      <c r="M101" s="4">
        <v>1.4655301457902807</v>
      </c>
      <c r="N101" s="4">
        <v>1.4619283080688334</v>
      </c>
      <c r="O101" s="4">
        <v>1.1399421048920817</v>
      </c>
      <c r="P101" s="4">
        <v>2.0884272863942437</v>
      </c>
      <c r="Q101" s="4">
        <v>3.2125509161654717</v>
      </c>
      <c r="R101" s="4">
        <v>4.6006169952514266</v>
      </c>
      <c r="S101" s="4">
        <v>7.064596317198772</v>
      </c>
      <c r="T101" s="4">
        <v>9.5604068746085957</v>
      </c>
      <c r="U101" s="4">
        <v>10.160636589999999</v>
      </c>
      <c r="V101" s="26">
        <f t="shared" si="4"/>
        <v>9.0717787351072152E-2</v>
      </c>
      <c r="W101" s="26">
        <f t="shared" si="4"/>
        <v>9.2024942647936453E-2</v>
      </c>
      <c r="X101" s="26">
        <f t="shared" si="4"/>
        <v>0.10332745958423968</v>
      </c>
      <c r="Y101" s="26">
        <f t="shared" si="3"/>
        <v>0.12856379197496212</v>
      </c>
      <c r="Z101" s="26">
        <f t="shared" si="3"/>
        <v>0.14231665871529253</v>
      </c>
      <c r="AA101" s="26">
        <f t="shared" si="3"/>
        <v>0.1532916082978194</v>
      </c>
      <c r="AB101" s="26">
        <f t="shared" si="3"/>
        <v>0.14388156638804001</v>
      </c>
    </row>
    <row r="102" spans="1:28" ht="15" customHeight="1" x14ac:dyDescent="0.25">
      <c r="A102" s="2">
        <v>100</v>
      </c>
      <c r="B102" s="1" t="s">
        <v>180</v>
      </c>
      <c r="C102" s="2" t="s">
        <v>181</v>
      </c>
      <c r="D102" s="1" t="s">
        <v>50</v>
      </c>
      <c r="E102" s="1" t="s">
        <v>51</v>
      </c>
      <c r="F102" s="1" t="s">
        <v>71</v>
      </c>
      <c r="G102" s="3" t="s">
        <v>71</v>
      </c>
      <c r="H102" s="4">
        <v>2.1429325466255622</v>
      </c>
      <c r="I102" s="4">
        <v>2.1323762286618897</v>
      </c>
      <c r="J102" s="4">
        <v>2.0183679946542243</v>
      </c>
      <c r="K102" s="4">
        <v>1.6309511253874354</v>
      </c>
      <c r="L102" s="4">
        <v>1.5834476945509082</v>
      </c>
      <c r="M102" s="4">
        <v>1.50533094161973</v>
      </c>
      <c r="N102" s="4">
        <v>1.4493824564122646</v>
      </c>
      <c r="O102" s="4">
        <v>19.832154558351942</v>
      </c>
      <c r="P102" s="4">
        <v>18.375382679365106</v>
      </c>
      <c r="Q102" s="4">
        <v>17.659664321428096</v>
      </c>
      <c r="R102" s="4">
        <v>14.569830053461089</v>
      </c>
      <c r="S102" s="4">
        <v>13.474084248831861</v>
      </c>
      <c r="T102" s="4">
        <v>13.7179351937927</v>
      </c>
      <c r="U102" s="4">
        <v>12.66969282</v>
      </c>
      <c r="V102" s="26">
        <f t="shared" si="4"/>
        <v>0.10805344120934687</v>
      </c>
      <c r="W102" s="26">
        <f t="shared" si="4"/>
        <v>0.11604526914459699</v>
      </c>
      <c r="X102" s="26">
        <f t="shared" si="4"/>
        <v>0.11429254587841473</v>
      </c>
      <c r="Y102" s="26">
        <f t="shared" si="3"/>
        <v>0.11194029850746269</v>
      </c>
      <c r="Z102" s="26">
        <f t="shared" si="3"/>
        <v>0.11751801942964588</v>
      </c>
      <c r="AA102" s="26">
        <f t="shared" si="3"/>
        <v>0.1097345132743363</v>
      </c>
      <c r="AB102" s="26">
        <f t="shared" si="3"/>
        <v>0.11439760039993334</v>
      </c>
    </row>
    <row r="103" spans="1:28" ht="15" customHeight="1" x14ac:dyDescent="0.25">
      <c r="A103" s="2">
        <v>101</v>
      </c>
      <c r="B103" s="1" t="s">
        <v>182</v>
      </c>
      <c r="C103" s="2" t="s">
        <v>33</v>
      </c>
      <c r="D103" s="1" t="s">
        <v>26</v>
      </c>
      <c r="E103" s="1" t="s">
        <v>27</v>
      </c>
      <c r="F103" s="1" t="s">
        <v>28</v>
      </c>
      <c r="G103" s="3" t="s">
        <v>28</v>
      </c>
      <c r="H103" s="4">
        <v>1.4104581637579117</v>
      </c>
      <c r="I103" s="4">
        <v>1.363845746713195</v>
      </c>
      <c r="J103" s="4">
        <v>1.6476572937136893</v>
      </c>
      <c r="K103" s="4">
        <v>2.1328478442309668</v>
      </c>
      <c r="L103" s="4">
        <v>2.1919227873322926</v>
      </c>
      <c r="M103" s="4">
        <v>1.721712964012958</v>
      </c>
      <c r="N103" s="4">
        <v>1.4459785043467468</v>
      </c>
      <c r="O103" s="4">
        <v>9.3380037506715841</v>
      </c>
      <c r="P103" s="4">
        <v>9.8892756678739016</v>
      </c>
      <c r="Q103" s="4">
        <v>10.433018677582227</v>
      </c>
      <c r="R103" s="4">
        <v>13.699562388704351</v>
      </c>
      <c r="S103" s="4">
        <v>13.699562388704351</v>
      </c>
      <c r="T103" s="4">
        <v>12.37881728193401</v>
      </c>
      <c r="U103" s="4">
        <v>10.24023068</v>
      </c>
      <c r="V103" s="26">
        <f t="shared" si="4"/>
        <v>0.15104493437973532</v>
      </c>
      <c r="W103" s="26">
        <f t="shared" si="4"/>
        <v>0.13791159155809118</v>
      </c>
      <c r="X103" s="26">
        <f t="shared" si="4"/>
        <v>0.15792718719598051</v>
      </c>
      <c r="Y103" s="26">
        <f t="shared" si="3"/>
        <v>0.15568729742707374</v>
      </c>
      <c r="Z103" s="26">
        <f t="shared" si="3"/>
        <v>0.15999947481093196</v>
      </c>
      <c r="AA103" s="26">
        <f t="shared" si="3"/>
        <v>0.13908541703137292</v>
      </c>
      <c r="AB103" s="26">
        <f t="shared" si="3"/>
        <v>0.14120565732672996</v>
      </c>
    </row>
    <row r="104" spans="1:28" ht="15" customHeight="1" x14ac:dyDescent="0.25">
      <c r="A104" s="2">
        <v>102</v>
      </c>
      <c r="B104" s="1" t="s">
        <v>183</v>
      </c>
      <c r="C104" s="2" t="s">
        <v>104</v>
      </c>
      <c r="D104" s="1" t="s">
        <v>26</v>
      </c>
      <c r="E104" s="1" t="s">
        <v>27</v>
      </c>
      <c r="F104" s="1" t="s">
        <v>58</v>
      </c>
      <c r="G104" s="3" t="s">
        <v>58</v>
      </c>
      <c r="H104" s="4">
        <v>0.66149999999999998</v>
      </c>
      <c r="I104" s="4">
        <v>0.77070000000000005</v>
      </c>
      <c r="J104" s="4">
        <v>0.96550000000000002</v>
      </c>
      <c r="K104" s="4">
        <v>0.93340000000000001</v>
      </c>
      <c r="L104" s="4">
        <v>1.0674999999999999</v>
      </c>
      <c r="M104" s="4">
        <v>1.5640000000000001</v>
      </c>
      <c r="N104" s="4">
        <v>1.4398</v>
      </c>
      <c r="O104" s="4">
        <v>3.4710999999999999</v>
      </c>
      <c r="P104" s="4">
        <v>4.1581000000000001</v>
      </c>
      <c r="Q104" s="4">
        <v>4.5273999999999992</v>
      </c>
      <c r="R104" s="4">
        <v>4.9343000000000004</v>
      </c>
      <c r="S104" s="4">
        <v>6.0221</v>
      </c>
      <c r="T104" s="4">
        <v>6.4166999999999996</v>
      </c>
      <c r="U104" s="4">
        <v>11.396600000000001</v>
      </c>
      <c r="V104" s="26">
        <f t="shared" si="4"/>
        <v>0.19057359338538216</v>
      </c>
      <c r="W104" s="26">
        <f t="shared" si="4"/>
        <v>0.18534907770375894</v>
      </c>
      <c r="X104" s="26">
        <f t="shared" si="4"/>
        <v>0.21325705703052528</v>
      </c>
      <c r="Y104" s="26">
        <f t="shared" si="3"/>
        <v>0.18916563646312545</v>
      </c>
      <c r="Z104" s="26">
        <f t="shared" si="3"/>
        <v>0.17726374520516097</v>
      </c>
      <c r="AA104" s="26">
        <f t="shared" si="3"/>
        <v>0.24373899356366982</v>
      </c>
      <c r="AB104" s="26">
        <f t="shared" si="3"/>
        <v>0.12633592474948668</v>
      </c>
    </row>
    <row r="105" spans="1:28" ht="15" customHeight="1" x14ac:dyDescent="0.25">
      <c r="A105" s="2">
        <v>103</v>
      </c>
      <c r="B105" s="1" t="s">
        <v>184</v>
      </c>
      <c r="C105" s="2" t="s">
        <v>33</v>
      </c>
      <c r="D105" s="1" t="s">
        <v>6</v>
      </c>
      <c r="E105" s="1" t="s">
        <v>14</v>
      </c>
      <c r="F105" s="1" t="s">
        <v>15</v>
      </c>
      <c r="G105" s="3" t="s">
        <v>15</v>
      </c>
      <c r="H105" s="4">
        <v>1.4825291699758369</v>
      </c>
      <c r="I105" s="4">
        <v>1.5549148212739154</v>
      </c>
      <c r="J105" s="4">
        <v>1.5080807398616289</v>
      </c>
      <c r="K105" s="4">
        <v>1.4740000218672418</v>
      </c>
      <c r="L105" s="4">
        <v>1.4452376896019787</v>
      </c>
      <c r="M105" s="4">
        <v>1.4621793938891885</v>
      </c>
      <c r="N105" s="4">
        <v>1.4370583172833258</v>
      </c>
      <c r="O105" s="4">
        <v>19.884161729965207</v>
      </c>
      <c r="P105" s="4">
        <v>19.688726749487397</v>
      </c>
      <c r="Q105" s="4">
        <v>19.862744689288736</v>
      </c>
      <c r="R105" s="4">
        <v>21.882986871726015</v>
      </c>
      <c r="S105" s="4">
        <v>22.355202125368244</v>
      </c>
      <c r="T105" s="4">
        <v>22.346403918959691</v>
      </c>
      <c r="U105" s="4">
        <v>20.826574300000001</v>
      </c>
      <c r="V105" s="26">
        <f t="shared" si="4"/>
        <v>7.4558293686662294E-2</v>
      </c>
      <c r="W105" s="26">
        <f t="shared" si="4"/>
        <v>7.897487943522799E-2</v>
      </c>
      <c r="X105" s="26">
        <f t="shared" si="4"/>
        <v>7.5925093105329133E-2</v>
      </c>
      <c r="Y105" s="26">
        <f t="shared" si="3"/>
        <v>6.7358264687885375E-2</v>
      </c>
      <c r="Z105" s="26">
        <f t="shared" si="3"/>
        <v>6.4648831242816243E-2</v>
      </c>
      <c r="AA105" s="26">
        <f t="shared" si="3"/>
        <v>6.5432424796036642E-2</v>
      </c>
      <c r="AB105" s="26">
        <f t="shared" si="3"/>
        <v>6.9001185532626255E-2</v>
      </c>
    </row>
    <row r="106" spans="1:28" ht="15" customHeight="1" x14ac:dyDescent="0.25">
      <c r="A106" s="2">
        <v>104</v>
      </c>
      <c r="B106" s="1" t="s">
        <v>185</v>
      </c>
      <c r="C106" s="2" t="s">
        <v>1</v>
      </c>
      <c r="D106" s="1" t="s">
        <v>26</v>
      </c>
      <c r="E106" s="1" t="s">
        <v>113</v>
      </c>
      <c r="F106" s="1" t="s">
        <v>114</v>
      </c>
      <c r="G106" s="3" t="s">
        <v>115</v>
      </c>
      <c r="H106" s="4">
        <v>3.724424</v>
      </c>
      <c r="I106" s="4">
        <v>4.1294139999999997</v>
      </c>
      <c r="J106" s="4">
        <v>1.544</v>
      </c>
      <c r="K106" s="4">
        <v>1.371</v>
      </c>
      <c r="L106" s="4">
        <v>1.345</v>
      </c>
      <c r="M106" s="4">
        <v>1.405</v>
      </c>
      <c r="N106" s="4">
        <v>1.4219999999999999</v>
      </c>
      <c r="O106" s="4">
        <v>35.166720999999995</v>
      </c>
      <c r="P106" s="4">
        <v>21.407</v>
      </c>
      <c r="Q106" s="4">
        <v>19.05</v>
      </c>
      <c r="R106" s="4">
        <v>19.657</v>
      </c>
      <c r="S106" s="4">
        <v>20.247</v>
      </c>
      <c r="T106" s="4">
        <v>20.405000000000001</v>
      </c>
      <c r="U106" s="4">
        <v>20.853000000000002</v>
      </c>
      <c r="V106" s="26">
        <f t="shared" si="4"/>
        <v>0.10590762783939965</v>
      </c>
      <c r="W106" s="26">
        <f t="shared" si="4"/>
        <v>0.19290017284065958</v>
      </c>
      <c r="X106" s="26">
        <f t="shared" si="4"/>
        <v>8.1049868766404201E-2</v>
      </c>
      <c r="Y106" s="26">
        <f t="shared" si="3"/>
        <v>6.9746146410947757E-2</v>
      </c>
      <c r="Z106" s="26">
        <f t="shared" si="3"/>
        <v>6.6429594507828316E-2</v>
      </c>
      <c r="AA106" s="26">
        <f t="shared" si="3"/>
        <v>6.8855672629257528E-2</v>
      </c>
      <c r="AB106" s="26">
        <f t="shared" si="3"/>
        <v>6.8191627104013802E-2</v>
      </c>
    </row>
    <row r="107" spans="1:28" ht="15" customHeight="1" x14ac:dyDescent="0.25">
      <c r="A107" s="2">
        <v>105</v>
      </c>
      <c r="B107" s="1" t="s">
        <v>186</v>
      </c>
      <c r="C107" s="2" t="s">
        <v>33</v>
      </c>
      <c r="D107" s="1" t="s">
        <v>131</v>
      </c>
      <c r="E107" s="1" t="s">
        <v>131</v>
      </c>
      <c r="F107" s="1" t="s">
        <v>132</v>
      </c>
      <c r="G107" s="3" t="s">
        <v>133</v>
      </c>
      <c r="H107" s="4">
        <v>1.2389596600782178</v>
      </c>
      <c r="I107" s="4">
        <v>1.0965560704708375</v>
      </c>
      <c r="J107" s="4">
        <v>1.121183873535573</v>
      </c>
      <c r="K107" s="4">
        <v>1.2672645932436601</v>
      </c>
      <c r="L107" s="4">
        <v>1.3266278228450743</v>
      </c>
      <c r="M107" s="4">
        <v>1.3973094382686644</v>
      </c>
      <c r="N107" s="4">
        <v>1.4134439676617665</v>
      </c>
      <c r="O107" s="4">
        <v>17.779686368768548</v>
      </c>
      <c r="P107" s="4">
        <v>17.469811924598964</v>
      </c>
      <c r="Q107" s="4">
        <v>17.511139279486908</v>
      </c>
      <c r="R107" s="4">
        <v>20.123713310209236</v>
      </c>
      <c r="S107" s="4">
        <v>21.315668485268418</v>
      </c>
      <c r="T107" s="4">
        <v>18.849901631664316</v>
      </c>
      <c r="U107" s="4">
        <v>17.52720206</v>
      </c>
      <c r="V107" s="26">
        <f t="shared" si="4"/>
        <v>6.9683999727607693E-2</v>
      </c>
      <c r="W107" s="26">
        <f t="shared" si="4"/>
        <v>6.2768624825708302E-2</v>
      </c>
      <c r="X107" s="26">
        <f t="shared" si="4"/>
        <v>6.4026894860516728E-2</v>
      </c>
      <c r="Y107" s="26">
        <f t="shared" si="3"/>
        <v>6.2973695446195146E-2</v>
      </c>
      <c r="Z107" s="26">
        <f t="shared" si="3"/>
        <v>6.2237214083242426E-2</v>
      </c>
      <c r="AA107" s="26">
        <f t="shared" si="3"/>
        <v>7.4128208495340117E-2</v>
      </c>
      <c r="AB107" s="26">
        <f t="shared" si="3"/>
        <v>8.064287516188802E-2</v>
      </c>
    </row>
    <row r="108" spans="1:28" ht="15" customHeight="1" x14ac:dyDescent="0.25">
      <c r="A108" s="2">
        <v>106</v>
      </c>
      <c r="B108" s="1" t="s">
        <v>187</v>
      </c>
      <c r="C108" s="2" t="s">
        <v>1</v>
      </c>
      <c r="D108" s="1" t="s">
        <v>6</v>
      </c>
      <c r="E108" s="1" t="s">
        <v>7</v>
      </c>
      <c r="F108" s="1" t="s">
        <v>22</v>
      </c>
      <c r="G108" s="3" t="s">
        <v>92</v>
      </c>
      <c r="H108" s="4">
        <v>0.187887</v>
      </c>
      <c r="I108" s="4">
        <v>0.29534699999999997</v>
      </c>
      <c r="J108" s="4">
        <v>0.45157900000000001</v>
      </c>
      <c r="K108" s="4">
        <v>0.65299800000000008</v>
      </c>
      <c r="L108" s="4">
        <v>0.82861699999999994</v>
      </c>
      <c r="M108" s="4">
        <v>0.99620000000000009</v>
      </c>
      <c r="N108" s="4">
        <v>1.3987670000000001</v>
      </c>
      <c r="O108" s="4">
        <v>1.6571389999999999</v>
      </c>
      <c r="P108" s="4">
        <v>2.2665390000000003</v>
      </c>
      <c r="Q108" s="4">
        <v>3.050195</v>
      </c>
      <c r="R108" s="4">
        <v>4.0710030000000001</v>
      </c>
      <c r="S108" s="4">
        <v>5.3735860000000004</v>
      </c>
      <c r="T108" s="4">
        <v>6.6672160000000007</v>
      </c>
      <c r="U108" s="4">
        <v>8.3919840000000008</v>
      </c>
      <c r="V108" s="26">
        <f t="shared" si="4"/>
        <v>0.1133803501094356</v>
      </c>
      <c r="W108" s="26">
        <f t="shared" si="4"/>
        <v>0.13030748643636836</v>
      </c>
      <c r="X108" s="26">
        <f t="shared" si="4"/>
        <v>0.14804922308245866</v>
      </c>
      <c r="Y108" s="26">
        <f t="shared" si="3"/>
        <v>0.16040223993939579</v>
      </c>
      <c r="Z108" s="26">
        <f t="shared" si="3"/>
        <v>0.15420186817518131</v>
      </c>
      <c r="AA108" s="26">
        <f t="shared" si="3"/>
        <v>0.14941768798251023</v>
      </c>
      <c r="AB108" s="26">
        <f t="shared" si="3"/>
        <v>0.16667894028396621</v>
      </c>
    </row>
    <row r="109" spans="1:28" s="33" customFormat="1" ht="15" customHeight="1" x14ac:dyDescent="0.25">
      <c r="A109" s="28">
        <v>107</v>
      </c>
      <c r="B109" s="29" t="s">
        <v>188</v>
      </c>
      <c r="C109" s="28" t="s">
        <v>1</v>
      </c>
      <c r="D109" s="29" t="s">
        <v>50</v>
      </c>
      <c r="E109" s="29" t="s">
        <v>51</v>
      </c>
      <c r="F109" s="29" t="s">
        <v>135</v>
      </c>
      <c r="G109" s="30" t="s">
        <v>189</v>
      </c>
      <c r="H109" s="31">
        <v>1.0524</v>
      </c>
      <c r="I109" s="31">
        <v>1.2262</v>
      </c>
      <c r="J109" s="31">
        <v>1.4336</v>
      </c>
      <c r="K109" s="31">
        <v>1.4773000000000001</v>
      </c>
      <c r="L109" s="31">
        <v>1.452</v>
      </c>
      <c r="M109" s="31">
        <v>1.4250999999999998</v>
      </c>
      <c r="N109" s="31">
        <v>1.3891</v>
      </c>
      <c r="O109" s="31">
        <v>26.0046</v>
      </c>
      <c r="P109" s="31">
        <v>32.012500000000003</v>
      </c>
      <c r="Q109" s="31">
        <v>36.143099999999997</v>
      </c>
      <c r="R109" s="31">
        <v>37.7804</v>
      </c>
      <c r="S109" s="31">
        <v>36.049900000000001</v>
      </c>
      <c r="T109" s="31">
        <v>28.780799999999999</v>
      </c>
      <c r="U109" s="31">
        <v>26.548999999999999</v>
      </c>
      <c r="V109" s="26">
        <f t="shared" si="4"/>
        <v>4.0469763041923353E-2</v>
      </c>
      <c r="W109" s="26">
        <f t="shared" si="4"/>
        <v>3.8303787582975396E-2</v>
      </c>
      <c r="X109" s="26">
        <f t="shared" si="4"/>
        <v>3.9664555613657934E-2</v>
      </c>
      <c r="Y109" s="26">
        <f t="shared" si="3"/>
        <v>3.9102285841335724E-2</v>
      </c>
      <c r="Z109" s="26">
        <f t="shared" si="3"/>
        <v>4.0277504237182349E-2</v>
      </c>
      <c r="AA109" s="26">
        <f t="shared" si="3"/>
        <v>4.9515649321770064E-2</v>
      </c>
      <c r="AB109" s="26">
        <f t="shared" si="3"/>
        <v>5.2322121360503224E-2</v>
      </c>
    </row>
    <row r="110" spans="1:28" ht="15" customHeight="1" x14ac:dyDescent="0.25">
      <c r="A110" s="2">
        <v>108</v>
      </c>
      <c r="B110" s="1" t="s">
        <v>190</v>
      </c>
      <c r="C110" s="2" t="s">
        <v>107</v>
      </c>
      <c r="D110" s="1" t="s">
        <v>50</v>
      </c>
      <c r="E110" s="1" t="s">
        <v>51</v>
      </c>
      <c r="F110" s="1" t="s">
        <v>135</v>
      </c>
      <c r="G110" s="3" t="s">
        <v>136</v>
      </c>
      <c r="H110" s="4">
        <v>0.35187184984501257</v>
      </c>
      <c r="I110" s="4">
        <v>0.42155529029758981</v>
      </c>
      <c r="J110" s="4">
        <v>0.43814932205500029</v>
      </c>
      <c r="K110" s="4">
        <v>0.51870625389053293</v>
      </c>
      <c r="L110" s="4">
        <v>1.196760089801771</v>
      </c>
      <c r="M110" s="4">
        <v>1.4302372049714225</v>
      </c>
      <c r="N110" s="4">
        <v>1.3869660409491498</v>
      </c>
      <c r="O110" s="4">
        <v>9.3805933676613122</v>
      </c>
      <c r="P110" s="4">
        <v>11.624104459362124</v>
      </c>
      <c r="Q110" s="4">
        <v>13.027168646767086</v>
      </c>
      <c r="R110" s="4">
        <v>14.29933838464825</v>
      </c>
      <c r="S110" s="4">
        <v>31.922419016741827</v>
      </c>
      <c r="T110" s="4">
        <v>34.778084975489257</v>
      </c>
      <c r="U110" s="4">
        <v>33.05070516</v>
      </c>
      <c r="V110" s="26">
        <f t="shared" si="4"/>
        <v>3.7510617511473922E-2</v>
      </c>
      <c r="W110" s="26">
        <f t="shared" si="4"/>
        <v>3.6265614419704099E-2</v>
      </c>
      <c r="X110" s="26">
        <f t="shared" si="4"/>
        <v>3.363350348302542E-2</v>
      </c>
      <c r="Y110" s="26">
        <f t="shared" si="3"/>
        <v>3.6274842928915876E-2</v>
      </c>
      <c r="Z110" s="26">
        <f t="shared" si="3"/>
        <v>3.7489642911275795E-2</v>
      </c>
      <c r="AA110" s="26">
        <f t="shared" si="3"/>
        <v>4.1124668192035835E-2</v>
      </c>
      <c r="AB110" s="26">
        <f t="shared" si="3"/>
        <v>4.1964794222537238E-2</v>
      </c>
    </row>
    <row r="111" spans="1:28" ht="15" customHeight="1" x14ac:dyDescent="0.25">
      <c r="A111" s="2">
        <v>109</v>
      </c>
      <c r="B111" s="1" t="s">
        <v>191</v>
      </c>
      <c r="C111" s="2" t="s">
        <v>1</v>
      </c>
      <c r="D111" s="1" t="s">
        <v>6</v>
      </c>
      <c r="E111" s="1" t="s">
        <v>10</v>
      </c>
      <c r="F111" s="1" t="s">
        <v>10</v>
      </c>
      <c r="G111" s="3" t="s">
        <v>11</v>
      </c>
      <c r="H111" s="4">
        <v>1.57</v>
      </c>
      <c r="I111" s="4">
        <v>1.7150000000000001</v>
      </c>
      <c r="J111" s="4">
        <v>1.877</v>
      </c>
      <c r="K111" s="4">
        <v>1.522</v>
      </c>
      <c r="L111" s="4">
        <v>1.3580000000000001</v>
      </c>
      <c r="M111" s="4">
        <v>1.28</v>
      </c>
      <c r="N111" s="4">
        <v>1.37</v>
      </c>
      <c r="O111" s="4">
        <v>13.965999999999999</v>
      </c>
      <c r="P111" s="4">
        <v>13.734999999999999</v>
      </c>
      <c r="Q111" s="4">
        <v>12.824999999999999</v>
      </c>
      <c r="R111" s="4">
        <v>12.205</v>
      </c>
      <c r="S111" s="4">
        <v>13.045</v>
      </c>
      <c r="T111" s="4">
        <v>13</v>
      </c>
      <c r="U111" s="4">
        <v>13.37</v>
      </c>
      <c r="V111" s="26">
        <f t="shared" si="4"/>
        <v>0.11241586710582845</v>
      </c>
      <c r="W111" s="26">
        <f t="shared" si="4"/>
        <v>0.12486348744084456</v>
      </c>
      <c r="X111" s="26">
        <f t="shared" si="4"/>
        <v>0.14635477582846004</v>
      </c>
      <c r="Y111" s="26">
        <f t="shared" si="3"/>
        <v>0.12470299057763212</v>
      </c>
      <c r="Z111" s="26">
        <f t="shared" si="3"/>
        <v>0.10410118819471062</v>
      </c>
      <c r="AA111" s="26">
        <f t="shared" si="3"/>
        <v>9.8461538461538461E-2</v>
      </c>
      <c r="AB111" s="26">
        <f t="shared" si="3"/>
        <v>0.10246821241585641</v>
      </c>
    </row>
    <row r="112" spans="1:28" ht="15" customHeight="1" x14ac:dyDescent="0.25">
      <c r="A112" s="2">
        <v>110</v>
      </c>
      <c r="B112" s="1" t="s">
        <v>192</v>
      </c>
      <c r="C112" s="2" t="s">
        <v>193</v>
      </c>
      <c r="D112" s="1" t="s">
        <v>6</v>
      </c>
      <c r="E112" s="1" t="s">
        <v>14</v>
      </c>
      <c r="F112" s="1" t="s">
        <v>15</v>
      </c>
      <c r="G112" s="3" t="s">
        <v>15</v>
      </c>
      <c r="H112" s="4">
        <v>0.30341299999999999</v>
      </c>
      <c r="I112" s="4">
        <v>0.45333400000000001</v>
      </c>
      <c r="J112" s="4">
        <v>0.62398699999999996</v>
      </c>
      <c r="K112" s="4">
        <v>0.73245399999999994</v>
      </c>
      <c r="L112" s="4">
        <v>1.2209190000000001</v>
      </c>
      <c r="M112" s="4">
        <v>1.4913699999999999</v>
      </c>
      <c r="N112" s="4">
        <v>1.361691</v>
      </c>
      <c r="O112" s="4">
        <v>21.594370999999999</v>
      </c>
      <c r="P112" s="4">
        <v>29.574437999999997</v>
      </c>
      <c r="Q112" s="4">
        <v>33.873401000000001</v>
      </c>
      <c r="R112" s="4">
        <v>38.707129000000002</v>
      </c>
      <c r="S112" s="4">
        <v>46.295593000000004</v>
      </c>
      <c r="T112" s="4">
        <v>44.912097000000003</v>
      </c>
      <c r="U112" s="4">
        <v>43.034731000000001</v>
      </c>
      <c r="V112" s="26">
        <f t="shared" si="4"/>
        <v>1.4050559750038563E-2</v>
      </c>
      <c r="W112" s="26">
        <f t="shared" si="4"/>
        <v>1.5328575305471572E-2</v>
      </c>
      <c r="X112" s="26">
        <f t="shared" si="4"/>
        <v>1.8421149975463045E-2</v>
      </c>
      <c r="Y112" s="26">
        <f t="shared" si="3"/>
        <v>1.8922974111564822E-2</v>
      </c>
      <c r="Z112" s="26">
        <f t="shared" si="3"/>
        <v>2.6372251026139788E-2</v>
      </c>
      <c r="AA112" s="26">
        <f t="shared" si="3"/>
        <v>3.320642097829455E-2</v>
      </c>
      <c r="AB112" s="26">
        <f t="shared" si="3"/>
        <v>3.1641675650302077E-2</v>
      </c>
    </row>
    <row r="113" spans="1:28" ht="15" customHeight="1" x14ac:dyDescent="0.25">
      <c r="A113" s="2">
        <v>111</v>
      </c>
      <c r="B113" s="1" t="s">
        <v>194</v>
      </c>
      <c r="C113" s="2" t="s">
        <v>107</v>
      </c>
      <c r="D113" s="1" t="s">
        <v>50</v>
      </c>
      <c r="E113" s="1" t="s">
        <v>51</v>
      </c>
      <c r="F113" s="1" t="s">
        <v>173</v>
      </c>
      <c r="G113" s="3" t="s">
        <v>173</v>
      </c>
      <c r="H113" s="4">
        <v>1.2709331175381751</v>
      </c>
      <c r="I113" s="4">
        <v>0.99283045863628638</v>
      </c>
      <c r="J113" s="4">
        <v>0.94856309678336104</v>
      </c>
      <c r="K113" s="4">
        <v>1.1059296608628477</v>
      </c>
      <c r="L113" s="4">
        <v>1.2505739274968133</v>
      </c>
      <c r="M113" s="4">
        <v>1.2615456416529582</v>
      </c>
      <c r="N113" s="4">
        <v>1.3599796942271964</v>
      </c>
      <c r="O113" s="4">
        <v>67.713050298554762</v>
      </c>
      <c r="P113" s="4">
        <v>65.870626844331582</v>
      </c>
      <c r="Q113" s="4">
        <v>69.751552331180875</v>
      </c>
      <c r="R113" s="4">
        <v>84.510411405489407</v>
      </c>
      <c r="S113" s="4">
        <v>85.4484367253812</v>
      </c>
      <c r="T113" s="4">
        <v>86.490585385521442</v>
      </c>
      <c r="U113" s="4">
        <v>90.636732809999998</v>
      </c>
      <c r="V113" s="26">
        <f t="shared" si="4"/>
        <v>1.8769396917351709E-2</v>
      </c>
      <c r="W113" s="26">
        <f t="shared" si="4"/>
        <v>1.5072430705458259E-2</v>
      </c>
      <c r="X113" s="26">
        <f t="shared" si="4"/>
        <v>1.3599168263375367E-2</v>
      </c>
      <c r="Y113" s="26">
        <f t="shared" si="3"/>
        <v>1.3086312591196445E-2</v>
      </c>
      <c r="Z113" s="26">
        <f t="shared" si="3"/>
        <v>1.4635421962323024E-2</v>
      </c>
      <c r="AA113" s="26">
        <f t="shared" si="3"/>
        <v>1.4585930203036196E-2</v>
      </c>
      <c r="AB113" s="26">
        <f t="shared" si="3"/>
        <v>1.5004729893321455E-2</v>
      </c>
    </row>
    <row r="114" spans="1:28" ht="15" customHeight="1" x14ac:dyDescent="0.25">
      <c r="A114" s="2">
        <v>112</v>
      </c>
      <c r="B114" s="1" t="s">
        <v>195</v>
      </c>
      <c r="C114" s="2" t="s">
        <v>107</v>
      </c>
      <c r="D114" s="1" t="s">
        <v>2</v>
      </c>
      <c r="E114" s="1" t="s">
        <v>18</v>
      </c>
      <c r="F114" s="1" t="s">
        <v>19</v>
      </c>
      <c r="G114" s="3" t="s">
        <v>20</v>
      </c>
      <c r="H114" s="4">
        <v>0.571860241927024</v>
      </c>
      <c r="I114" s="4">
        <v>0.82466084417925356</v>
      </c>
      <c r="J114" s="4">
        <v>0.76501055751912039</v>
      </c>
      <c r="K114" s="4">
        <v>0.84832579221005855</v>
      </c>
      <c r="L114" s="4">
        <v>0.98863823293526754</v>
      </c>
      <c r="M114" s="4">
        <v>1.2056635521507311</v>
      </c>
      <c r="N114" s="4">
        <v>1.3553328324735598</v>
      </c>
      <c r="O114" s="4">
        <v>52.570322180627656</v>
      </c>
      <c r="P114" s="4">
        <v>62.382161842051829</v>
      </c>
      <c r="Q114" s="4">
        <v>68.912032953228817</v>
      </c>
      <c r="R114" s="4">
        <v>81.147980510797765</v>
      </c>
      <c r="S114" s="4">
        <v>90.273651696467269</v>
      </c>
      <c r="T114" s="4">
        <v>95.364383809523275</v>
      </c>
      <c r="U114" s="4">
        <v>107.62712818999999</v>
      </c>
      <c r="V114" s="26">
        <f t="shared" si="4"/>
        <v>1.0878005273815052E-2</v>
      </c>
      <c r="W114" s="26">
        <f t="shared" si="4"/>
        <v>1.3219497686970982E-2</v>
      </c>
      <c r="X114" s="26">
        <f t="shared" si="4"/>
        <v>1.1101262359192619E-2</v>
      </c>
      <c r="Y114" s="26">
        <f t="shared" si="3"/>
        <v>1.0454059199873472E-2</v>
      </c>
      <c r="Z114" s="26">
        <f t="shared" si="3"/>
        <v>1.0951570190817444E-2</v>
      </c>
      <c r="AA114" s="26">
        <f t="shared" si="3"/>
        <v>1.2642702694528721E-2</v>
      </c>
      <c r="AB114" s="26">
        <f t="shared" si="3"/>
        <v>1.2592855121813875E-2</v>
      </c>
    </row>
    <row r="115" spans="1:28" ht="15" customHeight="1" x14ac:dyDescent="0.25">
      <c r="A115" s="2">
        <v>113</v>
      </c>
      <c r="B115" s="1" t="s">
        <v>196</v>
      </c>
      <c r="C115" s="2" t="s">
        <v>25</v>
      </c>
      <c r="D115" s="1" t="s">
        <v>6</v>
      </c>
      <c r="E115" s="1" t="s">
        <v>10</v>
      </c>
      <c r="F115" s="1" t="s">
        <v>10</v>
      </c>
      <c r="G115" s="3" t="s">
        <v>11</v>
      </c>
      <c r="H115" s="4">
        <v>2.35</v>
      </c>
      <c r="I115" s="4">
        <v>2.3519999999999999</v>
      </c>
      <c r="J115" s="4">
        <v>2.4129999999999998</v>
      </c>
      <c r="K115" s="4">
        <v>1.8160000000000001</v>
      </c>
      <c r="L115" s="4">
        <v>1.52</v>
      </c>
      <c r="M115" s="4">
        <v>1.425</v>
      </c>
      <c r="N115" s="4">
        <v>1.3360000000000001</v>
      </c>
      <c r="O115" s="4">
        <v>10.346</v>
      </c>
      <c r="P115" s="4">
        <v>9.7349999999999994</v>
      </c>
      <c r="Q115" s="4">
        <v>8.4930000000000003</v>
      </c>
      <c r="R115" s="4">
        <v>8.0820000000000007</v>
      </c>
      <c r="S115" s="4">
        <v>7.4039999999999999</v>
      </c>
      <c r="T115" s="4">
        <v>6.8970000000000002</v>
      </c>
      <c r="U115" s="4">
        <v>6.9729999999999999</v>
      </c>
      <c r="V115" s="26">
        <f t="shared" si="4"/>
        <v>0.22714092402861011</v>
      </c>
      <c r="W115" s="26">
        <f t="shared" si="4"/>
        <v>0.24160246533127888</v>
      </c>
      <c r="X115" s="26">
        <f t="shared" si="4"/>
        <v>0.28411633109619683</v>
      </c>
      <c r="Y115" s="26">
        <f t="shared" si="3"/>
        <v>0.22469685721356097</v>
      </c>
      <c r="Z115" s="26">
        <f t="shared" si="3"/>
        <v>0.20529443544030254</v>
      </c>
      <c r="AA115" s="26">
        <f t="shared" si="3"/>
        <v>0.20661157024793389</v>
      </c>
      <c r="AB115" s="26">
        <f t="shared" si="3"/>
        <v>0.19159615660404419</v>
      </c>
    </row>
    <row r="116" spans="1:28" ht="15" customHeight="1" x14ac:dyDescent="0.25">
      <c r="A116" s="2">
        <v>114</v>
      </c>
      <c r="B116" s="1" t="s">
        <v>197</v>
      </c>
      <c r="C116" s="2" t="s">
        <v>104</v>
      </c>
      <c r="D116" s="1" t="s">
        <v>6</v>
      </c>
      <c r="E116" s="1" t="s">
        <v>14</v>
      </c>
      <c r="F116" s="1" t="s">
        <v>15</v>
      </c>
      <c r="G116" s="3" t="s">
        <v>15</v>
      </c>
      <c r="H116" s="4">
        <v>0.877</v>
      </c>
      <c r="I116" s="4">
        <v>0.875</v>
      </c>
      <c r="J116" s="4">
        <v>1.006</v>
      </c>
      <c r="K116" s="4">
        <v>1.133</v>
      </c>
      <c r="L116" s="4">
        <v>1.226</v>
      </c>
      <c r="M116" s="4">
        <v>1.353</v>
      </c>
      <c r="N116" s="4">
        <v>1.3049999999999999</v>
      </c>
      <c r="O116" s="4">
        <v>9.8049999999999997</v>
      </c>
      <c r="P116" s="4">
        <v>11.395</v>
      </c>
      <c r="Q116" s="4">
        <v>10.971</v>
      </c>
      <c r="R116" s="4">
        <v>14.351000000000001</v>
      </c>
      <c r="S116" s="4">
        <v>13.724</v>
      </c>
      <c r="T116" s="4">
        <v>13.739000000000001</v>
      </c>
      <c r="U116" s="4">
        <v>13.739000000000001</v>
      </c>
      <c r="V116" s="26">
        <f t="shared" si="4"/>
        <v>8.9444161142274353E-2</v>
      </c>
      <c r="W116" s="26">
        <f t="shared" si="4"/>
        <v>7.6788064940763498E-2</v>
      </c>
      <c r="X116" s="26">
        <f t="shared" si="4"/>
        <v>9.1696290219670046E-2</v>
      </c>
      <c r="Y116" s="26">
        <f t="shared" si="3"/>
        <v>7.8949202146191902E-2</v>
      </c>
      <c r="Z116" s="26">
        <f t="shared" si="3"/>
        <v>8.9332556106091518E-2</v>
      </c>
      <c r="AA116" s="26">
        <f t="shared" si="3"/>
        <v>9.8478783026421129E-2</v>
      </c>
      <c r="AB116" s="26">
        <f t="shared" si="3"/>
        <v>9.4985078972268711E-2</v>
      </c>
    </row>
    <row r="117" spans="1:28" ht="15" customHeight="1" x14ac:dyDescent="0.25">
      <c r="A117" s="2">
        <v>115</v>
      </c>
      <c r="B117" s="1" t="s">
        <v>198</v>
      </c>
      <c r="C117" s="2" t="s">
        <v>25</v>
      </c>
      <c r="D117" s="1" t="s">
        <v>50</v>
      </c>
      <c r="E117" s="1" t="s">
        <v>51</v>
      </c>
      <c r="F117" s="1" t="s">
        <v>145</v>
      </c>
      <c r="G117" s="3" t="s">
        <v>199</v>
      </c>
      <c r="H117" s="4">
        <v>1.0820000000000001</v>
      </c>
      <c r="I117" s="4">
        <v>1.371</v>
      </c>
      <c r="J117" s="4">
        <v>1.464</v>
      </c>
      <c r="K117" s="4">
        <v>1.47</v>
      </c>
      <c r="L117" s="4">
        <v>1.4990000000000001</v>
      </c>
      <c r="M117" s="4">
        <v>1.4059999999999999</v>
      </c>
      <c r="N117" s="4">
        <v>1.3</v>
      </c>
      <c r="O117" s="4">
        <v>31.588999999999999</v>
      </c>
      <c r="P117" s="4">
        <v>37.99</v>
      </c>
      <c r="Q117" s="4">
        <v>39.335999999999999</v>
      </c>
      <c r="R117" s="4">
        <v>41.847999999999999</v>
      </c>
      <c r="S117" s="4">
        <v>39.83</v>
      </c>
      <c r="T117" s="4">
        <v>35.481000000000002</v>
      </c>
      <c r="U117" s="4">
        <v>33.828000000000003</v>
      </c>
      <c r="V117" s="26">
        <f t="shared" si="4"/>
        <v>3.4252429643230241E-2</v>
      </c>
      <c r="W117" s="26">
        <f t="shared" si="4"/>
        <v>3.6088444327454589E-2</v>
      </c>
      <c r="X117" s="26">
        <f t="shared" si="4"/>
        <v>3.7217815741305678E-2</v>
      </c>
      <c r="Y117" s="26">
        <f t="shared" si="3"/>
        <v>3.5127126744408335E-2</v>
      </c>
      <c r="Z117" s="26">
        <f t="shared" si="3"/>
        <v>3.7634948531257852E-2</v>
      </c>
      <c r="AA117" s="26">
        <f t="shared" si="3"/>
        <v>3.9626842535441499E-2</v>
      </c>
      <c r="AB117" s="26">
        <f t="shared" si="3"/>
        <v>3.8429703204446018E-2</v>
      </c>
    </row>
    <row r="118" spans="1:28" s="18" customFormat="1" ht="15" customHeight="1" x14ac:dyDescent="0.25">
      <c r="A118" s="14">
        <v>116</v>
      </c>
      <c r="B118" s="15" t="s">
        <v>200</v>
      </c>
      <c r="C118" s="14" t="s">
        <v>25</v>
      </c>
      <c r="D118" s="15" t="s">
        <v>131</v>
      </c>
      <c r="E118" s="15" t="s">
        <v>131</v>
      </c>
      <c r="F118" s="15" t="s">
        <v>132</v>
      </c>
      <c r="G118" s="16" t="s">
        <v>175</v>
      </c>
      <c r="H118" s="17">
        <v>1.032</v>
      </c>
      <c r="I118" s="17">
        <v>1.1910000000000001</v>
      </c>
      <c r="J118" s="17">
        <v>1.2569999999999999</v>
      </c>
      <c r="K118" s="17">
        <v>1.3759999999999999</v>
      </c>
      <c r="L118" s="17">
        <v>1.43</v>
      </c>
      <c r="M118" s="17">
        <v>1.3620000000000001</v>
      </c>
      <c r="N118" s="17">
        <v>1.2989999999999999</v>
      </c>
      <c r="O118" s="17">
        <v>11.641</v>
      </c>
      <c r="P118" s="17">
        <v>13.268000000000001</v>
      </c>
      <c r="Q118" s="17">
        <v>14.202</v>
      </c>
      <c r="R118" s="17">
        <v>14.688000000000001</v>
      </c>
      <c r="S118" s="17">
        <v>15.134</v>
      </c>
      <c r="T118" s="17">
        <v>13.411</v>
      </c>
      <c r="U118" s="17">
        <v>12.79</v>
      </c>
      <c r="V118" s="26">
        <f t="shared" si="4"/>
        <v>8.8652177647968386E-2</v>
      </c>
      <c r="W118" s="26">
        <f t="shared" si="4"/>
        <v>8.976484775399457E-2</v>
      </c>
      <c r="X118" s="26">
        <f t="shared" si="4"/>
        <v>8.8508660752006751E-2</v>
      </c>
      <c r="Y118" s="26">
        <f t="shared" si="3"/>
        <v>9.3681917211328958E-2</v>
      </c>
      <c r="Z118" s="26">
        <f t="shared" si="3"/>
        <v>9.4489229549359052E-2</v>
      </c>
      <c r="AA118" s="26">
        <f t="shared" si="3"/>
        <v>0.10155842219073896</v>
      </c>
      <c r="AB118" s="26">
        <f t="shared" si="3"/>
        <v>0.10156372165754496</v>
      </c>
    </row>
    <row r="119" spans="1:28" ht="15" customHeight="1" x14ac:dyDescent="0.25">
      <c r="A119" s="2">
        <v>118</v>
      </c>
      <c r="B119" s="1" t="s">
        <v>202</v>
      </c>
      <c r="C119" s="2" t="s">
        <v>1</v>
      </c>
      <c r="D119" s="1" t="s">
        <v>2</v>
      </c>
      <c r="E119" s="1" t="s">
        <v>3</v>
      </c>
      <c r="F119" s="1" t="s">
        <v>4</v>
      </c>
      <c r="G119" s="3" t="s">
        <v>4</v>
      </c>
      <c r="H119" s="4">
        <v>0.30878</v>
      </c>
      <c r="I119" s="4">
        <v>0.38099900000000003</v>
      </c>
      <c r="J119" s="4">
        <v>0.48489800000000005</v>
      </c>
      <c r="K119" s="4">
        <v>0.57782</v>
      </c>
      <c r="L119" s="4">
        <v>0.68615400000000004</v>
      </c>
      <c r="M119" s="4">
        <v>0.83024399999999998</v>
      </c>
      <c r="N119" s="4">
        <v>1.2350000000000001</v>
      </c>
      <c r="O119" s="4">
        <v>3.0336449999999999</v>
      </c>
      <c r="P119" s="4">
        <v>3.4490090000000002</v>
      </c>
      <c r="Q119" s="4">
        <v>4.0303469999999999</v>
      </c>
      <c r="R119" s="4">
        <v>4.7712589999999997</v>
      </c>
      <c r="S119" s="4">
        <v>5.7634849999999993</v>
      </c>
      <c r="T119" s="4">
        <v>6.6723169999999996</v>
      </c>
      <c r="U119" s="4">
        <v>8.7735640000000004</v>
      </c>
      <c r="V119" s="26">
        <f t="shared" si="4"/>
        <v>0.10178514625145658</v>
      </c>
      <c r="W119" s="26">
        <f t="shared" si="4"/>
        <v>0.11046622377616296</v>
      </c>
      <c r="X119" s="26">
        <f t="shared" si="4"/>
        <v>0.12031172502020299</v>
      </c>
      <c r="Y119" s="26">
        <f t="shared" si="3"/>
        <v>0.12110430391642961</v>
      </c>
      <c r="Z119" s="26">
        <f t="shared" si="3"/>
        <v>0.11905192778327699</v>
      </c>
      <c r="AA119" s="26">
        <f t="shared" si="3"/>
        <v>0.1244311383886587</v>
      </c>
      <c r="AB119" s="26">
        <f t="shared" ref="AB119:AB182" si="5">N119/U119</f>
        <v>0.14076377627153572</v>
      </c>
    </row>
    <row r="120" spans="1:28" ht="15" customHeight="1" x14ac:dyDescent="0.25">
      <c r="A120" s="2">
        <v>117</v>
      </c>
      <c r="B120" s="1" t="s">
        <v>201</v>
      </c>
      <c r="C120" s="2" t="s">
        <v>33</v>
      </c>
      <c r="D120" s="1" t="s">
        <v>131</v>
      </c>
      <c r="E120" s="1" t="s">
        <v>131</v>
      </c>
      <c r="F120" s="1" t="s">
        <v>132</v>
      </c>
      <c r="G120" s="3" t="s">
        <v>133</v>
      </c>
      <c r="H120" s="4">
        <v>1.2175150752546755</v>
      </c>
      <c r="I120" s="4">
        <v>1.1643377903522873</v>
      </c>
      <c r="J120" s="4">
        <v>1.233045512435373</v>
      </c>
      <c r="K120" s="4">
        <v>1.1990298500258454</v>
      </c>
      <c r="L120" s="4">
        <v>1.1949091666936604</v>
      </c>
      <c r="M120" s="4">
        <v>1.1767265402408438</v>
      </c>
      <c r="N120" s="4">
        <v>1.2317550176553149</v>
      </c>
      <c r="O120" s="4">
        <v>22.384112558161213</v>
      </c>
      <c r="P120" s="4">
        <v>28.184147897509678</v>
      </c>
      <c r="Q120" s="4">
        <v>28.552579707234226</v>
      </c>
      <c r="R120" s="4">
        <v>27.488224112462426</v>
      </c>
      <c r="S120" s="4">
        <v>31.139496643374397</v>
      </c>
      <c r="T120" s="4">
        <v>32.540742575453322</v>
      </c>
      <c r="U120" s="4">
        <v>34.025434569999994</v>
      </c>
      <c r="V120" s="26">
        <f t="shared" si="4"/>
        <v>5.4391929637200263E-2</v>
      </c>
      <c r="W120" s="26">
        <f t="shared" si="4"/>
        <v>4.1311796779748201E-2</v>
      </c>
      <c r="X120" s="26">
        <f t="shared" si="4"/>
        <v>4.3185082576722912E-2</v>
      </c>
      <c r="Y120" s="26">
        <f t="shared" si="4"/>
        <v>4.3619764053154576E-2</v>
      </c>
      <c r="Z120" s="26">
        <f t="shared" si="4"/>
        <v>3.8372783618771285E-2</v>
      </c>
      <c r="AA120" s="26">
        <f t="shared" si="4"/>
        <v>3.6161637599766754E-2</v>
      </c>
      <c r="AB120" s="26">
        <f t="shared" si="5"/>
        <v>3.6201007664464789E-2</v>
      </c>
    </row>
    <row r="121" spans="1:28" ht="15" customHeight="1" x14ac:dyDescent="0.25">
      <c r="A121" s="2">
        <v>119</v>
      </c>
      <c r="B121" s="1" t="s">
        <v>203</v>
      </c>
      <c r="C121" s="2" t="s">
        <v>1</v>
      </c>
      <c r="D121" s="1" t="s">
        <v>6</v>
      </c>
      <c r="E121" s="1" t="s">
        <v>14</v>
      </c>
      <c r="F121" s="1" t="s">
        <v>15</v>
      </c>
      <c r="G121" s="3" t="s">
        <v>15</v>
      </c>
      <c r="H121" s="4">
        <v>2.9590000000000001</v>
      </c>
      <c r="I121" s="4">
        <v>3.254</v>
      </c>
      <c r="J121" s="4">
        <v>3.399</v>
      </c>
      <c r="K121" s="4">
        <v>3.1349999999999998</v>
      </c>
      <c r="L121" s="4">
        <v>3.4470000000000001</v>
      </c>
      <c r="M121" s="4">
        <v>3.5019999999999998</v>
      </c>
      <c r="N121" s="4">
        <v>1.2090000000000001</v>
      </c>
      <c r="O121" s="4">
        <v>126.033</v>
      </c>
      <c r="P121" s="4">
        <v>127.245</v>
      </c>
      <c r="Q121" s="4">
        <v>120.357</v>
      </c>
      <c r="R121" s="4">
        <v>112.298</v>
      </c>
      <c r="S121" s="4">
        <v>56.651000000000003</v>
      </c>
      <c r="T121" s="4">
        <v>51.463000000000001</v>
      </c>
      <c r="U121" s="4">
        <v>48.238</v>
      </c>
      <c r="V121" s="26">
        <f t="shared" ref="V121:AA163" si="6">H121/O121</f>
        <v>2.3477977989891537E-2</v>
      </c>
      <c r="W121" s="26">
        <f t="shared" si="6"/>
        <v>2.5572714055562103E-2</v>
      </c>
      <c r="X121" s="26">
        <f t="shared" si="6"/>
        <v>2.824098307535083E-2</v>
      </c>
      <c r="Y121" s="26">
        <f t="shared" si="6"/>
        <v>2.7916792819106303E-2</v>
      </c>
      <c r="Z121" s="26">
        <f t="shared" si="6"/>
        <v>6.0846233958800372E-2</v>
      </c>
      <c r="AA121" s="26">
        <f t="shared" si="6"/>
        <v>6.8048889493422457E-2</v>
      </c>
      <c r="AB121" s="26">
        <f t="shared" si="5"/>
        <v>2.5063228160371494E-2</v>
      </c>
    </row>
    <row r="122" spans="1:28" ht="15" customHeight="1" x14ac:dyDescent="0.25">
      <c r="A122" s="2">
        <v>120</v>
      </c>
      <c r="B122" s="1" t="s">
        <v>204</v>
      </c>
      <c r="C122" s="2" t="s">
        <v>1</v>
      </c>
      <c r="D122" s="1" t="s">
        <v>6</v>
      </c>
      <c r="E122" s="1" t="s">
        <v>7</v>
      </c>
      <c r="F122" s="1" t="s">
        <v>22</v>
      </c>
      <c r="G122" s="3" t="s">
        <v>205</v>
      </c>
      <c r="H122" s="4">
        <v>1.153</v>
      </c>
      <c r="I122" s="4">
        <v>1.18</v>
      </c>
      <c r="J122" s="4">
        <v>1.153</v>
      </c>
      <c r="K122" s="4">
        <v>1.125</v>
      </c>
      <c r="L122" s="4">
        <v>1.0940000000000001</v>
      </c>
      <c r="M122" s="4">
        <v>1.109</v>
      </c>
      <c r="N122" s="4">
        <v>1.2050000000000001</v>
      </c>
      <c r="O122" s="4">
        <v>3.589</v>
      </c>
      <c r="P122" s="4">
        <v>4.1429999999999998</v>
      </c>
      <c r="Q122" s="4">
        <v>3.7970000000000002</v>
      </c>
      <c r="R122" s="4">
        <v>3.5750000000000002</v>
      </c>
      <c r="S122" s="4">
        <v>4.5149999999999997</v>
      </c>
      <c r="T122" s="4">
        <v>4.3959999999999999</v>
      </c>
      <c r="U122" s="4">
        <v>4.8449999999999998</v>
      </c>
      <c r="V122" s="26">
        <f t="shared" si="6"/>
        <v>0.32125940373363054</v>
      </c>
      <c r="W122" s="26">
        <f t="shared" si="6"/>
        <v>0.28481776490465843</v>
      </c>
      <c r="X122" s="26">
        <f t="shared" si="6"/>
        <v>0.30366078483012904</v>
      </c>
      <c r="Y122" s="26">
        <f t="shared" si="6"/>
        <v>0.31468531468531469</v>
      </c>
      <c r="Z122" s="26">
        <f t="shared" si="6"/>
        <v>0.24230343300110746</v>
      </c>
      <c r="AA122" s="26">
        <f t="shared" si="6"/>
        <v>0.25227479526842583</v>
      </c>
      <c r="AB122" s="26">
        <f t="shared" si="5"/>
        <v>0.24871001031991746</v>
      </c>
    </row>
    <row r="123" spans="1:28" ht="15" customHeight="1" x14ac:dyDescent="0.25">
      <c r="A123" s="2">
        <v>121</v>
      </c>
      <c r="B123" s="1" t="s">
        <v>206</v>
      </c>
      <c r="C123" s="2" t="s">
        <v>45</v>
      </c>
      <c r="D123" s="1" t="s">
        <v>2</v>
      </c>
      <c r="E123" s="1" t="s">
        <v>18</v>
      </c>
      <c r="F123" s="1" t="s">
        <v>84</v>
      </c>
      <c r="G123" s="3" t="s">
        <v>85</v>
      </c>
      <c r="H123" s="4">
        <v>1</v>
      </c>
      <c r="I123" s="4">
        <v>1.2</v>
      </c>
      <c r="J123" s="4">
        <v>1.2</v>
      </c>
      <c r="K123" s="4">
        <v>1.2</v>
      </c>
      <c r="L123" s="4">
        <v>1.2</v>
      </c>
      <c r="M123" s="4">
        <v>1.2</v>
      </c>
      <c r="N123" s="4">
        <v>1.2</v>
      </c>
      <c r="O123" s="4">
        <v>13.817</v>
      </c>
      <c r="P123" s="4">
        <v>16.041</v>
      </c>
      <c r="Q123" s="4">
        <v>15.519</v>
      </c>
      <c r="R123" s="4">
        <v>15.051</v>
      </c>
      <c r="S123" s="4">
        <v>15.499000000000001</v>
      </c>
      <c r="T123" s="4">
        <v>15.164999999999999</v>
      </c>
      <c r="U123" s="4">
        <v>16.661000000000001</v>
      </c>
      <c r="V123" s="26">
        <f t="shared" si="6"/>
        <v>7.2374610986465943E-2</v>
      </c>
      <c r="W123" s="26">
        <f t="shared" si="6"/>
        <v>7.4808303721713112E-2</v>
      </c>
      <c r="X123" s="26">
        <f t="shared" si="6"/>
        <v>7.732456988208003E-2</v>
      </c>
      <c r="Y123" s="26">
        <f t="shared" si="6"/>
        <v>7.9728921666334454E-2</v>
      </c>
      <c r="Z123" s="26">
        <f t="shared" si="6"/>
        <v>7.74243499580618E-2</v>
      </c>
      <c r="AA123" s="26">
        <f t="shared" si="6"/>
        <v>7.912957467853611E-2</v>
      </c>
      <c r="AB123" s="26">
        <f t="shared" si="5"/>
        <v>7.2024488326030839E-2</v>
      </c>
    </row>
    <row r="124" spans="1:28" ht="15" customHeight="1" x14ac:dyDescent="0.25">
      <c r="A124" s="2">
        <v>122</v>
      </c>
      <c r="B124" s="1" t="s">
        <v>207</v>
      </c>
      <c r="C124" s="2" t="s">
        <v>33</v>
      </c>
      <c r="D124" s="1" t="s">
        <v>2</v>
      </c>
      <c r="E124" s="1" t="s">
        <v>18</v>
      </c>
      <c r="F124" s="1" t="s">
        <v>19</v>
      </c>
      <c r="G124" s="3" t="s">
        <v>20</v>
      </c>
      <c r="H124" s="4">
        <v>0.96831608332738595</v>
      </c>
      <c r="I124" s="4">
        <v>0.92629935327785851</v>
      </c>
      <c r="J124" s="4">
        <v>0.977643245600613</v>
      </c>
      <c r="K124" s="4">
        <v>1.0614898064556435</v>
      </c>
      <c r="L124" s="4">
        <v>1.131185424548812</v>
      </c>
      <c r="M124" s="4">
        <v>1.1205054677474073</v>
      </c>
      <c r="N124" s="4">
        <v>1.1658952841533783</v>
      </c>
      <c r="O124" s="4">
        <v>21.974571816622849</v>
      </c>
      <c r="P124" s="4">
        <v>23.213037407241771</v>
      </c>
      <c r="Q124" s="4">
        <v>22.358364964245336</v>
      </c>
      <c r="R124" s="4">
        <v>22.946928483606765</v>
      </c>
      <c r="S124" s="4">
        <v>26.15088882413626</v>
      </c>
      <c r="T124" s="4">
        <v>26.83749434693458</v>
      </c>
      <c r="U124" s="4">
        <v>28.307750600000002</v>
      </c>
      <c r="V124" s="26">
        <f t="shared" si="6"/>
        <v>4.4065299265348828E-2</v>
      </c>
      <c r="W124" s="26">
        <f t="shared" si="6"/>
        <v>3.9904271768798377E-2</v>
      </c>
      <c r="X124" s="26">
        <f t="shared" si="6"/>
        <v>4.3726061684923011E-2</v>
      </c>
      <c r="Y124" s="26">
        <f t="shared" si="6"/>
        <v>4.6258470157083093E-2</v>
      </c>
      <c r="Z124" s="26">
        <f t="shared" si="6"/>
        <v>4.3256098565367752E-2</v>
      </c>
      <c r="AA124" s="26">
        <f t="shared" si="6"/>
        <v>4.175149338691498E-2</v>
      </c>
      <c r="AB124" s="26">
        <f t="shared" si="5"/>
        <v>4.1186433377485607E-2</v>
      </c>
    </row>
    <row r="125" spans="1:28" ht="15" customHeight="1" x14ac:dyDescent="0.25">
      <c r="A125" s="2">
        <v>123</v>
      </c>
      <c r="B125" s="1" t="s">
        <v>208</v>
      </c>
      <c r="C125" s="2" t="s">
        <v>107</v>
      </c>
      <c r="D125" s="1" t="s">
        <v>50</v>
      </c>
      <c r="E125" s="1" t="s">
        <v>51</v>
      </c>
      <c r="F125" s="1" t="s">
        <v>173</v>
      </c>
      <c r="G125" s="3" t="s">
        <v>173</v>
      </c>
      <c r="H125" s="4">
        <v>0.22683411608042336</v>
      </c>
      <c r="I125" s="4">
        <v>0.33326612356196805</v>
      </c>
      <c r="J125" s="4">
        <v>0.33585851346003004</v>
      </c>
      <c r="K125" s="4">
        <v>0.48693723585264215</v>
      </c>
      <c r="L125" s="4">
        <v>0.47872800117544589</v>
      </c>
      <c r="M125" s="4">
        <v>1.0463173671900163</v>
      </c>
      <c r="N125" s="4">
        <v>1.1375056410386086</v>
      </c>
      <c r="O125" s="4">
        <v>39.400221660377525</v>
      </c>
      <c r="P125" s="4">
        <v>42.54058075852128</v>
      </c>
      <c r="Q125" s="4">
        <v>42.663160068493447</v>
      </c>
      <c r="R125" s="4">
        <v>47.885296190086535</v>
      </c>
      <c r="S125" s="4">
        <v>52.808888198983198</v>
      </c>
      <c r="T125" s="4">
        <v>58.245305239363134</v>
      </c>
      <c r="U125" s="4">
        <v>62.180405890000003</v>
      </c>
      <c r="V125" s="26">
        <f t="shared" si="6"/>
        <v>5.7571786787315726E-3</v>
      </c>
      <c r="W125" s="26">
        <f t="shared" si="6"/>
        <v>7.8340755490323606E-3</v>
      </c>
      <c r="X125" s="26">
        <f t="shared" si="6"/>
        <v>7.8723309037780353E-3</v>
      </c>
      <c r="Y125" s="26">
        <f t="shared" si="6"/>
        <v>1.0168825810739173E-2</v>
      </c>
      <c r="Z125" s="26">
        <f t="shared" si="6"/>
        <v>9.06529217906662E-3</v>
      </c>
      <c r="AA125" s="26">
        <f t="shared" si="6"/>
        <v>1.7963977747049352E-2</v>
      </c>
      <c r="AB125" s="26">
        <f t="shared" si="5"/>
        <v>1.8293634863865451E-2</v>
      </c>
    </row>
    <row r="126" spans="1:28" ht="15" customHeight="1" x14ac:dyDescent="0.25">
      <c r="A126" s="2">
        <v>124</v>
      </c>
      <c r="B126" s="1" t="s">
        <v>209</v>
      </c>
      <c r="C126" s="2" t="s">
        <v>45</v>
      </c>
      <c r="D126" s="1" t="s">
        <v>50</v>
      </c>
      <c r="E126" s="1" t="s">
        <v>51</v>
      </c>
      <c r="F126" s="1" t="s">
        <v>71</v>
      </c>
      <c r="G126" s="3" t="s">
        <v>71</v>
      </c>
      <c r="H126" s="4">
        <v>0.52103911509862921</v>
      </c>
      <c r="I126" s="4">
        <v>0.57166139879304578</v>
      </c>
      <c r="J126" s="4">
        <v>0.65562030833500495</v>
      </c>
      <c r="K126" s="4">
        <v>0.81242591880307591</v>
      </c>
      <c r="L126" s="4">
        <v>0.97910904804078891</v>
      </c>
      <c r="M126" s="4">
        <v>1.0099762941959209</v>
      </c>
      <c r="N126" s="4">
        <v>1.1334452788164493</v>
      </c>
      <c r="O126" s="4">
        <v>13.686536945185555</v>
      </c>
      <c r="P126" s="4">
        <v>13.734689849187562</v>
      </c>
      <c r="Q126" s="4">
        <v>15.015063219702441</v>
      </c>
      <c r="R126" s="4">
        <v>18.078328728137745</v>
      </c>
      <c r="S126" s="4">
        <v>16.959699727475758</v>
      </c>
      <c r="T126" s="4">
        <v>16.946118139167503</v>
      </c>
      <c r="U126" s="4">
        <v>18.464786649999997</v>
      </c>
      <c r="V126" s="26">
        <f t="shared" si="6"/>
        <v>3.806946323861074E-2</v>
      </c>
      <c r="W126" s="26">
        <f t="shared" si="6"/>
        <v>4.1621718806184822E-2</v>
      </c>
      <c r="X126" s="26">
        <f t="shared" si="6"/>
        <v>4.3664172354247181E-2</v>
      </c>
      <c r="Y126" s="26">
        <f t="shared" si="6"/>
        <v>4.4939215954104633E-2</v>
      </c>
      <c r="Z126" s="26">
        <f t="shared" si="6"/>
        <v>5.7731508444962144E-2</v>
      </c>
      <c r="AA126" s="26">
        <f t="shared" si="6"/>
        <v>5.9599271402550079E-2</v>
      </c>
      <c r="AB126" s="26">
        <f t="shared" si="5"/>
        <v>6.1384152457372124E-2</v>
      </c>
    </row>
    <row r="127" spans="1:28" ht="15" customHeight="1" x14ac:dyDescent="0.25">
      <c r="A127" s="2">
        <v>125</v>
      </c>
      <c r="B127" s="1" t="s">
        <v>210</v>
      </c>
      <c r="C127" s="2" t="s">
        <v>1</v>
      </c>
      <c r="D127" s="1" t="s">
        <v>6</v>
      </c>
      <c r="E127" s="1" t="s">
        <v>7</v>
      </c>
      <c r="F127" s="1" t="s">
        <v>8</v>
      </c>
      <c r="G127" s="3" t="s">
        <v>8</v>
      </c>
      <c r="H127" s="4">
        <v>0.90843399999999996</v>
      </c>
      <c r="I127" s="4">
        <v>1.235171</v>
      </c>
      <c r="J127" s="4">
        <v>1.573</v>
      </c>
      <c r="K127" s="4">
        <v>1.768</v>
      </c>
      <c r="L127" s="4">
        <v>0.98299999999999998</v>
      </c>
      <c r="M127" s="4">
        <v>0.92300000000000004</v>
      </c>
      <c r="N127" s="4">
        <v>1.1140000000000001</v>
      </c>
      <c r="O127" s="4">
        <v>9.1560000000000006</v>
      </c>
      <c r="P127" s="4">
        <v>11.651999999999999</v>
      </c>
      <c r="Q127" s="4">
        <v>14.071999999999999</v>
      </c>
      <c r="R127" s="4">
        <v>8.2569999999999997</v>
      </c>
      <c r="S127" s="4">
        <v>8.7899999999999991</v>
      </c>
      <c r="T127" s="4">
        <v>8.5920000000000005</v>
      </c>
      <c r="U127" s="4">
        <v>8.9789999999999992</v>
      </c>
      <c r="V127" s="26">
        <f t="shared" si="6"/>
        <v>9.9217343818261236E-2</v>
      </c>
      <c r="W127" s="26">
        <f t="shared" si="6"/>
        <v>0.10600506350841059</v>
      </c>
      <c r="X127" s="26">
        <f t="shared" si="6"/>
        <v>0.11178226264923252</v>
      </c>
      <c r="Y127" s="26">
        <f t="shared" si="6"/>
        <v>0.21412135158047718</v>
      </c>
      <c r="Z127" s="26">
        <f t="shared" si="6"/>
        <v>0.1118316268486917</v>
      </c>
      <c r="AA127" s="26">
        <f t="shared" si="6"/>
        <v>0.10742551210428306</v>
      </c>
      <c r="AB127" s="26">
        <f t="shared" si="5"/>
        <v>0.12406726806994099</v>
      </c>
    </row>
    <row r="128" spans="1:28" ht="15" customHeight="1" x14ac:dyDescent="0.25">
      <c r="A128" s="2">
        <v>126</v>
      </c>
      <c r="B128" s="1" t="s">
        <v>211</v>
      </c>
      <c r="C128" s="2" t="s">
        <v>107</v>
      </c>
      <c r="D128" s="1" t="s">
        <v>2</v>
      </c>
      <c r="E128" s="1" t="s">
        <v>3</v>
      </c>
      <c r="F128" s="1" t="s">
        <v>4</v>
      </c>
      <c r="G128" s="3" t="s">
        <v>4</v>
      </c>
      <c r="H128" s="4">
        <v>6.7031785649770831E-2</v>
      </c>
      <c r="I128" s="4">
        <v>8.8965478099761436E-2</v>
      </c>
      <c r="J128" s="4">
        <v>0.13301689387817681</v>
      </c>
      <c r="K128" s="4">
        <v>0.17941054717953392</v>
      </c>
      <c r="L128" s="4">
        <v>0.33432450318246265</v>
      </c>
      <c r="M128" s="4">
        <v>0.47479519247116503</v>
      </c>
      <c r="N128" s="4">
        <v>1.1071552147274126</v>
      </c>
      <c r="O128" s="4">
        <v>0.41496003441761503</v>
      </c>
      <c r="P128" s="4">
        <v>0.50379995875396077</v>
      </c>
      <c r="Q128" s="4">
        <v>0.5989560236043614</v>
      </c>
      <c r="R128" s="4">
        <v>0.77580804009023718</v>
      </c>
      <c r="S128" s="4">
        <v>1.0581153869266786</v>
      </c>
      <c r="T128" s="4">
        <v>1.5694858529327467</v>
      </c>
      <c r="U128" s="4">
        <v>2.7693118399999999</v>
      </c>
      <c r="V128" s="26">
        <f t="shared" si="6"/>
        <v>0.16153793158381649</v>
      </c>
      <c r="W128" s="26">
        <f t="shared" si="6"/>
        <v>0.17658889516346551</v>
      </c>
      <c r="X128" s="26">
        <f t="shared" si="6"/>
        <v>0.22208123574367911</v>
      </c>
      <c r="Y128" s="26">
        <f t="shared" si="6"/>
        <v>0.23125636485884574</v>
      </c>
      <c r="Z128" s="26">
        <f t="shared" si="6"/>
        <v>0.31596223560600151</v>
      </c>
      <c r="AA128" s="26">
        <f t="shared" si="6"/>
        <v>0.30251638878041565</v>
      </c>
      <c r="AB128" s="26">
        <f t="shared" si="5"/>
        <v>0.39979434556110255</v>
      </c>
    </row>
    <row r="129" spans="1:28" ht="15" customHeight="1" x14ac:dyDescent="0.25">
      <c r="A129" s="2">
        <v>127</v>
      </c>
      <c r="B129" s="1" t="s">
        <v>212</v>
      </c>
      <c r="C129" s="2" t="s">
        <v>17</v>
      </c>
      <c r="D129" s="1" t="s">
        <v>121</v>
      </c>
      <c r="E129" s="1" t="s">
        <v>121</v>
      </c>
      <c r="F129" s="1" t="s">
        <v>122</v>
      </c>
      <c r="G129" s="3" t="s">
        <v>123</v>
      </c>
      <c r="H129" s="4">
        <v>0.15369998950451205</v>
      </c>
      <c r="I129" s="4">
        <v>0.82655969630517123</v>
      </c>
      <c r="J129" s="4">
        <v>0.82962102851370889</v>
      </c>
      <c r="K129" s="4">
        <v>1.1527499212838404</v>
      </c>
      <c r="L129" s="4">
        <v>0.98976037197411049</v>
      </c>
      <c r="M129" s="4">
        <v>1.1052464904617041</v>
      </c>
      <c r="N129" s="4">
        <v>1.096906999272929</v>
      </c>
      <c r="O129" s="4">
        <v>65.893592341079298</v>
      </c>
      <c r="P129" s="4">
        <v>61.91597173357242</v>
      </c>
      <c r="Q129" s="4">
        <v>61.405045944285447</v>
      </c>
      <c r="R129" s="4">
        <v>63.477251159926638</v>
      </c>
      <c r="S129" s="4">
        <v>68.195925288258834</v>
      </c>
      <c r="T129" s="4">
        <v>75.602237969327902</v>
      </c>
      <c r="U129" s="4">
        <v>79.428903230000003</v>
      </c>
      <c r="V129" s="26">
        <f t="shared" si="6"/>
        <v>2.3325483411031547E-3</v>
      </c>
      <c r="W129" s="26">
        <f t="shared" si="6"/>
        <v>1.3349700782568667E-2</v>
      </c>
      <c r="X129" s="26">
        <f t="shared" si="6"/>
        <v>1.3510632811291237E-2</v>
      </c>
      <c r="Y129" s="26">
        <f t="shared" si="6"/>
        <v>1.8160047894631808E-2</v>
      </c>
      <c r="Z129" s="26">
        <f t="shared" si="6"/>
        <v>1.4513482554719669E-2</v>
      </c>
      <c r="AA129" s="26">
        <f t="shared" si="6"/>
        <v>1.4619229802563603E-2</v>
      </c>
      <c r="AB129" s="26">
        <f t="shared" si="5"/>
        <v>1.3809922517709287E-2</v>
      </c>
    </row>
    <row r="130" spans="1:28" ht="15" customHeight="1" x14ac:dyDescent="0.25">
      <c r="A130" s="2">
        <v>128</v>
      </c>
      <c r="B130" s="1" t="s">
        <v>213</v>
      </c>
      <c r="C130" s="2" t="s">
        <v>214</v>
      </c>
      <c r="D130" s="1" t="s">
        <v>26</v>
      </c>
      <c r="E130" s="1" t="s">
        <v>27</v>
      </c>
      <c r="F130" s="1" t="s">
        <v>28</v>
      </c>
      <c r="G130" s="3" t="s">
        <v>28</v>
      </c>
      <c r="H130" s="4">
        <v>0.74422041555768315</v>
      </c>
      <c r="I130" s="4">
        <v>0.8212815366012447</v>
      </c>
      <c r="J130" s="4">
        <v>0.90889897559597899</v>
      </c>
      <c r="K130" s="4">
        <v>0.93528977047391104</v>
      </c>
      <c r="L130" s="4">
        <v>0.97962630586883692</v>
      </c>
      <c r="M130" s="4">
        <v>1.0946901715366204</v>
      </c>
      <c r="N130" s="4">
        <v>1.0767444310196268</v>
      </c>
      <c r="O130" s="4">
        <v>3.3970231166874103</v>
      </c>
      <c r="P130" s="4">
        <v>3.4265808069506942</v>
      </c>
      <c r="Q130" s="4">
        <v>3.6545972746960276</v>
      </c>
      <c r="R130" s="4">
        <v>3.3072944141024418</v>
      </c>
      <c r="S130" s="4">
        <v>3.5300327228721882</v>
      </c>
      <c r="T130" s="4">
        <v>4.0916288378745813</v>
      </c>
      <c r="U130" s="4">
        <v>4.4104296400000003</v>
      </c>
      <c r="V130" s="26">
        <f t="shared" si="6"/>
        <v>0.21908017402113114</v>
      </c>
      <c r="W130" s="26">
        <f t="shared" si="6"/>
        <v>0.23967960566851512</v>
      </c>
      <c r="X130" s="26">
        <f t="shared" si="6"/>
        <v>0.24870017331022526</v>
      </c>
      <c r="Y130" s="26">
        <f t="shared" si="6"/>
        <v>0.28279604213214171</v>
      </c>
      <c r="Z130" s="26">
        <f t="shared" si="6"/>
        <v>0.27751196172248804</v>
      </c>
      <c r="AA130" s="26">
        <f t="shared" si="6"/>
        <v>0.26754385964912281</v>
      </c>
      <c r="AB130" s="26">
        <f t="shared" si="5"/>
        <v>0.24413595021541409</v>
      </c>
    </row>
    <row r="131" spans="1:28" ht="15" customHeight="1" x14ac:dyDescent="0.25">
      <c r="A131" s="2">
        <v>129</v>
      </c>
      <c r="B131" s="1" t="s">
        <v>215</v>
      </c>
      <c r="C131" s="2" t="s">
        <v>1</v>
      </c>
      <c r="D131" s="1" t="s">
        <v>161</v>
      </c>
      <c r="E131" s="1" t="s">
        <v>161</v>
      </c>
      <c r="F131" s="1" t="s">
        <v>162</v>
      </c>
      <c r="G131" s="3" t="s">
        <v>163</v>
      </c>
      <c r="H131" s="4">
        <v>1.012</v>
      </c>
      <c r="I131" s="4">
        <v>1.044</v>
      </c>
      <c r="J131" s="4">
        <v>1.042</v>
      </c>
      <c r="K131" s="4">
        <v>1.044</v>
      </c>
      <c r="L131" s="4">
        <v>0.97099999999999997</v>
      </c>
      <c r="M131" s="4">
        <v>1.008</v>
      </c>
      <c r="N131" s="4">
        <v>1.0580000000000001</v>
      </c>
      <c r="O131" s="4">
        <v>341.57799999999997</v>
      </c>
      <c r="P131" s="4">
        <v>433.52600000000001</v>
      </c>
      <c r="Q131" s="4">
        <v>419.1</v>
      </c>
      <c r="R131" s="4">
        <v>390.24700000000001</v>
      </c>
      <c r="S131" s="4">
        <v>364.76299999999998</v>
      </c>
      <c r="T131" s="4">
        <v>236.81</v>
      </c>
      <c r="U131" s="4">
        <v>197.518</v>
      </c>
      <c r="V131" s="26">
        <f t="shared" si="6"/>
        <v>2.9627200815040785E-3</v>
      </c>
      <c r="W131" s="26">
        <f t="shared" si="6"/>
        <v>2.4081600642176016E-3</v>
      </c>
      <c r="X131" s="26">
        <f t="shared" si="6"/>
        <v>2.4862801240753997E-3</v>
      </c>
      <c r="Y131" s="26">
        <f t="shared" si="6"/>
        <v>2.6752287653716749E-3</v>
      </c>
      <c r="Z131" s="26">
        <f t="shared" si="6"/>
        <v>2.6620024509064789E-3</v>
      </c>
      <c r="AA131" s="26">
        <f t="shared" si="6"/>
        <v>4.2565770026603608E-3</v>
      </c>
      <c r="AB131" s="26">
        <f t="shared" si="5"/>
        <v>5.3564738403588533E-3</v>
      </c>
    </row>
    <row r="132" spans="1:28" ht="15" customHeight="1" x14ac:dyDescent="0.25">
      <c r="A132" s="2">
        <v>130</v>
      </c>
      <c r="B132" s="1" t="s">
        <v>216</v>
      </c>
      <c r="C132" s="2" t="s">
        <v>1</v>
      </c>
      <c r="D132" s="1" t="s">
        <v>6</v>
      </c>
      <c r="E132" s="1" t="s">
        <v>7</v>
      </c>
      <c r="F132" s="1" t="s">
        <v>8</v>
      </c>
      <c r="G132" s="3" t="s">
        <v>8</v>
      </c>
      <c r="H132" s="4">
        <v>1.082176</v>
      </c>
      <c r="I132" s="4">
        <v>0.91936800000000007</v>
      </c>
      <c r="J132" s="4">
        <v>0.88582399999999994</v>
      </c>
      <c r="K132" s="4">
        <v>1.0084869999999999</v>
      </c>
      <c r="L132" s="4">
        <v>1.1563859999999999</v>
      </c>
      <c r="M132" s="4">
        <v>1.1779230000000001</v>
      </c>
      <c r="N132" s="4">
        <v>1.0554619999999999</v>
      </c>
      <c r="O132" s="4">
        <v>6.3246510000000002</v>
      </c>
      <c r="P132" s="4">
        <v>4.9841989999999994</v>
      </c>
      <c r="Q132" s="4">
        <v>4.9865659999999998</v>
      </c>
      <c r="R132" s="4">
        <v>4.6803800000000004</v>
      </c>
      <c r="S132" s="4">
        <v>4.6181329999999994</v>
      </c>
      <c r="T132" s="4">
        <v>4.9683010000000003</v>
      </c>
      <c r="U132" s="4">
        <v>5.1691349999999998</v>
      </c>
      <c r="V132" s="26">
        <f t="shared" si="6"/>
        <v>0.17110446094179743</v>
      </c>
      <c r="W132" s="26">
        <f t="shared" si="6"/>
        <v>0.18445651949290151</v>
      </c>
      <c r="X132" s="26">
        <f t="shared" si="6"/>
        <v>0.17764208876409135</v>
      </c>
      <c r="Y132" s="26">
        <f t="shared" si="6"/>
        <v>0.21547117969053792</v>
      </c>
      <c r="Z132" s="26">
        <f t="shared" si="6"/>
        <v>0.25040119026455065</v>
      </c>
      <c r="AA132" s="26">
        <f t="shared" si="6"/>
        <v>0.23708768852772807</v>
      </c>
      <c r="AB132" s="26">
        <f t="shared" si="5"/>
        <v>0.20418541980428059</v>
      </c>
    </row>
    <row r="133" spans="1:28" ht="15" customHeight="1" x14ac:dyDescent="0.25">
      <c r="A133" s="2">
        <v>131</v>
      </c>
      <c r="B133" s="1" t="s">
        <v>217</v>
      </c>
      <c r="C133" s="2" t="s">
        <v>54</v>
      </c>
      <c r="D133" s="1" t="s">
        <v>161</v>
      </c>
      <c r="E133" s="1" t="s">
        <v>161</v>
      </c>
      <c r="F133" s="1" t="s">
        <v>162</v>
      </c>
      <c r="G133" s="3" t="s">
        <v>163</v>
      </c>
      <c r="H133" s="4">
        <v>0.94852700000000001</v>
      </c>
      <c r="I133" s="4">
        <v>1.0803412999999999</v>
      </c>
      <c r="J133" s="4">
        <v>1.0351298</v>
      </c>
      <c r="K133" s="4">
        <v>1.2605702000000001</v>
      </c>
      <c r="L133" s="4">
        <v>1.353</v>
      </c>
      <c r="M133" s="4">
        <v>1.0680000000000001</v>
      </c>
      <c r="N133" s="4">
        <v>1.05</v>
      </c>
      <c r="O133" s="4">
        <v>140.476</v>
      </c>
      <c r="P133" s="4">
        <v>166.55</v>
      </c>
      <c r="Q133" s="4">
        <v>234.21600000000001</v>
      </c>
      <c r="R133" s="4">
        <v>227.96899999999999</v>
      </c>
      <c r="S133" s="4">
        <v>212.018</v>
      </c>
      <c r="T133" s="4">
        <v>143.42099999999999</v>
      </c>
      <c r="U133" s="4">
        <v>127.925</v>
      </c>
      <c r="V133" s="26">
        <f t="shared" si="6"/>
        <v>6.7522352572681457E-3</v>
      </c>
      <c r="W133" s="26">
        <f t="shared" si="6"/>
        <v>6.4865884118883209E-3</v>
      </c>
      <c r="X133" s="26">
        <f t="shared" si="6"/>
        <v>4.4195520374355297E-3</v>
      </c>
      <c r="Y133" s="26">
        <f t="shared" si="6"/>
        <v>5.5295684939618986E-3</v>
      </c>
      <c r="Z133" s="26">
        <f t="shared" si="6"/>
        <v>6.3815336433699025E-3</v>
      </c>
      <c r="AA133" s="26">
        <f t="shared" si="6"/>
        <v>7.4466082372874271E-3</v>
      </c>
      <c r="AB133" s="26">
        <f t="shared" si="5"/>
        <v>8.2079343365253077E-3</v>
      </c>
    </row>
    <row r="134" spans="1:28" ht="15" customHeight="1" x14ac:dyDescent="0.25">
      <c r="A134" s="2">
        <v>132</v>
      </c>
      <c r="B134" s="1" t="s">
        <v>218</v>
      </c>
      <c r="C134" s="2" t="s">
        <v>1</v>
      </c>
      <c r="D134" s="1" t="s">
        <v>26</v>
      </c>
      <c r="E134" s="1" t="s">
        <v>27</v>
      </c>
      <c r="F134" s="1" t="s">
        <v>58</v>
      </c>
      <c r="G134" s="3" t="s">
        <v>58</v>
      </c>
      <c r="H134" s="4">
        <v>0.63741600000000009</v>
      </c>
      <c r="I134" s="4">
        <v>0.70770600000000006</v>
      </c>
      <c r="J134" s="4">
        <v>0.80618499999999993</v>
      </c>
      <c r="K134" s="4">
        <v>0.88209700000000002</v>
      </c>
      <c r="L134" s="4">
        <v>0.85550599999999999</v>
      </c>
      <c r="M134" s="4">
        <v>0.99592199999999997</v>
      </c>
      <c r="N134" s="4">
        <v>1.04769</v>
      </c>
      <c r="O134" s="4">
        <v>0.14337</v>
      </c>
      <c r="P134" s="4">
        <v>1.4106259999999999</v>
      </c>
      <c r="Q134" s="4">
        <v>1.527042</v>
      </c>
      <c r="R134" s="4">
        <v>1.2119749999999998</v>
      </c>
      <c r="S134" s="4">
        <v>0.58041500000000001</v>
      </c>
      <c r="T134" s="4">
        <v>1.0323359999999999</v>
      </c>
      <c r="U134" s="4">
        <v>1.7021769999999998</v>
      </c>
      <c r="V134" s="26">
        <f t="shared" si="6"/>
        <v>4.4459510357815448</v>
      </c>
      <c r="W134" s="26">
        <f t="shared" si="6"/>
        <v>0.50169640996266907</v>
      </c>
      <c r="X134" s="26">
        <f t="shared" si="6"/>
        <v>0.52793898268678918</v>
      </c>
      <c r="Y134" s="26">
        <f t="shared" si="6"/>
        <v>0.72781781802429935</v>
      </c>
      <c r="Z134" s="26">
        <f t="shared" si="6"/>
        <v>1.4739557041082674</v>
      </c>
      <c r="AA134" s="26">
        <f t="shared" si="6"/>
        <v>0.96472660064165161</v>
      </c>
      <c r="AB134" s="26">
        <f t="shared" si="5"/>
        <v>0.6155000331927879</v>
      </c>
    </row>
    <row r="135" spans="1:28" ht="15" customHeight="1" x14ac:dyDescent="0.25">
      <c r="A135" s="2">
        <v>134</v>
      </c>
      <c r="B135" s="1" t="s">
        <v>220</v>
      </c>
      <c r="C135" s="2" t="s">
        <v>1</v>
      </c>
      <c r="D135" s="1" t="s">
        <v>6</v>
      </c>
      <c r="E135" s="1" t="s">
        <v>7</v>
      </c>
      <c r="F135" s="1" t="s">
        <v>47</v>
      </c>
      <c r="G135" s="3" t="s">
        <v>221</v>
      </c>
      <c r="H135" s="4" t="s">
        <v>89</v>
      </c>
      <c r="I135" s="4" t="s">
        <v>89</v>
      </c>
      <c r="J135" s="4">
        <v>0.67700000000000005</v>
      </c>
      <c r="K135" s="4">
        <v>0.72699999999999998</v>
      </c>
      <c r="L135" s="4">
        <v>0.89</v>
      </c>
      <c r="M135" s="4">
        <v>0.94699999999999995</v>
      </c>
      <c r="N135" s="4">
        <v>1.042</v>
      </c>
      <c r="O135" s="4" t="s">
        <v>89</v>
      </c>
      <c r="P135" s="4" t="s">
        <v>89</v>
      </c>
      <c r="Q135" s="4">
        <v>5.6619999999999999</v>
      </c>
      <c r="R135" s="4">
        <v>6.7270000000000003</v>
      </c>
      <c r="S135" s="4">
        <v>8.0250000000000004</v>
      </c>
      <c r="T135" s="4">
        <v>9.2479999999999993</v>
      </c>
      <c r="U135" s="4">
        <v>10.842000000000001</v>
      </c>
      <c r="V135" s="26" t="e">
        <f t="shared" si="6"/>
        <v>#VALUE!</v>
      </c>
      <c r="W135" s="26" t="e">
        <f t="shared" si="6"/>
        <v>#VALUE!</v>
      </c>
      <c r="X135" s="26">
        <f t="shared" si="6"/>
        <v>0.11956905687036384</v>
      </c>
      <c r="Y135" s="26">
        <f t="shared" si="6"/>
        <v>0.10807194886279173</v>
      </c>
      <c r="Z135" s="26">
        <f t="shared" si="6"/>
        <v>0.11090342679127725</v>
      </c>
      <c r="AA135" s="26">
        <f t="shared" si="6"/>
        <v>0.10240051903114188</v>
      </c>
      <c r="AB135" s="26">
        <f t="shared" si="5"/>
        <v>9.6107729201254377E-2</v>
      </c>
    </row>
    <row r="136" spans="1:28" ht="15" customHeight="1" x14ac:dyDescent="0.25">
      <c r="A136" s="2">
        <v>133</v>
      </c>
      <c r="B136" s="1" t="s">
        <v>219</v>
      </c>
      <c r="C136" s="2" t="s">
        <v>33</v>
      </c>
      <c r="D136" s="1" t="s">
        <v>2</v>
      </c>
      <c r="E136" s="1" t="s">
        <v>18</v>
      </c>
      <c r="F136" s="1" t="s">
        <v>19</v>
      </c>
      <c r="G136" s="3" t="s">
        <v>20</v>
      </c>
      <c r="H136" s="4">
        <v>0.75827693274267649</v>
      </c>
      <c r="I136" s="4">
        <v>0.80954962534280051</v>
      </c>
      <c r="J136" s="4">
        <v>0.81612669873830324</v>
      </c>
      <c r="K136" s="4">
        <v>0.80010676353951427</v>
      </c>
      <c r="L136" s="4">
        <v>0.88432712286514747</v>
      </c>
      <c r="M136" s="4">
        <v>0.96456029831908208</v>
      </c>
      <c r="N136" s="4">
        <v>1.0377358023215502</v>
      </c>
      <c r="O136" s="4">
        <v>19.259068196380071</v>
      </c>
      <c r="P136" s="4">
        <v>20.698548373631251</v>
      </c>
      <c r="Q136" s="4">
        <v>18.094143008544137</v>
      </c>
      <c r="R136" s="4">
        <v>19.626823608796268</v>
      </c>
      <c r="S136" s="4">
        <v>23.960821277620632</v>
      </c>
      <c r="T136" s="4">
        <v>27.001591877594763</v>
      </c>
      <c r="U136" s="4">
        <v>30.31864406</v>
      </c>
      <c r="V136" s="26">
        <f t="shared" si="6"/>
        <v>3.9372462105160523E-2</v>
      </c>
      <c r="W136" s="26">
        <f t="shared" si="6"/>
        <v>3.9111420314582049E-2</v>
      </c>
      <c r="X136" s="26">
        <f t="shared" si="6"/>
        <v>4.5104468244388504E-2</v>
      </c>
      <c r="Y136" s="26">
        <f t="shared" si="6"/>
        <v>4.0765983303631757E-2</v>
      </c>
      <c r="Z136" s="26">
        <f t="shared" si="6"/>
        <v>3.690721251241532E-2</v>
      </c>
      <c r="AA136" s="26">
        <f t="shared" si="6"/>
        <v>3.5722349359685338E-2</v>
      </c>
      <c r="AB136" s="26">
        <f t="shared" si="5"/>
        <v>3.4227645546017538E-2</v>
      </c>
    </row>
    <row r="137" spans="1:28" ht="15" customHeight="1" x14ac:dyDescent="0.25">
      <c r="A137" s="2">
        <v>135</v>
      </c>
      <c r="B137" s="1" t="s">
        <v>222</v>
      </c>
      <c r="C137" s="2" t="s">
        <v>60</v>
      </c>
      <c r="D137" s="1" t="s">
        <v>139</v>
      </c>
      <c r="E137" s="1" t="s">
        <v>140</v>
      </c>
      <c r="F137" s="1" t="s">
        <v>223</v>
      </c>
      <c r="G137" s="3" t="s">
        <v>223</v>
      </c>
      <c r="H137" s="4">
        <v>0.97962630664314299</v>
      </c>
      <c r="I137" s="4">
        <v>1.0651324821152277</v>
      </c>
      <c r="J137" s="4">
        <v>1.0587986913395178</v>
      </c>
      <c r="K137" s="4">
        <v>1.0978570677897295</v>
      </c>
      <c r="L137" s="4">
        <v>1.008128365133838</v>
      </c>
      <c r="M137" s="4">
        <v>1.0609099549314209</v>
      </c>
      <c r="N137" s="4">
        <v>1.0324078964407264</v>
      </c>
      <c r="O137" s="4">
        <v>46.724374552412499</v>
      </c>
      <c r="P137" s="4">
        <v>49.052042662485917</v>
      </c>
      <c r="Q137" s="4">
        <v>54.179246295423141</v>
      </c>
      <c r="R137" s="4">
        <v>52.56729654300495</v>
      </c>
      <c r="S137" s="4">
        <v>51.13058166871474</v>
      </c>
      <c r="T137" s="4">
        <v>56.235617033936975</v>
      </c>
      <c r="U137" s="4">
        <v>55.645518860000003</v>
      </c>
      <c r="V137" s="26">
        <f t="shared" si="6"/>
        <v>2.0966065699697254E-2</v>
      </c>
      <c r="W137" s="26">
        <f t="shared" si="6"/>
        <v>2.1714334904340712E-2</v>
      </c>
      <c r="X137" s="26">
        <f t="shared" si="6"/>
        <v>1.9542514223365288E-2</v>
      </c>
      <c r="Y137" s="26">
        <f t="shared" si="6"/>
        <v>2.0884792256561643E-2</v>
      </c>
      <c r="Z137" s="26">
        <f t="shared" si="6"/>
        <v>1.9716739615162276E-2</v>
      </c>
      <c r="AA137" s="26">
        <f t="shared" si="6"/>
        <v>1.8865445262051358E-2</v>
      </c>
      <c r="AB137" s="26">
        <f t="shared" si="5"/>
        <v>1.8553298047919872E-2</v>
      </c>
    </row>
    <row r="138" spans="1:28" ht="15" customHeight="1" x14ac:dyDescent="0.25">
      <c r="A138" s="2">
        <v>136</v>
      </c>
      <c r="B138" s="1" t="s">
        <v>224</v>
      </c>
      <c r="C138" s="2" t="s">
        <v>33</v>
      </c>
      <c r="D138" s="1" t="s">
        <v>6</v>
      </c>
      <c r="E138" s="1" t="s">
        <v>14</v>
      </c>
      <c r="F138" s="1" t="s">
        <v>15</v>
      </c>
      <c r="G138" s="3" t="s">
        <v>15</v>
      </c>
      <c r="H138" s="4">
        <v>0.99391929739869744</v>
      </c>
      <c r="I138" s="4">
        <v>1.0675067424471203</v>
      </c>
      <c r="J138" s="4">
        <v>0.80202691784281022</v>
      </c>
      <c r="K138" s="4">
        <v>0.84638566290185957</v>
      </c>
      <c r="L138" s="4">
        <v>1.0653094329971673</v>
      </c>
      <c r="M138" s="4">
        <v>1.0627802849772214</v>
      </c>
      <c r="N138" s="4">
        <v>1.0251121229780289</v>
      </c>
      <c r="O138" s="4">
        <v>17.411085462586829</v>
      </c>
      <c r="P138" s="4">
        <v>17.071542856604108</v>
      </c>
      <c r="Q138" s="4">
        <v>17.26006303880007</v>
      </c>
      <c r="R138" s="4">
        <v>19.692341102137934</v>
      </c>
      <c r="S138" s="4">
        <v>20.017417340190967</v>
      </c>
      <c r="T138" s="4">
        <v>19.811910610655374</v>
      </c>
      <c r="U138" s="4">
        <v>18.19640386</v>
      </c>
      <c r="V138" s="26">
        <f t="shared" si="6"/>
        <v>5.7085429827706285E-2</v>
      </c>
      <c r="W138" s="26">
        <f t="shared" si="6"/>
        <v>6.2531357090209128E-2</v>
      </c>
      <c r="X138" s="26">
        <f t="shared" si="6"/>
        <v>4.6467206755843204E-2</v>
      </c>
      <c r="Y138" s="26">
        <f t="shared" si="6"/>
        <v>4.2980449023908601E-2</v>
      </c>
      <c r="Z138" s="26">
        <f t="shared" si="6"/>
        <v>5.3219124869732279E-2</v>
      </c>
      <c r="AA138" s="26">
        <f t="shared" si="6"/>
        <v>5.3643502934322233E-2</v>
      </c>
      <c r="AB138" s="26">
        <f t="shared" si="5"/>
        <v>5.6335973353035314E-2</v>
      </c>
    </row>
    <row r="139" spans="1:28" ht="15" customHeight="1" x14ac:dyDescent="0.25">
      <c r="A139" s="2">
        <v>137</v>
      </c>
      <c r="B139" s="1" t="s">
        <v>225</v>
      </c>
      <c r="C139" s="2" t="s">
        <v>33</v>
      </c>
      <c r="D139" s="1" t="s">
        <v>2</v>
      </c>
      <c r="E139" s="1" t="s">
        <v>18</v>
      </c>
      <c r="F139" s="1" t="s">
        <v>19</v>
      </c>
      <c r="G139" s="3" t="s">
        <v>20</v>
      </c>
      <c r="H139" s="4">
        <v>0.38481614925555141</v>
      </c>
      <c r="I139" s="4">
        <v>0.43152467013379758</v>
      </c>
      <c r="J139" s="4">
        <v>0.44072646399345211</v>
      </c>
      <c r="K139" s="4">
        <v>0.53894171209976449</v>
      </c>
      <c r="L139" s="4">
        <v>0.74919283632187028</v>
      </c>
      <c r="M139" s="4">
        <v>0.91814351149552664</v>
      </c>
      <c r="N139" s="4">
        <v>1.0243497911115389</v>
      </c>
      <c r="O139" s="4">
        <v>14.175453126897757</v>
      </c>
      <c r="P139" s="4">
        <v>13.606323073539127</v>
      </c>
      <c r="Q139" s="4">
        <v>17.156663933835823</v>
      </c>
      <c r="R139" s="4">
        <v>21.597569829879081</v>
      </c>
      <c r="S139" s="4">
        <v>25.810879309960885</v>
      </c>
      <c r="T139" s="4">
        <v>28.98886142029156</v>
      </c>
      <c r="U139" s="4">
        <v>29.829525109999995</v>
      </c>
      <c r="V139" s="26">
        <f t="shared" si="6"/>
        <v>2.7146655970056242E-2</v>
      </c>
      <c r="W139" s="26">
        <f t="shared" si="6"/>
        <v>3.1715009837816097E-2</v>
      </c>
      <c r="X139" s="26">
        <f t="shared" si="6"/>
        <v>2.5688354431438475E-2</v>
      </c>
      <c r="Y139" s="26">
        <f t="shared" si="6"/>
        <v>2.4953812690267009E-2</v>
      </c>
      <c r="Z139" s="26">
        <f t="shared" si="6"/>
        <v>2.9026242280430298E-2</v>
      </c>
      <c r="AA139" s="26">
        <f t="shared" si="6"/>
        <v>3.1672286061323079E-2</v>
      </c>
      <c r="AB139" s="26">
        <f t="shared" si="5"/>
        <v>3.4340130703862187E-2</v>
      </c>
    </row>
    <row r="140" spans="1:28" ht="15" customHeight="1" x14ac:dyDescent="0.25">
      <c r="A140" s="2">
        <v>138</v>
      </c>
      <c r="B140" s="1" t="s">
        <v>226</v>
      </c>
      <c r="C140" s="2" t="s">
        <v>60</v>
      </c>
      <c r="D140" s="1" t="s">
        <v>161</v>
      </c>
      <c r="E140" s="1" t="s">
        <v>161</v>
      </c>
      <c r="F140" s="1" t="s">
        <v>162</v>
      </c>
      <c r="G140" s="3" t="s">
        <v>163</v>
      </c>
      <c r="H140" s="4">
        <v>1.0189999999999999</v>
      </c>
      <c r="I140" s="4">
        <v>1.125</v>
      </c>
      <c r="J140" s="4">
        <v>1.3069999999999999</v>
      </c>
      <c r="K140" s="4">
        <v>1.3180000000000001</v>
      </c>
      <c r="L140" s="4">
        <v>1.222</v>
      </c>
      <c r="M140" s="4">
        <v>1.093</v>
      </c>
      <c r="N140" s="4">
        <v>1.014</v>
      </c>
      <c r="O140" s="4">
        <v>368.05599999999998</v>
      </c>
      <c r="P140" s="4">
        <v>470.17099999999999</v>
      </c>
      <c r="Q140" s="4">
        <v>467.15300000000002</v>
      </c>
      <c r="R140" s="4">
        <v>451.23500000000001</v>
      </c>
      <c r="S140" s="4">
        <v>421.10500000000002</v>
      </c>
      <c r="T140" s="4">
        <v>264.95999999999998</v>
      </c>
      <c r="U140" s="4">
        <v>233.59100000000001</v>
      </c>
      <c r="V140" s="26">
        <f t="shared" si="6"/>
        <v>2.7686004303692914E-3</v>
      </c>
      <c r="W140" s="26">
        <f t="shared" si="6"/>
        <v>2.3927464688379336E-3</v>
      </c>
      <c r="X140" s="26">
        <f t="shared" si="6"/>
        <v>2.7977985799085094E-3</v>
      </c>
      <c r="Y140" s="26">
        <f t="shared" si="6"/>
        <v>2.9208727159905591E-3</v>
      </c>
      <c r="Z140" s="26">
        <f t="shared" si="6"/>
        <v>2.90188907754598E-3</v>
      </c>
      <c r="AA140" s="26">
        <f t="shared" si="6"/>
        <v>4.1251509661835752E-3</v>
      </c>
      <c r="AB140" s="26">
        <f t="shared" si="5"/>
        <v>4.3409206690326252E-3</v>
      </c>
    </row>
    <row r="141" spans="1:28" ht="15" customHeight="1" x14ac:dyDescent="0.25">
      <c r="A141" s="2">
        <v>139</v>
      </c>
      <c r="B141" s="1" t="s">
        <v>227</v>
      </c>
      <c r="C141" s="2" t="s">
        <v>1</v>
      </c>
      <c r="D141" s="1" t="s">
        <v>6</v>
      </c>
      <c r="E141" s="1" t="s">
        <v>14</v>
      </c>
      <c r="F141" s="1" t="s">
        <v>41</v>
      </c>
      <c r="G141" s="3" t="s">
        <v>41</v>
      </c>
      <c r="H141" s="4">
        <v>0.91785499999999998</v>
      </c>
      <c r="I141" s="4">
        <v>1.0267899999999999</v>
      </c>
      <c r="J141" s="4">
        <v>1.1015999999999999</v>
      </c>
      <c r="K141" s="4">
        <v>1.0432000000000001</v>
      </c>
      <c r="L141" s="4">
        <v>1.0062</v>
      </c>
      <c r="M141" s="4">
        <v>0.99450000000000005</v>
      </c>
      <c r="N141" s="4">
        <v>1.0137</v>
      </c>
      <c r="O141" s="4">
        <v>4.0933000000000002</v>
      </c>
      <c r="P141" s="4">
        <v>4.4486999999999997</v>
      </c>
      <c r="Q141" s="4">
        <v>4.3653999999999993</v>
      </c>
      <c r="R141" s="4">
        <v>4.6691000000000003</v>
      </c>
      <c r="S141" s="4">
        <v>4.6271000000000004</v>
      </c>
      <c r="T141" s="4">
        <v>4.8578000000000001</v>
      </c>
      <c r="U141" s="4">
        <v>4.9901</v>
      </c>
      <c r="V141" s="26">
        <f t="shared" si="6"/>
        <v>0.22423350353015903</v>
      </c>
      <c r="W141" s="26">
        <f t="shared" si="6"/>
        <v>0.23080675253444827</v>
      </c>
      <c r="X141" s="26">
        <f t="shared" si="6"/>
        <v>0.25234800934622259</v>
      </c>
      <c r="Y141" s="26">
        <f t="shared" si="6"/>
        <v>0.22342635625709453</v>
      </c>
      <c r="Z141" s="26">
        <f t="shared" si="6"/>
        <v>0.21745801906161524</v>
      </c>
      <c r="AA141" s="26">
        <f t="shared" si="6"/>
        <v>0.20472230227675081</v>
      </c>
      <c r="AB141" s="26">
        <f t="shared" si="5"/>
        <v>0.20314222159876558</v>
      </c>
    </row>
    <row r="142" spans="1:28" ht="15" customHeight="1" x14ac:dyDescent="0.25">
      <c r="A142" s="2">
        <v>140</v>
      </c>
      <c r="B142" s="1" t="s">
        <v>228</v>
      </c>
      <c r="C142" s="2" t="s">
        <v>1</v>
      </c>
      <c r="D142" s="1" t="s">
        <v>161</v>
      </c>
      <c r="E142" s="1" t="s">
        <v>161</v>
      </c>
      <c r="F142" s="1" t="s">
        <v>229</v>
      </c>
      <c r="G142" s="3" t="s">
        <v>230</v>
      </c>
      <c r="H142" s="4">
        <v>0.91900000000000004</v>
      </c>
      <c r="I142" s="4">
        <v>1.073</v>
      </c>
      <c r="J142" s="4">
        <v>1.153</v>
      </c>
      <c r="K142" s="4">
        <v>1.1739999999999999</v>
      </c>
      <c r="L142" s="4">
        <v>1.2170000000000001</v>
      </c>
      <c r="M142" s="4">
        <v>1.0940000000000001</v>
      </c>
      <c r="N142" s="4">
        <v>1.012</v>
      </c>
      <c r="O142" s="4">
        <v>26.672000000000001</v>
      </c>
      <c r="P142" s="4">
        <v>36.579000000000001</v>
      </c>
      <c r="Q142" s="4">
        <v>41.731000000000002</v>
      </c>
      <c r="R142" s="4">
        <v>45.265999999999998</v>
      </c>
      <c r="S142" s="4">
        <v>48.58</v>
      </c>
      <c r="T142" s="4">
        <v>35.475000000000001</v>
      </c>
      <c r="U142" s="4">
        <v>27.81</v>
      </c>
      <c r="V142" s="26">
        <f t="shared" si="6"/>
        <v>3.4455608878224353E-2</v>
      </c>
      <c r="W142" s="26">
        <f t="shared" si="6"/>
        <v>2.9333770742775909E-2</v>
      </c>
      <c r="X142" s="26">
        <f t="shared" si="6"/>
        <v>2.7629340298578994E-2</v>
      </c>
      <c r="Y142" s="26">
        <f t="shared" si="6"/>
        <v>2.593558078911324E-2</v>
      </c>
      <c r="Z142" s="26">
        <f t="shared" si="6"/>
        <v>2.5051461506792921E-2</v>
      </c>
      <c r="AA142" s="26">
        <f t="shared" si="6"/>
        <v>3.083861874559549E-2</v>
      </c>
      <c r="AB142" s="26">
        <f t="shared" si="5"/>
        <v>3.6389787846098524E-2</v>
      </c>
    </row>
    <row r="143" spans="1:28" ht="15" customHeight="1" x14ac:dyDescent="0.25">
      <c r="A143" s="2">
        <v>141</v>
      </c>
      <c r="B143" s="1" t="s">
        <v>231</v>
      </c>
      <c r="C143" s="2" t="s">
        <v>54</v>
      </c>
      <c r="D143" s="1" t="s">
        <v>2</v>
      </c>
      <c r="E143" s="1" t="s">
        <v>18</v>
      </c>
      <c r="F143" s="1" t="s">
        <v>84</v>
      </c>
      <c r="G143" s="3" t="s">
        <v>85</v>
      </c>
      <c r="H143" s="4">
        <v>0.56687427451298511</v>
      </c>
      <c r="I143" s="4">
        <v>0.59220943761971079</v>
      </c>
      <c r="J143" s="4">
        <v>0.88884197232762285</v>
      </c>
      <c r="K143" s="4">
        <v>0.64815792281372975</v>
      </c>
      <c r="L143" s="4">
        <v>0.72310778033779299</v>
      </c>
      <c r="M143" s="4">
        <v>0.84133854150251242</v>
      </c>
      <c r="N143" s="4">
        <v>1.0091839970845695</v>
      </c>
      <c r="O143" s="4">
        <v>10.167845460165871</v>
      </c>
      <c r="P143" s="4">
        <v>11.472606360162239</v>
      </c>
      <c r="Q143" s="4">
        <v>12.413174290499429</v>
      </c>
      <c r="R143" s="4">
        <v>12.31077800627641</v>
      </c>
      <c r="S143" s="4">
        <v>13.432914605545133</v>
      </c>
      <c r="T143" s="4">
        <v>15.353108842675709</v>
      </c>
      <c r="U143" s="4">
        <v>17.43798164</v>
      </c>
      <c r="V143" s="26">
        <f t="shared" si="6"/>
        <v>5.57516611295681E-2</v>
      </c>
      <c r="W143" s="26">
        <f t="shared" si="6"/>
        <v>5.1619433198380575E-2</v>
      </c>
      <c r="X143" s="26">
        <f t="shared" si="6"/>
        <v>7.1604728293222203E-2</v>
      </c>
      <c r="Y143" s="26">
        <f t="shared" si="6"/>
        <v>5.2649631281083867E-2</v>
      </c>
      <c r="Z143" s="26">
        <f t="shared" si="6"/>
        <v>5.3831041257367387E-2</v>
      </c>
      <c r="AA143" s="26">
        <f t="shared" si="6"/>
        <v>5.4799229922992299E-2</v>
      </c>
      <c r="AB143" s="26">
        <f t="shared" si="5"/>
        <v>5.7872752587929066E-2</v>
      </c>
    </row>
    <row r="144" spans="1:28" ht="15" customHeight="1" x14ac:dyDescent="0.25">
      <c r="A144" s="2">
        <v>142</v>
      </c>
      <c r="B144" s="1" t="s">
        <v>232</v>
      </c>
      <c r="C144" s="2" t="s">
        <v>33</v>
      </c>
      <c r="D144" s="1" t="s">
        <v>26</v>
      </c>
      <c r="E144" s="1" t="s">
        <v>27</v>
      </c>
      <c r="F144" s="1" t="s">
        <v>28</v>
      </c>
      <c r="G144" s="3" t="s">
        <v>28</v>
      </c>
      <c r="H144" s="4">
        <v>1.3007175095993857</v>
      </c>
      <c r="I144" s="4">
        <v>1.1223497937412006</v>
      </c>
      <c r="J144" s="4">
        <v>1.079614367048509</v>
      </c>
      <c r="K144" s="4">
        <v>1.2225112303212595</v>
      </c>
      <c r="L144" s="4">
        <v>1.1830224404518113</v>
      </c>
      <c r="M144" s="4">
        <v>1.0969237843658006</v>
      </c>
      <c r="N144" s="4">
        <v>1.0087713165877383</v>
      </c>
      <c r="O144" s="4">
        <v>6.8960897964290293</v>
      </c>
      <c r="P144" s="4">
        <v>5.8114440391654938</v>
      </c>
      <c r="Q144" s="4">
        <v>5.1449148805196474</v>
      </c>
      <c r="R144" s="4">
        <v>5.3844216108089089</v>
      </c>
      <c r="S144" s="4">
        <v>4.9189686885639325</v>
      </c>
      <c r="T144" s="4">
        <v>4.9140987333290669</v>
      </c>
      <c r="U144" s="4">
        <v>4.83495075</v>
      </c>
      <c r="V144" s="26">
        <f t="shared" si="6"/>
        <v>0.18861667234567195</v>
      </c>
      <c r="W144" s="26">
        <f t="shared" si="6"/>
        <v>0.19312752324160154</v>
      </c>
      <c r="X144" s="26">
        <f t="shared" si="6"/>
        <v>0.2098410551234359</v>
      </c>
      <c r="Y144" s="26">
        <f t="shared" si="6"/>
        <v>0.22704597052116801</v>
      </c>
      <c r="Z144" s="26">
        <f t="shared" si="6"/>
        <v>0.24050212866819215</v>
      </c>
      <c r="AA144" s="26">
        <f t="shared" si="6"/>
        <v>0.22321972835549586</v>
      </c>
      <c r="AB144" s="26">
        <f t="shared" si="5"/>
        <v>0.20864148752450856</v>
      </c>
    </row>
    <row r="145" spans="1:28" ht="15" customHeight="1" x14ac:dyDescent="0.25">
      <c r="A145" s="2">
        <v>143</v>
      </c>
      <c r="B145" s="1" t="s">
        <v>233</v>
      </c>
      <c r="C145" s="2" t="s">
        <v>1</v>
      </c>
      <c r="D145" s="1" t="s">
        <v>6</v>
      </c>
      <c r="E145" s="1" t="s">
        <v>10</v>
      </c>
      <c r="F145" s="1" t="s">
        <v>10</v>
      </c>
      <c r="G145" s="3" t="s">
        <v>11</v>
      </c>
      <c r="H145" s="4">
        <v>1.405</v>
      </c>
      <c r="I145" s="4">
        <v>1.4530000000000001</v>
      </c>
      <c r="J145" s="4">
        <v>1.3540000000000001</v>
      </c>
      <c r="K145" s="4">
        <v>1.2010000000000001</v>
      </c>
      <c r="L145" s="4">
        <v>1.0720000000000001</v>
      </c>
      <c r="M145" s="4">
        <v>0.94699999999999995</v>
      </c>
      <c r="N145" s="4">
        <v>1.008</v>
      </c>
      <c r="O145" s="4">
        <v>6.4939999999999998</v>
      </c>
      <c r="P145" s="4">
        <v>6.5679999999999996</v>
      </c>
      <c r="Q145" s="4">
        <v>5.4219999999999997</v>
      </c>
      <c r="R145" s="4">
        <v>5.2990000000000004</v>
      </c>
      <c r="S145" s="4">
        <v>5.5060000000000002</v>
      </c>
      <c r="T145" s="4">
        <v>3.9910000000000001</v>
      </c>
      <c r="U145" s="4">
        <v>4.2720000000000002</v>
      </c>
      <c r="V145" s="26">
        <f t="shared" si="6"/>
        <v>0.21635355712965815</v>
      </c>
      <c r="W145" s="26">
        <f t="shared" si="6"/>
        <v>0.22122411693057251</v>
      </c>
      <c r="X145" s="26">
        <f t="shared" si="6"/>
        <v>0.24972334931759502</v>
      </c>
      <c r="Y145" s="26">
        <f t="shared" si="6"/>
        <v>0.22664653708246837</v>
      </c>
      <c r="Z145" s="26">
        <f t="shared" si="6"/>
        <v>0.19469669451507446</v>
      </c>
      <c r="AA145" s="26">
        <f t="shared" si="6"/>
        <v>0.23728388874968678</v>
      </c>
      <c r="AB145" s="26">
        <f t="shared" si="5"/>
        <v>0.23595505617977527</v>
      </c>
    </row>
    <row r="146" spans="1:28" ht="15" customHeight="1" x14ac:dyDescent="0.25">
      <c r="A146" s="2">
        <v>145</v>
      </c>
      <c r="B146" s="1" t="s">
        <v>235</v>
      </c>
      <c r="C146" s="2" t="s">
        <v>1</v>
      </c>
      <c r="D146" s="1" t="s">
        <v>50</v>
      </c>
      <c r="E146" s="1" t="s">
        <v>51</v>
      </c>
      <c r="F146" s="1" t="s">
        <v>71</v>
      </c>
      <c r="G146" s="3" t="s">
        <v>71</v>
      </c>
      <c r="H146" s="4">
        <v>0.63900000000000001</v>
      </c>
      <c r="I146" s="4">
        <v>0.58499999999999996</v>
      </c>
      <c r="J146" s="4">
        <v>0.61599999999999999</v>
      </c>
      <c r="K146" s="4">
        <v>0.69699999999999995</v>
      </c>
      <c r="L146" s="4">
        <v>0.751</v>
      </c>
      <c r="M146" s="4">
        <v>0.83899999999999997</v>
      </c>
      <c r="N146" s="4">
        <v>0.98799999999999999</v>
      </c>
      <c r="O146" s="4">
        <v>45.670999999999999</v>
      </c>
      <c r="P146" s="4">
        <v>46.499000000000002</v>
      </c>
      <c r="Q146" s="4">
        <v>47.182000000000002</v>
      </c>
      <c r="R146" s="4">
        <v>45.357999999999997</v>
      </c>
      <c r="S146" s="4">
        <v>39.945999999999998</v>
      </c>
      <c r="T146" s="4">
        <v>40.536000000000001</v>
      </c>
      <c r="U146" s="4">
        <v>47.247999999999998</v>
      </c>
      <c r="V146" s="26">
        <f t="shared" si="6"/>
        <v>1.3991373081386439E-2</v>
      </c>
      <c r="W146" s="26">
        <f t="shared" si="6"/>
        <v>1.2580915718617603E-2</v>
      </c>
      <c r="X146" s="26">
        <f t="shared" si="6"/>
        <v>1.3055826374464837E-2</v>
      </c>
      <c r="Y146" s="26">
        <f t="shared" si="6"/>
        <v>1.5366638740685215E-2</v>
      </c>
      <c r="Z146" s="26">
        <f t="shared" si="6"/>
        <v>1.8800380513693486E-2</v>
      </c>
      <c r="AA146" s="26">
        <f t="shared" si="6"/>
        <v>2.0697651470298006E-2</v>
      </c>
      <c r="AB146" s="26">
        <f t="shared" si="5"/>
        <v>2.0910938029122927E-2</v>
      </c>
    </row>
    <row r="147" spans="1:28" ht="15" customHeight="1" x14ac:dyDescent="0.25">
      <c r="A147" s="2">
        <v>144</v>
      </c>
      <c r="B147" s="1" t="s">
        <v>234</v>
      </c>
      <c r="C147" s="2" t="s">
        <v>33</v>
      </c>
      <c r="D147" s="1" t="s">
        <v>2</v>
      </c>
      <c r="E147" s="1" t="s">
        <v>18</v>
      </c>
      <c r="F147" s="1" t="s">
        <v>84</v>
      </c>
      <c r="G147" s="3" t="s">
        <v>85</v>
      </c>
      <c r="H147" s="4">
        <v>0.64310249870566161</v>
      </c>
      <c r="I147" s="4">
        <v>0.70332855509643932</v>
      </c>
      <c r="J147" s="4">
        <v>0.77057668308354099</v>
      </c>
      <c r="K147" s="4">
        <v>0.83915090570670381</v>
      </c>
      <c r="L147" s="4">
        <v>0.88572441732085194</v>
      </c>
      <c r="M147" s="4">
        <v>0.9398717982993493</v>
      </c>
      <c r="N147" s="4">
        <v>0.98646310984149821</v>
      </c>
      <c r="O147" s="4">
        <v>16.343466692081801</v>
      </c>
      <c r="P147" s="4">
        <v>18.100987083062865</v>
      </c>
      <c r="Q147" s="4">
        <v>18.328087464461341</v>
      </c>
      <c r="R147" s="4">
        <v>19.223406042974631</v>
      </c>
      <c r="S147" s="4">
        <v>22.862040625010458</v>
      </c>
      <c r="T147" s="4">
        <v>25.122916279962734</v>
      </c>
      <c r="U147" s="4">
        <v>26.104386510000001</v>
      </c>
      <c r="V147" s="26">
        <f t="shared" si="6"/>
        <v>3.9349209737566664E-2</v>
      </c>
      <c r="W147" s="26">
        <f t="shared" si="6"/>
        <v>3.8855812220016744E-2</v>
      </c>
      <c r="X147" s="26">
        <f t="shared" si="6"/>
        <v>4.2043485692531211E-2</v>
      </c>
      <c r="Y147" s="26">
        <f t="shared" si="6"/>
        <v>4.3652561040990918E-2</v>
      </c>
      <c r="Z147" s="26">
        <f t="shared" si="6"/>
        <v>3.8742141694556052E-2</v>
      </c>
      <c r="AA147" s="26">
        <f t="shared" si="6"/>
        <v>3.7410935411545443E-2</v>
      </c>
      <c r="AB147" s="26">
        <f t="shared" si="5"/>
        <v>3.7789170393397541E-2</v>
      </c>
    </row>
    <row r="148" spans="1:28" ht="15" customHeight="1" x14ac:dyDescent="0.25">
      <c r="A148" s="2">
        <v>146</v>
      </c>
      <c r="B148" s="1" t="s">
        <v>236</v>
      </c>
      <c r="C148" s="2" t="s">
        <v>33</v>
      </c>
      <c r="D148" s="1" t="s">
        <v>6</v>
      </c>
      <c r="E148" s="1" t="s">
        <v>14</v>
      </c>
      <c r="F148" s="1" t="s">
        <v>15</v>
      </c>
      <c r="G148" s="3" t="s">
        <v>15</v>
      </c>
      <c r="H148" s="4">
        <v>1.5830852254505852</v>
      </c>
      <c r="I148" s="4">
        <v>1.4526278243979533</v>
      </c>
      <c r="J148" s="4">
        <v>1.360322890283167</v>
      </c>
      <c r="K148" s="4">
        <v>1.2800269249577023</v>
      </c>
      <c r="L148" s="4">
        <v>1.203632304982017</v>
      </c>
      <c r="M148" s="4">
        <v>1.1121076399371865</v>
      </c>
      <c r="N148" s="4">
        <v>0.98043947653462338</v>
      </c>
      <c r="O148" s="4">
        <v>27.941022839061851</v>
      </c>
      <c r="P148" s="4">
        <v>27.23619771642166</v>
      </c>
      <c r="Q148" s="4">
        <v>27.548063191934045</v>
      </c>
      <c r="R148" s="4">
        <v>27.292502649998482</v>
      </c>
      <c r="S148" s="4">
        <v>26.327507119882988</v>
      </c>
      <c r="T148" s="4">
        <v>25.302072126980903</v>
      </c>
      <c r="U148" s="4">
        <v>23.901659550000002</v>
      </c>
      <c r="V148" s="26">
        <f t="shared" si="6"/>
        <v>5.6658098544531986E-2</v>
      </c>
      <c r="W148" s="26">
        <f t="shared" si="6"/>
        <v>5.3334457310174138E-2</v>
      </c>
      <c r="X148" s="26">
        <f t="shared" si="6"/>
        <v>4.9379982934025783E-2</v>
      </c>
      <c r="Y148" s="26">
        <f t="shared" si="6"/>
        <v>4.6900313297497234E-2</v>
      </c>
      <c r="Z148" s="26">
        <f t="shared" si="6"/>
        <v>4.5717670856615711E-2</v>
      </c>
      <c r="AA148" s="26">
        <f t="shared" si="6"/>
        <v>4.3953223844907505E-2</v>
      </c>
      <c r="AB148" s="26">
        <f t="shared" si="5"/>
        <v>4.101972394358798E-2</v>
      </c>
    </row>
    <row r="149" spans="1:28" ht="15" customHeight="1" x14ac:dyDescent="0.25">
      <c r="A149" s="2">
        <v>147</v>
      </c>
      <c r="B149" s="1" t="s">
        <v>237</v>
      </c>
      <c r="C149" s="2" t="s">
        <v>1</v>
      </c>
      <c r="D149" s="1" t="s">
        <v>6</v>
      </c>
      <c r="E149" s="1" t="s">
        <v>7</v>
      </c>
      <c r="F149" s="1" t="s">
        <v>22</v>
      </c>
      <c r="G149" s="3" t="s">
        <v>92</v>
      </c>
      <c r="H149" s="4">
        <v>0.68033200000000005</v>
      </c>
      <c r="I149" s="4">
        <v>0.73805299999999996</v>
      </c>
      <c r="J149" s="4">
        <v>0.74282300000000001</v>
      </c>
      <c r="K149" s="4">
        <v>0.826631</v>
      </c>
      <c r="L149" s="4">
        <v>0.84435299999999991</v>
      </c>
      <c r="M149" s="4">
        <v>0.86273</v>
      </c>
      <c r="N149" s="4">
        <v>0.97598699999999994</v>
      </c>
      <c r="O149" s="4">
        <v>3.8</v>
      </c>
      <c r="P149" s="4">
        <v>4.2162579999999998</v>
      </c>
      <c r="Q149" s="4">
        <v>4.4036770000000001</v>
      </c>
      <c r="R149" s="4">
        <v>4.0552399999999995</v>
      </c>
      <c r="S149" s="4">
        <v>4.1470649999999996</v>
      </c>
      <c r="T149" s="4">
        <v>4.7955110000000003</v>
      </c>
      <c r="U149" s="4">
        <v>5.8544300000000007</v>
      </c>
      <c r="V149" s="26">
        <f t="shared" si="6"/>
        <v>0.17903473684210527</v>
      </c>
      <c r="W149" s="26">
        <f t="shared" si="6"/>
        <v>0.1750492972678617</v>
      </c>
      <c r="X149" s="26">
        <f t="shared" si="6"/>
        <v>0.16868244423921191</v>
      </c>
      <c r="Y149" s="26">
        <f t="shared" si="6"/>
        <v>0.20384268255393026</v>
      </c>
      <c r="Z149" s="26">
        <f t="shared" si="6"/>
        <v>0.2036025478259926</v>
      </c>
      <c r="AA149" s="26">
        <f t="shared" si="6"/>
        <v>0.17990366407250447</v>
      </c>
      <c r="AB149" s="26">
        <f t="shared" si="5"/>
        <v>0.16670914162437672</v>
      </c>
    </row>
    <row r="150" spans="1:28" ht="15" customHeight="1" x14ac:dyDescent="0.25">
      <c r="A150" s="2">
        <v>148</v>
      </c>
      <c r="B150" s="5" t="s">
        <v>238</v>
      </c>
      <c r="C150" s="2" t="s">
        <v>1</v>
      </c>
      <c r="D150" s="5" t="s">
        <v>26</v>
      </c>
      <c r="E150" s="5" t="s">
        <v>113</v>
      </c>
      <c r="F150" s="5" t="s">
        <v>114</v>
      </c>
      <c r="G150" s="6" t="s">
        <v>115</v>
      </c>
      <c r="H150" s="4">
        <v>0.77401399999999998</v>
      </c>
      <c r="I150" s="4">
        <v>1.018526</v>
      </c>
      <c r="J150" s="4">
        <v>1.1379000000000001</v>
      </c>
      <c r="K150" s="4">
        <v>1.2499</v>
      </c>
      <c r="L150" s="4">
        <v>0.76939999999999997</v>
      </c>
      <c r="M150" s="4">
        <v>0.86139999999999994</v>
      </c>
      <c r="N150" s="4">
        <v>0.97510000000000008</v>
      </c>
      <c r="O150" s="4">
        <v>12.55</v>
      </c>
      <c r="P150" s="4">
        <v>16.090499999999999</v>
      </c>
      <c r="Q150" s="4">
        <v>18.260400000000001</v>
      </c>
      <c r="R150" s="4">
        <v>18.283099999999997</v>
      </c>
      <c r="S150" s="4">
        <v>12.866899999999999</v>
      </c>
      <c r="T150" s="4">
        <v>14.4337</v>
      </c>
      <c r="U150" s="4">
        <v>16.882400000000001</v>
      </c>
      <c r="V150" s="26">
        <f t="shared" si="6"/>
        <v>6.1674422310756968E-2</v>
      </c>
      <c r="W150" s="26">
        <f t="shared" si="6"/>
        <v>6.3299835306547356E-2</v>
      </c>
      <c r="X150" s="26">
        <f t="shared" si="6"/>
        <v>6.2315173818755343E-2</v>
      </c>
      <c r="Y150" s="26">
        <f t="shared" si="6"/>
        <v>6.8363680119892148E-2</v>
      </c>
      <c r="Z150" s="26">
        <f t="shared" si="6"/>
        <v>5.9796843062431514E-2</v>
      </c>
      <c r="AA150" s="26">
        <f t="shared" si="6"/>
        <v>5.9679777188108379E-2</v>
      </c>
      <c r="AB150" s="26">
        <f t="shared" si="5"/>
        <v>5.7758375586409519E-2</v>
      </c>
    </row>
    <row r="151" spans="1:28" ht="15" customHeight="1" x14ac:dyDescent="0.25">
      <c r="A151" s="2">
        <v>149</v>
      </c>
      <c r="B151" s="1" t="s">
        <v>239</v>
      </c>
      <c r="C151" s="2" t="s">
        <v>1</v>
      </c>
      <c r="D151" s="1" t="s">
        <v>6</v>
      </c>
      <c r="E151" s="1" t="s">
        <v>7</v>
      </c>
      <c r="F151" s="1" t="s">
        <v>22</v>
      </c>
      <c r="G151" s="3" t="s">
        <v>205</v>
      </c>
      <c r="H151" s="4">
        <v>0.64200000000000002</v>
      </c>
      <c r="I151" s="4">
        <v>0.629</v>
      </c>
      <c r="J151" s="4">
        <v>0.60399999999999998</v>
      </c>
      <c r="K151" s="4">
        <v>0.58399999999999996</v>
      </c>
      <c r="L151" s="4">
        <v>0.57099999999999995</v>
      </c>
      <c r="M151" s="4">
        <v>0.64600000000000002</v>
      </c>
      <c r="N151" s="4">
        <v>0.95799999999999996</v>
      </c>
      <c r="O151" s="4">
        <v>4.4470000000000001</v>
      </c>
      <c r="P151" s="4">
        <v>4.7549999999999999</v>
      </c>
      <c r="Q151" s="4">
        <v>4.8559999999999999</v>
      </c>
      <c r="R151" s="4">
        <v>4.5830000000000002</v>
      </c>
      <c r="S151" s="4">
        <v>4.4080000000000004</v>
      </c>
      <c r="T151" s="4">
        <v>4.6639999999999997</v>
      </c>
      <c r="U151" s="4">
        <v>6.6079999999999997</v>
      </c>
      <c r="V151" s="26">
        <f t="shared" si="6"/>
        <v>0.14436698898133574</v>
      </c>
      <c r="W151" s="26">
        <f t="shared" si="6"/>
        <v>0.13228180862250263</v>
      </c>
      <c r="X151" s="26">
        <f t="shared" si="6"/>
        <v>0.1243822075782537</v>
      </c>
      <c r="Y151" s="26">
        <f t="shared" si="6"/>
        <v>0.12742744926903773</v>
      </c>
      <c r="Z151" s="26">
        <f t="shared" si="6"/>
        <v>0.12953720508166966</v>
      </c>
      <c r="AA151" s="26">
        <f t="shared" si="6"/>
        <v>0.13850771869639794</v>
      </c>
      <c r="AB151" s="26">
        <f t="shared" si="5"/>
        <v>0.14497578692493948</v>
      </c>
    </row>
    <row r="152" spans="1:28" ht="15" customHeight="1" x14ac:dyDescent="0.25">
      <c r="A152" s="2">
        <v>150</v>
      </c>
      <c r="B152" s="1" t="s">
        <v>240</v>
      </c>
      <c r="C152" s="2" t="s">
        <v>33</v>
      </c>
      <c r="D152" s="1" t="s">
        <v>50</v>
      </c>
      <c r="E152" s="1" t="s">
        <v>51</v>
      </c>
      <c r="F152" s="1" t="s">
        <v>135</v>
      </c>
      <c r="G152" s="3" t="s">
        <v>241</v>
      </c>
      <c r="H152" s="4">
        <v>0.52835875239555874</v>
      </c>
      <c r="I152" s="4">
        <v>1.0887892541557038</v>
      </c>
      <c r="J152" s="4">
        <v>1.0762332001539086</v>
      </c>
      <c r="K152" s="4">
        <v>1.2425112295776872</v>
      </c>
      <c r="L152" s="4">
        <v>1.3055784951067062</v>
      </c>
      <c r="M152" s="4">
        <v>0.7984753484141871</v>
      </c>
      <c r="N152" s="4">
        <v>0.95721077682688738</v>
      </c>
      <c r="O152" s="4">
        <v>26.042780663424288</v>
      </c>
      <c r="P152" s="4">
        <v>25.299838948138039</v>
      </c>
      <c r="Q152" s="4">
        <v>25.272583342344145</v>
      </c>
      <c r="R152" s="4">
        <v>30.041238123076091</v>
      </c>
      <c r="S152" s="4">
        <v>35.803677672220161</v>
      </c>
      <c r="T152" s="4">
        <v>36.294260639290322</v>
      </c>
      <c r="U152" s="4">
        <v>35.10330098</v>
      </c>
      <c r="V152" s="26">
        <f t="shared" si="6"/>
        <v>2.0288108217937369E-2</v>
      </c>
      <c r="W152" s="26">
        <f t="shared" si="6"/>
        <v>4.3035422335596887E-2</v>
      </c>
      <c r="X152" s="26">
        <f t="shared" si="6"/>
        <v>4.2585009437902721E-2</v>
      </c>
      <c r="Y152" s="26">
        <f t="shared" si="6"/>
        <v>4.1360187103049381E-2</v>
      </c>
      <c r="Z152" s="26">
        <f t="shared" si="6"/>
        <v>3.6464927068642898E-2</v>
      </c>
      <c r="AA152" s="26">
        <f t="shared" si="6"/>
        <v>2.2000044479478894E-2</v>
      </c>
      <c r="AB152" s="26">
        <f t="shared" si="5"/>
        <v>2.7268397845896467E-2</v>
      </c>
    </row>
    <row r="153" spans="1:28" ht="15" customHeight="1" x14ac:dyDescent="0.25">
      <c r="A153" s="2">
        <v>151</v>
      </c>
      <c r="B153" s="1" t="s">
        <v>242</v>
      </c>
      <c r="C153" s="2" t="s">
        <v>243</v>
      </c>
      <c r="D153" s="1" t="s">
        <v>121</v>
      </c>
      <c r="E153" s="1" t="s">
        <v>121</v>
      </c>
      <c r="F153" s="1" t="s">
        <v>122</v>
      </c>
      <c r="G153" s="3" t="s">
        <v>123</v>
      </c>
      <c r="H153" s="4">
        <v>0.8413385413549328</v>
      </c>
      <c r="I153" s="4">
        <v>1.1094690175207456</v>
      </c>
      <c r="J153" s="4">
        <v>1.1305816534393136</v>
      </c>
      <c r="K153" s="4">
        <v>1.012350892295333</v>
      </c>
      <c r="L153" s="4">
        <v>1.0778000636428937</v>
      </c>
      <c r="M153" s="4">
        <v>1.0682993774795382</v>
      </c>
      <c r="N153" s="4">
        <v>0.95640240711112801</v>
      </c>
      <c r="O153" s="4">
        <v>64.893909022902292</v>
      </c>
      <c r="P153" s="4">
        <v>67.112847057943796</v>
      </c>
      <c r="Q153" s="4">
        <v>66.692705603164285</v>
      </c>
      <c r="R153" s="4">
        <v>54.077905641819939</v>
      </c>
      <c r="S153" s="4">
        <v>53.996621993533452</v>
      </c>
      <c r="T153" s="4">
        <v>58.969703384152133</v>
      </c>
      <c r="U153" s="4">
        <v>55.846088900000012</v>
      </c>
      <c r="V153" s="26">
        <f t="shared" si="6"/>
        <v>1.2964830660116475E-2</v>
      </c>
      <c r="W153" s="26">
        <f t="shared" si="6"/>
        <v>1.6531395495155404E-2</v>
      </c>
      <c r="X153" s="26">
        <f t="shared" si="6"/>
        <v>1.6952103580360253E-2</v>
      </c>
      <c r="Y153" s="26">
        <f t="shared" si="6"/>
        <v>1.872023112360428E-2</v>
      </c>
      <c r="Z153" s="26">
        <f t="shared" si="6"/>
        <v>1.9960509080956385E-2</v>
      </c>
      <c r="AA153" s="26">
        <f t="shared" si="6"/>
        <v>1.8116071748236727E-2</v>
      </c>
      <c r="AB153" s="26">
        <f t="shared" si="5"/>
        <v>1.7125682853524372E-2</v>
      </c>
    </row>
    <row r="154" spans="1:28" ht="15" customHeight="1" x14ac:dyDescent="0.25">
      <c r="A154" s="2">
        <v>152</v>
      </c>
      <c r="B154" s="1" t="s">
        <v>244</v>
      </c>
      <c r="C154" s="2" t="s">
        <v>33</v>
      </c>
      <c r="D154" s="1" t="s">
        <v>2</v>
      </c>
      <c r="E154" s="1" t="s">
        <v>78</v>
      </c>
      <c r="F154" s="1" t="s">
        <v>79</v>
      </c>
      <c r="G154" s="3" t="s">
        <v>80</v>
      </c>
      <c r="H154" s="4">
        <v>1.5603856734781305</v>
      </c>
      <c r="I154" s="4">
        <v>1.388322890644877</v>
      </c>
      <c r="J154" s="4">
        <v>1.2370941888395957</v>
      </c>
      <c r="K154" s="4">
        <v>1.1849686275246691</v>
      </c>
      <c r="L154" s="4">
        <v>1.2649506914968847</v>
      </c>
      <c r="M154" s="4">
        <v>1.1669955330864183</v>
      </c>
      <c r="N154" s="4">
        <v>0.95163230117737929</v>
      </c>
      <c r="O154" s="4">
        <v>27.102897264892121</v>
      </c>
      <c r="P154" s="4">
        <v>22.025560866356294</v>
      </c>
      <c r="Q154" s="4">
        <v>22.229471183296447</v>
      </c>
      <c r="R154" s="4">
        <v>26.252789628904861</v>
      </c>
      <c r="S154" s="4">
        <v>24.988843421727882</v>
      </c>
      <c r="T154" s="4">
        <v>22.077031719141281</v>
      </c>
      <c r="U154" s="4">
        <v>18.39138144</v>
      </c>
      <c r="V154" s="26">
        <f t="shared" si="6"/>
        <v>5.7572652038916303E-2</v>
      </c>
      <c r="W154" s="26">
        <f t="shared" si="6"/>
        <v>6.3032351324388697E-2</v>
      </c>
      <c r="X154" s="26">
        <f t="shared" si="6"/>
        <v>5.5651084933102973E-2</v>
      </c>
      <c r="Y154" s="26">
        <f t="shared" si="6"/>
        <v>4.5136865235075603E-2</v>
      </c>
      <c r="Z154" s="26">
        <f t="shared" si="6"/>
        <v>5.0620617775251085E-2</v>
      </c>
      <c r="AA154" s="26">
        <f t="shared" si="6"/>
        <v>5.2860164714743196E-2</v>
      </c>
      <c r="AB154" s="26">
        <f t="shared" si="5"/>
        <v>5.174338340390483E-2</v>
      </c>
    </row>
    <row r="155" spans="1:28" ht="15" customHeight="1" x14ac:dyDescent="0.25">
      <c r="A155" s="2">
        <v>153</v>
      </c>
      <c r="B155" s="1" t="s">
        <v>245</v>
      </c>
      <c r="C155" s="2" t="s">
        <v>13</v>
      </c>
      <c r="D155" s="1" t="s">
        <v>6</v>
      </c>
      <c r="E155" s="1" t="s">
        <v>14</v>
      </c>
      <c r="F155" s="1" t="s">
        <v>97</v>
      </c>
      <c r="G155" s="3" t="s">
        <v>246</v>
      </c>
      <c r="H155" s="4">
        <v>0.63843316448141474</v>
      </c>
      <c r="I155" s="4">
        <v>0.6778479105698475</v>
      </c>
      <c r="J155" s="4">
        <v>0.65214538610852157</v>
      </c>
      <c r="K155" s="4">
        <v>0.91015577094771571</v>
      </c>
      <c r="L155" s="4">
        <v>0.96711033239100597</v>
      </c>
      <c r="M155" s="4">
        <v>1.0116617624231041</v>
      </c>
      <c r="N155" s="4">
        <v>0.94192363599064655</v>
      </c>
      <c r="O155" s="4">
        <v>21.1909269425547</v>
      </c>
      <c r="P155" s="4">
        <v>20.177340584934722</v>
      </c>
      <c r="Q155" s="4">
        <v>24.445488855595713</v>
      </c>
      <c r="R155" s="4">
        <v>22.45474722397238</v>
      </c>
      <c r="S155" s="4">
        <v>21.975047062657623</v>
      </c>
      <c r="T155" s="4">
        <v>23.576817788108293</v>
      </c>
      <c r="U155" s="4">
        <v>22.015370529999998</v>
      </c>
      <c r="V155" s="26">
        <f t="shared" si="6"/>
        <v>3.0127665779420953E-2</v>
      </c>
      <c r="W155" s="26">
        <f t="shared" si="6"/>
        <v>3.3594512007987722E-2</v>
      </c>
      <c r="X155" s="26">
        <f t="shared" si="6"/>
        <v>2.6677535064275948E-2</v>
      </c>
      <c r="Y155" s="26">
        <f t="shared" si="6"/>
        <v>4.0532888741497207E-2</v>
      </c>
      <c r="Z155" s="26">
        <f t="shared" si="6"/>
        <v>4.4009477187169466E-2</v>
      </c>
      <c r="AA155" s="26">
        <f t="shared" si="6"/>
        <v>4.2909173388673658E-2</v>
      </c>
      <c r="AB155" s="26">
        <f t="shared" si="5"/>
        <v>4.2784818665990744E-2</v>
      </c>
    </row>
    <row r="156" spans="1:28" ht="15" customHeight="1" x14ac:dyDescent="0.25">
      <c r="A156" s="2">
        <v>154</v>
      </c>
      <c r="B156" s="1" t="s">
        <v>247</v>
      </c>
      <c r="C156" s="2" t="s">
        <v>54</v>
      </c>
      <c r="D156" s="1" t="s">
        <v>50</v>
      </c>
      <c r="E156" s="1" t="s">
        <v>51</v>
      </c>
      <c r="F156" s="1" t="s">
        <v>145</v>
      </c>
      <c r="G156" s="3" t="s">
        <v>199</v>
      </c>
      <c r="H156" s="4">
        <v>0.79066821524561626</v>
      </c>
      <c r="I156" s="4">
        <v>0.81705901014700522</v>
      </c>
      <c r="J156" s="4">
        <v>0.86033991378528329</v>
      </c>
      <c r="K156" s="4">
        <v>0.88778634048272798</v>
      </c>
      <c r="L156" s="4">
        <v>0.90467644921961698</v>
      </c>
      <c r="M156" s="4">
        <v>0.95006861645000606</v>
      </c>
      <c r="N156" s="4">
        <v>0.93740103489733939</v>
      </c>
      <c r="O156" s="4">
        <v>20.66927056676791</v>
      </c>
      <c r="P156" s="4">
        <v>23.588092482861541</v>
      </c>
      <c r="Q156" s="4">
        <v>25.278158988346494</v>
      </c>
      <c r="R156" s="4">
        <v>24.693338973331713</v>
      </c>
      <c r="S156" s="4">
        <v>26.326401361829671</v>
      </c>
      <c r="T156" s="4">
        <v>28.122031046920178</v>
      </c>
      <c r="U156" s="4">
        <v>26.066715940000002</v>
      </c>
      <c r="V156" s="26">
        <f t="shared" si="6"/>
        <v>3.8253319713993879E-2</v>
      </c>
      <c r="W156" s="26">
        <f t="shared" si="6"/>
        <v>3.4638621615573954E-2</v>
      </c>
      <c r="X156" s="26">
        <f t="shared" si="6"/>
        <v>3.4034911885074751E-2</v>
      </c>
      <c r="Y156" s="26">
        <f t="shared" si="6"/>
        <v>3.5952462380300962E-2</v>
      </c>
      <c r="Z156" s="26">
        <f t="shared" si="6"/>
        <v>3.4363847788604192E-2</v>
      </c>
      <c r="AA156" s="26">
        <f t="shared" si="6"/>
        <v>3.3783783783783786E-2</v>
      </c>
      <c r="AB156" s="26">
        <f t="shared" si="5"/>
        <v>3.5961608553031224E-2</v>
      </c>
    </row>
    <row r="157" spans="1:28" ht="15" customHeight="1" x14ac:dyDescent="0.25">
      <c r="A157" s="2">
        <v>155</v>
      </c>
      <c r="B157" s="1" t="s">
        <v>248</v>
      </c>
      <c r="C157" s="2" t="s">
        <v>1</v>
      </c>
      <c r="D157" s="1" t="s">
        <v>26</v>
      </c>
      <c r="E157" s="1" t="s">
        <v>113</v>
      </c>
      <c r="F157" s="1" t="s">
        <v>114</v>
      </c>
      <c r="G157" s="3" t="s">
        <v>115</v>
      </c>
      <c r="H157" s="4">
        <v>0.93899999999999995</v>
      </c>
      <c r="I157" s="4">
        <v>0.89500000000000002</v>
      </c>
      <c r="J157" s="4">
        <v>0.88600000000000001</v>
      </c>
      <c r="K157" s="4">
        <v>0.86099999999999999</v>
      </c>
      <c r="L157" s="4">
        <v>0.81699999999999995</v>
      </c>
      <c r="M157" s="4">
        <v>0.876</v>
      </c>
      <c r="N157" s="4">
        <v>0.92</v>
      </c>
      <c r="O157" s="4">
        <v>7.806</v>
      </c>
      <c r="P157" s="4">
        <v>7.6219999999999999</v>
      </c>
      <c r="Q157" s="4">
        <v>7.2489999999999997</v>
      </c>
      <c r="R157" s="4">
        <v>7.07</v>
      </c>
      <c r="S157" s="4">
        <v>7.3079999999999998</v>
      </c>
      <c r="T157" s="4">
        <v>7.399</v>
      </c>
      <c r="U157" s="4">
        <v>8.3859999999999992</v>
      </c>
      <c r="V157" s="26">
        <f t="shared" si="6"/>
        <v>0.12029208301306686</v>
      </c>
      <c r="W157" s="26">
        <f t="shared" si="6"/>
        <v>0.11742324849120966</v>
      </c>
      <c r="X157" s="26">
        <f t="shared" si="6"/>
        <v>0.12222375500068976</v>
      </c>
      <c r="Y157" s="26">
        <f t="shared" si="6"/>
        <v>0.12178217821782178</v>
      </c>
      <c r="Z157" s="26">
        <f t="shared" si="6"/>
        <v>0.11179529282977559</v>
      </c>
      <c r="AA157" s="26">
        <f t="shared" si="6"/>
        <v>0.11839437761859711</v>
      </c>
      <c r="AB157" s="26">
        <f t="shared" si="5"/>
        <v>0.10970665394705463</v>
      </c>
    </row>
    <row r="158" spans="1:28" ht="15" customHeight="1" x14ac:dyDescent="0.25">
      <c r="A158" s="2">
        <v>156</v>
      </c>
      <c r="B158" s="1" t="s">
        <v>249</v>
      </c>
      <c r="C158" s="2" t="s">
        <v>54</v>
      </c>
      <c r="D158" s="1" t="s">
        <v>50</v>
      </c>
      <c r="E158" s="1" t="s">
        <v>51</v>
      </c>
      <c r="F158" s="1" t="s">
        <v>71</v>
      </c>
      <c r="G158" s="3" t="s">
        <v>71</v>
      </c>
      <c r="H158" s="4">
        <v>0.5594848518380362</v>
      </c>
      <c r="I158" s="4">
        <v>0.65026918628722696</v>
      </c>
      <c r="J158" s="4">
        <v>0.70410640787918899</v>
      </c>
      <c r="K158" s="4">
        <v>0.70938456685879303</v>
      </c>
      <c r="L158" s="4">
        <v>0.94795735273689907</v>
      </c>
      <c r="M158" s="4">
        <v>0.8782856542061247</v>
      </c>
      <c r="N158" s="4">
        <v>0.91523276706335355</v>
      </c>
      <c r="O158" s="4">
        <v>11.843133118435713</v>
      </c>
      <c r="P158" s="4">
        <v>12.517681836029119</v>
      </c>
      <c r="Q158" s="4">
        <v>14.503325244156187</v>
      </c>
      <c r="R158" s="4">
        <v>15.089200890892243</v>
      </c>
      <c r="S158" s="4">
        <v>16.040325139016907</v>
      </c>
      <c r="T158" s="4">
        <v>17.281748131019796</v>
      </c>
      <c r="U158" s="4">
        <v>17.545656080000001</v>
      </c>
      <c r="V158" s="26">
        <f t="shared" si="6"/>
        <v>4.7241287102237281E-2</v>
      </c>
      <c r="W158" s="26">
        <f t="shared" si="6"/>
        <v>5.1948051948051945E-2</v>
      </c>
      <c r="X158" s="26">
        <f t="shared" si="6"/>
        <v>4.8547929252492905E-2</v>
      </c>
      <c r="Y158" s="26">
        <f t="shared" si="6"/>
        <v>4.701273261508325E-2</v>
      </c>
      <c r="Z158" s="26">
        <f t="shared" si="6"/>
        <v>5.909838762750904E-2</v>
      </c>
      <c r="AA158" s="26">
        <f t="shared" si="6"/>
        <v>5.0821574735813314E-2</v>
      </c>
      <c r="AB158" s="26">
        <f t="shared" si="5"/>
        <v>5.2162926418386373E-2</v>
      </c>
    </row>
    <row r="159" spans="1:28" ht="15" customHeight="1" x14ac:dyDescent="0.25">
      <c r="A159" s="2">
        <v>157</v>
      </c>
      <c r="B159" s="1" t="s">
        <v>250</v>
      </c>
      <c r="C159" s="2" t="s">
        <v>1</v>
      </c>
      <c r="D159" s="1" t="s">
        <v>6</v>
      </c>
      <c r="E159" s="1" t="s">
        <v>10</v>
      </c>
      <c r="F159" s="1" t="s">
        <v>10</v>
      </c>
      <c r="G159" s="3" t="s">
        <v>171</v>
      </c>
      <c r="H159" s="4">
        <v>0.32085900000000001</v>
      </c>
      <c r="I159" s="4">
        <v>0.37329299999999999</v>
      </c>
      <c r="J159" s="4">
        <v>0.44455900000000004</v>
      </c>
      <c r="K159" s="4">
        <v>0.68368799999999996</v>
      </c>
      <c r="L159" s="4">
        <v>0.71647099999999997</v>
      </c>
      <c r="M159" s="4">
        <v>0.82524199999999992</v>
      </c>
      <c r="N159" s="4">
        <v>0.91371199999999997</v>
      </c>
      <c r="O159" s="4">
        <v>2.1337759999999997</v>
      </c>
      <c r="P159" s="4">
        <v>3.2376930000000002</v>
      </c>
      <c r="Q159" s="4">
        <v>2.6651920000000002</v>
      </c>
      <c r="R159" s="4">
        <v>3.598916</v>
      </c>
      <c r="S159" s="4">
        <v>4.6073089999999999</v>
      </c>
      <c r="T159" s="4">
        <v>5.2593119999999995</v>
      </c>
      <c r="U159" s="4">
        <v>5.8858930000000003</v>
      </c>
      <c r="V159" s="26">
        <f t="shared" si="6"/>
        <v>0.15037145417325906</v>
      </c>
      <c r="W159" s="26">
        <f t="shared" si="6"/>
        <v>0.11529598389964706</v>
      </c>
      <c r="X159" s="26">
        <f t="shared" si="6"/>
        <v>0.16680186643213696</v>
      </c>
      <c r="Y159" s="26">
        <f t="shared" si="6"/>
        <v>0.18997053557237789</v>
      </c>
      <c r="Z159" s="26">
        <f t="shared" si="6"/>
        <v>0.15550747735825837</v>
      </c>
      <c r="AA159" s="26">
        <f t="shared" si="6"/>
        <v>0.15691063774121025</v>
      </c>
      <c r="AB159" s="26">
        <f t="shared" si="5"/>
        <v>0.15523761645004419</v>
      </c>
    </row>
    <row r="160" spans="1:28" ht="15" customHeight="1" x14ac:dyDescent="0.25">
      <c r="A160" s="2">
        <v>158</v>
      </c>
      <c r="B160" s="1" t="s">
        <v>251</v>
      </c>
      <c r="C160" s="2" t="s">
        <v>60</v>
      </c>
      <c r="D160" s="1" t="s">
        <v>6</v>
      </c>
      <c r="E160" s="1" t="s">
        <v>10</v>
      </c>
      <c r="F160" s="1" t="s">
        <v>10</v>
      </c>
      <c r="G160" s="3" t="s">
        <v>171</v>
      </c>
      <c r="H160" s="4">
        <v>0.55254512867382943</v>
      </c>
      <c r="I160" s="4">
        <v>0.62310778047384208</v>
      </c>
      <c r="J160" s="4">
        <v>0.42236461553910432</v>
      </c>
      <c r="K160" s="4">
        <v>0.69261480047743329</v>
      </c>
      <c r="L160" s="4">
        <v>0.84166050944601067</v>
      </c>
      <c r="M160" s="4">
        <v>0.81401773522491172</v>
      </c>
      <c r="N160" s="4">
        <v>0.91354375662334697</v>
      </c>
      <c r="O160" s="4">
        <v>4.7587226890976861</v>
      </c>
      <c r="P160" s="4">
        <v>5.9654122286919522</v>
      </c>
      <c r="Q160" s="4">
        <v>4.9947799045181203</v>
      </c>
      <c r="R160" s="4">
        <v>5.5371329081974974</v>
      </c>
      <c r="S160" s="4">
        <v>6.1820722098531373</v>
      </c>
      <c r="T160" s="4">
        <v>6.6371529660269424</v>
      </c>
      <c r="U160" s="4">
        <v>7.1727562600000008</v>
      </c>
      <c r="V160" s="26">
        <f t="shared" si="6"/>
        <v>0.11611206720234395</v>
      </c>
      <c r="W160" s="26">
        <f t="shared" si="6"/>
        <v>0.10445343198192895</v>
      </c>
      <c r="X160" s="26">
        <f t="shared" si="6"/>
        <v>8.4561206622347188E-2</v>
      </c>
      <c r="Y160" s="26">
        <f t="shared" si="6"/>
        <v>0.12508545703355714</v>
      </c>
      <c r="Z160" s="26">
        <f t="shared" si="6"/>
        <v>0.1361453701728931</v>
      </c>
      <c r="AA160" s="26">
        <f t="shared" si="6"/>
        <v>0.12264561919720073</v>
      </c>
      <c r="AB160" s="26">
        <f t="shared" si="5"/>
        <v>0.12736300015070454</v>
      </c>
    </row>
    <row r="161" spans="1:28" ht="15" customHeight="1" x14ac:dyDescent="0.25">
      <c r="A161" s="2">
        <v>159</v>
      </c>
      <c r="B161" s="1" t="s">
        <v>252</v>
      </c>
      <c r="C161" s="2" t="s">
        <v>54</v>
      </c>
      <c r="D161" s="1" t="s">
        <v>139</v>
      </c>
      <c r="E161" s="1" t="s">
        <v>140</v>
      </c>
      <c r="F161" s="1" t="s">
        <v>223</v>
      </c>
      <c r="G161" s="3" t="s">
        <v>223</v>
      </c>
      <c r="H161" s="4">
        <v>0.70167845489300285</v>
      </c>
      <c r="I161" s="4">
        <v>0.76058270911750947</v>
      </c>
      <c r="J161" s="4">
        <v>0.83447693484717733</v>
      </c>
      <c r="K161" s="4">
        <v>0.78992927305014893</v>
      </c>
      <c r="L161" s="4">
        <v>0.80291354414264782</v>
      </c>
      <c r="M161" s="4">
        <v>0.83827720931327454</v>
      </c>
      <c r="N161" s="4">
        <v>0.8970759003581672</v>
      </c>
      <c r="O161" s="4">
        <v>20.580386371149398</v>
      </c>
      <c r="P161" s="4">
        <v>21.474823192017219</v>
      </c>
      <c r="Q161" s="4">
        <v>22.842183057554916</v>
      </c>
      <c r="R161" s="4">
        <v>23.355008984118808</v>
      </c>
      <c r="S161" s="4">
        <v>23.785495630583934</v>
      </c>
      <c r="T161" s="4">
        <v>26.662514527778743</v>
      </c>
      <c r="U161" s="4">
        <v>27.274464280000004</v>
      </c>
      <c r="V161" s="26">
        <f t="shared" si="6"/>
        <v>3.4094522922885957E-2</v>
      </c>
      <c r="W161" s="26">
        <f t="shared" si="6"/>
        <v>3.5417414258397201E-2</v>
      </c>
      <c r="X161" s="26">
        <f t="shared" si="6"/>
        <v>3.6532275953859807E-2</v>
      </c>
      <c r="Y161" s="26">
        <f t="shared" si="6"/>
        <v>3.3822691893944191E-2</v>
      </c>
      <c r="Z161" s="26">
        <f t="shared" si="6"/>
        <v>3.3756435292029117E-2</v>
      </c>
      <c r="AA161" s="26">
        <f t="shared" si="6"/>
        <v>3.144029076627048E-2</v>
      </c>
      <c r="AB161" s="26">
        <f t="shared" si="5"/>
        <v>3.2890688196430713E-2</v>
      </c>
    </row>
    <row r="162" spans="1:28" ht="15" customHeight="1" x14ac:dyDescent="0.25">
      <c r="A162" s="2">
        <v>160</v>
      </c>
      <c r="B162" s="1" t="s">
        <v>253</v>
      </c>
      <c r="C162" s="2" t="s">
        <v>107</v>
      </c>
      <c r="D162" s="1" t="s">
        <v>50</v>
      </c>
      <c r="E162" s="1" t="s">
        <v>51</v>
      </c>
      <c r="F162" s="1" t="s">
        <v>173</v>
      </c>
      <c r="G162" s="3" t="s">
        <v>173</v>
      </c>
      <c r="H162" s="4">
        <v>8.7238561876229054E-2</v>
      </c>
      <c r="I162" s="4">
        <v>9.6089541231287851E-2</v>
      </c>
      <c r="J162" s="4">
        <v>0.16088194270530337</v>
      </c>
      <c r="K162" s="4">
        <v>0.16746641861625605</v>
      </c>
      <c r="L162" s="4">
        <v>0.36946919409087786</v>
      </c>
      <c r="M162" s="4">
        <v>0.69937782703865858</v>
      </c>
      <c r="N162" s="4">
        <v>0.89555865360705789</v>
      </c>
      <c r="O162" s="4">
        <v>14.617404091517283</v>
      </c>
      <c r="P162" s="4">
        <v>16.342264769356223</v>
      </c>
      <c r="Q162" s="4">
        <v>18.298794501464137</v>
      </c>
      <c r="R162" s="4">
        <v>20.859883005021576</v>
      </c>
      <c r="S162" s="4">
        <v>27.355555312474412</v>
      </c>
      <c r="T162" s="4">
        <v>30.377234737310431</v>
      </c>
      <c r="U162" s="4">
        <v>34.377393120000001</v>
      </c>
      <c r="V162" s="26">
        <f t="shared" si="6"/>
        <v>5.9681295892240541E-3</v>
      </c>
      <c r="W162" s="26">
        <f t="shared" si="6"/>
        <v>5.8798179192071148E-3</v>
      </c>
      <c r="X162" s="26">
        <f t="shared" si="6"/>
        <v>8.7919421518412467E-3</v>
      </c>
      <c r="Y162" s="26">
        <f t="shared" si="6"/>
        <v>8.0281571366407969E-3</v>
      </c>
      <c r="Z162" s="26">
        <f t="shared" si="6"/>
        <v>1.3506185119276162E-2</v>
      </c>
      <c r="AA162" s="26">
        <f t="shared" si="6"/>
        <v>2.3023090583675056E-2</v>
      </c>
      <c r="AB162" s="26">
        <f t="shared" si="5"/>
        <v>2.60508017719948E-2</v>
      </c>
    </row>
    <row r="163" spans="1:28" ht="15" customHeight="1" x14ac:dyDescent="0.25">
      <c r="A163" s="2">
        <v>161</v>
      </c>
      <c r="B163" s="7" t="s">
        <v>254</v>
      </c>
      <c r="C163" s="2" t="s">
        <v>13</v>
      </c>
      <c r="D163" s="5" t="s">
        <v>255</v>
      </c>
      <c r="E163" s="5" t="s">
        <v>256</v>
      </c>
      <c r="F163" s="5" t="s">
        <v>257</v>
      </c>
      <c r="G163" s="5"/>
      <c r="H163" s="4">
        <v>0.61561264906897306</v>
      </c>
      <c r="I163" s="4">
        <v>0.94953910587006085</v>
      </c>
      <c r="J163" s="4">
        <v>0.91968954757440058</v>
      </c>
      <c r="K163" s="4">
        <v>0.87770896323164449</v>
      </c>
      <c r="L163" s="4">
        <v>1.0166201335509133</v>
      </c>
      <c r="M163" s="4">
        <v>1.1848307784593983</v>
      </c>
      <c r="N163" s="4">
        <v>0.89289817168530561</v>
      </c>
      <c r="O163" s="4">
        <v>1.5789603390742784</v>
      </c>
      <c r="P163" s="4">
        <v>1.8760489184571663</v>
      </c>
      <c r="Q163" s="4">
        <v>1.5906946035402274</v>
      </c>
      <c r="R163" s="4">
        <v>1.997934631929106</v>
      </c>
      <c r="S163" s="4">
        <v>2.4395406154413615</v>
      </c>
      <c r="T163" s="4">
        <v>2.8777075058666881</v>
      </c>
      <c r="U163" s="4">
        <v>3.5575289566082899</v>
      </c>
      <c r="V163" s="26">
        <f t="shared" si="6"/>
        <v>0.38988480827194044</v>
      </c>
      <c r="W163" s="26">
        <f t="shared" si="6"/>
        <v>0.50613771129750029</v>
      </c>
      <c r="X163" s="26">
        <f t="shared" si="6"/>
        <v>0.57816852180648159</v>
      </c>
      <c r="Y163" s="26">
        <f t="shared" ref="Y163:AB226" si="7">K163/R163</f>
        <v>0.43930814812703484</v>
      </c>
      <c r="Z163" s="26">
        <f t="shared" si="7"/>
        <v>0.41672605371523463</v>
      </c>
      <c r="AA163" s="26">
        <f t="shared" si="7"/>
        <v>0.41172731281546948</v>
      </c>
      <c r="AB163" s="26">
        <f t="shared" si="5"/>
        <v>0.25098830749548845</v>
      </c>
    </row>
    <row r="164" spans="1:28" ht="15" customHeight="1" x14ac:dyDescent="0.25">
      <c r="A164" s="2">
        <v>162</v>
      </c>
      <c r="B164" s="1" t="s">
        <v>258</v>
      </c>
      <c r="C164" s="2" t="s">
        <v>33</v>
      </c>
      <c r="D164" s="1" t="s">
        <v>6</v>
      </c>
      <c r="E164" s="1" t="s">
        <v>10</v>
      </c>
      <c r="F164" s="1" t="s">
        <v>10</v>
      </c>
      <c r="G164" s="3" t="s">
        <v>11</v>
      </c>
      <c r="H164" s="4">
        <v>1.7355031128628404</v>
      </c>
      <c r="I164" s="4">
        <v>1.563040595946972</v>
      </c>
      <c r="J164" s="4">
        <v>1.1745866566786098</v>
      </c>
      <c r="K164" s="4">
        <v>0.98766589647721914</v>
      </c>
      <c r="L164" s="4">
        <v>0.78029974129801982</v>
      </c>
      <c r="M164" s="4">
        <v>0.83426119431862933</v>
      </c>
      <c r="N164" s="4">
        <v>0.89193405869041931</v>
      </c>
      <c r="O164" s="4">
        <v>9.7464491221024598</v>
      </c>
      <c r="P164" s="4">
        <v>7.5641280476089667</v>
      </c>
      <c r="Q164" s="4">
        <v>6.730312249410507</v>
      </c>
      <c r="R164" s="4">
        <v>7.1349974511350691</v>
      </c>
      <c r="S164" s="4">
        <v>6.7757940455278787</v>
      </c>
      <c r="T164" s="4">
        <v>5.3793673699999998</v>
      </c>
      <c r="U164" s="4">
        <v>5.3793673699999998</v>
      </c>
      <c r="V164" s="26">
        <f t="shared" ref="V164:AB227" si="8">H164/O164</f>
        <v>0.1780651692858235</v>
      </c>
      <c r="W164" s="26">
        <f t="shared" si="8"/>
        <v>0.20663856906032305</v>
      </c>
      <c r="X164" s="26">
        <f t="shared" si="8"/>
        <v>0.17452186661643956</v>
      </c>
      <c r="Y164" s="26">
        <f t="shared" si="7"/>
        <v>0.1384255430000324</v>
      </c>
      <c r="Z164" s="26">
        <f t="shared" si="7"/>
        <v>0.11515989654570874</v>
      </c>
      <c r="AA164" s="26">
        <f t="shared" si="7"/>
        <v>0.15508537285837562</v>
      </c>
      <c r="AB164" s="26">
        <f t="shared" si="5"/>
        <v>0.16580649681310375</v>
      </c>
    </row>
    <row r="165" spans="1:28" ht="15" customHeight="1" x14ac:dyDescent="0.25">
      <c r="A165" s="2">
        <v>163</v>
      </c>
      <c r="B165" s="1" t="s">
        <v>259</v>
      </c>
      <c r="C165" s="2" t="s">
        <v>1</v>
      </c>
      <c r="D165" s="1" t="s">
        <v>6</v>
      </c>
      <c r="E165" s="1" t="s">
        <v>7</v>
      </c>
      <c r="F165" s="1" t="s">
        <v>22</v>
      </c>
      <c r="G165" s="3" t="s">
        <v>92</v>
      </c>
      <c r="H165" s="4">
        <v>0.57299999999999995</v>
      </c>
      <c r="I165" s="4">
        <v>0.62</v>
      </c>
      <c r="J165" s="4">
        <v>0.61799999999999999</v>
      </c>
      <c r="K165" s="4">
        <v>0.68500000000000005</v>
      </c>
      <c r="L165" s="4">
        <v>0.71399999999999997</v>
      </c>
      <c r="M165" s="4">
        <v>0.79800000000000004</v>
      </c>
      <c r="N165" s="4">
        <v>0.88100000000000001</v>
      </c>
      <c r="O165" s="4">
        <v>3.403</v>
      </c>
      <c r="P165" s="4">
        <v>3.4489999999999998</v>
      </c>
      <c r="Q165" s="4">
        <v>3.8079999999999998</v>
      </c>
      <c r="R165" s="4">
        <v>3.9460000000000002</v>
      </c>
      <c r="S165" s="4">
        <v>4.2430000000000003</v>
      </c>
      <c r="T165" s="4">
        <v>4.1920000000000002</v>
      </c>
      <c r="U165" s="4">
        <v>4.694</v>
      </c>
      <c r="V165" s="26">
        <f t="shared" si="8"/>
        <v>0.16838084043491036</v>
      </c>
      <c r="W165" s="26">
        <f t="shared" si="8"/>
        <v>0.17976224992751522</v>
      </c>
      <c r="X165" s="26">
        <f t="shared" si="8"/>
        <v>0.16228991596638656</v>
      </c>
      <c r="Y165" s="26">
        <f t="shared" si="7"/>
        <v>0.17359351241763812</v>
      </c>
      <c r="Z165" s="26">
        <f t="shared" si="7"/>
        <v>0.16827716238510484</v>
      </c>
      <c r="AA165" s="26">
        <f t="shared" si="7"/>
        <v>0.19036259541984732</v>
      </c>
      <c r="AB165" s="26">
        <f t="shared" si="5"/>
        <v>0.18768640818065616</v>
      </c>
    </row>
    <row r="166" spans="1:28" ht="15" customHeight="1" x14ac:dyDescent="0.25">
      <c r="A166" s="2">
        <v>164</v>
      </c>
      <c r="B166" s="1" t="s">
        <v>260</v>
      </c>
      <c r="C166" s="2" t="s">
        <v>107</v>
      </c>
      <c r="D166" s="1" t="s">
        <v>50</v>
      </c>
      <c r="E166" s="1" t="s">
        <v>51</v>
      </c>
      <c r="F166" s="1" t="s">
        <v>173</v>
      </c>
      <c r="G166" s="3" t="s">
        <v>173</v>
      </c>
      <c r="H166" s="4">
        <v>0.25837485981178543</v>
      </c>
      <c r="I166" s="4">
        <v>0.3224644989512751</v>
      </c>
      <c r="J166" s="4">
        <v>0.31382319929201807</v>
      </c>
      <c r="K166" s="4">
        <v>0.32736123542485412</v>
      </c>
      <c r="L166" s="4">
        <v>0.68931460153734103</v>
      </c>
      <c r="M166" s="4">
        <v>0.7459555843922121</v>
      </c>
      <c r="N166" s="4">
        <v>0.87525304684709948</v>
      </c>
      <c r="O166" s="4">
        <v>29.78250081896573</v>
      </c>
      <c r="P166" s="4">
        <v>33.150647263226617</v>
      </c>
      <c r="Q166" s="4">
        <v>31.846026183040319</v>
      </c>
      <c r="R166" s="4">
        <v>29.191785174800447</v>
      </c>
      <c r="S166" s="4">
        <v>31.077825300935277</v>
      </c>
      <c r="T166" s="4">
        <v>31.299359419866434</v>
      </c>
      <c r="U166" s="4">
        <v>31.62104721</v>
      </c>
      <c r="V166" s="26">
        <f t="shared" si="8"/>
        <v>8.6753916799105837E-3</v>
      </c>
      <c r="W166" s="26">
        <f t="shared" si="8"/>
        <v>9.7272459385424684E-3</v>
      </c>
      <c r="X166" s="26">
        <f t="shared" si="8"/>
        <v>9.8543911723323711E-3</v>
      </c>
      <c r="Y166" s="26">
        <f t="shared" si="7"/>
        <v>1.1214156087564178E-2</v>
      </c>
      <c r="Z166" s="26">
        <f t="shared" si="7"/>
        <v>2.2180271459232261E-2</v>
      </c>
      <c r="AA166" s="26">
        <f t="shared" si="7"/>
        <v>2.3832934546217474E-2</v>
      </c>
      <c r="AB166" s="26">
        <f t="shared" si="5"/>
        <v>2.76794453085129E-2</v>
      </c>
    </row>
    <row r="167" spans="1:28" ht="15" customHeight="1" x14ac:dyDescent="0.25">
      <c r="A167" s="2">
        <v>165</v>
      </c>
      <c r="B167" s="1" t="s">
        <v>261</v>
      </c>
      <c r="C167" s="2" t="s">
        <v>107</v>
      </c>
      <c r="D167" s="1" t="s">
        <v>2</v>
      </c>
      <c r="E167" s="1" t="s">
        <v>78</v>
      </c>
      <c r="F167" s="1" t="s">
        <v>79</v>
      </c>
      <c r="G167" s="3" t="s">
        <v>262</v>
      </c>
      <c r="H167" s="4" t="s">
        <v>89</v>
      </c>
      <c r="I167" s="4">
        <v>0.14866511522276821</v>
      </c>
      <c r="J167" s="4">
        <v>0.24483682370439599</v>
      </c>
      <c r="K167" s="4">
        <v>0.43395669744351034</v>
      </c>
      <c r="L167" s="4">
        <v>0.65241812434171398</v>
      </c>
      <c r="M167" s="4">
        <v>0.75792839319220839</v>
      </c>
      <c r="N167" s="4">
        <v>0.87072615808943377</v>
      </c>
      <c r="O167" s="4">
        <v>15.878857850742238</v>
      </c>
      <c r="P167" s="4">
        <v>19.305477058035461</v>
      </c>
      <c r="Q167" s="4">
        <v>14.776350288496632</v>
      </c>
      <c r="R167" s="4">
        <v>17.423023423916643</v>
      </c>
      <c r="S167" s="4">
        <v>20.404764545098526</v>
      </c>
      <c r="T167" s="4">
        <v>19.939361572023547</v>
      </c>
      <c r="U167" s="4">
        <v>22.906974559999998</v>
      </c>
      <c r="V167" s="26" t="e">
        <f t="shared" si="8"/>
        <v>#VALUE!</v>
      </c>
      <c r="W167" s="26">
        <f t="shared" si="8"/>
        <v>7.7006703732757425E-3</v>
      </c>
      <c r="X167" s="26">
        <f t="shared" si="8"/>
        <v>1.6569505928334761E-2</v>
      </c>
      <c r="Y167" s="26">
        <f t="shared" si="7"/>
        <v>2.490708339677811E-2</v>
      </c>
      <c r="Z167" s="26">
        <f t="shared" si="7"/>
        <v>3.1973812924904969E-2</v>
      </c>
      <c r="AA167" s="26">
        <f t="shared" si="7"/>
        <v>3.801166804937426E-2</v>
      </c>
      <c r="AB167" s="26">
        <f t="shared" si="5"/>
        <v>3.8011399358250035E-2</v>
      </c>
    </row>
    <row r="168" spans="1:28" ht="15" customHeight="1" x14ac:dyDescent="0.25">
      <c r="A168" s="2">
        <v>166</v>
      </c>
      <c r="B168" s="1" t="s">
        <v>263</v>
      </c>
      <c r="C168" s="2" t="s">
        <v>17</v>
      </c>
      <c r="D168" s="1" t="s">
        <v>6</v>
      </c>
      <c r="E168" s="1" t="s">
        <v>10</v>
      </c>
      <c r="F168" s="1" t="s">
        <v>10</v>
      </c>
      <c r="G168" s="3" t="s">
        <v>11</v>
      </c>
      <c r="H168" s="4">
        <v>0.4484909799134868</v>
      </c>
      <c r="I168" s="4">
        <v>0.49345248165919975</v>
      </c>
      <c r="J168" s="4">
        <v>0.51143708235748497</v>
      </c>
      <c r="K168" s="4">
        <v>0.59011971041248257</v>
      </c>
      <c r="L168" s="4">
        <v>0.61822064900355322</v>
      </c>
      <c r="M168" s="4">
        <v>0.80593491879190482</v>
      </c>
      <c r="N168" s="4">
        <v>0.86550890860497454</v>
      </c>
      <c r="O168" s="4">
        <v>3.7037037063031053</v>
      </c>
      <c r="P168" s="4">
        <v>4.4927780619403679</v>
      </c>
      <c r="Q168" s="4">
        <v>4.3882425703815855</v>
      </c>
      <c r="R168" s="4">
        <v>4.3196762802193724</v>
      </c>
      <c r="S168" s="4">
        <v>4.8558421885370002</v>
      </c>
      <c r="T168" s="4">
        <v>6.5137975654101652</v>
      </c>
      <c r="U168" s="4">
        <v>7.2758950200000001</v>
      </c>
      <c r="V168" s="26">
        <f t="shared" si="8"/>
        <v>0.12109256449165402</v>
      </c>
      <c r="W168" s="26">
        <f t="shared" si="8"/>
        <v>0.10983237428071052</v>
      </c>
      <c r="X168" s="26">
        <f t="shared" si="8"/>
        <v>0.11654713114754098</v>
      </c>
      <c r="Y168" s="26">
        <f t="shared" si="7"/>
        <v>0.13661202185792348</v>
      </c>
      <c r="Z168" s="26">
        <f t="shared" si="7"/>
        <v>0.1273148148148148</v>
      </c>
      <c r="AA168" s="26">
        <f t="shared" si="7"/>
        <v>0.12372735116479724</v>
      </c>
      <c r="AB168" s="26">
        <f t="shared" si="5"/>
        <v>0.11895566198053453</v>
      </c>
    </row>
    <row r="169" spans="1:28" s="33" customFormat="1" ht="15" customHeight="1" x14ac:dyDescent="0.25">
      <c r="A169" s="28">
        <v>167</v>
      </c>
      <c r="B169" s="29" t="s">
        <v>264</v>
      </c>
      <c r="C169" s="28" t="s">
        <v>45</v>
      </c>
      <c r="D169" s="29" t="s">
        <v>50</v>
      </c>
      <c r="E169" s="29" t="s">
        <v>51</v>
      </c>
      <c r="F169" s="29" t="s">
        <v>135</v>
      </c>
      <c r="G169" s="30" t="s">
        <v>189</v>
      </c>
      <c r="H169" s="31" t="s">
        <v>89</v>
      </c>
      <c r="I169" s="31">
        <v>1.026</v>
      </c>
      <c r="J169" s="31">
        <v>1.129</v>
      </c>
      <c r="K169" s="31">
        <v>1.222</v>
      </c>
      <c r="L169" s="31">
        <v>1.1060000000000001</v>
      </c>
      <c r="M169" s="31">
        <v>0.85599999999999998</v>
      </c>
      <c r="N169" s="31">
        <v>0.86</v>
      </c>
      <c r="O169" s="31">
        <v>21.341999999999999</v>
      </c>
      <c r="P169" s="31">
        <v>24.289000000000001</v>
      </c>
      <c r="Q169" s="31">
        <v>31.529</v>
      </c>
      <c r="R169" s="31">
        <v>32.631999999999998</v>
      </c>
      <c r="S169" s="31">
        <v>31.196000000000002</v>
      </c>
      <c r="T169" s="31">
        <v>24.677</v>
      </c>
      <c r="U169" s="31">
        <v>23.669</v>
      </c>
      <c r="V169" s="26" t="e">
        <f t="shared" si="8"/>
        <v>#VALUE!</v>
      </c>
      <c r="W169" s="26">
        <f t="shared" si="8"/>
        <v>4.2241343818189302E-2</v>
      </c>
      <c r="X169" s="26">
        <f t="shared" si="8"/>
        <v>3.5808303466649753E-2</v>
      </c>
      <c r="Y169" s="26">
        <f t="shared" si="7"/>
        <v>3.7447903898014223E-2</v>
      </c>
      <c r="Z169" s="26">
        <f t="shared" si="7"/>
        <v>3.5453263238876778E-2</v>
      </c>
      <c r="AA169" s="26">
        <f t="shared" si="7"/>
        <v>3.4688171171536247E-2</v>
      </c>
      <c r="AB169" s="26">
        <f t="shared" si="5"/>
        <v>3.633444589970003E-2</v>
      </c>
    </row>
    <row r="170" spans="1:28" ht="15" customHeight="1" x14ac:dyDescent="0.25">
      <c r="A170" s="2">
        <v>168</v>
      </c>
      <c r="B170" s="1" t="s">
        <v>265</v>
      </c>
      <c r="C170" s="2" t="s">
        <v>1</v>
      </c>
      <c r="D170" s="1" t="s">
        <v>6</v>
      </c>
      <c r="E170" s="1" t="s">
        <v>7</v>
      </c>
      <c r="F170" s="1" t="s">
        <v>22</v>
      </c>
      <c r="G170" s="3" t="s">
        <v>92</v>
      </c>
      <c r="H170" s="4">
        <v>0.44922899999999999</v>
      </c>
      <c r="I170" s="4">
        <v>0.491871</v>
      </c>
      <c r="J170" s="4">
        <v>0.58162800000000003</v>
      </c>
      <c r="K170" s="4">
        <v>0.66919700000000004</v>
      </c>
      <c r="L170" s="4">
        <v>0.71876800000000007</v>
      </c>
      <c r="M170" s="4">
        <v>0.77622900000000006</v>
      </c>
      <c r="N170" s="4">
        <v>0.85670500000000005</v>
      </c>
      <c r="O170" s="4">
        <v>1.3806610000000001</v>
      </c>
      <c r="P170" s="4">
        <v>1.5356430000000001</v>
      </c>
      <c r="Q170" s="4">
        <v>1.7560170000000002</v>
      </c>
      <c r="R170" s="4">
        <v>1.9622139999999999</v>
      </c>
      <c r="S170" s="4">
        <v>2.0574720000000002</v>
      </c>
      <c r="T170" s="4">
        <v>2.2422109999999997</v>
      </c>
      <c r="U170" s="4">
        <v>2.4225320000000004</v>
      </c>
      <c r="V170" s="26">
        <f t="shared" si="8"/>
        <v>0.32537241219966373</v>
      </c>
      <c r="W170" s="26">
        <f t="shared" si="8"/>
        <v>0.3203029610397729</v>
      </c>
      <c r="X170" s="26">
        <f t="shared" si="8"/>
        <v>0.3312200280521202</v>
      </c>
      <c r="Y170" s="26">
        <f t="shared" si="7"/>
        <v>0.34104180277992108</v>
      </c>
      <c r="Z170" s="26">
        <f t="shared" si="7"/>
        <v>0.34934521587657086</v>
      </c>
      <c r="AA170" s="26">
        <f t="shared" si="7"/>
        <v>0.34618909638744977</v>
      </c>
      <c r="AB170" s="26">
        <f t="shared" si="5"/>
        <v>0.35364032343019614</v>
      </c>
    </row>
    <row r="171" spans="1:28" ht="15" customHeight="1" x14ac:dyDescent="0.25">
      <c r="A171" s="2">
        <v>169</v>
      </c>
      <c r="B171" s="1" t="s">
        <v>266</v>
      </c>
      <c r="C171" s="2" t="s">
        <v>107</v>
      </c>
      <c r="D171" s="1" t="s">
        <v>161</v>
      </c>
      <c r="E171" s="1" t="s">
        <v>161</v>
      </c>
      <c r="F171" s="1" t="s">
        <v>162</v>
      </c>
      <c r="G171" s="3" t="s">
        <v>163</v>
      </c>
      <c r="H171" s="4">
        <v>0.69634473092705973</v>
      </c>
      <c r="I171" s="4">
        <v>0.70023331577401537</v>
      </c>
      <c r="J171" s="4">
        <v>0.84137454355240593</v>
      </c>
      <c r="K171" s="4">
        <v>0.91237722242459629</v>
      </c>
      <c r="L171" s="4">
        <v>0.80983379979376557</v>
      </c>
      <c r="M171" s="4">
        <v>0.81343434131872461</v>
      </c>
      <c r="N171" s="4">
        <v>0.85563268799124337</v>
      </c>
      <c r="O171" s="4">
        <v>275.48319294104869</v>
      </c>
      <c r="P171" s="4">
        <v>360.87262759534804</v>
      </c>
      <c r="Q171" s="4">
        <v>401.25082851616963</v>
      </c>
      <c r="R171" s="4">
        <v>414.82717441184082</v>
      </c>
      <c r="S171" s="4">
        <v>407.23075190248244</v>
      </c>
      <c r="T171" s="4">
        <v>290.97776333955704</v>
      </c>
      <c r="U171" s="4">
        <v>278.09300945999996</v>
      </c>
      <c r="V171" s="26">
        <f t="shared" si="8"/>
        <v>2.5277212867068528E-3</v>
      </c>
      <c r="W171" s="26">
        <f t="shared" si="8"/>
        <v>1.9403891074808745E-3</v>
      </c>
      <c r="X171" s="26">
        <f t="shared" si="8"/>
        <v>2.0968792679228079E-3</v>
      </c>
      <c r="Y171" s="26">
        <f t="shared" si="7"/>
        <v>2.1994152714758927E-3</v>
      </c>
      <c r="Z171" s="26">
        <f t="shared" si="7"/>
        <v>1.9886361626925771E-3</v>
      </c>
      <c r="AA171" s="26">
        <f t="shared" si="7"/>
        <v>2.7955206335457529E-3</v>
      </c>
      <c r="AB171" s="26">
        <f t="shared" si="5"/>
        <v>3.0767860351927148E-3</v>
      </c>
    </row>
    <row r="172" spans="1:28" ht="15" customHeight="1" x14ac:dyDescent="0.25">
      <c r="A172" s="2">
        <v>170</v>
      </c>
      <c r="B172" s="1" t="s">
        <v>267</v>
      </c>
      <c r="C172" s="2" t="s">
        <v>1</v>
      </c>
      <c r="D172" s="1" t="s">
        <v>2</v>
      </c>
      <c r="E172" s="1" t="s">
        <v>3</v>
      </c>
      <c r="F172" s="1" t="s">
        <v>4</v>
      </c>
      <c r="G172" s="3" t="s">
        <v>4</v>
      </c>
      <c r="H172" s="4">
        <v>0.163329</v>
      </c>
      <c r="I172" s="4">
        <v>0.25903300000000001</v>
      </c>
      <c r="J172" s="4">
        <v>0.32900799999999997</v>
      </c>
      <c r="K172" s="4">
        <v>0.37876900000000002</v>
      </c>
      <c r="L172" s="4">
        <v>0.47232100000000005</v>
      </c>
      <c r="M172" s="4">
        <v>0.65078800000000003</v>
      </c>
      <c r="N172" s="4">
        <v>0.85209799999999991</v>
      </c>
      <c r="O172" s="4">
        <v>2.1626249999999998</v>
      </c>
      <c r="P172" s="4">
        <v>3.204577</v>
      </c>
      <c r="Q172" s="4">
        <v>3.6092820000000003</v>
      </c>
      <c r="R172" s="4">
        <v>4.3745620000000001</v>
      </c>
      <c r="S172" s="4">
        <v>5.5046559999999998</v>
      </c>
      <c r="T172" s="4">
        <v>6.7795110000000003</v>
      </c>
      <c r="U172" s="4">
        <v>8.8306690000000003</v>
      </c>
      <c r="V172" s="26">
        <f t="shared" si="8"/>
        <v>7.5523495751690664E-2</v>
      </c>
      <c r="W172" s="26">
        <f t="shared" si="8"/>
        <v>8.0832197197945321E-2</v>
      </c>
      <c r="X172" s="26">
        <f t="shared" si="8"/>
        <v>9.1156080350607113E-2</v>
      </c>
      <c r="Y172" s="26">
        <f t="shared" si="7"/>
        <v>8.6584439767912774E-2</v>
      </c>
      <c r="Z172" s="26">
        <f t="shared" si="7"/>
        <v>8.5803908545783805E-2</v>
      </c>
      <c r="AA172" s="26">
        <f t="shared" si="7"/>
        <v>9.5993354092942698E-2</v>
      </c>
      <c r="AB172" s="26">
        <f t="shared" si="5"/>
        <v>9.6493029010599293E-2</v>
      </c>
    </row>
    <row r="173" spans="1:28" ht="15" customHeight="1" x14ac:dyDescent="0.25">
      <c r="A173" s="2">
        <v>171</v>
      </c>
      <c r="B173" s="1" t="s">
        <v>268</v>
      </c>
      <c r="C173" s="2" t="s">
        <v>1</v>
      </c>
      <c r="D173" s="1" t="s">
        <v>2</v>
      </c>
      <c r="E173" s="1" t="s">
        <v>18</v>
      </c>
      <c r="F173" s="1" t="s">
        <v>19</v>
      </c>
      <c r="G173" s="3" t="s">
        <v>20</v>
      </c>
      <c r="H173" s="4">
        <v>9.2995999999999995E-2</v>
      </c>
      <c r="I173" s="4">
        <v>0.208981</v>
      </c>
      <c r="J173" s="4">
        <v>0.273978</v>
      </c>
      <c r="K173" s="4">
        <v>0.23197599999999999</v>
      </c>
      <c r="L173" s="4">
        <v>0.4647</v>
      </c>
      <c r="M173" s="4">
        <v>0.71789999999999998</v>
      </c>
      <c r="N173" s="4">
        <v>0.83440800000000004</v>
      </c>
      <c r="O173" s="4">
        <v>0.116744</v>
      </c>
      <c r="P173" s="4">
        <v>0.20424199999999998</v>
      </c>
      <c r="Q173" s="4">
        <v>0.41325599999999996</v>
      </c>
      <c r="R173" s="4">
        <v>2.013496</v>
      </c>
      <c r="S173" s="4">
        <v>3.1983560000000004</v>
      </c>
      <c r="T173" s="4">
        <v>4.0460250000000002</v>
      </c>
      <c r="U173" s="4">
        <v>7.0001319999999998</v>
      </c>
      <c r="V173" s="26">
        <f t="shared" si="8"/>
        <v>0.79658055231960523</v>
      </c>
      <c r="W173" s="26">
        <f t="shared" si="8"/>
        <v>1.0232028671869646</v>
      </c>
      <c r="X173" s="26">
        <f t="shared" si="8"/>
        <v>0.66297404030431506</v>
      </c>
      <c r="Y173" s="26">
        <f t="shared" si="7"/>
        <v>0.11521055914687688</v>
      </c>
      <c r="Z173" s="26">
        <f t="shared" si="7"/>
        <v>0.14529339448141482</v>
      </c>
      <c r="AA173" s="26">
        <f t="shared" si="7"/>
        <v>0.17743340686229075</v>
      </c>
      <c r="AB173" s="26">
        <f t="shared" si="5"/>
        <v>0.11919889510654944</v>
      </c>
    </row>
    <row r="174" spans="1:28" ht="15" customHeight="1" x14ac:dyDescent="0.25">
      <c r="A174" s="2">
        <v>172</v>
      </c>
      <c r="B174" s="1" t="s">
        <v>269</v>
      </c>
      <c r="C174" s="2" t="s">
        <v>270</v>
      </c>
      <c r="D174" s="1" t="s">
        <v>6</v>
      </c>
      <c r="E174" s="1" t="s">
        <v>10</v>
      </c>
      <c r="F174" s="1" t="s">
        <v>10</v>
      </c>
      <c r="G174" s="3" t="s">
        <v>11</v>
      </c>
      <c r="H174" s="4">
        <v>0.89757799999999999</v>
      </c>
      <c r="I174" s="4">
        <v>1.0136780000000001</v>
      </c>
      <c r="J174" s="4">
        <v>1.057445</v>
      </c>
      <c r="K174" s="4">
        <v>1.1568849999999999</v>
      </c>
      <c r="L174" s="4">
        <v>1.164059</v>
      </c>
      <c r="M174" s="4">
        <v>0.99470000000000003</v>
      </c>
      <c r="N174" s="4">
        <v>0.83139799999999997</v>
      </c>
      <c r="O174" s="4">
        <v>3.6118930000000002</v>
      </c>
      <c r="P174" s="4">
        <v>3.3930400000000001</v>
      </c>
      <c r="Q174" s="4">
        <v>3.1686300000000003</v>
      </c>
      <c r="R174" s="4">
        <v>3.4043999999999999</v>
      </c>
      <c r="S174" s="4">
        <v>3.6372059999999999</v>
      </c>
      <c r="T174" s="4">
        <v>2.649216</v>
      </c>
      <c r="U174" s="4">
        <v>2.3176739999999998</v>
      </c>
      <c r="V174" s="26">
        <f t="shared" si="8"/>
        <v>0.24850625419966757</v>
      </c>
      <c r="W174" s="26">
        <f t="shared" si="8"/>
        <v>0.29875215146299483</v>
      </c>
      <c r="X174" s="26">
        <f t="shared" si="8"/>
        <v>0.33372309168315639</v>
      </c>
      <c r="Y174" s="26">
        <f t="shared" si="7"/>
        <v>0.33982052637762894</v>
      </c>
      <c r="Z174" s="26">
        <f t="shared" si="7"/>
        <v>0.32004208725048844</v>
      </c>
      <c r="AA174" s="26">
        <f t="shared" si="7"/>
        <v>0.37546957288495919</v>
      </c>
      <c r="AB174" s="26">
        <f t="shared" si="5"/>
        <v>0.35872085547838051</v>
      </c>
    </row>
    <row r="175" spans="1:28" ht="15" customHeight="1" x14ac:dyDescent="0.25">
      <c r="A175" s="2">
        <v>173</v>
      </c>
      <c r="B175" s="1" t="s">
        <v>271</v>
      </c>
      <c r="C175" s="2" t="s">
        <v>1</v>
      </c>
      <c r="D175" s="1" t="s">
        <v>26</v>
      </c>
      <c r="E175" s="1" t="s">
        <v>113</v>
      </c>
      <c r="F175" s="1" t="s">
        <v>114</v>
      </c>
      <c r="G175" s="3" t="s">
        <v>115</v>
      </c>
      <c r="H175" s="4">
        <v>0.43099700000000002</v>
      </c>
      <c r="I175" s="4">
        <v>0.46951700000000002</v>
      </c>
      <c r="J175" s="4">
        <v>0.47175499999999998</v>
      </c>
      <c r="K175" s="4">
        <v>0.49399999999999999</v>
      </c>
      <c r="L175" s="4">
        <v>0.55000000000000004</v>
      </c>
      <c r="M175" s="4">
        <v>0.63200000000000001</v>
      </c>
      <c r="N175" s="4">
        <v>0.82799999999999996</v>
      </c>
      <c r="O175" s="4">
        <v>7.1243850000000002</v>
      </c>
      <c r="P175" s="4">
        <v>7.5839999999999996</v>
      </c>
      <c r="Q175" s="4">
        <v>7.7080000000000002</v>
      </c>
      <c r="R175" s="4">
        <v>8.0540000000000003</v>
      </c>
      <c r="S175" s="4">
        <v>8.4459999999999997</v>
      </c>
      <c r="T175" s="4">
        <v>10.282</v>
      </c>
      <c r="U175" s="4">
        <v>12.483000000000001</v>
      </c>
      <c r="V175" s="26">
        <f t="shared" si="8"/>
        <v>6.0496028780028029E-2</v>
      </c>
      <c r="W175" s="26">
        <f t="shared" si="8"/>
        <v>6.1908887130801692E-2</v>
      </c>
      <c r="X175" s="26">
        <f t="shared" si="8"/>
        <v>6.1203295277633622E-2</v>
      </c>
      <c r="Y175" s="26">
        <f t="shared" si="7"/>
        <v>6.1335982120685369E-2</v>
      </c>
      <c r="Z175" s="26">
        <f t="shared" si="7"/>
        <v>6.5119583234667308E-2</v>
      </c>
      <c r="AA175" s="26">
        <f t="shared" si="7"/>
        <v>6.146664073137522E-2</v>
      </c>
      <c r="AB175" s="26">
        <f t="shared" si="5"/>
        <v>6.6330209084354719E-2</v>
      </c>
    </row>
    <row r="176" spans="1:28" ht="15" customHeight="1" x14ac:dyDescent="0.25">
      <c r="A176" s="2">
        <v>174</v>
      </c>
      <c r="B176" s="1" t="s">
        <v>272</v>
      </c>
      <c r="C176" s="2" t="s">
        <v>1</v>
      </c>
      <c r="D176" s="1" t="s">
        <v>26</v>
      </c>
      <c r="E176" s="1" t="s">
        <v>27</v>
      </c>
      <c r="F176" s="1" t="s">
        <v>28</v>
      </c>
      <c r="G176" s="3" t="s">
        <v>28</v>
      </c>
      <c r="H176" s="4">
        <v>0.28214600000000001</v>
      </c>
      <c r="I176" s="4">
        <v>0.29472799999999999</v>
      </c>
      <c r="J176" s="4">
        <v>0.401341</v>
      </c>
      <c r="K176" s="4">
        <v>0.50780000000000003</v>
      </c>
      <c r="L176" s="4">
        <v>0.58179999999999998</v>
      </c>
      <c r="M176" s="4">
        <v>0.67189999999999994</v>
      </c>
      <c r="N176" s="4">
        <v>0.82679999999999998</v>
      </c>
      <c r="O176" s="4">
        <v>5.4505220000000003</v>
      </c>
      <c r="P176" s="4">
        <v>6.1298249999999994</v>
      </c>
      <c r="Q176" s="4">
        <v>6.7961</v>
      </c>
      <c r="R176" s="4">
        <v>6.9091000000000005</v>
      </c>
      <c r="S176" s="4">
        <v>7.7196000000000007</v>
      </c>
      <c r="T176" s="4">
        <v>9.4292999999999996</v>
      </c>
      <c r="U176" s="4">
        <v>11.0769</v>
      </c>
      <c r="V176" s="26">
        <f t="shared" si="8"/>
        <v>5.1764950219446867E-2</v>
      </c>
      <c r="W176" s="26">
        <f t="shared" si="8"/>
        <v>4.8080981104680807E-2</v>
      </c>
      <c r="X176" s="26">
        <f t="shared" si="8"/>
        <v>5.9054604846897486E-2</v>
      </c>
      <c r="Y176" s="26">
        <f t="shared" si="7"/>
        <v>7.3497271714116158E-2</v>
      </c>
      <c r="Z176" s="26">
        <f t="shared" si="7"/>
        <v>7.5366599305663501E-2</v>
      </c>
      <c r="AA176" s="26">
        <f t="shared" si="7"/>
        <v>7.1256615019142461E-2</v>
      </c>
      <c r="AB176" s="26">
        <f t="shared" si="5"/>
        <v>7.4641822170462849E-2</v>
      </c>
    </row>
    <row r="177" spans="1:28" ht="15" customHeight="1" x14ac:dyDescent="0.25">
      <c r="A177" s="2">
        <v>175</v>
      </c>
      <c r="B177" s="1" t="s">
        <v>273</v>
      </c>
      <c r="C177" s="2" t="s">
        <v>1</v>
      </c>
      <c r="D177" s="1" t="s">
        <v>6</v>
      </c>
      <c r="E177" s="1" t="s">
        <v>7</v>
      </c>
      <c r="F177" s="1" t="s">
        <v>22</v>
      </c>
      <c r="G177" s="3" t="s">
        <v>23</v>
      </c>
      <c r="H177" s="4">
        <v>0.86199999999999999</v>
      </c>
      <c r="I177" s="4">
        <v>0.96899999999999997</v>
      </c>
      <c r="J177" s="4">
        <v>1.012</v>
      </c>
      <c r="K177" s="4">
        <v>1.038</v>
      </c>
      <c r="L177" s="4">
        <v>0.81200000000000006</v>
      </c>
      <c r="M177" s="4">
        <v>0.748</v>
      </c>
      <c r="N177" s="4">
        <v>0.82299999999999995</v>
      </c>
      <c r="O177" s="4">
        <v>6.19</v>
      </c>
      <c r="P177" s="4">
        <v>6.73</v>
      </c>
      <c r="Q177" s="4">
        <v>6.9059999999999997</v>
      </c>
      <c r="R177" s="4">
        <v>4.1829999999999998</v>
      </c>
      <c r="S177" s="4">
        <v>3.956</v>
      </c>
      <c r="T177" s="4">
        <v>3.6</v>
      </c>
      <c r="U177" s="4">
        <v>4.0190000000000001</v>
      </c>
      <c r="V177" s="26">
        <f t="shared" si="8"/>
        <v>0.13925686591276251</v>
      </c>
      <c r="W177" s="26">
        <f t="shared" si="8"/>
        <v>0.14398216939078751</v>
      </c>
      <c r="X177" s="26">
        <f t="shared" si="8"/>
        <v>0.14653924123950188</v>
      </c>
      <c r="Y177" s="26">
        <f t="shared" si="7"/>
        <v>0.24814726273009804</v>
      </c>
      <c r="Z177" s="26">
        <f t="shared" si="7"/>
        <v>0.20525783619818</v>
      </c>
      <c r="AA177" s="26">
        <f t="shared" si="7"/>
        <v>0.20777777777777778</v>
      </c>
      <c r="AB177" s="26">
        <f t="shared" si="5"/>
        <v>0.20477730778800696</v>
      </c>
    </row>
    <row r="178" spans="1:28" ht="15" customHeight="1" x14ac:dyDescent="0.25">
      <c r="A178" s="2">
        <v>176</v>
      </c>
      <c r="B178" s="1" t="s">
        <v>274</v>
      </c>
      <c r="C178" s="2" t="s">
        <v>33</v>
      </c>
      <c r="D178" s="1" t="s">
        <v>6</v>
      </c>
      <c r="E178" s="1" t="s">
        <v>14</v>
      </c>
      <c r="F178" s="1" t="s">
        <v>97</v>
      </c>
      <c r="G178" s="3" t="s">
        <v>246</v>
      </c>
      <c r="H178" s="4">
        <v>0.47509417740546417</v>
      </c>
      <c r="I178" s="4">
        <v>0.47130942398645631</v>
      </c>
      <c r="J178" s="4">
        <v>0.48379372910318375</v>
      </c>
      <c r="K178" s="4">
        <v>0.56847534470098626</v>
      </c>
      <c r="L178" s="4">
        <v>0.63357848467392086</v>
      </c>
      <c r="M178" s="4">
        <v>0.76161436100035906</v>
      </c>
      <c r="N178" s="4">
        <v>0.81842153672546814</v>
      </c>
      <c r="O178" s="4">
        <v>7.8541436135112033</v>
      </c>
      <c r="P178" s="4">
        <v>7.3049059372551746</v>
      </c>
      <c r="Q178" s="4">
        <v>7.6374440587480068</v>
      </c>
      <c r="R178" s="4">
        <v>8.8298207579354511</v>
      </c>
      <c r="S178" s="4">
        <v>9.7090584390549779</v>
      </c>
      <c r="T178" s="4">
        <v>10.334125712841129</v>
      </c>
      <c r="U178" s="4">
        <v>10.56732751</v>
      </c>
      <c r="V178" s="26">
        <f t="shared" si="8"/>
        <v>6.0489621884195828E-2</v>
      </c>
      <c r="W178" s="26">
        <f t="shared" si="8"/>
        <v>6.4519574657733544E-2</v>
      </c>
      <c r="X178" s="26">
        <f t="shared" si="8"/>
        <v>6.334497842233508E-2</v>
      </c>
      <c r="Y178" s="26">
        <f t="shared" si="7"/>
        <v>6.4381300627206012E-2</v>
      </c>
      <c r="Z178" s="26">
        <f t="shared" si="7"/>
        <v>6.5256429204847755E-2</v>
      </c>
      <c r="AA178" s="26">
        <f t="shared" si="7"/>
        <v>7.3698964204972003E-2</v>
      </c>
      <c r="AB178" s="26">
        <f t="shared" si="5"/>
        <v>7.7448298630943838E-2</v>
      </c>
    </row>
    <row r="179" spans="1:28" ht="15" customHeight="1" x14ac:dyDescent="0.25">
      <c r="A179" s="2">
        <v>177</v>
      </c>
      <c r="B179" s="1" t="s">
        <v>275</v>
      </c>
      <c r="C179" s="2" t="s">
        <v>181</v>
      </c>
      <c r="D179" s="1" t="s">
        <v>121</v>
      </c>
      <c r="E179" s="1" t="s">
        <v>121</v>
      </c>
      <c r="F179" s="1" t="s">
        <v>122</v>
      </c>
      <c r="G179" s="3" t="s">
        <v>123</v>
      </c>
      <c r="H179" s="4">
        <v>0.95429114363626799</v>
      </c>
      <c r="I179" s="4">
        <v>0.88356381330039413</v>
      </c>
      <c r="J179" s="4">
        <v>0.79805763781971084</v>
      </c>
      <c r="K179" s="4">
        <v>0.84978359582654384</v>
      </c>
      <c r="L179" s="4">
        <v>0.76322178854980283</v>
      </c>
      <c r="M179" s="4">
        <v>0.75160983879316678</v>
      </c>
      <c r="N179" s="4">
        <v>0.81811464194480932</v>
      </c>
      <c r="O179" s="4">
        <v>29.187163529202625</v>
      </c>
      <c r="P179" s="4">
        <v>28.399662209343493</v>
      </c>
      <c r="Q179" s="4">
        <v>27.32186214556846</v>
      </c>
      <c r="R179" s="4">
        <v>24.859073165365569</v>
      </c>
      <c r="S179" s="4">
        <v>22.94204582372457</v>
      </c>
      <c r="T179" s="4">
        <v>20.816003386464121</v>
      </c>
      <c r="U179" s="4">
        <v>20.08339492</v>
      </c>
      <c r="V179" s="26">
        <f t="shared" si="8"/>
        <v>3.2695576693551304E-2</v>
      </c>
      <c r="W179" s="26">
        <f t="shared" si="8"/>
        <v>3.1111771921347061E-2</v>
      </c>
      <c r="X179" s="26">
        <f t="shared" si="8"/>
        <v>2.9209489220307552E-2</v>
      </c>
      <c r="Y179" s="26">
        <f t="shared" si="7"/>
        <v>3.4184041785213809E-2</v>
      </c>
      <c r="Z179" s="26">
        <f t="shared" si="7"/>
        <v>3.3267381401555239E-2</v>
      </c>
      <c r="AA179" s="26">
        <f t="shared" si="7"/>
        <v>3.6107307672802881E-2</v>
      </c>
      <c r="AB179" s="26">
        <f t="shared" si="5"/>
        <v>4.0735873850197099E-2</v>
      </c>
    </row>
    <row r="180" spans="1:28" ht="15" customHeight="1" x14ac:dyDescent="0.25">
      <c r="A180" s="2">
        <v>178</v>
      </c>
      <c r="B180" s="1" t="s">
        <v>276</v>
      </c>
      <c r="C180" s="2" t="s">
        <v>33</v>
      </c>
      <c r="D180" s="1" t="s">
        <v>2</v>
      </c>
      <c r="E180" s="1" t="s">
        <v>18</v>
      </c>
      <c r="F180" s="1" t="s">
        <v>84</v>
      </c>
      <c r="G180" s="3" t="s">
        <v>277</v>
      </c>
      <c r="H180" s="4">
        <v>0.72936184242311031</v>
      </c>
      <c r="I180" s="4">
        <v>0.71932329910320514</v>
      </c>
      <c r="J180" s="4">
        <v>0.70921623330330053</v>
      </c>
      <c r="K180" s="4">
        <v>0.76231258999279905</v>
      </c>
      <c r="L180" s="4">
        <v>0.80599567099238645</v>
      </c>
      <c r="M180" s="4">
        <v>0.81350744786231544</v>
      </c>
      <c r="N180" s="4">
        <v>0.81715626992228096</v>
      </c>
      <c r="O180" s="4">
        <v>24.510619575418467</v>
      </c>
      <c r="P180" s="4">
        <v>25.904538124805303</v>
      </c>
      <c r="Q180" s="4">
        <v>26.036298288534056</v>
      </c>
      <c r="R180" s="4">
        <v>30.561805522921308</v>
      </c>
      <c r="S180" s="4">
        <v>31.46864058854274</v>
      </c>
      <c r="T180" s="4">
        <v>32.464674792503331</v>
      </c>
      <c r="U180" s="4">
        <v>28.582585080000005</v>
      </c>
      <c r="V180" s="26">
        <f t="shared" si="8"/>
        <v>2.9756972898171138E-2</v>
      </c>
      <c r="W180" s="26">
        <f t="shared" si="8"/>
        <v>2.7768234879833879E-2</v>
      </c>
      <c r="X180" s="26">
        <f t="shared" si="8"/>
        <v>2.7239518669043186E-2</v>
      </c>
      <c r="Y180" s="26">
        <f t="shared" si="7"/>
        <v>2.4943310022081836E-2</v>
      </c>
      <c r="Z180" s="26">
        <f t="shared" si="7"/>
        <v>2.5612662508396927E-2</v>
      </c>
      <c r="AA180" s="26">
        <f t="shared" si="7"/>
        <v>2.5058234929560073E-2</v>
      </c>
      <c r="AB180" s="26">
        <f t="shared" si="5"/>
        <v>2.8589305957985828E-2</v>
      </c>
    </row>
    <row r="181" spans="1:28" ht="15" customHeight="1" x14ac:dyDescent="0.25">
      <c r="A181" s="2">
        <v>180</v>
      </c>
      <c r="B181" s="1" t="s">
        <v>279</v>
      </c>
      <c r="C181" s="2" t="s">
        <v>33</v>
      </c>
      <c r="D181" s="1" t="s">
        <v>2</v>
      </c>
      <c r="E181" s="1" t="s">
        <v>18</v>
      </c>
      <c r="F181" s="1" t="s">
        <v>19</v>
      </c>
      <c r="G181" s="3" t="s">
        <v>280</v>
      </c>
      <c r="H181" s="4">
        <v>0.47280511205362658</v>
      </c>
      <c r="I181" s="4">
        <v>0.5568736297131619</v>
      </c>
      <c r="J181" s="4">
        <v>0.59711345609772593</v>
      </c>
      <c r="K181" s="4">
        <v>0.65165735018391235</v>
      </c>
      <c r="L181" s="4">
        <v>0.72376869508209141</v>
      </c>
      <c r="M181" s="4">
        <v>0.7821155868087093</v>
      </c>
      <c r="N181" s="4">
        <v>0.81246248014215128</v>
      </c>
      <c r="O181" s="4">
        <v>11.084633196867244</v>
      </c>
      <c r="P181" s="4">
        <v>10.930697445529784</v>
      </c>
      <c r="Q181" s="4">
        <v>10.344110755423253</v>
      </c>
      <c r="R181" s="4">
        <v>12.081129927690268</v>
      </c>
      <c r="S181" s="4">
        <v>13.029609530647848</v>
      </c>
      <c r="T181" s="4">
        <v>13.835973510069307</v>
      </c>
      <c r="U181" s="4">
        <v>12.872239089999999</v>
      </c>
      <c r="V181" s="26">
        <f t="shared" si="8"/>
        <v>4.2654105341731238E-2</v>
      </c>
      <c r="W181" s="26">
        <f t="shared" si="8"/>
        <v>5.0945846089711394E-2</v>
      </c>
      <c r="X181" s="26">
        <f t="shared" si="8"/>
        <v>5.7724967396029551E-2</v>
      </c>
      <c r="Y181" s="26">
        <f t="shared" si="7"/>
        <v>5.3940099484427906E-2</v>
      </c>
      <c r="Z181" s="26">
        <f t="shared" si="7"/>
        <v>5.5547995769149094E-2</v>
      </c>
      <c r="AA181" s="26">
        <f t="shared" si="7"/>
        <v>5.6527687498065436E-2</v>
      </c>
      <c r="AB181" s="26">
        <f t="shared" si="5"/>
        <v>6.3117416827141254E-2</v>
      </c>
    </row>
    <row r="182" spans="1:28" ht="15" customHeight="1" x14ac:dyDescent="0.25">
      <c r="A182" s="2">
        <v>179</v>
      </c>
      <c r="B182" s="1" t="s">
        <v>278</v>
      </c>
      <c r="C182" s="2" t="s">
        <v>33</v>
      </c>
      <c r="D182" s="1" t="s">
        <v>2</v>
      </c>
      <c r="E182" s="1" t="s">
        <v>18</v>
      </c>
      <c r="F182" s="1" t="s">
        <v>19</v>
      </c>
      <c r="G182" s="3" t="s">
        <v>20</v>
      </c>
      <c r="H182" s="4">
        <v>0.49148271199527022</v>
      </c>
      <c r="I182" s="4">
        <v>0.52156459031669455</v>
      </c>
      <c r="J182" s="4">
        <v>0.52336238304477967</v>
      </c>
      <c r="K182" s="4">
        <v>0.5437878004257467</v>
      </c>
      <c r="L182" s="4">
        <v>0.59292450167207322</v>
      </c>
      <c r="M182" s="4">
        <v>0.69063720643269955</v>
      </c>
      <c r="N182" s="4">
        <v>0.81078672043838829</v>
      </c>
      <c r="O182" s="4">
        <v>9.6202202870474878</v>
      </c>
      <c r="P182" s="4">
        <v>12.59829064101249</v>
      </c>
      <c r="Q182" s="4">
        <v>12.460608197925973</v>
      </c>
      <c r="R182" s="4">
        <v>14.734673599529643</v>
      </c>
      <c r="S182" s="4">
        <v>15.671572809854002</v>
      </c>
      <c r="T182" s="4">
        <v>16.726966140879973</v>
      </c>
      <c r="U182" s="4">
        <v>17.149936929999999</v>
      </c>
      <c r="V182" s="26">
        <f t="shared" si="8"/>
        <v>5.1088509132893221E-2</v>
      </c>
      <c r="W182" s="26">
        <f t="shared" si="8"/>
        <v>4.1399631519754961E-2</v>
      </c>
      <c r="X182" s="26">
        <f t="shared" si="8"/>
        <v>4.2001351357142551E-2</v>
      </c>
      <c r="Y182" s="26">
        <f t="shared" si="7"/>
        <v>3.6905317023317397E-2</v>
      </c>
      <c r="Z182" s="26">
        <f t="shared" si="7"/>
        <v>3.7834396640728553E-2</v>
      </c>
      <c r="AA182" s="26">
        <f t="shared" si="7"/>
        <v>4.128885062694139E-2</v>
      </c>
      <c r="AB182" s="26">
        <f t="shared" si="5"/>
        <v>4.7276367472821275E-2</v>
      </c>
    </row>
    <row r="183" spans="1:28" ht="15" customHeight="1" x14ac:dyDescent="0.25">
      <c r="A183" s="2">
        <v>181</v>
      </c>
      <c r="B183" s="7" t="s">
        <v>281</v>
      </c>
      <c r="C183" s="2" t="s">
        <v>54</v>
      </c>
      <c r="D183" s="5" t="s">
        <v>255</v>
      </c>
      <c r="E183" s="5" t="s">
        <v>282</v>
      </c>
      <c r="F183" s="5" t="s">
        <v>283</v>
      </c>
      <c r="G183" s="5"/>
      <c r="H183" s="4">
        <v>0.95682726688537623</v>
      </c>
      <c r="I183" s="4">
        <v>0.93795712357093153</v>
      </c>
      <c r="J183" s="4">
        <v>0.9090969043841336</v>
      </c>
      <c r="K183" s="4">
        <v>0.90132684537230345</v>
      </c>
      <c r="L183" s="4">
        <v>0.86580657560393681</v>
      </c>
      <c r="M183" s="4">
        <v>0.81252617095138679</v>
      </c>
      <c r="N183" s="4">
        <v>0.80586612036981808</v>
      </c>
      <c r="O183" s="4">
        <v>49.778328055075058</v>
      </c>
      <c r="P183" s="4">
        <v>50.5087136021871</v>
      </c>
      <c r="Q183" s="4">
        <v>50.257851696948009</v>
      </c>
      <c r="R183" s="4">
        <v>48.302016842827328</v>
      </c>
      <c r="S183" s="4">
        <v>45.489255480544784</v>
      </c>
      <c r="T183" s="4">
        <v>43.784282531663187</v>
      </c>
      <c r="U183" s="4">
        <v>44.6622992</v>
      </c>
      <c r="V183" s="26">
        <f t="shared" si="8"/>
        <v>1.9221763853272383E-2</v>
      </c>
      <c r="W183" s="26">
        <f t="shared" si="8"/>
        <v>1.8570204162362922E-2</v>
      </c>
      <c r="X183" s="26">
        <f t="shared" si="8"/>
        <v>1.8088654283631864E-2</v>
      </c>
      <c r="Y183" s="26">
        <f t="shared" si="7"/>
        <v>1.8660232103872226E-2</v>
      </c>
      <c r="Z183" s="26">
        <f t="shared" si="7"/>
        <v>1.9033210512188578E-2</v>
      </c>
      <c r="AA183" s="26">
        <f t="shared" si="7"/>
        <v>1.8557485105843579E-2</v>
      </c>
      <c r="AB183" s="26">
        <f t="shared" si="7"/>
        <v>1.8043543095735162E-2</v>
      </c>
    </row>
    <row r="184" spans="1:28" ht="15" customHeight="1" x14ac:dyDescent="0.25">
      <c r="A184" s="2">
        <v>182</v>
      </c>
      <c r="B184" s="1" t="s">
        <v>284</v>
      </c>
      <c r="C184" s="2" t="s">
        <v>45</v>
      </c>
      <c r="D184" s="1" t="s">
        <v>121</v>
      </c>
      <c r="E184" s="1" t="s">
        <v>121</v>
      </c>
      <c r="F184" s="1" t="s">
        <v>122</v>
      </c>
      <c r="G184" s="3" t="s">
        <v>123</v>
      </c>
      <c r="H184" s="4">
        <v>1.0431537556894688</v>
      </c>
      <c r="I184" s="4">
        <v>1.0281263306375197</v>
      </c>
      <c r="J184" s="4">
        <v>1.038144614005486</v>
      </c>
      <c r="K184" s="4">
        <v>0.85155408627711748</v>
      </c>
      <c r="L184" s="4">
        <v>0.72632554417754136</v>
      </c>
      <c r="M184" s="4">
        <v>0.71881183165156692</v>
      </c>
      <c r="N184" s="4">
        <v>0.79895809859529554</v>
      </c>
      <c r="O184" s="4">
        <v>25.140882111910898</v>
      </c>
      <c r="P184" s="4">
        <v>23.777143288446513</v>
      </c>
      <c r="Q184" s="4">
        <v>22.670122976286262</v>
      </c>
      <c r="R184" s="4">
        <v>22.900543493749481</v>
      </c>
      <c r="S184" s="4">
        <v>22.501064444451831</v>
      </c>
      <c r="T184" s="4">
        <v>23.808450423971408</v>
      </c>
      <c r="U184" s="4">
        <v>30.1324918</v>
      </c>
      <c r="V184" s="26">
        <f t="shared" si="8"/>
        <v>4.1492329149232912E-2</v>
      </c>
      <c r="W184" s="26">
        <f t="shared" si="8"/>
        <v>4.3240111655343125E-2</v>
      </c>
      <c r="X184" s="26">
        <f t="shared" si="8"/>
        <v>4.57935148870353E-2</v>
      </c>
      <c r="Y184" s="26">
        <f t="shared" si="7"/>
        <v>3.7184885437742662E-2</v>
      </c>
      <c r="Z184" s="26">
        <f t="shared" si="7"/>
        <v>3.2279608192341942E-2</v>
      </c>
      <c r="AA184" s="26">
        <f t="shared" si="7"/>
        <v>3.0191458026509577E-2</v>
      </c>
      <c r="AB184" s="26">
        <f t="shared" si="7"/>
        <v>2.6514836671930848E-2</v>
      </c>
    </row>
    <row r="185" spans="1:28" ht="15" customHeight="1" x14ac:dyDescent="0.25">
      <c r="A185" s="2">
        <v>183</v>
      </c>
      <c r="B185" s="5" t="s">
        <v>285</v>
      </c>
      <c r="C185" s="2" t="s">
        <v>17</v>
      </c>
      <c r="D185" s="5" t="s">
        <v>2</v>
      </c>
      <c r="E185" s="5" t="s">
        <v>18</v>
      </c>
      <c r="F185" s="5" t="s">
        <v>84</v>
      </c>
      <c r="G185" s="6" t="s">
        <v>85</v>
      </c>
      <c r="H185" s="4">
        <v>0.49298004890538311</v>
      </c>
      <c r="I185" s="4">
        <v>0.52253773920377866</v>
      </c>
      <c r="J185" s="4">
        <v>0.62598965524816308</v>
      </c>
      <c r="K185" s="4">
        <v>0.64499102758284599</v>
      </c>
      <c r="L185" s="4">
        <v>0.65660297734292994</v>
      </c>
      <c r="M185" s="4">
        <v>0.7104401989578647</v>
      </c>
      <c r="N185" s="4">
        <v>0.79277947907482382</v>
      </c>
      <c r="O185" s="4" t="s">
        <v>89</v>
      </c>
      <c r="P185" s="4" t="s">
        <v>89</v>
      </c>
      <c r="Q185" s="4" t="s">
        <v>89</v>
      </c>
      <c r="R185" s="4">
        <v>11.828354278340081</v>
      </c>
      <c r="S185" s="4">
        <v>12.798479899205278</v>
      </c>
      <c r="T185" s="4">
        <v>13.912171444376966</v>
      </c>
      <c r="U185" s="4">
        <v>14.080016899999999</v>
      </c>
      <c r="V185" s="26" t="e">
        <f t="shared" si="8"/>
        <v>#VALUE!</v>
      </c>
      <c r="W185" s="26" t="e">
        <f t="shared" si="8"/>
        <v>#VALUE!</v>
      </c>
      <c r="X185" s="26" t="e">
        <f t="shared" si="8"/>
        <v>#VALUE!</v>
      </c>
      <c r="Y185" s="26">
        <f t="shared" si="7"/>
        <v>5.4529228023203924E-2</v>
      </c>
      <c r="Z185" s="26">
        <f t="shared" si="7"/>
        <v>5.1303200263939294E-2</v>
      </c>
      <c r="AA185" s="26">
        <f t="shared" si="7"/>
        <v>5.1066089991653393E-2</v>
      </c>
      <c r="AB185" s="26">
        <f t="shared" si="7"/>
        <v>5.6305293147398419E-2</v>
      </c>
    </row>
    <row r="186" spans="1:28" ht="15" customHeight="1" x14ac:dyDescent="0.25">
      <c r="A186" s="2">
        <v>184</v>
      </c>
      <c r="B186" s="1" t="s">
        <v>286</v>
      </c>
      <c r="C186" s="2" t="s">
        <v>1</v>
      </c>
      <c r="D186" s="1" t="s">
        <v>6</v>
      </c>
      <c r="E186" s="1" t="s">
        <v>7</v>
      </c>
      <c r="F186" s="1" t="s">
        <v>8</v>
      </c>
      <c r="G186" s="3" t="s">
        <v>8</v>
      </c>
      <c r="H186" s="4">
        <v>2.9648000000000001E-2</v>
      </c>
      <c r="I186" s="4">
        <v>8.2075999999999996E-2</v>
      </c>
      <c r="J186" s="4">
        <v>0.12460399999999999</v>
      </c>
      <c r="K186" s="4">
        <v>0.600692</v>
      </c>
      <c r="L186" s="4">
        <v>0.70674300000000001</v>
      </c>
      <c r="M186" s="4">
        <v>0.84444799999999998</v>
      </c>
      <c r="N186" s="4">
        <v>0.78808199999999995</v>
      </c>
      <c r="O186" s="4">
        <v>2.8277999999999998E-2</v>
      </c>
      <c r="P186" s="4">
        <v>0.106313</v>
      </c>
      <c r="Q186" s="4">
        <v>0.31693300000000002</v>
      </c>
      <c r="R186" s="4">
        <v>0.66488999999999998</v>
      </c>
      <c r="S186" s="4">
        <v>1.4030019999999999</v>
      </c>
      <c r="T186" s="4">
        <v>2.218032</v>
      </c>
      <c r="U186" s="4">
        <v>2.5296190000000003</v>
      </c>
      <c r="V186" s="26">
        <f t="shared" si="8"/>
        <v>1.0484475564042719</v>
      </c>
      <c r="W186" s="26">
        <f t="shared" si="8"/>
        <v>0.77202223622699007</v>
      </c>
      <c r="X186" s="26">
        <f t="shared" si="8"/>
        <v>0.39315565119441642</v>
      </c>
      <c r="Y186" s="26">
        <f t="shared" si="7"/>
        <v>0.9034456827445142</v>
      </c>
      <c r="Z186" s="26">
        <f t="shared" si="7"/>
        <v>0.50373627407516175</v>
      </c>
      <c r="AA186" s="26">
        <f t="shared" si="7"/>
        <v>0.38071948466027539</v>
      </c>
      <c r="AB186" s="26">
        <f t="shared" si="7"/>
        <v>0.31154177763528812</v>
      </c>
    </row>
    <row r="187" spans="1:28" ht="15" customHeight="1" x14ac:dyDescent="0.25">
      <c r="A187" s="2">
        <v>185</v>
      </c>
      <c r="B187" s="1" t="s">
        <v>287</v>
      </c>
      <c r="C187" s="2" t="s">
        <v>1</v>
      </c>
      <c r="D187" s="1" t="s">
        <v>6</v>
      </c>
      <c r="E187" s="1" t="s">
        <v>14</v>
      </c>
      <c r="F187" s="1" t="s">
        <v>15</v>
      </c>
      <c r="G187" s="3" t="s">
        <v>15</v>
      </c>
      <c r="H187" s="4">
        <v>0.64860000000000007</v>
      </c>
      <c r="I187" s="4">
        <v>0.82820000000000005</v>
      </c>
      <c r="J187" s="4">
        <v>0.9042</v>
      </c>
      <c r="K187" s="4">
        <v>0.9173</v>
      </c>
      <c r="L187" s="4">
        <v>0.91930000000000001</v>
      </c>
      <c r="M187" s="4">
        <v>0.86099999999999999</v>
      </c>
      <c r="N187" s="4">
        <v>0.77900000000000003</v>
      </c>
      <c r="O187" s="4">
        <v>5.1226000000000003</v>
      </c>
      <c r="P187" s="4">
        <v>6.2332000000000001</v>
      </c>
      <c r="Q187" s="4">
        <v>6.3323999999999998</v>
      </c>
      <c r="R187" s="4">
        <v>6.3250000000000002</v>
      </c>
      <c r="S187" s="4">
        <v>6.1230000000000002</v>
      </c>
      <c r="T187" s="4">
        <v>5.5460000000000003</v>
      </c>
      <c r="U187" s="4">
        <v>5.5190000000000001</v>
      </c>
      <c r="V187" s="26">
        <f t="shared" si="8"/>
        <v>0.12661539062194979</v>
      </c>
      <c r="W187" s="26">
        <f t="shared" si="8"/>
        <v>0.13286915228133223</v>
      </c>
      <c r="X187" s="26">
        <f t="shared" si="8"/>
        <v>0.14278946371044154</v>
      </c>
      <c r="Y187" s="26">
        <f t="shared" si="7"/>
        <v>0.14502766798418973</v>
      </c>
      <c r="Z187" s="26">
        <f t="shared" si="7"/>
        <v>0.15013882083945779</v>
      </c>
      <c r="AA187" s="26">
        <f t="shared" si="7"/>
        <v>0.1552470248827984</v>
      </c>
      <c r="AB187" s="26">
        <f t="shared" si="7"/>
        <v>0.14114875883312195</v>
      </c>
    </row>
    <row r="188" spans="1:28" ht="15" customHeight="1" x14ac:dyDescent="0.25">
      <c r="A188" s="2">
        <v>186</v>
      </c>
      <c r="B188" s="1" t="s">
        <v>288</v>
      </c>
      <c r="C188" s="2" t="s">
        <v>54</v>
      </c>
      <c r="D188" s="1" t="s">
        <v>50</v>
      </c>
      <c r="E188" s="1" t="s">
        <v>51</v>
      </c>
      <c r="F188" s="1" t="s">
        <v>71</v>
      </c>
      <c r="G188" s="3" t="s">
        <v>71</v>
      </c>
      <c r="H188" s="4">
        <v>0.64636334881006119</v>
      </c>
      <c r="I188" s="4">
        <v>0.65364720820380529</v>
      </c>
      <c r="J188" s="4">
        <v>0.7256412967042889</v>
      </c>
      <c r="K188" s="4">
        <v>0.64625778563044189</v>
      </c>
      <c r="L188" s="4">
        <v>0.67708223407932921</v>
      </c>
      <c r="M188" s="4">
        <v>0.73049720296678489</v>
      </c>
      <c r="N188" s="4">
        <v>0.77705056517897453</v>
      </c>
      <c r="O188" s="4">
        <v>13.854956198697193</v>
      </c>
      <c r="P188" s="4">
        <v>13.753193293544019</v>
      </c>
      <c r="Q188" s="4">
        <v>14.945740533705257</v>
      </c>
      <c r="R188" s="4">
        <v>13.403990295362787</v>
      </c>
      <c r="S188" s="4">
        <v>13.695344671112545</v>
      </c>
      <c r="T188" s="4">
        <v>14.845561076246373</v>
      </c>
      <c r="U188" s="4">
        <v>15.712868159999999</v>
      </c>
      <c r="V188" s="26">
        <f t="shared" si="8"/>
        <v>4.6652139461172741E-2</v>
      </c>
      <c r="W188" s="26">
        <f t="shared" si="8"/>
        <v>4.7526941143962421E-2</v>
      </c>
      <c r="X188" s="26">
        <f t="shared" si="8"/>
        <v>4.8551712447291652E-2</v>
      </c>
      <c r="Y188" s="26">
        <f t="shared" si="7"/>
        <v>4.8213835685483875E-2</v>
      </c>
      <c r="Z188" s="26">
        <f t="shared" si="7"/>
        <v>4.9438860455077997E-2</v>
      </c>
      <c r="AA188" s="26">
        <f t="shared" si="7"/>
        <v>4.9206439501678134E-2</v>
      </c>
      <c r="AB188" s="26">
        <f t="shared" si="7"/>
        <v>4.9453133397828662E-2</v>
      </c>
    </row>
    <row r="189" spans="1:28" ht="15" customHeight="1" x14ac:dyDescent="0.25">
      <c r="A189" s="2">
        <v>187</v>
      </c>
      <c r="B189" s="1" t="s">
        <v>289</v>
      </c>
      <c r="C189" s="2" t="s">
        <v>107</v>
      </c>
      <c r="D189" s="1" t="s">
        <v>2</v>
      </c>
      <c r="E189" s="1" t="s">
        <v>3</v>
      </c>
      <c r="F189" s="1" t="s">
        <v>4</v>
      </c>
      <c r="G189" s="3" t="s">
        <v>4</v>
      </c>
      <c r="H189" s="4">
        <v>6.7690180679120353E-3</v>
      </c>
      <c r="I189" s="4">
        <v>3.4554108976758709E-2</v>
      </c>
      <c r="J189" s="4">
        <v>9.164760790305429E-2</v>
      </c>
      <c r="K189" s="4">
        <v>0.1387869057063327</v>
      </c>
      <c r="L189" s="4">
        <v>0.26441210387708503</v>
      </c>
      <c r="M189" s="4">
        <v>0.49742258891546509</v>
      </c>
      <c r="N189" s="4">
        <v>0.77496716393094356</v>
      </c>
      <c r="O189" s="4" t="s">
        <v>89</v>
      </c>
      <c r="P189" s="4">
        <v>3.0430277707909061</v>
      </c>
      <c r="Q189" s="4">
        <v>5.9596913682683699</v>
      </c>
      <c r="R189" s="4">
        <v>9.9864348990132719</v>
      </c>
      <c r="S189" s="4">
        <v>16.562824715420156</v>
      </c>
      <c r="T189" s="4">
        <v>26.107587810498572</v>
      </c>
      <c r="U189" s="4">
        <v>37.463151380000006</v>
      </c>
      <c r="V189" s="26" t="e">
        <f t="shared" si="8"/>
        <v>#VALUE!</v>
      </c>
      <c r="W189" s="26">
        <f t="shared" si="8"/>
        <v>1.135517372152599E-2</v>
      </c>
      <c r="X189" s="26">
        <f t="shared" si="8"/>
        <v>1.5377911747413717E-2</v>
      </c>
      <c r="Y189" s="26">
        <f t="shared" si="7"/>
        <v>1.3897542727690119E-2</v>
      </c>
      <c r="Z189" s="26">
        <f t="shared" si="7"/>
        <v>1.5964191399726321E-2</v>
      </c>
      <c r="AA189" s="26">
        <f t="shared" si="7"/>
        <v>1.9052797697205789E-2</v>
      </c>
      <c r="AB189" s="26">
        <f t="shared" si="7"/>
        <v>2.068611783536891E-2</v>
      </c>
    </row>
    <row r="190" spans="1:28" ht="15" customHeight="1" x14ac:dyDescent="0.25">
      <c r="A190" s="2">
        <v>188</v>
      </c>
      <c r="B190" s="1" t="s">
        <v>290</v>
      </c>
      <c r="C190" s="2" t="s">
        <v>1</v>
      </c>
      <c r="D190" s="1" t="s">
        <v>6</v>
      </c>
      <c r="E190" s="1" t="s">
        <v>7</v>
      </c>
      <c r="F190" s="1" t="s">
        <v>22</v>
      </c>
      <c r="G190" s="3" t="s">
        <v>92</v>
      </c>
      <c r="H190" s="4">
        <v>0.49619999999999997</v>
      </c>
      <c r="I190" s="4">
        <v>0.5665</v>
      </c>
      <c r="J190" s="4">
        <v>0.6</v>
      </c>
      <c r="K190" s="4">
        <v>0.61109999999999998</v>
      </c>
      <c r="L190" s="4">
        <v>0.72520000000000007</v>
      </c>
      <c r="M190" s="4">
        <v>0.79</v>
      </c>
      <c r="N190" s="4">
        <v>0.7661</v>
      </c>
      <c r="O190" s="4">
        <v>1.9518</v>
      </c>
      <c r="P190" s="4">
        <v>2.2155999999999998</v>
      </c>
      <c r="Q190" s="4">
        <v>2.3121999999999998</v>
      </c>
      <c r="R190" s="4">
        <v>2.2739000000000003</v>
      </c>
      <c r="S190" s="4">
        <v>2.5122</v>
      </c>
      <c r="T190" s="4">
        <v>2.5040999999999998</v>
      </c>
      <c r="U190" s="4">
        <v>2.0310000000000001</v>
      </c>
      <c r="V190" s="26">
        <f t="shared" si="8"/>
        <v>0.2542268675069167</v>
      </c>
      <c r="W190" s="26">
        <f t="shared" si="8"/>
        <v>0.25568694710236506</v>
      </c>
      <c r="X190" s="26">
        <f t="shared" si="8"/>
        <v>0.25949312343222908</v>
      </c>
      <c r="Y190" s="26">
        <f t="shared" si="7"/>
        <v>0.26874532741105583</v>
      </c>
      <c r="Z190" s="26">
        <f t="shared" si="7"/>
        <v>0.28867128413342891</v>
      </c>
      <c r="AA190" s="26">
        <f t="shared" si="7"/>
        <v>0.31548260852202392</v>
      </c>
      <c r="AB190" s="26">
        <f t="shared" si="7"/>
        <v>0.37720334810438205</v>
      </c>
    </row>
    <row r="191" spans="1:28" ht="15" customHeight="1" x14ac:dyDescent="0.25">
      <c r="A191" s="2">
        <v>189</v>
      </c>
      <c r="B191" s="1" t="s">
        <v>291</v>
      </c>
      <c r="C191" s="2" t="s">
        <v>1</v>
      </c>
      <c r="D191" s="1" t="s">
        <v>139</v>
      </c>
      <c r="E191" s="1" t="s">
        <v>151</v>
      </c>
      <c r="F191" s="1" t="s">
        <v>292</v>
      </c>
      <c r="G191" s="3" t="s">
        <v>293</v>
      </c>
      <c r="H191" s="4">
        <v>0.48799999999999999</v>
      </c>
      <c r="I191" s="4">
        <v>0.52500000000000002</v>
      </c>
      <c r="J191" s="4">
        <v>0.55200000000000005</v>
      </c>
      <c r="K191" s="4">
        <v>0.66500000000000004</v>
      </c>
      <c r="L191" s="4">
        <v>0.71799999999999997</v>
      </c>
      <c r="M191" s="4">
        <v>0.754</v>
      </c>
      <c r="N191" s="4">
        <v>0.76</v>
      </c>
      <c r="O191" s="4">
        <v>57.838000000000001</v>
      </c>
      <c r="P191" s="4">
        <v>66.504000000000005</v>
      </c>
      <c r="Q191" s="4">
        <v>65.492000000000004</v>
      </c>
      <c r="R191" s="4">
        <v>66.415000000000006</v>
      </c>
      <c r="S191" s="4">
        <v>66.683000000000007</v>
      </c>
      <c r="T191" s="4">
        <v>63.055999999999997</v>
      </c>
      <c r="U191" s="4">
        <v>62.798999999999999</v>
      </c>
      <c r="V191" s="26">
        <f t="shared" si="8"/>
        <v>8.4373595214219024E-3</v>
      </c>
      <c r="W191" s="26">
        <f t="shared" si="8"/>
        <v>7.8942619992782379E-3</v>
      </c>
      <c r="X191" s="26">
        <f t="shared" si="8"/>
        <v>8.4285103524094542E-3</v>
      </c>
      <c r="Y191" s="26">
        <f t="shared" si="7"/>
        <v>1.0012798313633968E-2</v>
      </c>
      <c r="Z191" s="26">
        <f t="shared" si="7"/>
        <v>1.0767361996310901E-2</v>
      </c>
      <c r="AA191" s="26">
        <f t="shared" si="7"/>
        <v>1.1957624968282163E-2</v>
      </c>
      <c r="AB191" s="26">
        <f t="shared" si="7"/>
        <v>1.2102103536680521E-2</v>
      </c>
    </row>
    <row r="192" spans="1:28" ht="15" customHeight="1" x14ac:dyDescent="0.25">
      <c r="A192" s="2">
        <v>190</v>
      </c>
      <c r="B192" s="1" t="s">
        <v>294</v>
      </c>
      <c r="C192" s="2" t="s">
        <v>54</v>
      </c>
      <c r="D192" s="1" t="s">
        <v>2</v>
      </c>
      <c r="E192" s="1" t="s">
        <v>18</v>
      </c>
      <c r="F192" s="1" t="s">
        <v>84</v>
      </c>
      <c r="G192" s="3" t="s">
        <v>277</v>
      </c>
      <c r="H192" s="4">
        <v>0.57215243345865019</v>
      </c>
      <c r="I192" s="4">
        <v>0.6249340232611087</v>
      </c>
      <c r="J192" s="4">
        <v>0.65660297714258375</v>
      </c>
      <c r="K192" s="4">
        <v>0.67877124485961648</v>
      </c>
      <c r="L192" s="4">
        <v>0.69249445820825561</v>
      </c>
      <c r="M192" s="4">
        <v>0.7273303074778783</v>
      </c>
      <c r="N192" s="4">
        <v>0.75794362956330419</v>
      </c>
      <c r="O192" s="4">
        <v>18.886308463115704</v>
      </c>
      <c r="P192" s="4">
        <v>21.871635182342754</v>
      </c>
      <c r="Q192" s="4">
        <v>22.668637188359881</v>
      </c>
      <c r="R192" s="4">
        <v>21.373376974607549</v>
      </c>
      <c r="S192" s="4">
        <v>20.640768508149424</v>
      </c>
      <c r="T192" s="4">
        <v>22.37833844444636</v>
      </c>
      <c r="U192" s="4">
        <v>22.070093959999998</v>
      </c>
      <c r="V192" s="26">
        <f t="shared" si="8"/>
        <v>3.029456151137443E-2</v>
      </c>
      <c r="W192" s="26">
        <f t="shared" si="8"/>
        <v>2.8572807567932818E-2</v>
      </c>
      <c r="X192" s="26">
        <f t="shared" si="8"/>
        <v>2.8965260314799287E-2</v>
      </c>
      <c r="Y192" s="26">
        <f t="shared" si="7"/>
        <v>3.175779127772016E-2</v>
      </c>
      <c r="Z192" s="26">
        <f t="shared" si="7"/>
        <v>3.3549838899401628E-2</v>
      </c>
      <c r="AA192" s="26">
        <f t="shared" si="7"/>
        <v>3.2501533091183546E-2</v>
      </c>
      <c r="AB192" s="26">
        <f t="shared" si="7"/>
        <v>3.4342564691251742E-2</v>
      </c>
    </row>
    <row r="193" spans="1:28" ht="15" customHeight="1" x14ac:dyDescent="0.25">
      <c r="A193" s="2">
        <v>191</v>
      </c>
      <c r="B193" s="1" t="s">
        <v>295</v>
      </c>
      <c r="C193" s="2" t="s">
        <v>1</v>
      </c>
      <c r="D193" s="1" t="s">
        <v>26</v>
      </c>
      <c r="E193" s="1" t="s">
        <v>27</v>
      </c>
      <c r="F193" s="1" t="s">
        <v>58</v>
      </c>
      <c r="G193" s="3" t="s">
        <v>58</v>
      </c>
      <c r="H193" s="4">
        <v>9.8394000000000009E-2</v>
      </c>
      <c r="I193" s="4">
        <v>0.13742099999999999</v>
      </c>
      <c r="J193" s="4">
        <v>0.22273199999999999</v>
      </c>
      <c r="K193" s="4">
        <v>0.31709300000000001</v>
      </c>
      <c r="L193" s="4">
        <v>0.51378200000000007</v>
      </c>
      <c r="M193" s="4">
        <v>0.70947199999999999</v>
      </c>
      <c r="N193" s="4">
        <v>0.75700000000000001</v>
      </c>
      <c r="O193" s="4">
        <v>0.54095700000000002</v>
      </c>
      <c r="P193" s="4">
        <v>0.78343099999999999</v>
      </c>
      <c r="Q193" s="4">
        <v>1.1341140000000001</v>
      </c>
      <c r="R193" s="4">
        <v>1.5513460000000001</v>
      </c>
      <c r="S193" s="4">
        <v>2.234</v>
      </c>
      <c r="T193" s="4">
        <v>2.6040000000000001</v>
      </c>
      <c r="U193" s="4">
        <v>3.0840000000000001</v>
      </c>
      <c r="V193" s="26">
        <f t="shared" si="8"/>
        <v>0.18188876380192881</v>
      </c>
      <c r="W193" s="26">
        <f t="shared" si="8"/>
        <v>0.17540919366223701</v>
      </c>
      <c r="X193" s="26">
        <f t="shared" si="8"/>
        <v>0.19639295520556133</v>
      </c>
      <c r="Y193" s="26">
        <f t="shared" si="7"/>
        <v>0.20439863189771978</v>
      </c>
      <c r="Z193" s="26">
        <f t="shared" si="7"/>
        <v>0.2299829901521934</v>
      </c>
      <c r="AA193" s="26">
        <f t="shared" si="7"/>
        <v>0.27245468509984638</v>
      </c>
      <c r="AB193" s="26">
        <f t="shared" si="7"/>
        <v>0.2454604409857328</v>
      </c>
    </row>
    <row r="194" spans="1:28" ht="15" customHeight="1" x14ac:dyDescent="0.25">
      <c r="A194" s="2">
        <v>192</v>
      </c>
      <c r="B194" s="1" t="s">
        <v>296</v>
      </c>
      <c r="C194" s="2" t="s">
        <v>1</v>
      </c>
      <c r="D194" s="1" t="s">
        <v>50</v>
      </c>
      <c r="E194" s="1" t="s">
        <v>51</v>
      </c>
      <c r="F194" s="1" t="s">
        <v>71</v>
      </c>
      <c r="G194" s="3" t="s">
        <v>71</v>
      </c>
      <c r="H194" s="4">
        <v>0.625</v>
      </c>
      <c r="I194" s="4">
        <v>0.625</v>
      </c>
      <c r="J194" s="4">
        <v>0.70399999999999996</v>
      </c>
      <c r="K194" s="4">
        <v>0.46500000000000002</v>
      </c>
      <c r="L194" s="4">
        <v>0.5</v>
      </c>
      <c r="M194" s="4">
        <v>0.70599999999999996</v>
      </c>
      <c r="N194" s="4">
        <v>0.755</v>
      </c>
      <c r="O194" s="4">
        <v>25.15</v>
      </c>
      <c r="P194" s="4">
        <v>24.791</v>
      </c>
      <c r="Q194" s="4">
        <v>24.414000000000001</v>
      </c>
      <c r="R194" s="4">
        <v>23.706</v>
      </c>
      <c r="S194" s="4">
        <v>22.826000000000001</v>
      </c>
      <c r="T194" s="4">
        <v>23.247</v>
      </c>
      <c r="U194" s="4">
        <v>24.068999999999999</v>
      </c>
      <c r="V194" s="26">
        <f t="shared" si="8"/>
        <v>2.4850894632206761E-2</v>
      </c>
      <c r="W194" s="26">
        <f t="shared" si="8"/>
        <v>2.5210761970069783E-2</v>
      </c>
      <c r="X194" s="26">
        <f t="shared" si="8"/>
        <v>2.8835913819939375E-2</v>
      </c>
      <c r="Y194" s="26">
        <f t="shared" si="7"/>
        <v>1.9615287269045812E-2</v>
      </c>
      <c r="Z194" s="26">
        <f t="shared" si="7"/>
        <v>2.1904845351791817E-2</v>
      </c>
      <c r="AA194" s="26">
        <f t="shared" si="7"/>
        <v>3.036951004430679E-2</v>
      </c>
      <c r="AB194" s="26">
        <f t="shared" si="7"/>
        <v>3.1368149902364036E-2</v>
      </c>
    </row>
    <row r="195" spans="1:28" ht="15" customHeight="1" x14ac:dyDescent="0.25">
      <c r="A195" s="2">
        <v>193</v>
      </c>
      <c r="B195" s="1" t="s">
        <v>297</v>
      </c>
      <c r="C195" s="2" t="s">
        <v>1</v>
      </c>
      <c r="D195" s="1" t="s">
        <v>26</v>
      </c>
      <c r="E195" s="1" t="s">
        <v>27</v>
      </c>
      <c r="F195" s="1" t="s">
        <v>298</v>
      </c>
      <c r="G195" s="3" t="s">
        <v>298</v>
      </c>
      <c r="H195" s="4">
        <v>0.2848</v>
      </c>
      <c r="I195" s="4">
        <v>0.3402</v>
      </c>
      <c r="J195" s="4">
        <v>0.37639999999999996</v>
      </c>
      <c r="K195" s="4">
        <v>0.39550000000000002</v>
      </c>
      <c r="L195" s="4">
        <v>0.69110000000000005</v>
      </c>
      <c r="M195" s="4">
        <v>0.69229999999999992</v>
      </c>
      <c r="N195" s="4">
        <v>0.75479999999999992</v>
      </c>
      <c r="O195" s="4">
        <v>10.3931</v>
      </c>
      <c r="P195" s="4">
        <v>11.5588</v>
      </c>
      <c r="Q195" s="4">
        <v>12.5099</v>
      </c>
      <c r="R195" s="4">
        <v>13.090299999999999</v>
      </c>
      <c r="S195" s="4">
        <v>16.889599999999998</v>
      </c>
      <c r="T195" s="4">
        <v>16.965400000000002</v>
      </c>
      <c r="U195" s="4">
        <v>18.274099999999997</v>
      </c>
      <c r="V195" s="26">
        <f t="shared" si="8"/>
        <v>2.7402796085864659E-2</v>
      </c>
      <c r="W195" s="26">
        <f t="shared" si="8"/>
        <v>2.9432120981416756E-2</v>
      </c>
      <c r="X195" s="26">
        <f t="shared" si="8"/>
        <v>3.0088170169225971E-2</v>
      </c>
      <c r="Y195" s="26">
        <f t="shared" si="7"/>
        <v>3.0213211309137303E-2</v>
      </c>
      <c r="Z195" s="26">
        <f t="shared" si="7"/>
        <v>4.0918671845395993E-2</v>
      </c>
      <c r="AA195" s="26">
        <f t="shared" si="7"/>
        <v>4.0806582809718592E-2</v>
      </c>
      <c r="AB195" s="26">
        <f t="shared" si="7"/>
        <v>4.1304359722229823E-2</v>
      </c>
    </row>
    <row r="196" spans="1:28" ht="15" customHeight="1" x14ac:dyDescent="0.25">
      <c r="A196" s="2">
        <v>194</v>
      </c>
      <c r="B196" s="1" t="s">
        <v>299</v>
      </c>
      <c r="C196" s="2" t="s">
        <v>33</v>
      </c>
      <c r="D196" s="1" t="s">
        <v>6</v>
      </c>
      <c r="E196" s="1" t="s">
        <v>10</v>
      </c>
      <c r="F196" s="1" t="s">
        <v>10</v>
      </c>
      <c r="G196" s="3" t="s">
        <v>171</v>
      </c>
      <c r="H196" s="4">
        <v>0.63289687042793785</v>
      </c>
      <c r="I196" s="4">
        <v>0.73099552659986822</v>
      </c>
      <c r="J196" s="4">
        <v>0.65693274522596057</v>
      </c>
      <c r="K196" s="4">
        <v>0.70549776837196565</v>
      </c>
      <c r="L196" s="4">
        <v>0.63990135483736166</v>
      </c>
      <c r="M196" s="4">
        <v>0.68417938240371934</v>
      </c>
      <c r="N196" s="4">
        <v>0.75156951793817584</v>
      </c>
      <c r="O196" s="4">
        <v>5.9975068159266449</v>
      </c>
      <c r="P196" s="4">
        <v>5.6779462730429318</v>
      </c>
      <c r="Q196" s="4">
        <v>4.4600807840231136</v>
      </c>
      <c r="R196" s="4">
        <v>5.4903139832483667</v>
      </c>
      <c r="S196" s="4">
        <v>5.498870037187662</v>
      </c>
      <c r="T196" s="4">
        <v>5.9546906717901669</v>
      </c>
      <c r="U196" s="4">
        <v>7.1723678200000007</v>
      </c>
      <c r="V196" s="26">
        <f t="shared" si="8"/>
        <v>0.10552666130320222</v>
      </c>
      <c r="W196" s="26">
        <f t="shared" si="8"/>
        <v>0.12874294532697511</v>
      </c>
      <c r="X196" s="26">
        <f t="shared" si="8"/>
        <v>0.14729166959917472</v>
      </c>
      <c r="Y196" s="26">
        <f t="shared" si="7"/>
        <v>0.12849861966447226</v>
      </c>
      <c r="Z196" s="26">
        <f t="shared" si="7"/>
        <v>0.11636960875777168</v>
      </c>
      <c r="AA196" s="26">
        <f t="shared" si="7"/>
        <v>0.11489755221794477</v>
      </c>
      <c r="AB196" s="26">
        <f t="shared" si="7"/>
        <v>0.10478680636573597</v>
      </c>
    </row>
    <row r="197" spans="1:28" ht="15" customHeight="1" x14ac:dyDescent="0.25">
      <c r="A197" s="2">
        <v>195</v>
      </c>
      <c r="B197" s="1" t="s">
        <v>300</v>
      </c>
      <c r="C197" s="2" t="s">
        <v>301</v>
      </c>
      <c r="D197" s="1" t="s">
        <v>121</v>
      </c>
      <c r="E197" s="1" t="s">
        <v>121</v>
      </c>
      <c r="F197" s="1" t="s">
        <v>122</v>
      </c>
      <c r="G197" s="3" t="s">
        <v>123</v>
      </c>
      <c r="H197" s="4">
        <v>0.53562781691622641</v>
      </c>
      <c r="I197" s="4">
        <v>0.62353335571471702</v>
      </c>
      <c r="J197" s="4">
        <v>0.67195589827320756</v>
      </c>
      <c r="K197" s="4">
        <v>0.65184191905660382</v>
      </c>
      <c r="L197" s="4">
        <v>0.72037844083169822</v>
      </c>
      <c r="M197" s="4">
        <v>0.68909002871698111</v>
      </c>
      <c r="N197" s="4">
        <v>0.74794204198037739</v>
      </c>
      <c r="O197" s="4">
        <v>18.562222968152454</v>
      </c>
      <c r="P197" s="4">
        <v>18.772302306636984</v>
      </c>
      <c r="Q197" s="4">
        <v>18.898200917289056</v>
      </c>
      <c r="R197" s="4">
        <v>18.237419451913965</v>
      </c>
      <c r="S197" s="4">
        <v>18.911610236766791</v>
      </c>
      <c r="T197" s="4">
        <v>19.219279622561508</v>
      </c>
      <c r="U197" s="4">
        <v>19.741498119999999</v>
      </c>
      <c r="V197" s="26">
        <f t="shared" si="8"/>
        <v>2.8855801260183809E-2</v>
      </c>
      <c r="W197" s="26">
        <f t="shared" si="8"/>
        <v>3.321560379380134E-2</v>
      </c>
      <c r="X197" s="26">
        <f t="shared" si="8"/>
        <v>3.5556606748659729E-2</v>
      </c>
      <c r="Y197" s="26">
        <f t="shared" si="7"/>
        <v>3.5742004003104448E-2</v>
      </c>
      <c r="Z197" s="26">
        <f t="shared" si="7"/>
        <v>3.8091861656030894E-2</v>
      </c>
      <c r="AA197" s="26">
        <f t="shared" si="7"/>
        <v>3.5854102872204349E-2</v>
      </c>
      <c r="AB197" s="26">
        <f t="shared" si="7"/>
        <v>3.7886792452830192E-2</v>
      </c>
    </row>
    <row r="198" spans="1:28" ht="15" customHeight="1" x14ac:dyDescent="0.25">
      <c r="A198" s="2">
        <v>196</v>
      </c>
      <c r="B198" s="1" t="s">
        <v>302</v>
      </c>
      <c r="C198" s="2" t="s">
        <v>1</v>
      </c>
      <c r="D198" s="1" t="s">
        <v>6</v>
      </c>
      <c r="E198" s="1" t="s">
        <v>14</v>
      </c>
      <c r="F198" s="1" t="s">
        <v>97</v>
      </c>
      <c r="G198" s="3" t="s">
        <v>246</v>
      </c>
      <c r="H198" s="4">
        <v>0.60299999999999998</v>
      </c>
      <c r="I198" s="4">
        <v>0.67100000000000004</v>
      </c>
      <c r="J198" s="4">
        <v>0.76900000000000002</v>
      </c>
      <c r="K198" s="4">
        <v>0.71</v>
      </c>
      <c r="L198" s="4">
        <v>0.81499999999999995</v>
      </c>
      <c r="M198" s="4">
        <v>0.76900000000000002</v>
      </c>
      <c r="N198" s="4">
        <v>0.74199999999999999</v>
      </c>
      <c r="O198" s="4">
        <v>6.6319999999999997</v>
      </c>
      <c r="P198" s="4">
        <v>7.89</v>
      </c>
      <c r="Q198" s="4">
        <v>8.0120000000000005</v>
      </c>
      <c r="R198" s="4">
        <v>7.819</v>
      </c>
      <c r="S198" s="4">
        <v>9.7149999999999999</v>
      </c>
      <c r="T198" s="4">
        <v>9.1110000000000007</v>
      </c>
      <c r="U198" s="4">
        <v>9.39</v>
      </c>
      <c r="V198" s="26">
        <f t="shared" si="8"/>
        <v>9.0922798552472858E-2</v>
      </c>
      <c r="W198" s="26">
        <f t="shared" si="8"/>
        <v>8.5044359949302928E-2</v>
      </c>
      <c r="X198" s="26">
        <f t="shared" si="8"/>
        <v>9.598102845731403E-2</v>
      </c>
      <c r="Y198" s="26">
        <f t="shared" si="7"/>
        <v>9.0804450697020075E-2</v>
      </c>
      <c r="Z198" s="26">
        <f t="shared" si="7"/>
        <v>8.3890890375707669E-2</v>
      </c>
      <c r="AA198" s="26">
        <f t="shared" si="7"/>
        <v>8.4403468334979692E-2</v>
      </c>
      <c r="AB198" s="26">
        <f t="shared" si="7"/>
        <v>7.9020234291799787E-2</v>
      </c>
    </row>
    <row r="199" spans="1:28" ht="15" customHeight="1" x14ac:dyDescent="0.25">
      <c r="A199" s="2">
        <v>197</v>
      </c>
      <c r="B199" s="1" t="s">
        <v>303</v>
      </c>
      <c r="C199" s="2" t="s">
        <v>1</v>
      </c>
      <c r="D199" s="1" t="s">
        <v>6</v>
      </c>
      <c r="E199" s="1" t="s">
        <v>7</v>
      </c>
      <c r="F199" s="1" t="s">
        <v>22</v>
      </c>
      <c r="G199" s="3" t="s">
        <v>92</v>
      </c>
      <c r="H199" s="4">
        <v>0.376413</v>
      </c>
      <c r="I199" s="4">
        <v>0.40074500000000002</v>
      </c>
      <c r="J199" s="4">
        <v>0.45408499999999996</v>
      </c>
      <c r="K199" s="4">
        <v>0.534022</v>
      </c>
      <c r="L199" s="4">
        <v>0.60300599999999993</v>
      </c>
      <c r="M199" s="4">
        <v>0.63756699999999999</v>
      </c>
      <c r="N199" s="4">
        <v>0.73533999999999999</v>
      </c>
      <c r="O199" s="4">
        <v>0.93595399999999995</v>
      </c>
      <c r="P199" s="4">
        <v>1.1498349999999999</v>
      </c>
      <c r="Q199" s="4">
        <v>1.326424</v>
      </c>
      <c r="R199" s="4">
        <v>1.460116</v>
      </c>
      <c r="S199" s="4">
        <v>1.580932</v>
      </c>
      <c r="T199" s="4">
        <v>1.7020909999999998</v>
      </c>
      <c r="U199" s="4">
        <v>1.8160830000000001</v>
      </c>
      <c r="V199" s="26">
        <f t="shared" si="8"/>
        <v>0.40217040581054198</v>
      </c>
      <c r="W199" s="26">
        <f t="shared" si="8"/>
        <v>0.34852391864919752</v>
      </c>
      <c r="X199" s="26">
        <f t="shared" si="8"/>
        <v>0.34233774419039459</v>
      </c>
      <c r="Y199" s="26">
        <f t="shared" si="7"/>
        <v>0.3657394344011024</v>
      </c>
      <c r="Z199" s="26">
        <f t="shared" si="7"/>
        <v>0.38142437498893056</v>
      </c>
      <c r="AA199" s="26">
        <f t="shared" si="7"/>
        <v>0.37457867998832028</v>
      </c>
      <c r="AB199" s="26">
        <f t="shared" si="7"/>
        <v>0.40490440139575118</v>
      </c>
    </row>
    <row r="200" spans="1:28" ht="15" customHeight="1" x14ac:dyDescent="0.25">
      <c r="A200" s="2">
        <v>198</v>
      </c>
      <c r="B200" s="1" t="s">
        <v>304</v>
      </c>
      <c r="C200" s="2" t="s">
        <v>33</v>
      </c>
      <c r="D200" s="1" t="s">
        <v>6</v>
      </c>
      <c r="E200" s="1" t="s">
        <v>14</v>
      </c>
      <c r="F200" s="1" t="s">
        <v>97</v>
      </c>
      <c r="G200" s="3" t="s">
        <v>246</v>
      </c>
      <c r="H200" s="4">
        <v>0.35675336852254996</v>
      </c>
      <c r="I200" s="4">
        <v>0.36751570052081683</v>
      </c>
      <c r="J200" s="4">
        <v>0.43736323518956893</v>
      </c>
      <c r="K200" s="4">
        <v>0.4901255678110723</v>
      </c>
      <c r="L200" s="4">
        <v>0.58286996380613709</v>
      </c>
      <c r="M200" s="4">
        <v>0.69939014490737328</v>
      </c>
      <c r="N200" s="4">
        <v>0.73371301537184608</v>
      </c>
      <c r="O200" s="4">
        <v>5.5421884230475094</v>
      </c>
      <c r="P200" s="4">
        <v>5.2436054589755923</v>
      </c>
      <c r="Q200" s="4">
        <v>6.1078117498264248</v>
      </c>
      <c r="R200" s="4">
        <v>7.5938655835371165</v>
      </c>
      <c r="S200" s="4">
        <v>9.3591212151128467</v>
      </c>
      <c r="T200" s="4">
        <v>10.859560699261223</v>
      </c>
      <c r="U200" s="4">
        <v>10.184071900000001</v>
      </c>
      <c r="V200" s="26">
        <f t="shared" si="8"/>
        <v>6.4370487123637035E-2</v>
      </c>
      <c r="W200" s="26">
        <f t="shared" si="8"/>
        <v>7.0088358744026455E-2</v>
      </c>
      <c r="X200" s="26">
        <f t="shared" si="8"/>
        <v>7.1607189792972606E-2</v>
      </c>
      <c r="Y200" s="26">
        <f t="shared" si="7"/>
        <v>6.4542302259553389E-2</v>
      </c>
      <c r="Z200" s="26">
        <f t="shared" si="7"/>
        <v>6.2278279168447463E-2</v>
      </c>
      <c r="AA200" s="26">
        <f t="shared" si="7"/>
        <v>6.4403171019151162E-2</v>
      </c>
      <c r="AB200" s="26">
        <f t="shared" si="7"/>
        <v>7.2045152722443564E-2</v>
      </c>
    </row>
    <row r="201" spans="1:28" ht="15" customHeight="1" x14ac:dyDescent="0.25">
      <c r="A201" s="2">
        <v>199</v>
      </c>
      <c r="B201" s="1" t="s">
        <v>305</v>
      </c>
      <c r="C201" s="2" t="s">
        <v>33</v>
      </c>
      <c r="D201" s="1" t="s">
        <v>131</v>
      </c>
      <c r="E201" s="1" t="s">
        <v>131</v>
      </c>
      <c r="F201" s="1" t="s">
        <v>132</v>
      </c>
      <c r="G201" s="3" t="s">
        <v>306</v>
      </c>
      <c r="H201" s="4">
        <v>0.56002133483014704</v>
      </c>
      <c r="I201" s="4">
        <v>0.55464575657324333</v>
      </c>
      <c r="J201" s="4">
        <v>0.58979171441515177</v>
      </c>
      <c r="K201" s="4">
        <v>0.63296543978640984</v>
      </c>
      <c r="L201" s="4">
        <v>0.63279634047038147</v>
      </c>
      <c r="M201" s="4">
        <v>0.67230328067302314</v>
      </c>
      <c r="N201" s="4">
        <v>0.72178708052134199</v>
      </c>
      <c r="O201" s="4">
        <v>12.758943892724949</v>
      </c>
      <c r="P201" s="4">
        <v>14.22558676045951</v>
      </c>
      <c r="Q201" s="4">
        <v>14.00169036607387</v>
      </c>
      <c r="R201" s="4">
        <v>14.83303600345363</v>
      </c>
      <c r="S201" s="4">
        <v>16.890049083263442</v>
      </c>
      <c r="T201" s="4">
        <v>17.678932992392063</v>
      </c>
      <c r="U201" s="4">
        <v>17.274064729999999</v>
      </c>
      <c r="V201" s="26">
        <f t="shared" si="8"/>
        <v>4.3892452191867298E-2</v>
      </c>
      <c r="W201" s="26">
        <f t="shared" si="8"/>
        <v>3.8989306094206221E-2</v>
      </c>
      <c r="X201" s="26">
        <f t="shared" si="8"/>
        <v>4.2122893664626272E-2</v>
      </c>
      <c r="Y201" s="26">
        <f t="shared" si="7"/>
        <v>4.2672682762924206E-2</v>
      </c>
      <c r="Z201" s="26">
        <f t="shared" si="7"/>
        <v>3.7465630641501636E-2</v>
      </c>
      <c r="AA201" s="26">
        <f t="shared" si="7"/>
        <v>3.8028498720049542E-2</v>
      </c>
      <c r="AB201" s="26">
        <f t="shared" si="7"/>
        <v>4.178443764123501E-2</v>
      </c>
    </row>
    <row r="202" spans="1:28" ht="15" customHeight="1" x14ac:dyDescent="0.25">
      <c r="A202" s="2">
        <v>200</v>
      </c>
      <c r="B202" s="1" t="s">
        <v>307</v>
      </c>
      <c r="C202" s="2" t="s">
        <v>1</v>
      </c>
      <c r="D202" s="1" t="s">
        <v>26</v>
      </c>
      <c r="E202" s="1" t="s">
        <v>113</v>
      </c>
      <c r="F202" s="1" t="s">
        <v>114</v>
      </c>
      <c r="G202" s="3" t="s">
        <v>115</v>
      </c>
      <c r="H202" s="4">
        <v>0.39389999999999997</v>
      </c>
      <c r="I202" s="4">
        <v>0.46200000000000002</v>
      </c>
      <c r="J202" s="4">
        <v>0.47099999999999997</v>
      </c>
      <c r="K202" s="4">
        <v>0.53600000000000003</v>
      </c>
      <c r="L202" s="4">
        <v>0.61399999999999999</v>
      </c>
      <c r="M202" s="4">
        <v>0.625</v>
      </c>
      <c r="N202" s="4">
        <v>0.71499999999999997</v>
      </c>
      <c r="O202" s="4">
        <v>7.32</v>
      </c>
      <c r="P202" s="4">
        <v>8.3070000000000004</v>
      </c>
      <c r="Q202" s="4">
        <v>8.657</v>
      </c>
      <c r="R202" s="4">
        <v>9.0210000000000008</v>
      </c>
      <c r="S202" s="4">
        <v>9.6750000000000007</v>
      </c>
      <c r="T202" s="4">
        <v>9.9459999999999997</v>
      </c>
      <c r="U202" s="4">
        <v>11.324999999999999</v>
      </c>
      <c r="V202" s="26">
        <f t="shared" si="8"/>
        <v>5.3811475409836058E-2</v>
      </c>
      <c r="W202" s="26">
        <f t="shared" si="8"/>
        <v>5.5615745756590826E-2</v>
      </c>
      <c r="X202" s="26">
        <f t="shared" si="8"/>
        <v>5.4406838396673207E-2</v>
      </c>
      <c r="Y202" s="26">
        <f t="shared" si="7"/>
        <v>5.9416916084691275E-2</v>
      </c>
      <c r="Z202" s="26">
        <f t="shared" si="7"/>
        <v>6.3462532299741595E-2</v>
      </c>
      <c r="AA202" s="26">
        <f t="shared" si="7"/>
        <v>6.283933239493264E-2</v>
      </c>
      <c r="AB202" s="26">
        <f t="shared" si="7"/>
        <v>6.3134657836644598E-2</v>
      </c>
    </row>
    <row r="203" spans="1:28" ht="15" customHeight="1" x14ac:dyDescent="0.25">
      <c r="A203" s="2">
        <v>201</v>
      </c>
      <c r="B203" s="1" t="s">
        <v>308</v>
      </c>
      <c r="C203" s="2" t="s">
        <v>309</v>
      </c>
      <c r="D203" s="1" t="s">
        <v>61</v>
      </c>
      <c r="E203" s="1" t="s">
        <v>62</v>
      </c>
      <c r="F203" s="1" t="s">
        <v>310</v>
      </c>
      <c r="G203" s="3" t="s">
        <v>311</v>
      </c>
      <c r="H203" s="4">
        <v>0.57199999999999995</v>
      </c>
      <c r="I203" s="4">
        <v>0.65900000000000003</v>
      </c>
      <c r="J203" s="4">
        <v>0.69099999999999995</v>
      </c>
      <c r="K203" s="4">
        <v>0.77300000000000002</v>
      </c>
      <c r="L203" s="4">
        <v>0.77800000000000002</v>
      </c>
      <c r="M203" s="4">
        <v>0.752</v>
      </c>
      <c r="N203" s="4">
        <v>0.71099999999999997</v>
      </c>
      <c r="O203" s="4">
        <v>13.07</v>
      </c>
      <c r="P203" s="4">
        <v>13.807</v>
      </c>
      <c r="Q203" s="4">
        <v>13.132</v>
      </c>
      <c r="R203" s="4">
        <v>12.702</v>
      </c>
      <c r="S203" s="4">
        <v>12.606999999999999</v>
      </c>
      <c r="T203" s="4">
        <v>11.257</v>
      </c>
      <c r="U203" s="4">
        <v>11.166</v>
      </c>
      <c r="V203" s="26">
        <f t="shared" si="8"/>
        <v>4.3764345830145365E-2</v>
      </c>
      <c r="W203" s="26">
        <f t="shared" si="8"/>
        <v>4.7729412616788584E-2</v>
      </c>
      <c r="X203" s="26">
        <f t="shared" si="8"/>
        <v>5.2619555284800487E-2</v>
      </c>
      <c r="Y203" s="26">
        <f t="shared" si="7"/>
        <v>6.0856558022358682E-2</v>
      </c>
      <c r="Z203" s="26">
        <f t="shared" si="7"/>
        <v>6.1711747441897363E-2</v>
      </c>
      <c r="AA203" s="26">
        <f t="shared" si="7"/>
        <v>6.6802878209114333E-2</v>
      </c>
      <c r="AB203" s="26">
        <f t="shared" si="7"/>
        <v>6.367544331004836E-2</v>
      </c>
    </row>
    <row r="204" spans="1:28" ht="15" customHeight="1" x14ac:dyDescent="0.25">
      <c r="A204" s="2">
        <v>202</v>
      </c>
      <c r="B204" s="1" t="s">
        <v>312</v>
      </c>
      <c r="C204" s="2" t="s">
        <v>1</v>
      </c>
      <c r="D204" s="1" t="s">
        <v>50</v>
      </c>
      <c r="E204" s="1" t="s">
        <v>51</v>
      </c>
      <c r="F204" s="1" t="s">
        <v>71</v>
      </c>
      <c r="G204" s="3" t="s">
        <v>71</v>
      </c>
      <c r="H204" s="4">
        <v>0.57999999999999996</v>
      </c>
      <c r="I204" s="4">
        <v>0.54300000000000004</v>
      </c>
      <c r="J204" s="4">
        <v>0.52</v>
      </c>
      <c r="K204" s="4">
        <v>0.50700000000000001</v>
      </c>
      <c r="L204" s="4">
        <v>0.56899999999999995</v>
      </c>
      <c r="M204" s="4">
        <v>0.71199999999999997</v>
      </c>
      <c r="N204" s="4">
        <v>0.70499999999999996</v>
      </c>
      <c r="O204" s="4">
        <v>28.143000000000001</v>
      </c>
      <c r="P204" s="4">
        <v>26.411999999999999</v>
      </c>
      <c r="Q204" s="4">
        <v>25.218</v>
      </c>
      <c r="R204" s="4">
        <v>24.661000000000001</v>
      </c>
      <c r="S204" s="4">
        <v>23.978999999999999</v>
      </c>
      <c r="T204" s="4">
        <v>23.526</v>
      </c>
      <c r="U204" s="4">
        <v>24.507999999999999</v>
      </c>
      <c r="V204" s="26">
        <f t="shared" si="8"/>
        <v>2.0609032441459688E-2</v>
      </c>
      <c r="W204" s="26">
        <f t="shared" si="8"/>
        <v>2.0558836892321675E-2</v>
      </c>
      <c r="X204" s="26">
        <f t="shared" si="8"/>
        <v>2.0620191926401778E-2</v>
      </c>
      <c r="Y204" s="26">
        <f t="shared" si="7"/>
        <v>2.0558777016341592E-2</v>
      </c>
      <c r="Z204" s="26">
        <f t="shared" si="7"/>
        <v>2.3729096292589347E-2</v>
      </c>
      <c r="AA204" s="26">
        <f t="shared" si="7"/>
        <v>3.0264388336308765E-2</v>
      </c>
      <c r="AB204" s="26">
        <f t="shared" si="7"/>
        <v>2.8766117186224904E-2</v>
      </c>
    </row>
    <row r="205" spans="1:28" ht="15" customHeight="1" x14ac:dyDescent="0.25">
      <c r="A205" s="2">
        <v>203</v>
      </c>
      <c r="B205" s="1" t="s">
        <v>313</v>
      </c>
      <c r="C205" s="2" t="s">
        <v>17</v>
      </c>
      <c r="D205" s="1" t="s">
        <v>2</v>
      </c>
      <c r="E205" s="1" t="s">
        <v>18</v>
      </c>
      <c r="F205" s="1" t="s">
        <v>84</v>
      </c>
      <c r="G205" s="3" t="s">
        <v>85</v>
      </c>
      <c r="H205" s="4">
        <v>0.32912247514970433</v>
      </c>
      <c r="I205" s="4">
        <v>0.38465639091145643</v>
      </c>
      <c r="J205" s="4">
        <v>0.43210617112023525</v>
      </c>
      <c r="K205" s="4">
        <v>0.49391018871368503</v>
      </c>
      <c r="L205" s="4">
        <v>0.57152634809356706</v>
      </c>
      <c r="M205" s="4">
        <v>0.60534305278969147</v>
      </c>
      <c r="N205" s="4">
        <v>0.6939958823621446</v>
      </c>
      <c r="O205" s="4">
        <v>3.95030660569731</v>
      </c>
      <c r="P205" s="4">
        <v>4.8646296819058055</v>
      </c>
      <c r="Q205" s="4">
        <v>5.3533058825267537</v>
      </c>
      <c r="R205" s="4">
        <v>5.3814234052065268</v>
      </c>
      <c r="S205" s="4">
        <v>5.9466106514127404</v>
      </c>
      <c r="T205" s="4">
        <v>6.4934516731433529</v>
      </c>
      <c r="U205" s="4">
        <v>7.0690434600000005</v>
      </c>
      <c r="V205" s="26">
        <f t="shared" si="8"/>
        <v>8.3315678503291135E-2</v>
      </c>
      <c r="W205" s="26">
        <f t="shared" si="8"/>
        <v>7.9072080726350469E-2</v>
      </c>
      <c r="X205" s="26">
        <f t="shared" si="8"/>
        <v>8.0717631422974417E-2</v>
      </c>
      <c r="Y205" s="26">
        <f t="shared" si="7"/>
        <v>9.1780585083832453E-2</v>
      </c>
      <c r="Z205" s="26">
        <f t="shared" si="7"/>
        <v>9.6109596137387801E-2</v>
      </c>
      <c r="AA205" s="26">
        <f t="shared" si="7"/>
        <v>9.3223617154704522E-2</v>
      </c>
      <c r="AB205" s="26">
        <f t="shared" si="7"/>
        <v>9.8173944790282075E-2</v>
      </c>
    </row>
    <row r="206" spans="1:28" ht="15" customHeight="1" x14ac:dyDescent="0.25">
      <c r="A206" s="2">
        <v>204</v>
      </c>
      <c r="B206" s="1" t="s">
        <v>314</v>
      </c>
      <c r="C206" s="2" t="s">
        <v>1</v>
      </c>
      <c r="D206" s="1" t="s">
        <v>6</v>
      </c>
      <c r="E206" s="1" t="s">
        <v>7</v>
      </c>
      <c r="F206" s="1" t="s">
        <v>22</v>
      </c>
      <c r="G206" s="3" t="s">
        <v>92</v>
      </c>
      <c r="H206" s="4">
        <v>3.9174999999999995E-2</v>
      </c>
      <c r="I206" s="4">
        <v>6.2014E-2</v>
      </c>
      <c r="J206" s="4">
        <v>0.10266500000000001</v>
      </c>
      <c r="K206" s="4">
        <v>0.182116</v>
      </c>
      <c r="L206" s="4">
        <v>0.31686799999999998</v>
      </c>
      <c r="M206" s="4">
        <v>0.46994400000000003</v>
      </c>
      <c r="N206" s="4">
        <v>0.680531</v>
      </c>
      <c r="O206" s="4">
        <v>6.8055000000000004E-2</v>
      </c>
      <c r="P206" s="4">
        <v>0.13442699999999999</v>
      </c>
      <c r="Q206" s="4">
        <v>0.27365699999999998</v>
      </c>
      <c r="R206" s="4">
        <v>0.46893799999999997</v>
      </c>
      <c r="S206" s="4">
        <v>0.78786</v>
      </c>
      <c r="T206" s="4">
        <v>1.1623460000000001</v>
      </c>
      <c r="U206" s="4">
        <v>1.569407</v>
      </c>
      <c r="V206" s="26">
        <f t="shared" si="8"/>
        <v>0.57563735214165002</v>
      </c>
      <c r="W206" s="26">
        <f t="shared" si="8"/>
        <v>0.46132101437955175</v>
      </c>
      <c r="X206" s="26">
        <f t="shared" si="8"/>
        <v>0.37515941488798027</v>
      </c>
      <c r="Y206" s="26">
        <f t="shared" si="7"/>
        <v>0.38835837573410559</v>
      </c>
      <c r="Z206" s="26">
        <f t="shared" si="7"/>
        <v>0.40218820602645139</v>
      </c>
      <c r="AA206" s="26">
        <f t="shared" si="7"/>
        <v>0.40430646296369582</v>
      </c>
      <c r="AB206" s="26">
        <f t="shared" si="7"/>
        <v>0.43362301812085713</v>
      </c>
    </row>
    <row r="207" spans="1:28" ht="15" customHeight="1" x14ac:dyDescent="0.25">
      <c r="A207" s="2">
        <v>205</v>
      </c>
      <c r="B207" s="1" t="s">
        <v>315</v>
      </c>
      <c r="C207" s="2" t="s">
        <v>107</v>
      </c>
      <c r="D207" s="1" t="s">
        <v>2</v>
      </c>
      <c r="E207" s="1" t="s">
        <v>18</v>
      </c>
      <c r="F207" s="1" t="s">
        <v>19</v>
      </c>
      <c r="G207" s="3" t="s">
        <v>20</v>
      </c>
      <c r="H207" s="4" t="s">
        <v>89</v>
      </c>
      <c r="I207" s="4">
        <v>0.21564593733864973</v>
      </c>
      <c r="J207" s="4">
        <v>0.19460754114535769</v>
      </c>
      <c r="K207" s="4">
        <v>0.22595313555032662</v>
      </c>
      <c r="L207" s="4">
        <v>0.33547095112611697</v>
      </c>
      <c r="M207" s="4">
        <v>0.3998548265176054</v>
      </c>
      <c r="N207" s="4">
        <v>0.67962381601970068</v>
      </c>
      <c r="O207" s="4">
        <v>6.9776213443874475</v>
      </c>
      <c r="P207" s="4">
        <v>7.0321339751350598</v>
      </c>
      <c r="Q207" s="4">
        <v>6.7479583548718214</v>
      </c>
      <c r="R207" s="4">
        <v>7.6134579667747122</v>
      </c>
      <c r="S207" s="4">
        <v>8.3814670120106278</v>
      </c>
      <c r="T207" s="4">
        <v>11.523024465014755</v>
      </c>
      <c r="U207" s="4">
        <v>14.901920829999998</v>
      </c>
      <c r="V207" s="26" t="e">
        <f t="shared" si="8"/>
        <v>#VALUE!</v>
      </c>
      <c r="W207" s="26">
        <f t="shared" si="8"/>
        <v>3.0665789090644852E-2</v>
      </c>
      <c r="X207" s="26">
        <f t="shared" si="8"/>
        <v>2.8839469793831337E-2</v>
      </c>
      <c r="Y207" s="26">
        <f t="shared" si="7"/>
        <v>2.9678122153742853E-2</v>
      </c>
      <c r="Z207" s="26">
        <f t="shared" si="7"/>
        <v>4.0025326192346479E-2</v>
      </c>
      <c r="AA207" s="26">
        <f t="shared" si="7"/>
        <v>3.470051007282083E-2</v>
      </c>
      <c r="AB207" s="26">
        <f t="shared" si="7"/>
        <v>4.5606457299887611E-2</v>
      </c>
    </row>
    <row r="208" spans="1:28" ht="15" customHeight="1" x14ac:dyDescent="0.25">
      <c r="A208" s="2">
        <v>206</v>
      </c>
      <c r="B208" s="1" t="s">
        <v>316</v>
      </c>
      <c r="C208" s="2" t="s">
        <v>1</v>
      </c>
      <c r="D208" s="1" t="s">
        <v>50</v>
      </c>
      <c r="E208" s="1" t="s">
        <v>51</v>
      </c>
      <c r="F208" s="1" t="s">
        <v>71</v>
      </c>
      <c r="G208" s="3" t="s">
        <v>71</v>
      </c>
      <c r="H208" s="4">
        <v>0.40300000000000002</v>
      </c>
      <c r="I208" s="4">
        <v>0.52500000000000002</v>
      </c>
      <c r="J208" s="4">
        <v>0.58399999999999996</v>
      </c>
      <c r="K208" s="4">
        <v>0.65100000000000002</v>
      </c>
      <c r="L208" s="4">
        <v>0.69399999999999995</v>
      </c>
      <c r="M208" s="4">
        <v>0.77800000000000002</v>
      </c>
      <c r="N208" s="4">
        <v>0.67700000000000005</v>
      </c>
      <c r="O208" s="4">
        <v>10.525</v>
      </c>
      <c r="P208" s="4">
        <v>11.275</v>
      </c>
      <c r="Q208" s="4">
        <v>12.237</v>
      </c>
      <c r="R208" s="4">
        <v>12.103999999999999</v>
      </c>
      <c r="S208" s="4">
        <v>13.878</v>
      </c>
      <c r="T208" s="4">
        <v>13.423</v>
      </c>
      <c r="U208" s="4">
        <v>13.788</v>
      </c>
      <c r="V208" s="26">
        <f t="shared" si="8"/>
        <v>3.8289786223277909E-2</v>
      </c>
      <c r="W208" s="26">
        <f t="shared" si="8"/>
        <v>4.6563192904656318E-2</v>
      </c>
      <c r="X208" s="26">
        <f t="shared" si="8"/>
        <v>4.7724115387758434E-2</v>
      </c>
      <c r="Y208" s="26">
        <f t="shared" si="7"/>
        <v>5.3783873099801725E-2</v>
      </c>
      <c r="Z208" s="26">
        <f t="shared" si="7"/>
        <v>5.0007205649228989E-2</v>
      </c>
      <c r="AA208" s="26">
        <f t="shared" si="7"/>
        <v>5.7960217537063249E-2</v>
      </c>
      <c r="AB208" s="26">
        <f t="shared" si="7"/>
        <v>4.9100667246881349E-2</v>
      </c>
    </row>
    <row r="209" spans="1:28" ht="15" customHeight="1" x14ac:dyDescent="0.25">
      <c r="A209" s="2">
        <v>207</v>
      </c>
      <c r="B209" s="1" t="s">
        <v>317</v>
      </c>
      <c r="C209" s="2" t="s">
        <v>1</v>
      </c>
      <c r="D209" s="1" t="s">
        <v>6</v>
      </c>
      <c r="E209" s="1" t="s">
        <v>7</v>
      </c>
      <c r="F209" s="1" t="s">
        <v>22</v>
      </c>
      <c r="G209" s="3" t="s">
        <v>23</v>
      </c>
      <c r="H209" s="4">
        <v>0.57499999999999996</v>
      </c>
      <c r="I209" s="4">
        <v>0.629</v>
      </c>
      <c r="J209" s="4">
        <v>0.626</v>
      </c>
      <c r="K209" s="4">
        <v>0.72899999999999998</v>
      </c>
      <c r="L209" s="4">
        <v>0.752</v>
      </c>
      <c r="M209" s="4">
        <v>0.67</v>
      </c>
      <c r="N209" s="4">
        <v>0.66500000000000004</v>
      </c>
      <c r="O209" s="4">
        <v>4.4290000000000003</v>
      </c>
      <c r="P209" s="4">
        <v>4.7789999999999999</v>
      </c>
      <c r="Q209" s="4">
        <v>4.5039999999999996</v>
      </c>
      <c r="R209" s="4">
        <v>4.4119999999999999</v>
      </c>
      <c r="S209" s="4">
        <v>4.2619999999999996</v>
      </c>
      <c r="T209" s="4">
        <v>4.0250000000000004</v>
      </c>
      <c r="U209" s="4">
        <v>4.0359999999999996</v>
      </c>
      <c r="V209" s="26">
        <f t="shared" si="8"/>
        <v>0.12982614585685254</v>
      </c>
      <c r="W209" s="26">
        <f t="shared" si="8"/>
        <v>0.1316174931994141</v>
      </c>
      <c r="X209" s="26">
        <f t="shared" si="8"/>
        <v>0.13898756660746006</v>
      </c>
      <c r="Y209" s="26">
        <f t="shared" si="7"/>
        <v>0.16523118766999093</v>
      </c>
      <c r="Z209" s="26">
        <f t="shared" si="7"/>
        <v>0.17644298451431253</v>
      </c>
      <c r="AA209" s="26">
        <f t="shared" si="7"/>
        <v>0.16645962732919253</v>
      </c>
      <c r="AB209" s="26">
        <f t="shared" si="7"/>
        <v>0.16476709613478693</v>
      </c>
    </row>
    <row r="210" spans="1:28" ht="15" customHeight="1" x14ac:dyDescent="0.25">
      <c r="A210" s="2">
        <v>208</v>
      </c>
      <c r="B210" s="1" t="s">
        <v>318</v>
      </c>
      <c r="C210" s="2" t="s">
        <v>1</v>
      </c>
      <c r="D210" s="1" t="s">
        <v>26</v>
      </c>
      <c r="E210" s="1" t="s">
        <v>27</v>
      </c>
      <c r="F210" s="1" t="s">
        <v>58</v>
      </c>
      <c r="G210" s="3" t="s">
        <v>58</v>
      </c>
      <c r="H210" s="4">
        <v>0.147309</v>
      </c>
      <c r="I210" s="4">
        <v>0.21437400000000001</v>
      </c>
      <c r="J210" s="4">
        <v>0.30221800000000004</v>
      </c>
      <c r="K210" s="4">
        <v>0.35477999999999998</v>
      </c>
      <c r="L210" s="4">
        <v>0.46154299999999998</v>
      </c>
      <c r="M210" s="4">
        <v>0.63480600000000009</v>
      </c>
      <c r="N210" s="4">
        <v>0.66190499999999997</v>
      </c>
      <c r="O210" s="4">
        <v>0.37626700000000002</v>
      </c>
      <c r="P210" s="4">
        <v>0.44135800000000003</v>
      </c>
      <c r="Q210" s="4">
        <v>0.50072300000000003</v>
      </c>
      <c r="R210" s="4">
        <v>0.548485</v>
      </c>
      <c r="S210" s="4">
        <v>0.74928399999999995</v>
      </c>
      <c r="T210" s="4">
        <v>0.88989499999999999</v>
      </c>
      <c r="U210" s="4">
        <v>1.116854</v>
      </c>
      <c r="V210" s="26">
        <f t="shared" si="8"/>
        <v>0.39150124778415324</v>
      </c>
      <c r="W210" s="26">
        <f t="shared" si="8"/>
        <v>0.48571454465535913</v>
      </c>
      <c r="X210" s="26">
        <f t="shared" si="8"/>
        <v>0.60356324754405133</v>
      </c>
      <c r="Y210" s="26">
        <f t="shared" si="7"/>
        <v>0.64683628540434102</v>
      </c>
      <c r="Z210" s="26">
        <f t="shared" si="7"/>
        <v>0.61597872101899953</v>
      </c>
      <c r="AA210" s="26">
        <f t="shared" si="7"/>
        <v>0.71334932772967607</v>
      </c>
      <c r="AB210" s="26">
        <f t="shared" si="7"/>
        <v>0.5926513223751716</v>
      </c>
    </row>
    <row r="211" spans="1:28" ht="15" customHeight="1" x14ac:dyDescent="0.25">
      <c r="A211" s="2">
        <v>209</v>
      </c>
      <c r="B211" s="1" t="s">
        <v>319</v>
      </c>
      <c r="C211" s="2" t="s">
        <v>13</v>
      </c>
      <c r="D211" s="1" t="s">
        <v>2</v>
      </c>
      <c r="E211" s="1" t="s">
        <v>18</v>
      </c>
      <c r="F211" s="1" t="s">
        <v>19</v>
      </c>
      <c r="G211" s="3" t="s">
        <v>20</v>
      </c>
      <c r="H211" s="4">
        <v>0.58968948932401766</v>
      </c>
      <c r="I211" s="4">
        <v>0.73458816663693038</v>
      </c>
      <c r="J211" s="4">
        <v>0.83909111084037658</v>
      </c>
      <c r="K211" s="4">
        <v>0.88140894722372265</v>
      </c>
      <c r="L211" s="4">
        <v>0.9508879136643652</v>
      </c>
      <c r="M211" s="4">
        <v>1.0615467383184252</v>
      </c>
      <c r="N211" s="4">
        <v>0.65822900079371927</v>
      </c>
      <c r="O211" s="4">
        <v>29.759337726288649</v>
      </c>
      <c r="P211" s="4">
        <v>35.876167251572035</v>
      </c>
      <c r="Q211" s="4">
        <v>39.241917107591952</v>
      </c>
      <c r="R211" s="4">
        <v>39.536764759497458</v>
      </c>
      <c r="S211" s="4">
        <v>39.12073987595555</v>
      </c>
      <c r="T211" s="4">
        <v>41.134544254947258</v>
      </c>
      <c r="U211" s="4">
        <v>43.785500949999999</v>
      </c>
      <c r="V211" s="26">
        <f t="shared" si="8"/>
        <v>1.9815275956329526E-2</v>
      </c>
      <c r="W211" s="26">
        <f t="shared" si="8"/>
        <v>2.0475658993499145E-2</v>
      </c>
      <c r="X211" s="26">
        <f t="shared" si="8"/>
        <v>2.138252085237807E-2</v>
      </c>
      <c r="Y211" s="26">
        <f t="shared" si="7"/>
        <v>2.2293400903825648E-2</v>
      </c>
      <c r="Z211" s="26">
        <f t="shared" si="7"/>
        <v>2.4306491050001881E-2</v>
      </c>
      <c r="AA211" s="26">
        <f t="shared" si="7"/>
        <v>2.5806697449692852E-2</v>
      </c>
      <c r="AB211" s="26">
        <f t="shared" si="7"/>
        <v>1.5033035742707868E-2</v>
      </c>
    </row>
    <row r="212" spans="1:28" ht="15" customHeight="1" x14ac:dyDescent="0.25">
      <c r="A212" s="2">
        <v>210</v>
      </c>
      <c r="B212" s="1" t="s">
        <v>320</v>
      </c>
      <c r="C212" s="2" t="s">
        <v>33</v>
      </c>
      <c r="D212" s="1" t="s">
        <v>6</v>
      </c>
      <c r="E212" s="1" t="s">
        <v>14</v>
      </c>
      <c r="F212" s="1" t="s">
        <v>15</v>
      </c>
      <c r="G212" s="3" t="s">
        <v>15</v>
      </c>
      <c r="H212" s="4">
        <v>0.65127355247939067</v>
      </c>
      <c r="I212" s="4">
        <v>0.65049328340925971</v>
      </c>
      <c r="J212" s="4">
        <v>0.64155157923775774</v>
      </c>
      <c r="K212" s="4">
        <v>0.63842153434723203</v>
      </c>
      <c r="L212" s="4">
        <v>0.66547086211177531</v>
      </c>
      <c r="M212" s="4">
        <v>0.68340808211478821</v>
      </c>
      <c r="N212" s="4">
        <v>0.65650225211026891</v>
      </c>
      <c r="O212" s="4">
        <v>6.9771570565019125</v>
      </c>
      <c r="P212" s="4">
        <v>6.8868072793467379</v>
      </c>
      <c r="Q212" s="4">
        <v>7.2921346397548188</v>
      </c>
      <c r="R212" s="4">
        <v>8.4642064064116838</v>
      </c>
      <c r="S212" s="4">
        <v>8.9933454278905618</v>
      </c>
      <c r="T212" s="4">
        <v>9.2532736829542195</v>
      </c>
      <c r="U212" s="4">
        <v>8.6327803999999997</v>
      </c>
      <c r="V212" s="26">
        <f t="shared" si="8"/>
        <v>9.3343685286900374E-2</v>
      </c>
      <c r="W212" s="26">
        <f t="shared" si="8"/>
        <v>9.4454985746452252E-2</v>
      </c>
      <c r="X212" s="26">
        <f t="shared" si="8"/>
        <v>8.7978570189884545E-2</v>
      </c>
      <c r="Y212" s="26">
        <f t="shared" si="7"/>
        <v>7.5426035672242597E-2</v>
      </c>
      <c r="Z212" s="26">
        <f t="shared" si="7"/>
        <v>7.3995919254695536E-2</v>
      </c>
      <c r="AA212" s="26">
        <f t="shared" si="7"/>
        <v>7.385581638784966E-2</v>
      </c>
      <c r="AB212" s="26">
        <f t="shared" si="7"/>
        <v>7.6047602474663772E-2</v>
      </c>
    </row>
    <row r="213" spans="1:28" ht="15" customHeight="1" x14ac:dyDescent="0.25">
      <c r="A213" s="2">
        <v>211</v>
      </c>
      <c r="B213" s="1" t="s">
        <v>321</v>
      </c>
      <c r="C213" s="2" t="s">
        <v>1</v>
      </c>
      <c r="D213" s="1" t="s">
        <v>6</v>
      </c>
      <c r="E213" s="1" t="s">
        <v>10</v>
      </c>
      <c r="F213" s="1" t="s">
        <v>10</v>
      </c>
      <c r="G213" s="3" t="s">
        <v>11</v>
      </c>
      <c r="H213" s="4">
        <v>0.49230499999999999</v>
      </c>
      <c r="I213" s="4">
        <v>0.50556999999999996</v>
      </c>
      <c r="J213" s="4">
        <v>0.5120030000000001</v>
      </c>
      <c r="K213" s="4">
        <v>0.51325500000000002</v>
      </c>
      <c r="L213" s="4">
        <v>0.55968600000000002</v>
      </c>
      <c r="M213" s="4">
        <v>0.637459</v>
      </c>
      <c r="N213" s="4">
        <v>0.65381600000000006</v>
      </c>
      <c r="O213" s="4">
        <v>2.7615030000000003</v>
      </c>
      <c r="P213" s="4">
        <v>2.9933200000000002</v>
      </c>
      <c r="Q213" s="4">
        <v>2.7011419999999999</v>
      </c>
      <c r="R213" s="4">
        <v>2.6336889999999999</v>
      </c>
      <c r="S213" s="4">
        <v>2.864773</v>
      </c>
      <c r="T213" s="4">
        <v>3.435092</v>
      </c>
      <c r="U213" s="4">
        <v>3.4214090000000001</v>
      </c>
      <c r="V213" s="26">
        <f t="shared" si="8"/>
        <v>0.178274294831474</v>
      </c>
      <c r="W213" s="26">
        <f t="shared" si="8"/>
        <v>0.16889941603303354</v>
      </c>
      <c r="X213" s="26">
        <f t="shared" si="8"/>
        <v>0.18955056787092278</v>
      </c>
      <c r="Y213" s="26">
        <f t="shared" si="7"/>
        <v>0.19488064080459008</v>
      </c>
      <c r="Z213" s="26">
        <f t="shared" si="7"/>
        <v>0.19536835902879565</v>
      </c>
      <c r="AA213" s="26">
        <f t="shared" si="7"/>
        <v>0.18557261348458789</v>
      </c>
      <c r="AB213" s="26">
        <f t="shared" si="7"/>
        <v>0.1910955398784536</v>
      </c>
    </row>
    <row r="214" spans="1:28" ht="15" customHeight="1" x14ac:dyDescent="0.25">
      <c r="A214" s="2">
        <v>212</v>
      </c>
      <c r="B214" s="1" t="s">
        <v>322</v>
      </c>
      <c r="C214" s="2" t="s">
        <v>181</v>
      </c>
      <c r="D214" s="1" t="s">
        <v>2</v>
      </c>
      <c r="E214" s="1" t="s">
        <v>18</v>
      </c>
      <c r="F214" s="1" t="s">
        <v>19</v>
      </c>
      <c r="G214" s="3" t="s">
        <v>20</v>
      </c>
      <c r="H214" s="4" t="s">
        <v>89</v>
      </c>
      <c r="I214" s="4" t="s">
        <v>89</v>
      </c>
      <c r="J214" s="4">
        <v>0.45545867222348901</v>
      </c>
      <c r="K214" s="4">
        <v>0.50595798608591591</v>
      </c>
      <c r="L214" s="4">
        <v>0.57092051118687936</v>
      </c>
      <c r="M214" s="4">
        <v>0.59282381532441641</v>
      </c>
      <c r="N214" s="4">
        <v>0.64776733904847661</v>
      </c>
      <c r="O214" s="4" t="s">
        <v>89</v>
      </c>
      <c r="P214" s="4" t="s">
        <v>89</v>
      </c>
      <c r="Q214" s="4">
        <v>2.3489992621319749</v>
      </c>
      <c r="R214" s="4">
        <v>2.4651852645074981</v>
      </c>
      <c r="S214" s="4">
        <v>2.9160350483091602</v>
      </c>
      <c r="T214" s="4">
        <v>3.0131626742376696</v>
      </c>
      <c r="U214" s="4">
        <v>3.2778254000000002</v>
      </c>
      <c r="V214" s="26" t="e">
        <f t="shared" si="8"/>
        <v>#VALUE!</v>
      </c>
      <c r="W214" s="26" t="e">
        <f t="shared" si="8"/>
        <v>#VALUE!</v>
      </c>
      <c r="X214" s="26">
        <f t="shared" si="8"/>
        <v>0.193894770239353</v>
      </c>
      <c r="Y214" s="26">
        <f t="shared" si="7"/>
        <v>0.20524136395363279</v>
      </c>
      <c r="Z214" s="26">
        <f t="shared" si="7"/>
        <v>0.19578657379921519</v>
      </c>
      <c r="AA214" s="26">
        <f t="shared" si="7"/>
        <v>0.19674470960131646</v>
      </c>
      <c r="AB214" s="26">
        <f t="shared" si="7"/>
        <v>0.19762106274741681</v>
      </c>
    </row>
    <row r="215" spans="1:28" ht="15" customHeight="1" x14ac:dyDescent="0.25">
      <c r="A215" s="2">
        <v>213</v>
      </c>
      <c r="B215" s="1" t="s">
        <v>323</v>
      </c>
      <c r="C215" s="2" t="s">
        <v>1</v>
      </c>
      <c r="D215" s="1" t="s">
        <v>26</v>
      </c>
      <c r="E215" s="1" t="s">
        <v>113</v>
      </c>
      <c r="F215" s="1" t="s">
        <v>114</v>
      </c>
      <c r="G215" s="3" t="s">
        <v>115</v>
      </c>
      <c r="H215" s="4">
        <v>0.91500000000000004</v>
      </c>
      <c r="I215" s="4">
        <v>0.94599999999999995</v>
      </c>
      <c r="J215" s="4">
        <v>1.1559999999999999</v>
      </c>
      <c r="K215" s="4">
        <v>1.165</v>
      </c>
      <c r="L215" s="4">
        <v>0.61</v>
      </c>
      <c r="M215" s="4">
        <v>0.60299999999999998</v>
      </c>
      <c r="N215" s="4">
        <v>0.64700000000000002</v>
      </c>
      <c r="O215" s="4">
        <v>12.843</v>
      </c>
      <c r="P215" s="4">
        <v>13.893000000000001</v>
      </c>
      <c r="Q215" s="4">
        <v>13.936</v>
      </c>
      <c r="R215" s="4">
        <v>9.4130000000000003</v>
      </c>
      <c r="S215" s="4">
        <v>10.718999999999999</v>
      </c>
      <c r="T215" s="4">
        <v>9.968</v>
      </c>
      <c r="U215" s="4">
        <v>10.163</v>
      </c>
      <c r="V215" s="26">
        <f t="shared" si="8"/>
        <v>7.1245036206493806E-2</v>
      </c>
      <c r="W215" s="26">
        <f t="shared" si="8"/>
        <v>6.8091844813935071E-2</v>
      </c>
      <c r="X215" s="26">
        <f t="shared" si="8"/>
        <v>8.2950631458094143E-2</v>
      </c>
      <c r="Y215" s="26">
        <f t="shared" si="7"/>
        <v>0.12376500584298311</v>
      </c>
      <c r="Z215" s="26">
        <f t="shared" si="7"/>
        <v>5.6908293684112328E-2</v>
      </c>
      <c r="AA215" s="26">
        <f t="shared" si="7"/>
        <v>6.0493579454253613E-2</v>
      </c>
      <c r="AB215" s="26">
        <f t="shared" si="7"/>
        <v>6.3662304437666045E-2</v>
      </c>
    </row>
    <row r="216" spans="1:28" ht="15" customHeight="1" x14ac:dyDescent="0.25">
      <c r="A216" s="2">
        <v>214</v>
      </c>
      <c r="B216" s="1" t="s">
        <v>324</v>
      </c>
      <c r="C216" s="2" t="s">
        <v>25</v>
      </c>
      <c r="D216" s="1" t="s">
        <v>6</v>
      </c>
      <c r="E216" s="1" t="s">
        <v>14</v>
      </c>
      <c r="F216" s="1" t="s">
        <v>97</v>
      </c>
      <c r="G216" s="3" t="s">
        <v>167</v>
      </c>
      <c r="H216" s="4">
        <v>0.58499999999999996</v>
      </c>
      <c r="I216" s="4">
        <v>0.70099999999999996</v>
      </c>
      <c r="J216" s="4">
        <v>0.68799999999999994</v>
      </c>
      <c r="K216" s="4">
        <v>0.67500000000000004</v>
      </c>
      <c r="L216" s="4">
        <v>0.58299999999999996</v>
      </c>
      <c r="M216" s="4">
        <v>0.627</v>
      </c>
      <c r="N216" s="4">
        <v>0.64400000000000002</v>
      </c>
      <c r="O216" s="4">
        <v>11.680999999999999</v>
      </c>
      <c r="P216" s="4">
        <v>13.778</v>
      </c>
      <c r="Q216" s="4">
        <v>13.282</v>
      </c>
      <c r="R216" s="4">
        <v>11.39</v>
      </c>
      <c r="S216" s="4">
        <v>11.973000000000001</v>
      </c>
      <c r="T216" s="4">
        <v>12.233000000000001</v>
      </c>
      <c r="U216" s="4">
        <v>12.238</v>
      </c>
      <c r="V216" s="26">
        <f t="shared" si="8"/>
        <v>5.0081328653368722E-2</v>
      </c>
      <c r="W216" s="26">
        <f t="shared" si="8"/>
        <v>5.087821164174771E-2</v>
      </c>
      <c r="X216" s="26">
        <f t="shared" si="8"/>
        <v>5.1799427797018516E-2</v>
      </c>
      <c r="Y216" s="26">
        <f t="shared" si="7"/>
        <v>5.9262510974539072E-2</v>
      </c>
      <c r="Z216" s="26">
        <f t="shared" si="7"/>
        <v>4.8692892341100802E-2</v>
      </c>
      <c r="AA216" s="26">
        <f t="shared" si="7"/>
        <v>5.1254802583176648E-2</v>
      </c>
      <c r="AB216" s="26">
        <f t="shared" si="7"/>
        <v>5.2622977610720711E-2</v>
      </c>
    </row>
    <row r="217" spans="1:28" ht="15" customHeight="1" x14ac:dyDescent="0.25">
      <c r="A217" s="2">
        <v>215</v>
      </c>
      <c r="B217" s="1" t="s">
        <v>325</v>
      </c>
      <c r="C217" s="2" t="s">
        <v>104</v>
      </c>
      <c r="D217" s="1" t="s">
        <v>6</v>
      </c>
      <c r="E217" s="1" t="s">
        <v>7</v>
      </c>
      <c r="F217" s="1" t="s">
        <v>47</v>
      </c>
      <c r="G217" s="3" t="s">
        <v>48</v>
      </c>
      <c r="H217" s="4">
        <v>0.38369999999999999</v>
      </c>
      <c r="I217" s="4">
        <v>0.50322199999999995</v>
      </c>
      <c r="J217" s="4">
        <v>0.55961099999999997</v>
      </c>
      <c r="K217" s="4">
        <v>0.71509400000000001</v>
      </c>
      <c r="L217" s="4">
        <v>0.639513</v>
      </c>
      <c r="M217" s="4">
        <v>0.62554100000000001</v>
      </c>
      <c r="N217" s="4">
        <v>0.64340700000000006</v>
      </c>
      <c r="O217" s="4">
        <v>21.550567999999998</v>
      </c>
      <c r="P217" s="4">
        <v>25.507035999999999</v>
      </c>
      <c r="Q217" s="4">
        <v>27.86233</v>
      </c>
      <c r="R217" s="4">
        <v>28.562810000000002</v>
      </c>
      <c r="S217" s="4">
        <v>30.002393999999999</v>
      </c>
      <c r="T217" s="4">
        <v>31.047931000000002</v>
      </c>
      <c r="U217" s="4">
        <v>32.882722999999999</v>
      </c>
      <c r="V217" s="26">
        <f t="shared" si="8"/>
        <v>1.7804635126090412E-2</v>
      </c>
      <c r="W217" s="26">
        <f t="shared" si="8"/>
        <v>1.9728752490097239E-2</v>
      </c>
      <c r="X217" s="26">
        <f t="shared" si="8"/>
        <v>2.008486009605083E-2</v>
      </c>
      <c r="Y217" s="26">
        <f t="shared" si="7"/>
        <v>2.5035842061757928E-2</v>
      </c>
      <c r="Z217" s="26">
        <f t="shared" si="7"/>
        <v>2.1315399031157315E-2</v>
      </c>
      <c r="AA217" s="26">
        <f t="shared" si="7"/>
        <v>2.014759051094258E-2</v>
      </c>
      <c r="AB217" s="26">
        <f t="shared" si="7"/>
        <v>1.9566718972756608E-2</v>
      </c>
    </row>
    <row r="218" spans="1:28" ht="15" customHeight="1" x14ac:dyDescent="0.25">
      <c r="A218" s="2">
        <v>216</v>
      </c>
      <c r="B218" s="1" t="s">
        <v>326</v>
      </c>
      <c r="C218" s="2" t="s">
        <v>1</v>
      </c>
      <c r="D218" s="1" t="s">
        <v>50</v>
      </c>
      <c r="E218" s="1" t="s">
        <v>51</v>
      </c>
      <c r="F218" s="1" t="s">
        <v>135</v>
      </c>
      <c r="G218" s="3" t="s">
        <v>136</v>
      </c>
      <c r="H218" s="4">
        <v>0.41399999999999998</v>
      </c>
      <c r="I218" s="4">
        <v>0.629</v>
      </c>
      <c r="J218" s="4">
        <v>0.72799999999999998</v>
      </c>
      <c r="K218" s="4">
        <v>0.71299999999999997</v>
      </c>
      <c r="L218" s="4">
        <v>0.754</v>
      </c>
      <c r="M218" s="4">
        <v>0.73499999999999999</v>
      </c>
      <c r="N218" s="4">
        <v>0.63600000000000001</v>
      </c>
      <c r="O218" s="4">
        <v>13.226000000000001</v>
      </c>
      <c r="P218" s="4">
        <v>18.047999999999998</v>
      </c>
      <c r="Q218" s="4">
        <v>17.334</v>
      </c>
      <c r="R218" s="4">
        <v>17.300999999999998</v>
      </c>
      <c r="S218" s="4">
        <v>19.221</v>
      </c>
      <c r="T218" s="4">
        <v>19.11</v>
      </c>
      <c r="U218" s="4">
        <v>17.509</v>
      </c>
      <c r="V218" s="26">
        <f t="shared" si="8"/>
        <v>3.1301980946620289E-2</v>
      </c>
      <c r="W218" s="26">
        <f t="shared" si="8"/>
        <v>3.4851507092198586E-2</v>
      </c>
      <c r="X218" s="26">
        <f t="shared" si="8"/>
        <v>4.19983846775124E-2</v>
      </c>
      <c r="Y218" s="26">
        <f t="shared" si="7"/>
        <v>4.1211490665279467E-2</v>
      </c>
      <c r="Z218" s="26">
        <f t="shared" si="7"/>
        <v>3.9227927787315958E-2</v>
      </c>
      <c r="AA218" s="26">
        <f t="shared" si="7"/>
        <v>3.8461538461538464E-2</v>
      </c>
      <c r="AB218" s="26">
        <f t="shared" si="7"/>
        <v>3.6324176137986178E-2</v>
      </c>
    </row>
    <row r="219" spans="1:28" ht="15" customHeight="1" x14ac:dyDescent="0.25">
      <c r="A219" s="2">
        <v>217</v>
      </c>
      <c r="B219" s="1" t="s">
        <v>327</v>
      </c>
      <c r="C219" s="2" t="s">
        <v>33</v>
      </c>
      <c r="D219" s="1" t="s">
        <v>50</v>
      </c>
      <c r="E219" s="1" t="s">
        <v>51</v>
      </c>
      <c r="F219" s="1" t="s">
        <v>135</v>
      </c>
      <c r="G219" s="3" t="s">
        <v>136</v>
      </c>
      <c r="H219" s="4">
        <v>0.43950673317801714</v>
      </c>
      <c r="I219" s="4">
        <v>0.49186547837326794</v>
      </c>
      <c r="J219" s="4">
        <v>0.54518386483879833</v>
      </c>
      <c r="K219" s="4">
        <v>0.57828700435844027</v>
      </c>
      <c r="L219" s="4">
        <v>0.63421525633473086</v>
      </c>
      <c r="M219" s="4">
        <v>0.65022422518939382</v>
      </c>
      <c r="N219" s="4">
        <v>0.63234978545418741</v>
      </c>
      <c r="O219" s="4">
        <v>16.530287248284854</v>
      </c>
      <c r="P219" s="4">
        <v>17.773659464607015</v>
      </c>
      <c r="Q219" s="4">
        <v>16.905749137434217</v>
      </c>
      <c r="R219" s="4">
        <v>17.521587711873597</v>
      </c>
      <c r="S219" s="4">
        <v>17.745973365528954</v>
      </c>
      <c r="T219" s="4">
        <v>16.636448684885778</v>
      </c>
      <c r="U219" s="4">
        <v>16.17030518</v>
      </c>
      <c r="V219" s="26">
        <f t="shared" si="8"/>
        <v>2.658796707985939E-2</v>
      </c>
      <c r="W219" s="26">
        <f t="shared" si="8"/>
        <v>2.7673843946021803E-2</v>
      </c>
      <c r="X219" s="26">
        <f t="shared" si="8"/>
        <v>3.2248429833351994E-2</v>
      </c>
      <c r="Y219" s="26">
        <f t="shared" si="7"/>
        <v>3.3004258168143119E-2</v>
      </c>
      <c r="Z219" s="26">
        <f t="shared" si="7"/>
        <v>3.5738544359965957E-2</v>
      </c>
      <c r="AA219" s="26">
        <f t="shared" si="7"/>
        <v>3.9084316461128081E-2</v>
      </c>
      <c r="AB219" s="26">
        <f t="shared" si="7"/>
        <v>3.9105618503496135E-2</v>
      </c>
    </row>
    <row r="220" spans="1:28" ht="15" customHeight="1" x14ac:dyDescent="0.25">
      <c r="A220" s="2">
        <v>218</v>
      </c>
      <c r="B220" s="1" t="s">
        <v>328</v>
      </c>
      <c r="C220" s="2" t="s">
        <v>107</v>
      </c>
      <c r="D220" s="1" t="s">
        <v>2</v>
      </c>
      <c r="E220" s="1" t="s">
        <v>78</v>
      </c>
      <c r="F220" s="1" t="s">
        <v>79</v>
      </c>
      <c r="G220" s="3" t="s">
        <v>80</v>
      </c>
      <c r="H220" s="4" t="s">
        <v>89</v>
      </c>
      <c r="I220" s="4" t="s">
        <v>89</v>
      </c>
      <c r="J220" s="4" t="s">
        <v>89</v>
      </c>
      <c r="K220" s="4" t="s">
        <v>89</v>
      </c>
      <c r="L220" s="4">
        <v>0.44214649919839211</v>
      </c>
      <c r="M220" s="4">
        <v>0.54236192688142548</v>
      </c>
      <c r="N220" s="4">
        <v>0.61437336226073913</v>
      </c>
      <c r="O220" s="4">
        <v>7.4651562696641056</v>
      </c>
      <c r="P220" s="4">
        <v>8.7495391379075169</v>
      </c>
      <c r="Q220" s="4">
        <v>10.002066863111123</v>
      </c>
      <c r="R220" s="4">
        <v>12.288516587036659</v>
      </c>
      <c r="S220" s="4">
        <v>14.550317579772678</v>
      </c>
      <c r="T220" s="4">
        <v>15.061710701720282</v>
      </c>
      <c r="U220" s="4">
        <v>15.33449032</v>
      </c>
      <c r="V220" s="26" t="e">
        <f t="shared" si="8"/>
        <v>#VALUE!</v>
      </c>
      <c r="W220" s="26" t="e">
        <f t="shared" si="8"/>
        <v>#VALUE!</v>
      </c>
      <c r="X220" s="26" t="e">
        <f t="shared" si="8"/>
        <v>#VALUE!</v>
      </c>
      <c r="Y220" s="26" t="e">
        <f t="shared" si="7"/>
        <v>#VALUE!</v>
      </c>
      <c r="Z220" s="26">
        <f t="shared" si="7"/>
        <v>3.0387412286660195E-2</v>
      </c>
      <c r="AA220" s="26">
        <f t="shared" si="7"/>
        <v>3.6009317774207371E-2</v>
      </c>
      <c r="AB220" s="26">
        <f t="shared" si="7"/>
        <v>4.0064804857546717E-2</v>
      </c>
    </row>
    <row r="221" spans="1:28" ht="15" customHeight="1" x14ac:dyDescent="0.25">
      <c r="A221" s="2">
        <v>220</v>
      </c>
      <c r="B221" s="1" t="s">
        <v>332</v>
      </c>
      <c r="C221" s="2" t="s">
        <v>301</v>
      </c>
      <c r="D221" s="1" t="s">
        <v>26</v>
      </c>
      <c r="E221" s="1" t="s">
        <v>27</v>
      </c>
      <c r="F221" s="1" t="s">
        <v>58</v>
      </c>
      <c r="G221" s="3" t="s">
        <v>58</v>
      </c>
      <c r="H221" s="4">
        <v>0.2793831</v>
      </c>
      <c r="I221" s="4">
        <v>0.32189589999999996</v>
      </c>
      <c r="J221" s="4">
        <v>0.36643930000000002</v>
      </c>
      <c r="K221" s="4">
        <v>0.42680000000000001</v>
      </c>
      <c r="L221" s="4">
        <v>0.46639999999999998</v>
      </c>
      <c r="M221" s="4">
        <v>0.4627</v>
      </c>
      <c r="N221" s="4">
        <v>0.6137999999999999</v>
      </c>
      <c r="O221" s="4">
        <v>4.4558210000000003</v>
      </c>
      <c r="P221" s="4">
        <v>4.1876000000000007</v>
      </c>
      <c r="Q221" s="4">
        <v>4.6163999999999996</v>
      </c>
      <c r="R221" s="4">
        <v>4.9503999999999992</v>
      </c>
      <c r="S221" s="4">
        <v>5.3348000000000004</v>
      </c>
      <c r="T221" s="4">
        <v>5.4586000000000006</v>
      </c>
      <c r="U221" s="4">
        <v>5.9095000000000004</v>
      </c>
      <c r="V221" s="26">
        <f t="shared" si="8"/>
        <v>6.2700700948265201E-2</v>
      </c>
      <c r="W221" s="26">
        <f t="shared" si="8"/>
        <v>7.6868827013086227E-2</v>
      </c>
      <c r="X221" s="26">
        <f t="shared" si="8"/>
        <v>7.9377718568581584E-2</v>
      </c>
      <c r="Y221" s="26">
        <f t="shared" si="7"/>
        <v>8.6215255332902405E-2</v>
      </c>
      <c r="Z221" s="26">
        <f t="shared" si="7"/>
        <v>8.7425957861588049E-2</v>
      </c>
      <c r="AA221" s="26">
        <f t="shared" si="7"/>
        <v>8.4765324442164655E-2</v>
      </c>
      <c r="AB221" s="26">
        <f t="shared" si="7"/>
        <v>0.10386665538539637</v>
      </c>
    </row>
    <row r="222" spans="1:28" ht="15" customHeight="1" x14ac:dyDescent="0.25">
      <c r="A222" s="2">
        <v>219</v>
      </c>
      <c r="B222" s="1" t="s">
        <v>329</v>
      </c>
      <c r="C222" s="2" t="s">
        <v>33</v>
      </c>
      <c r="D222" s="1" t="s">
        <v>131</v>
      </c>
      <c r="E222" s="1" t="s">
        <v>131</v>
      </c>
      <c r="F222" s="1" t="s">
        <v>330</v>
      </c>
      <c r="G222" s="3" t="s">
        <v>331</v>
      </c>
      <c r="H222" s="4">
        <v>0.41651831517562449</v>
      </c>
      <c r="I222" s="4">
        <v>0.41529902010769587</v>
      </c>
      <c r="J222" s="4">
        <v>0.4280882683749474</v>
      </c>
      <c r="K222" s="4">
        <v>0.53462973741271247</v>
      </c>
      <c r="L222" s="4">
        <v>0.57348698023443845</v>
      </c>
      <c r="M222" s="4">
        <v>0.56039513319120449</v>
      </c>
      <c r="N222" s="4">
        <v>0.60958523421632582</v>
      </c>
      <c r="O222" s="4">
        <v>31.040529040479448</v>
      </c>
      <c r="P222" s="4">
        <v>36.576840645995446</v>
      </c>
      <c r="Q222" s="4">
        <v>36.409183124173261</v>
      </c>
      <c r="R222" s="4">
        <v>39.070147760521536</v>
      </c>
      <c r="S222" s="4">
        <v>49.093803414646928</v>
      </c>
      <c r="T222" s="4">
        <v>49.92906503599805</v>
      </c>
      <c r="U222" s="4">
        <v>43.675941429999995</v>
      </c>
      <c r="V222" s="26">
        <f t="shared" si="8"/>
        <v>1.3418531450686609E-2</v>
      </c>
      <c r="W222" s="26">
        <f t="shared" si="8"/>
        <v>1.1354152320784551E-2</v>
      </c>
      <c r="X222" s="26">
        <f t="shared" si="8"/>
        <v>1.1757700438237118E-2</v>
      </c>
      <c r="Y222" s="26">
        <f t="shared" si="7"/>
        <v>1.3683842218608898E-2</v>
      </c>
      <c r="Z222" s="26">
        <f t="shared" si="7"/>
        <v>1.1681453469611219E-2</v>
      </c>
      <c r="AA222" s="26">
        <f t="shared" si="7"/>
        <v>1.1223825897544219E-2</v>
      </c>
      <c r="AB222" s="26">
        <f t="shared" si="7"/>
        <v>1.3957002740131339E-2</v>
      </c>
    </row>
    <row r="223" spans="1:28" ht="15" customHeight="1" x14ac:dyDescent="0.25">
      <c r="A223" s="2">
        <v>221</v>
      </c>
      <c r="B223" s="1" t="s">
        <v>333</v>
      </c>
      <c r="C223" s="2" t="s">
        <v>1</v>
      </c>
      <c r="D223" s="1" t="s">
        <v>2</v>
      </c>
      <c r="E223" s="1" t="s">
        <v>78</v>
      </c>
      <c r="F223" s="1" t="s">
        <v>79</v>
      </c>
      <c r="G223" s="3" t="s">
        <v>262</v>
      </c>
      <c r="H223" s="4">
        <v>0.51600000000000001</v>
      </c>
      <c r="I223" s="4">
        <v>0.57799999999999996</v>
      </c>
      <c r="J223" s="4">
        <v>0.55300000000000005</v>
      </c>
      <c r="K223" s="4">
        <v>0.58199999999999996</v>
      </c>
      <c r="L223" s="4">
        <v>0.56299999999999994</v>
      </c>
      <c r="M223" s="4">
        <v>0.57899999999999996</v>
      </c>
      <c r="N223" s="4">
        <v>0.60399999999999998</v>
      </c>
      <c r="O223" s="4">
        <v>18.366</v>
      </c>
      <c r="P223" s="4">
        <v>18.666</v>
      </c>
      <c r="Q223" s="4">
        <v>18.143000000000001</v>
      </c>
      <c r="R223" s="4">
        <v>18.768999999999998</v>
      </c>
      <c r="S223" s="4">
        <v>19.872</v>
      </c>
      <c r="T223" s="4">
        <v>20.890999999999998</v>
      </c>
      <c r="U223" s="4">
        <v>20.718</v>
      </c>
      <c r="V223" s="26">
        <f t="shared" si="8"/>
        <v>2.8095393662201897E-2</v>
      </c>
      <c r="W223" s="26">
        <f t="shared" si="8"/>
        <v>3.0965391621129323E-2</v>
      </c>
      <c r="X223" s="26">
        <f t="shared" si="8"/>
        <v>3.0480074960039686E-2</v>
      </c>
      <c r="Y223" s="26">
        <f t="shared" si="7"/>
        <v>3.1008577974319357E-2</v>
      </c>
      <c r="Z223" s="26">
        <f t="shared" si="7"/>
        <v>2.8331320450885666E-2</v>
      </c>
      <c r="AA223" s="26">
        <f t="shared" si="7"/>
        <v>2.7715284093628837E-2</v>
      </c>
      <c r="AB223" s="26">
        <f t="shared" si="7"/>
        <v>2.9153393184670334E-2</v>
      </c>
    </row>
    <row r="224" spans="1:28" ht="15" customHeight="1" x14ac:dyDescent="0.25">
      <c r="A224" s="2">
        <v>222</v>
      </c>
      <c r="B224" s="1" t="s">
        <v>334</v>
      </c>
      <c r="C224" s="2" t="s">
        <v>1</v>
      </c>
      <c r="D224" s="1" t="s">
        <v>6</v>
      </c>
      <c r="E224" s="1" t="s">
        <v>7</v>
      </c>
      <c r="F224" s="1" t="s">
        <v>47</v>
      </c>
      <c r="G224" s="3" t="s">
        <v>221</v>
      </c>
      <c r="H224" s="4">
        <v>0</v>
      </c>
      <c r="I224" s="4">
        <v>0</v>
      </c>
      <c r="J224" s="4">
        <v>0</v>
      </c>
      <c r="K224" s="4">
        <v>0</v>
      </c>
      <c r="L224" s="4">
        <v>0.55100000000000005</v>
      </c>
      <c r="M224" s="4">
        <v>0.59499999999999997</v>
      </c>
      <c r="N224" s="4">
        <v>0.60399999999999998</v>
      </c>
      <c r="O224" s="4">
        <v>8.9277000000000015</v>
      </c>
      <c r="P224" s="4">
        <v>9.8330000000000002</v>
      </c>
      <c r="Q224" s="4">
        <v>10.5954</v>
      </c>
      <c r="R224" s="4">
        <v>9.4420000000000002</v>
      </c>
      <c r="S224" s="4">
        <v>10.2264</v>
      </c>
      <c r="T224" s="4">
        <v>10.938499999999999</v>
      </c>
      <c r="U224" s="4">
        <v>11.6678</v>
      </c>
      <c r="V224" s="26">
        <f t="shared" si="8"/>
        <v>0</v>
      </c>
      <c r="W224" s="26">
        <f t="shared" si="8"/>
        <v>0</v>
      </c>
      <c r="X224" s="26">
        <f t="shared" si="8"/>
        <v>0</v>
      </c>
      <c r="Y224" s="26">
        <f t="shared" si="7"/>
        <v>0</v>
      </c>
      <c r="Z224" s="26">
        <f t="shared" si="7"/>
        <v>5.3880153328639602E-2</v>
      </c>
      <c r="AA224" s="26">
        <f t="shared" si="7"/>
        <v>5.4395026740412307E-2</v>
      </c>
      <c r="AB224" s="26">
        <f t="shared" si="7"/>
        <v>5.1766399835444558E-2</v>
      </c>
    </row>
    <row r="225" spans="1:28" ht="15" customHeight="1" x14ac:dyDescent="0.25">
      <c r="A225" s="2">
        <v>223</v>
      </c>
      <c r="B225" s="1" t="s">
        <v>335</v>
      </c>
      <c r="C225" s="2" t="s">
        <v>54</v>
      </c>
      <c r="D225" s="1" t="s">
        <v>336</v>
      </c>
      <c r="E225" s="1" t="s">
        <v>336</v>
      </c>
      <c r="F225" s="1" t="s">
        <v>337</v>
      </c>
      <c r="G225" s="3" t="s">
        <v>337</v>
      </c>
      <c r="H225" s="4">
        <v>0.51303705285198653</v>
      </c>
      <c r="I225" s="4">
        <v>0.54681727032372229</v>
      </c>
      <c r="J225" s="4">
        <v>0.55631795648764792</v>
      </c>
      <c r="K225" s="4">
        <v>0.57320806522351586</v>
      </c>
      <c r="L225" s="4">
        <v>0.58059748779545806</v>
      </c>
      <c r="M225" s="4">
        <v>0.5858756467754167</v>
      </c>
      <c r="N225" s="4">
        <v>0.60382138730727641</v>
      </c>
      <c r="O225" s="4">
        <v>68.953868914180575</v>
      </c>
      <c r="P225" s="4">
        <v>68.940145700832687</v>
      </c>
      <c r="Q225" s="4">
        <v>76.193391771091953</v>
      </c>
      <c r="R225" s="4">
        <v>75.916816240542104</v>
      </c>
      <c r="S225" s="4">
        <v>77.465428085261991</v>
      </c>
      <c r="T225" s="4">
        <v>79.178718490156598</v>
      </c>
      <c r="U225" s="4">
        <v>75.164150769999992</v>
      </c>
      <c r="V225" s="26">
        <f t="shared" si="8"/>
        <v>7.4402939375382733E-3</v>
      </c>
      <c r="W225" s="26">
        <f t="shared" si="8"/>
        <v>7.9317684168618979E-3</v>
      </c>
      <c r="X225" s="26">
        <f t="shared" si="8"/>
        <v>7.3013937764969923E-3</v>
      </c>
      <c r="Y225" s="26">
        <f t="shared" si="7"/>
        <v>7.5504755548139501E-3</v>
      </c>
      <c r="Z225" s="26">
        <f t="shared" si="7"/>
        <v>7.4949238924546567E-3</v>
      </c>
      <c r="AA225" s="26">
        <f t="shared" si="7"/>
        <v>7.3994080473562106E-3</v>
      </c>
      <c r="AB225" s="26">
        <f t="shared" si="7"/>
        <v>8.0333693805036323E-3</v>
      </c>
    </row>
    <row r="226" spans="1:28" ht="15" customHeight="1" x14ac:dyDescent="0.25">
      <c r="A226" s="2">
        <v>224</v>
      </c>
      <c r="B226" s="1" t="s">
        <v>338</v>
      </c>
      <c r="C226" s="2" t="s">
        <v>1</v>
      </c>
      <c r="D226" s="1" t="s">
        <v>6</v>
      </c>
      <c r="E226" s="1" t="s">
        <v>10</v>
      </c>
      <c r="F226" s="1" t="s">
        <v>10</v>
      </c>
      <c r="G226" s="3" t="s">
        <v>11</v>
      </c>
      <c r="H226" s="4">
        <v>0.39248200000000005</v>
      </c>
      <c r="I226" s="4">
        <v>0.435276</v>
      </c>
      <c r="J226" s="4">
        <v>0.475522</v>
      </c>
      <c r="K226" s="4">
        <v>0.49244700000000002</v>
      </c>
      <c r="L226" s="4">
        <v>0.52574500000000002</v>
      </c>
      <c r="M226" s="4">
        <v>0.533891</v>
      </c>
      <c r="N226" s="4">
        <v>0.60144299999999995</v>
      </c>
      <c r="O226" s="4">
        <v>2.3694450000000002</v>
      </c>
      <c r="P226" s="4">
        <v>2.2407360000000001</v>
      </c>
      <c r="Q226" s="4">
        <v>2.1686520000000002</v>
      </c>
      <c r="R226" s="4">
        <v>2.3825309999999997</v>
      </c>
      <c r="S226" s="4">
        <v>2.3773439999999999</v>
      </c>
      <c r="T226" s="4">
        <v>2.2138809999999998</v>
      </c>
      <c r="U226" s="4">
        <v>2.3493300000000001</v>
      </c>
      <c r="V226" s="26">
        <f t="shared" si="8"/>
        <v>0.16564300922789937</v>
      </c>
      <c r="W226" s="26">
        <f t="shared" si="8"/>
        <v>0.1942558159461891</v>
      </c>
      <c r="X226" s="26">
        <f t="shared" si="8"/>
        <v>0.21927077281186652</v>
      </c>
      <c r="Y226" s="26">
        <f t="shared" si="7"/>
        <v>0.20669069993213104</v>
      </c>
      <c r="Z226" s="26">
        <f t="shared" si="7"/>
        <v>0.22114805429925161</v>
      </c>
      <c r="AA226" s="26">
        <f t="shared" si="7"/>
        <v>0.24115614163543572</v>
      </c>
      <c r="AB226" s="26">
        <f t="shared" si="7"/>
        <v>0.25600618048550011</v>
      </c>
    </row>
    <row r="227" spans="1:28" ht="15" customHeight="1" x14ac:dyDescent="0.25">
      <c r="A227" s="2">
        <v>225</v>
      </c>
      <c r="B227" s="1" t="s">
        <v>339</v>
      </c>
      <c r="C227" s="2" t="s">
        <v>33</v>
      </c>
      <c r="D227" s="1" t="s">
        <v>50</v>
      </c>
      <c r="E227" s="1" t="s">
        <v>340</v>
      </c>
      <c r="F227" s="1" t="s">
        <v>341</v>
      </c>
      <c r="G227" s="3" t="s">
        <v>342</v>
      </c>
      <c r="H227" s="4">
        <v>0.21284305254971603</v>
      </c>
      <c r="I227" s="4">
        <v>0.23187444297237306</v>
      </c>
      <c r="J227" s="4">
        <v>0.3035964171523865</v>
      </c>
      <c r="K227" s="4">
        <v>0.83886099924711732</v>
      </c>
      <c r="L227" s="4">
        <v>0.96295965583444332</v>
      </c>
      <c r="M227" s="4">
        <v>0.67354261109403646</v>
      </c>
      <c r="N227" s="4">
        <v>0.59739014357340448</v>
      </c>
      <c r="O227" s="4">
        <v>13.480565226512084</v>
      </c>
      <c r="P227" s="4">
        <v>13.527605585968653</v>
      </c>
      <c r="Q227" s="4">
        <v>14.218107838575056</v>
      </c>
      <c r="R227" s="4">
        <v>14.821049551739236</v>
      </c>
      <c r="S227" s="4">
        <v>14.998161662043964</v>
      </c>
      <c r="T227" s="4">
        <v>15.591112343666747</v>
      </c>
      <c r="U227" s="4">
        <v>15.757668400000002</v>
      </c>
      <c r="V227" s="26">
        <f t="shared" si="8"/>
        <v>1.5788881918031142E-2</v>
      </c>
      <c r="W227" s="26">
        <f t="shared" si="8"/>
        <v>1.7140834089137108E-2</v>
      </c>
      <c r="X227" s="26">
        <f t="shared" si="8"/>
        <v>2.1352800288143899E-2</v>
      </c>
      <c r="Y227" s="26">
        <f t="shared" si="8"/>
        <v>5.6599297932222202E-2</v>
      </c>
      <c r="Z227" s="26">
        <f t="shared" si="8"/>
        <v>6.4205179110145033E-2</v>
      </c>
      <c r="AA227" s="26">
        <f t="shared" si="8"/>
        <v>4.3200420614481407E-2</v>
      </c>
      <c r="AB227" s="26">
        <f t="shared" si="8"/>
        <v>3.7911074684970805E-2</v>
      </c>
    </row>
    <row r="228" spans="1:28" ht="15" customHeight="1" x14ac:dyDescent="0.25">
      <c r="A228" s="2">
        <v>226</v>
      </c>
      <c r="B228" s="1" t="s">
        <v>343</v>
      </c>
      <c r="C228" s="2" t="s">
        <v>107</v>
      </c>
      <c r="D228" s="1" t="s">
        <v>6</v>
      </c>
      <c r="E228" s="1" t="s">
        <v>14</v>
      </c>
      <c r="F228" s="1" t="s">
        <v>15</v>
      </c>
      <c r="G228" s="3" t="s">
        <v>15</v>
      </c>
      <c r="H228" s="4" t="s">
        <v>89</v>
      </c>
      <c r="I228" s="4">
        <v>0.16412813624846781</v>
      </c>
      <c r="J228" s="4">
        <v>0.25647374512750509</v>
      </c>
      <c r="K228" s="4">
        <v>0.27427165395216174</v>
      </c>
      <c r="L228" s="4">
        <v>0.35673233612757616</v>
      </c>
      <c r="M228" s="4">
        <v>0.47794478261008033</v>
      </c>
      <c r="N228" s="4">
        <v>0.59616758424677974</v>
      </c>
      <c r="O228" s="4">
        <v>1.1558157183289208</v>
      </c>
      <c r="P228" s="4">
        <v>1.8350395445639525</v>
      </c>
      <c r="Q228" s="4">
        <v>3.7116662467612045</v>
      </c>
      <c r="R228" s="4">
        <v>4.8642287145177354</v>
      </c>
      <c r="S228" s="4">
        <v>5.3023470806318791</v>
      </c>
      <c r="T228" s="4">
        <v>7.0028706919345867</v>
      </c>
      <c r="U228" s="4">
        <v>9.9224672399999996</v>
      </c>
      <c r="V228" s="26" t="e">
        <f t="shared" ref="V228:AB264" si="9">H228/O228</f>
        <v>#VALUE!</v>
      </c>
      <c r="W228" s="26">
        <f t="shared" si="9"/>
        <v>8.9441198547832071E-2</v>
      </c>
      <c r="X228" s="26">
        <f t="shared" si="9"/>
        <v>6.9099355404410021E-2</v>
      </c>
      <c r="Y228" s="26">
        <f t="shared" si="9"/>
        <v>5.6385435399773226E-2</v>
      </c>
      <c r="Z228" s="26">
        <f t="shared" si="9"/>
        <v>6.7278194109666706E-2</v>
      </c>
      <c r="AA228" s="26">
        <f t="shared" si="9"/>
        <v>6.8249836907676081E-2</v>
      </c>
      <c r="AB228" s="26">
        <f t="shared" si="9"/>
        <v>6.0082595369373049E-2</v>
      </c>
    </row>
    <row r="229" spans="1:28" ht="15" customHeight="1" x14ac:dyDescent="0.25">
      <c r="A229" s="2">
        <v>227</v>
      </c>
      <c r="B229" s="5" t="s">
        <v>344</v>
      </c>
      <c r="C229" s="2" t="s">
        <v>243</v>
      </c>
      <c r="D229" s="5" t="s">
        <v>6</v>
      </c>
      <c r="E229" s="5" t="s">
        <v>7</v>
      </c>
      <c r="F229" s="5" t="s">
        <v>47</v>
      </c>
      <c r="G229" s="6" t="s">
        <v>221</v>
      </c>
      <c r="H229" s="4">
        <v>0.34392483911287985</v>
      </c>
      <c r="I229" s="4">
        <v>0.29051831529336225</v>
      </c>
      <c r="J229" s="4">
        <v>0.32645307725849904</v>
      </c>
      <c r="K229" s="4">
        <v>0.37328829314837353</v>
      </c>
      <c r="L229" s="4">
        <v>0.45401140095108328</v>
      </c>
      <c r="M229" s="4">
        <v>0.25715190548771494</v>
      </c>
      <c r="N229" s="4">
        <v>0.59537633290259118</v>
      </c>
      <c r="O229" s="4">
        <v>2.7378739583336271</v>
      </c>
      <c r="P229" s="4">
        <v>2.9125725755051088</v>
      </c>
      <c r="Q229" s="4">
        <v>3.0722326621118206</v>
      </c>
      <c r="R229" s="4">
        <v>3.2763675719127145</v>
      </c>
      <c r="S229" s="4">
        <v>3.6078190657249261</v>
      </c>
      <c r="T229" s="4">
        <v>4.1303705279219303</v>
      </c>
      <c r="U229" s="4">
        <v>4.7217354599999997</v>
      </c>
      <c r="V229" s="26">
        <f t="shared" si="9"/>
        <v>0.12561748434986592</v>
      </c>
      <c r="W229" s="26">
        <f t="shared" si="9"/>
        <v>9.9746292242341647E-2</v>
      </c>
      <c r="X229" s="26">
        <f t="shared" si="9"/>
        <v>0.10625923006563527</v>
      </c>
      <c r="Y229" s="26">
        <f t="shared" si="9"/>
        <v>0.11393358191811523</v>
      </c>
      <c r="Z229" s="26">
        <f t="shared" si="9"/>
        <v>0.12584095617884261</v>
      </c>
      <c r="AA229" s="26">
        <f t="shared" si="9"/>
        <v>6.225879827229279E-2</v>
      </c>
      <c r="AB229" s="26">
        <f t="shared" si="9"/>
        <v>0.1260926915423998</v>
      </c>
    </row>
    <row r="230" spans="1:28" ht="15" customHeight="1" x14ac:dyDescent="0.25">
      <c r="A230" s="2">
        <v>228</v>
      </c>
      <c r="B230" s="1" t="s">
        <v>345</v>
      </c>
      <c r="C230" s="2" t="s">
        <v>104</v>
      </c>
      <c r="D230" s="1" t="s">
        <v>50</v>
      </c>
      <c r="E230" s="1" t="s">
        <v>51</v>
      </c>
      <c r="F230" s="1" t="s">
        <v>145</v>
      </c>
      <c r="G230" s="3" t="s">
        <v>199</v>
      </c>
      <c r="H230" s="4">
        <v>0.42499999999999999</v>
      </c>
      <c r="I230" s="4">
        <v>0.41699999999999998</v>
      </c>
      <c r="J230" s="4">
        <v>0.439</v>
      </c>
      <c r="K230" s="4">
        <v>0.64400000000000002</v>
      </c>
      <c r="L230" s="4">
        <v>0.64700000000000002</v>
      </c>
      <c r="M230" s="4">
        <v>0.625</v>
      </c>
      <c r="N230" s="4">
        <v>0.58899999999999997</v>
      </c>
      <c r="O230" s="4">
        <v>13.715</v>
      </c>
      <c r="P230" s="4">
        <v>16.048999999999999</v>
      </c>
      <c r="Q230" s="4">
        <v>16.311</v>
      </c>
      <c r="R230" s="4">
        <v>22.045999999999999</v>
      </c>
      <c r="S230" s="4">
        <v>22.552</v>
      </c>
      <c r="T230" s="4">
        <v>20.855</v>
      </c>
      <c r="U230" s="4">
        <v>19.747</v>
      </c>
      <c r="V230" s="26">
        <f t="shared" si="9"/>
        <v>3.0987969376594968E-2</v>
      </c>
      <c r="W230" s="26">
        <f t="shared" si="9"/>
        <v>2.5982927285189108E-2</v>
      </c>
      <c r="X230" s="26">
        <f t="shared" si="9"/>
        <v>2.6914352277604071E-2</v>
      </c>
      <c r="Y230" s="26">
        <f t="shared" si="9"/>
        <v>2.9211648371586685E-2</v>
      </c>
      <c r="Z230" s="26">
        <f t="shared" si="9"/>
        <v>2.8689251507626818E-2</v>
      </c>
      <c r="AA230" s="26">
        <f t="shared" si="9"/>
        <v>2.9968832414289139E-2</v>
      </c>
      <c r="AB230" s="26">
        <f t="shared" si="9"/>
        <v>2.9827315541601254E-2</v>
      </c>
    </row>
    <row r="231" spans="1:28" ht="15" customHeight="1" x14ac:dyDescent="0.25">
      <c r="A231" s="2">
        <v>229</v>
      </c>
      <c r="B231" s="1" t="s">
        <v>346</v>
      </c>
      <c r="C231" s="2" t="s">
        <v>54</v>
      </c>
      <c r="D231" s="1" t="s">
        <v>6</v>
      </c>
      <c r="E231" s="1" t="s">
        <v>7</v>
      </c>
      <c r="F231" s="1" t="s">
        <v>22</v>
      </c>
      <c r="G231" s="3" t="s">
        <v>205</v>
      </c>
      <c r="H231" s="4">
        <v>0.39520958160498781</v>
      </c>
      <c r="I231" s="4">
        <v>0.37959794769959598</v>
      </c>
      <c r="J231" s="4">
        <v>0.46514114718119504</v>
      </c>
      <c r="K231" s="4">
        <v>0.46407185718767507</v>
      </c>
      <c r="L231" s="4">
        <v>0.62018819624159349</v>
      </c>
      <c r="M231" s="4">
        <v>0.54510158360662631</v>
      </c>
      <c r="N231" s="4">
        <v>0.58675684459419097</v>
      </c>
      <c r="O231" s="4">
        <v>1.1108062468083959</v>
      </c>
      <c r="P231" s="4">
        <v>1.1348331929627899</v>
      </c>
      <c r="Q231" s="4">
        <v>1.343203595420043</v>
      </c>
      <c r="R231" s="4">
        <v>1.0768434580342139</v>
      </c>
      <c r="S231" s="4">
        <v>1.5651764358848639</v>
      </c>
      <c r="T231" s="4">
        <v>1.4905870430968837</v>
      </c>
      <c r="U231" s="4">
        <v>1.5610286599999998</v>
      </c>
      <c r="V231" s="26">
        <f t="shared" si="9"/>
        <v>0.35578624331697506</v>
      </c>
      <c r="W231" s="26">
        <f t="shared" si="9"/>
        <v>0.33449669083837119</v>
      </c>
      <c r="X231" s="26">
        <f t="shared" si="9"/>
        <v>0.34629236309908579</v>
      </c>
      <c r="Y231" s="26">
        <f t="shared" si="9"/>
        <v>0.43095572873223548</v>
      </c>
      <c r="Z231" s="26">
        <f t="shared" si="9"/>
        <v>0.39624171564464777</v>
      </c>
      <c r="AA231" s="26">
        <f t="shared" si="9"/>
        <v>0.36569590895819715</v>
      </c>
      <c r="AB231" s="26">
        <f t="shared" si="9"/>
        <v>0.37587832922567294</v>
      </c>
    </row>
    <row r="232" spans="1:28" ht="15" customHeight="1" x14ac:dyDescent="0.25">
      <c r="A232" s="2">
        <v>230</v>
      </c>
      <c r="B232" s="1" t="s">
        <v>347</v>
      </c>
      <c r="C232" s="2" t="s">
        <v>13</v>
      </c>
      <c r="D232" s="1" t="s">
        <v>336</v>
      </c>
      <c r="E232" s="1" t="s">
        <v>336</v>
      </c>
      <c r="F232" s="1" t="s">
        <v>337</v>
      </c>
      <c r="G232" s="3" t="s">
        <v>337</v>
      </c>
      <c r="H232" s="4">
        <v>0.72710824449605993</v>
      </c>
      <c r="I232" s="4">
        <v>0.74311968041245768</v>
      </c>
      <c r="J232" s="4">
        <v>0.65339051702622897</v>
      </c>
      <c r="K232" s="4">
        <v>0.47939033226490718</v>
      </c>
      <c r="L232" s="4">
        <v>0.45330986614625934</v>
      </c>
      <c r="M232" s="4">
        <v>0.50770439203261042</v>
      </c>
      <c r="N232" s="4">
        <v>0.58602054807855564</v>
      </c>
      <c r="O232" s="4">
        <v>32.815786779877079</v>
      </c>
      <c r="P232" s="4">
        <v>35.863105424987772</v>
      </c>
      <c r="Q232" s="4">
        <v>40.801508717282431</v>
      </c>
      <c r="R232" s="4">
        <v>44.615808866813168</v>
      </c>
      <c r="S232" s="4">
        <v>47.448727440844536</v>
      </c>
      <c r="T232" s="4">
        <v>48.660384298215625</v>
      </c>
      <c r="U232" s="4">
        <v>49.641670349999998</v>
      </c>
      <c r="V232" s="26">
        <f t="shared" si="9"/>
        <v>2.2157269894925356E-2</v>
      </c>
      <c r="W232" s="26">
        <f t="shared" si="9"/>
        <v>2.0721007609527473E-2</v>
      </c>
      <c r="X232" s="26">
        <f t="shared" si="9"/>
        <v>1.6013881289381589E-2</v>
      </c>
      <c r="Y232" s="26">
        <f t="shared" si="9"/>
        <v>1.0744853549466742E-2</v>
      </c>
      <c r="Z232" s="26">
        <f t="shared" si="9"/>
        <v>9.5536780562010138E-3</v>
      </c>
      <c r="AA232" s="26">
        <f t="shared" si="9"/>
        <v>1.0433628902746416E-2</v>
      </c>
      <c r="AB232" s="26">
        <f t="shared" si="9"/>
        <v>1.1805012682828785E-2</v>
      </c>
    </row>
    <row r="233" spans="1:28" ht="15" customHeight="1" x14ac:dyDescent="0.25">
      <c r="A233" s="2">
        <v>231</v>
      </c>
      <c r="B233" s="1" t="s">
        <v>348</v>
      </c>
      <c r="C233" s="2" t="s">
        <v>1</v>
      </c>
      <c r="D233" s="1" t="s">
        <v>6</v>
      </c>
      <c r="E233" s="1" t="s">
        <v>14</v>
      </c>
      <c r="F233" s="1" t="s">
        <v>41</v>
      </c>
      <c r="G233" s="3" t="s">
        <v>41</v>
      </c>
      <c r="H233" s="4">
        <v>0.14046799999999998</v>
      </c>
      <c r="I233" s="4">
        <v>0.14651900000000001</v>
      </c>
      <c r="J233" s="4">
        <v>0.170706</v>
      </c>
      <c r="K233" s="4">
        <v>0.42582500000000001</v>
      </c>
      <c r="L233" s="4">
        <v>0.55657500000000004</v>
      </c>
      <c r="M233" s="4">
        <v>0.53416799999999998</v>
      </c>
      <c r="N233" s="4">
        <v>0.58490900000000001</v>
      </c>
      <c r="O233" s="4">
        <v>1.0875060000000001</v>
      </c>
      <c r="P233" s="4">
        <v>1.0886849999999999</v>
      </c>
      <c r="Q233" s="4">
        <v>1.3536630000000001</v>
      </c>
      <c r="R233" s="4">
        <v>3.6209020000000001</v>
      </c>
      <c r="S233" s="4">
        <v>5.322921</v>
      </c>
      <c r="T233" s="4">
        <v>4.7983320000000003</v>
      </c>
      <c r="U233" s="4">
        <v>6.8291180000000002</v>
      </c>
      <c r="V233" s="26">
        <f t="shared" si="9"/>
        <v>0.12916526437555284</v>
      </c>
      <c r="W233" s="26">
        <f t="shared" si="9"/>
        <v>0.1345834653733633</v>
      </c>
      <c r="X233" s="26">
        <f t="shared" si="9"/>
        <v>0.12610671932379033</v>
      </c>
      <c r="Y233" s="26">
        <f t="shared" si="9"/>
        <v>0.11760191245164879</v>
      </c>
      <c r="Z233" s="26">
        <f t="shared" si="9"/>
        <v>0.10456195010220892</v>
      </c>
      <c r="AA233" s="26">
        <f t="shared" si="9"/>
        <v>0.11132368498053072</v>
      </c>
      <c r="AB233" s="26">
        <f t="shared" si="9"/>
        <v>8.5649274181526805E-2</v>
      </c>
    </row>
    <row r="234" spans="1:28" ht="15" customHeight="1" x14ac:dyDescent="0.25">
      <c r="A234" s="2">
        <v>232</v>
      </c>
      <c r="B234" s="1" t="s">
        <v>349</v>
      </c>
      <c r="C234" s="2" t="s">
        <v>1</v>
      </c>
      <c r="D234" s="1" t="s">
        <v>6</v>
      </c>
      <c r="E234" s="1" t="s">
        <v>7</v>
      </c>
      <c r="F234" s="1" t="s">
        <v>22</v>
      </c>
      <c r="G234" s="3" t="s">
        <v>92</v>
      </c>
      <c r="H234" s="4">
        <v>0.38607600000000003</v>
      </c>
      <c r="I234" s="4">
        <v>0.41787400000000002</v>
      </c>
      <c r="J234" s="4">
        <v>0.49507100000000004</v>
      </c>
      <c r="K234" s="4">
        <v>0.57493799999999995</v>
      </c>
      <c r="L234" s="4">
        <v>0.62061699999999997</v>
      </c>
      <c r="M234" s="4">
        <v>0.64577499999999999</v>
      </c>
      <c r="N234" s="4">
        <v>0.58276499999999998</v>
      </c>
      <c r="O234" s="4">
        <v>1.8746620000000001</v>
      </c>
      <c r="P234" s="4">
        <v>2.2063919999999997</v>
      </c>
      <c r="Q234" s="4">
        <v>2.5861230000000002</v>
      </c>
      <c r="R234" s="4">
        <v>2.9184340000000004</v>
      </c>
      <c r="S234" s="4">
        <v>3.1428560000000001</v>
      </c>
      <c r="T234" s="4">
        <v>3.2755939999999999</v>
      </c>
      <c r="U234" s="4">
        <v>3.4182649999999999</v>
      </c>
      <c r="V234" s="26">
        <f t="shared" si="9"/>
        <v>0.2059443248969681</v>
      </c>
      <c r="W234" s="26">
        <f t="shared" si="9"/>
        <v>0.18939245610027597</v>
      </c>
      <c r="X234" s="26">
        <f t="shared" si="9"/>
        <v>0.19143366344137538</v>
      </c>
      <c r="Y234" s="26">
        <f t="shared" si="9"/>
        <v>0.19700222790715838</v>
      </c>
      <c r="Z234" s="26">
        <f t="shared" si="9"/>
        <v>0.19746911726149718</v>
      </c>
      <c r="AA234" s="26">
        <f t="shared" si="9"/>
        <v>0.19714744867648432</v>
      </c>
      <c r="AB234" s="26">
        <f t="shared" si="9"/>
        <v>0.17048561185279668</v>
      </c>
    </row>
    <row r="235" spans="1:28" ht="15" customHeight="1" x14ac:dyDescent="0.25">
      <c r="A235" s="2">
        <v>233</v>
      </c>
      <c r="B235" s="1" t="s">
        <v>350</v>
      </c>
      <c r="C235" s="2" t="s">
        <v>1</v>
      </c>
      <c r="D235" s="1" t="s">
        <v>26</v>
      </c>
      <c r="E235" s="1" t="s">
        <v>27</v>
      </c>
      <c r="F235" s="1" t="s">
        <v>58</v>
      </c>
      <c r="G235" s="3" t="s">
        <v>58</v>
      </c>
      <c r="H235" s="4">
        <v>0.12387999999999999</v>
      </c>
      <c r="I235" s="4">
        <v>0.178707</v>
      </c>
      <c r="J235" s="4">
        <v>0.21039099999999999</v>
      </c>
      <c r="K235" s="4">
        <v>0.260436</v>
      </c>
      <c r="L235" s="4">
        <v>0.34752300000000003</v>
      </c>
      <c r="M235" s="4">
        <v>0.479514</v>
      </c>
      <c r="N235" s="4">
        <v>0.58186099999999996</v>
      </c>
      <c r="O235" s="4">
        <v>0.16987799999999997</v>
      </c>
      <c r="P235" s="4">
        <v>9.4454999999999997E-2</v>
      </c>
      <c r="Q235" s="4">
        <v>0.29705900000000002</v>
      </c>
      <c r="R235" s="4">
        <v>0.35494700000000001</v>
      </c>
      <c r="S235" s="4">
        <v>0.51149500000000003</v>
      </c>
      <c r="T235" s="4">
        <v>0.75375099999999995</v>
      </c>
      <c r="U235" s="4">
        <v>1.1057190000000001</v>
      </c>
      <c r="V235" s="26">
        <f t="shared" si="9"/>
        <v>0.72922921155181963</v>
      </c>
      <c r="W235" s="26">
        <f t="shared" si="9"/>
        <v>1.8919803080832143</v>
      </c>
      <c r="X235" s="26">
        <f t="shared" si="9"/>
        <v>0.70824650995256833</v>
      </c>
      <c r="Y235" s="26">
        <f t="shared" si="9"/>
        <v>0.73373207831028286</v>
      </c>
      <c r="Z235" s="26">
        <f t="shared" si="9"/>
        <v>0.67942599634405032</v>
      </c>
      <c r="AA235" s="26">
        <f t="shared" si="9"/>
        <v>0.63617030027157517</v>
      </c>
      <c r="AB235" s="26">
        <f t="shared" si="9"/>
        <v>0.52622863494251237</v>
      </c>
    </row>
    <row r="236" spans="1:28" ht="15" customHeight="1" x14ac:dyDescent="0.25">
      <c r="A236" s="2">
        <v>234</v>
      </c>
      <c r="B236" s="1" t="s">
        <v>351</v>
      </c>
      <c r="C236" s="2" t="s">
        <v>33</v>
      </c>
      <c r="D236" s="1" t="s">
        <v>121</v>
      </c>
      <c r="E236" s="1" t="s">
        <v>121</v>
      </c>
      <c r="F236" s="1" t="s">
        <v>352</v>
      </c>
      <c r="G236" s="3" t="s">
        <v>352</v>
      </c>
      <c r="H236" s="4">
        <v>7.8923767995610385E-3</v>
      </c>
      <c r="I236" s="4">
        <v>7.7668162595680226E-3</v>
      </c>
      <c r="J236" s="4">
        <v>0</v>
      </c>
      <c r="K236" s="4">
        <v>3.1452915268250642E-2</v>
      </c>
      <c r="L236" s="4">
        <v>9.6636772744625218E-2</v>
      </c>
      <c r="M236" s="4">
        <v>7.955157069557546E-2</v>
      </c>
      <c r="N236" s="4">
        <v>0.57810763195784665</v>
      </c>
      <c r="O236" s="4">
        <v>26.947444348901225</v>
      </c>
      <c r="P236" s="4">
        <v>28.721399532362561</v>
      </c>
      <c r="Q236" s="4">
        <v>28.722296393362509</v>
      </c>
      <c r="R236" s="4">
        <v>59.790592821784543</v>
      </c>
      <c r="S236" s="4">
        <v>77.759830758485123</v>
      </c>
      <c r="T236" s="4">
        <v>82.09461109232403</v>
      </c>
      <c r="U236" s="4">
        <v>79.829633479999998</v>
      </c>
      <c r="V236" s="26">
        <f t="shared" si="9"/>
        <v>2.9288034506629745E-4</v>
      </c>
      <c r="W236" s="26">
        <f t="shared" si="9"/>
        <v>2.7041914342706616E-4</v>
      </c>
      <c r="X236" s="26">
        <f t="shared" si="9"/>
        <v>0</v>
      </c>
      <c r="Y236" s="26">
        <f t="shared" si="9"/>
        <v>5.2605123622040514E-4</v>
      </c>
      <c r="Z236" s="26">
        <f t="shared" si="9"/>
        <v>1.2427595559559555E-3</v>
      </c>
      <c r="AA236" s="26">
        <f t="shared" si="9"/>
        <v>9.6902305324415687E-4</v>
      </c>
      <c r="AB236" s="26">
        <f t="shared" si="9"/>
        <v>7.241767333213198E-3</v>
      </c>
    </row>
    <row r="237" spans="1:28" ht="15" customHeight="1" x14ac:dyDescent="0.25">
      <c r="A237" s="2">
        <v>235</v>
      </c>
      <c r="B237" s="1" t="s">
        <v>353</v>
      </c>
      <c r="C237" s="2" t="s">
        <v>33</v>
      </c>
      <c r="D237" s="1" t="s">
        <v>2</v>
      </c>
      <c r="E237" s="1" t="s">
        <v>78</v>
      </c>
      <c r="F237" s="1" t="s">
        <v>79</v>
      </c>
      <c r="G237" s="3" t="s">
        <v>80</v>
      </c>
      <c r="H237" s="4">
        <v>0.54499552374747451</v>
      </c>
      <c r="I237" s="4">
        <v>0.616152475471477</v>
      </c>
      <c r="J237" s="4">
        <v>0.6860627904057599</v>
      </c>
      <c r="K237" s="4">
        <v>0.66862781256967962</v>
      </c>
      <c r="L237" s="4">
        <v>0.5984753451654512</v>
      </c>
      <c r="M237" s="4">
        <v>0.59892377566535038</v>
      </c>
      <c r="N237" s="4">
        <v>0.57069059139169775</v>
      </c>
      <c r="O237" s="4">
        <v>7.9597489965304957</v>
      </c>
      <c r="P237" s="4">
        <v>8.2390225432577093</v>
      </c>
      <c r="Q237" s="4">
        <v>9.0627176226925279</v>
      </c>
      <c r="R237" s="4">
        <v>8.7942243451828883</v>
      </c>
      <c r="S237" s="4">
        <v>7.6931122212904404</v>
      </c>
      <c r="T237" s="4">
        <v>7.3804036964907436</v>
      </c>
      <c r="U237" s="4">
        <v>6.7165113099999987</v>
      </c>
      <c r="V237" s="26">
        <f t="shared" si="9"/>
        <v>6.8468933377802216E-2</v>
      </c>
      <c r="W237" s="26">
        <f t="shared" si="9"/>
        <v>7.4784657067809207E-2</v>
      </c>
      <c r="X237" s="26">
        <f t="shared" si="9"/>
        <v>7.5701662455850749E-2</v>
      </c>
      <c r="Y237" s="26">
        <f t="shared" si="9"/>
        <v>7.6030333810613582E-2</v>
      </c>
      <c r="Z237" s="26">
        <f t="shared" si="9"/>
        <v>7.7793658528623813E-2</v>
      </c>
      <c r="AA237" s="26">
        <f t="shared" si="9"/>
        <v>8.11505441023678E-2</v>
      </c>
      <c r="AB237" s="26">
        <f t="shared" si="9"/>
        <v>8.4968306469165741E-2</v>
      </c>
    </row>
    <row r="238" spans="1:28" ht="15" customHeight="1" x14ac:dyDescent="0.25">
      <c r="A238" s="2">
        <v>236</v>
      </c>
      <c r="B238" s="1" t="s">
        <v>354</v>
      </c>
      <c r="C238" s="2" t="s">
        <v>54</v>
      </c>
      <c r="D238" s="1" t="s">
        <v>6</v>
      </c>
      <c r="E238" s="1" t="s">
        <v>7</v>
      </c>
      <c r="F238" s="1" t="s">
        <v>22</v>
      </c>
      <c r="G238" s="3" t="s">
        <v>92</v>
      </c>
      <c r="H238" s="4">
        <v>0.3400190018065275</v>
      </c>
      <c r="I238" s="4">
        <v>0.34761427258578226</v>
      </c>
      <c r="J238" s="4">
        <v>0.38861817847578828</v>
      </c>
      <c r="K238" s="4">
        <v>0.39641824182365676</v>
      </c>
      <c r="L238" s="4">
        <v>0.43245012194989774</v>
      </c>
      <c r="M238" s="4">
        <v>0.51989866001153306</v>
      </c>
      <c r="N238" s="4">
        <v>0.57056898626646424</v>
      </c>
      <c r="O238" s="4">
        <v>1.6508381737538593</v>
      </c>
      <c r="P238" s="4">
        <v>1.8822368861785661</v>
      </c>
      <c r="Q238" s="4">
        <v>2.1411823103454073</v>
      </c>
      <c r="R238" s="4">
        <v>2.1810651352670223</v>
      </c>
      <c r="S238" s="4">
        <v>2.4219149191700713</v>
      </c>
      <c r="T238" s="4">
        <v>2.9974189840874059</v>
      </c>
      <c r="U238" s="4">
        <v>3.2255737399999997</v>
      </c>
      <c r="V238" s="26">
        <f t="shared" si="9"/>
        <v>0.20596749409625931</v>
      </c>
      <c r="W238" s="26">
        <f t="shared" si="9"/>
        <v>0.18468146870266169</v>
      </c>
      <c r="X238" s="26">
        <f t="shared" si="9"/>
        <v>0.18149700592898038</v>
      </c>
      <c r="Y238" s="26">
        <f t="shared" si="9"/>
        <v>0.18175442604336722</v>
      </c>
      <c r="Z238" s="26">
        <f t="shared" si="9"/>
        <v>0.1785571072406158</v>
      </c>
      <c r="AA238" s="26">
        <f t="shared" si="9"/>
        <v>0.17344877802254308</v>
      </c>
      <c r="AB238" s="26">
        <f t="shared" si="9"/>
        <v>0.17688914663177543</v>
      </c>
    </row>
    <row r="239" spans="1:28" ht="15" customHeight="1" x14ac:dyDescent="0.25">
      <c r="A239" s="2">
        <v>237</v>
      </c>
      <c r="B239" s="1" t="s">
        <v>355</v>
      </c>
      <c r="C239" s="2" t="s">
        <v>13</v>
      </c>
      <c r="D239" s="1" t="s">
        <v>131</v>
      </c>
      <c r="E239" s="1" t="s">
        <v>131</v>
      </c>
      <c r="F239" s="1" t="s">
        <v>132</v>
      </c>
      <c r="G239" s="3" t="s">
        <v>306</v>
      </c>
      <c r="H239" s="4">
        <v>0.23230038464111069</v>
      </c>
      <c r="I239" s="4">
        <v>0.28389232779591084</v>
      </c>
      <c r="J239" s="4">
        <v>0.32107015767664926</v>
      </c>
      <c r="K239" s="4">
        <v>0.37133307523135151</v>
      </c>
      <c r="L239" s="4">
        <v>0.42465773551227931</v>
      </c>
      <c r="M239" s="4">
        <v>0.46237548204305751</v>
      </c>
      <c r="N239" s="4">
        <v>0.5631970253484837</v>
      </c>
      <c r="O239" s="4">
        <v>16.173784700641324</v>
      </c>
      <c r="P239" s="4">
        <v>18.835277246500361</v>
      </c>
      <c r="Q239" s="4">
        <v>19.323217366602304</v>
      </c>
      <c r="R239" s="4">
        <v>19.224033016707995</v>
      </c>
      <c r="S239" s="4">
        <v>18.754071290411382</v>
      </c>
      <c r="T239" s="4">
        <v>16.784416310939299</v>
      </c>
      <c r="U239" s="4">
        <v>17.160458289999998</v>
      </c>
      <c r="V239" s="26">
        <f t="shared" si="9"/>
        <v>1.4362772161292557E-2</v>
      </c>
      <c r="W239" s="26">
        <f t="shared" si="9"/>
        <v>1.5072373189975672E-2</v>
      </c>
      <c r="X239" s="26">
        <f t="shared" si="9"/>
        <v>1.6615771151629113E-2</v>
      </c>
      <c r="Y239" s="26">
        <f t="shared" si="9"/>
        <v>1.9316086011120479E-2</v>
      </c>
      <c r="Z239" s="26">
        <f t="shared" si="9"/>
        <v>2.2643495854118841E-2</v>
      </c>
      <c r="AA239" s="26">
        <f t="shared" si="9"/>
        <v>2.7547903571821127E-2</v>
      </c>
      <c r="AB239" s="26">
        <f t="shared" si="9"/>
        <v>3.2819462967179518E-2</v>
      </c>
    </row>
    <row r="240" spans="1:28" ht="15" customHeight="1" x14ac:dyDescent="0.25">
      <c r="A240" s="2">
        <v>238</v>
      </c>
      <c r="B240" s="1" t="s">
        <v>356</v>
      </c>
      <c r="C240" s="2" t="s">
        <v>357</v>
      </c>
      <c r="D240" s="1" t="s">
        <v>161</v>
      </c>
      <c r="E240" s="1" t="s">
        <v>161</v>
      </c>
      <c r="F240" s="1" t="s">
        <v>162</v>
      </c>
      <c r="G240" s="3" t="s">
        <v>163</v>
      </c>
      <c r="H240" s="4">
        <v>0.53440985769370708</v>
      </c>
      <c r="I240" s="4">
        <v>0.75101342834069174</v>
      </c>
      <c r="J240" s="4">
        <v>0.67602863898969923</v>
      </c>
      <c r="K240" s="4">
        <v>0.73748578798876274</v>
      </c>
      <c r="L240" s="4">
        <v>0.79556279379287775</v>
      </c>
      <c r="M240" s="4">
        <v>0.62194634787052328</v>
      </c>
      <c r="N240" s="4">
        <v>0.56110377036145032</v>
      </c>
      <c r="O240" s="4">
        <v>65.095993297151907</v>
      </c>
      <c r="P240" s="4">
        <v>75.031847704552504</v>
      </c>
      <c r="Q240" s="4">
        <v>86.463755641037523</v>
      </c>
      <c r="R240" s="4">
        <v>93.688350791622454</v>
      </c>
      <c r="S240" s="4">
        <v>103.63519035712088</v>
      </c>
      <c r="T240" s="4">
        <v>92.746827268956793</v>
      </c>
      <c r="U240" s="4">
        <v>81.707586880000008</v>
      </c>
      <c r="V240" s="26">
        <f t="shared" si="9"/>
        <v>8.2095660673648357E-3</v>
      </c>
      <c r="W240" s="26">
        <f t="shared" si="9"/>
        <v>1.0009262084253918E-2</v>
      </c>
      <c r="X240" s="26">
        <f t="shared" si="9"/>
        <v>7.8186360744760645E-3</v>
      </c>
      <c r="Y240" s="26">
        <f t="shared" si="9"/>
        <v>7.871691429695956E-3</v>
      </c>
      <c r="Z240" s="26">
        <f t="shared" si="9"/>
        <v>7.6765700053371289E-3</v>
      </c>
      <c r="AA240" s="26">
        <f t="shared" si="9"/>
        <v>6.7058503906224122E-3</v>
      </c>
      <c r="AB240" s="26">
        <f t="shared" si="9"/>
        <v>6.8672174982418264E-3</v>
      </c>
    </row>
    <row r="241" spans="1:28" ht="15" customHeight="1" x14ac:dyDescent="0.25">
      <c r="A241" s="2">
        <v>239</v>
      </c>
      <c r="B241" s="1" t="s">
        <v>358</v>
      </c>
      <c r="C241" s="2" t="s">
        <v>87</v>
      </c>
      <c r="D241" s="1" t="s">
        <v>2</v>
      </c>
      <c r="E241" s="1" t="s">
        <v>18</v>
      </c>
      <c r="F241" s="1" t="s">
        <v>84</v>
      </c>
      <c r="G241" s="3" t="s">
        <v>85</v>
      </c>
      <c r="H241" s="4">
        <v>0.36130000000000001</v>
      </c>
      <c r="I241" s="4">
        <v>0.4415</v>
      </c>
      <c r="J241" s="4">
        <v>0.45539999999999997</v>
      </c>
      <c r="K241" s="4">
        <v>0.48930000000000001</v>
      </c>
      <c r="L241" s="4">
        <v>0.53560000000000008</v>
      </c>
      <c r="M241" s="4">
        <v>0.52379999999999993</v>
      </c>
      <c r="N241" s="4">
        <v>0.56100000000000005</v>
      </c>
      <c r="O241" s="4">
        <v>7.1706000000000003</v>
      </c>
      <c r="P241" s="4">
        <v>8.2324000000000002</v>
      </c>
      <c r="Q241" s="4">
        <v>8.2667000000000002</v>
      </c>
      <c r="R241" s="4">
        <v>8.8033999999999999</v>
      </c>
      <c r="S241" s="4">
        <v>9.2405000000000008</v>
      </c>
      <c r="T241" s="4">
        <v>9.1696000000000009</v>
      </c>
      <c r="U241" s="4">
        <v>10.073600000000001</v>
      </c>
      <c r="V241" s="26">
        <f t="shared" si="9"/>
        <v>5.0386299612305806E-2</v>
      </c>
      <c r="W241" s="26">
        <f t="shared" si="9"/>
        <v>5.362956124580924E-2</v>
      </c>
      <c r="X241" s="26">
        <f t="shared" si="9"/>
        <v>5.5088487546421178E-2</v>
      </c>
      <c r="Y241" s="26">
        <f t="shared" si="9"/>
        <v>5.5580798327918762E-2</v>
      </c>
      <c r="Z241" s="26">
        <f t="shared" si="9"/>
        <v>5.7962231480980467E-2</v>
      </c>
      <c r="AA241" s="26">
        <f t="shared" si="9"/>
        <v>5.7123538649450342E-2</v>
      </c>
      <c r="AB241" s="26">
        <f t="shared" si="9"/>
        <v>5.5690120711562902E-2</v>
      </c>
    </row>
    <row r="242" spans="1:28" ht="15" customHeight="1" x14ac:dyDescent="0.25">
      <c r="A242" s="2">
        <v>240</v>
      </c>
      <c r="B242" s="1" t="s">
        <v>359</v>
      </c>
      <c r="C242" s="2" t="s">
        <v>107</v>
      </c>
      <c r="D242" s="1" t="s">
        <v>50</v>
      </c>
      <c r="E242" s="1" t="s">
        <v>51</v>
      </c>
      <c r="F242" s="1" t="s">
        <v>173</v>
      </c>
      <c r="G242" s="3" t="s">
        <v>173</v>
      </c>
      <c r="H242" s="4">
        <v>9.5798168117328542E-3</v>
      </c>
      <c r="I242" s="4">
        <v>2.3518078969119807E-2</v>
      </c>
      <c r="J242" s="4">
        <v>3.5760521230064846E-2</v>
      </c>
      <c r="K242" s="4">
        <v>7.82729499111844E-2</v>
      </c>
      <c r="L242" s="4">
        <v>0.14957862153841706</v>
      </c>
      <c r="M242" s="4">
        <v>0.2241056400586719</v>
      </c>
      <c r="N242" s="4">
        <v>0.55655241422629498</v>
      </c>
      <c r="O242" s="4">
        <v>10.841646733192521</v>
      </c>
      <c r="P242" s="4">
        <v>11.954623150491978</v>
      </c>
      <c r="Q242" s="4">
        <v>13.416140719365654</v>
      </c>
      <c r="R242" s="4">
        <v>14.81869383274039</v>
      </c>
      <c r="S242" s="4">
        <v>16.638525564976696</v>
      </c>
      <c r="T242" s="4">
        <v>18.064738816054131</v>
      </c>
      <c r="U242" s="4">
        <v>19.249436190000001</v>
      </c>
      <c r="V242" s="26">
        <f t="shared" si="9"/>
        <v>8.8361270639851432E-4</v>
      </c>
      <c r="W242" s="26">
        <f t="shared" si="9"/>
        <v>1.9672789909861732E-3</v>
      </c>
      <c r="X242" s="26">
        <f t="shared" si="9"/>
        <v>2.6654849541378161E-3</v>
      </c>
      <c r="Y242" s="26">
        <f t="shared" si="9"/>
        <v>5.2820411025868092E-3</v>
      </c>
      <c r="Z242" s="26">
        <f t="shared" si="9"/>
        <v>8.989896427678239E-3</v>
      </c>
      <c r="AA242" s="26">
        <f t="shared" si="9"/>
        <v>1.2405695002880929E-2</v>
      </c>
      <c r="AB242" s="26">
        <f t="shared" si="9"/>
        <v>2.8912660544074615E-2</v>
      </c>
    </row>
    <row r="243" spans="1:28" ht="15" customHeight="1" x14ac:dyDescent="0.25">
      <c r="A243" s="2">
        <v>241</v>
      </c>
      <c r="B243" s="1" t="s">
        <v>360</v>
      </c>
      <c r="C243" s="2" t="s">
        <v>1</v>
      </c>
      <c r="D243" s="1" t="s">
        <v>6</v>
      </c>
      <c r="E243" s="1" t="s">
        <v>14</v>
      </c>
      <c r="F243" s="1" t="s">
        <v>41</v>
      </c>
      <c r="G243" s="3" t="s">
        <v>41</v>
      </c>
      <c r="H243" s="4">
        <v>1.0369999999999999</v>
      </c>
      <c r="I243" s="4">
        <v>1.0349999999999999</v>
      </c>
      <c r="J243" s="4">
        <v>0.79</v>
      </c>
      <c r="K243" s="4">
        <v>0.76100000000000001</v>
      </c>
      <c r="L243" s="4">
        <v>0.68100000000000005</v>
      </c>
      <c r="M243" s="4">
        <v>0.62</v>
      </c>
      <c r="N243" s="4">
        <v>0.55300000000000005</v>
      </c>
      <c r="O243" s="4">
        <v>7.617</v>
      </c>
      <c r="P243" s="4">
        <v>5.7380000000000004</v>
      </c>
      <c r="Q243" s="4">
        <v>6.2690000000000001</v>
      </c>
      <c r="R243" s="4">
        <v>6.2270000000000003</v>
      </c>
      <c r="S243" s="4">
        <v>5.8810000000000002</v>
      </c>
      <c r="T243" s="4">
        <v>5.6950000000000003</v>
      </c>
      <c r="U243" s="4">
        <v>6.0380000000000003</v>
      </c>
      <c r="V243" s="26">
        <f t="shared" si="9"/>
        <v>0.13614283838781671</v>
      </c>
      <c r="W243" s="26">
        <f t="shared" si="9"/>
        <v>0.1803764377831997</v>
      </c>
      <c r="X243" s="26">
        <f t="shared" si="9"/>
        <v>0.12601690859786249</v>
      </c>
      <c r="Y243" s="26">
        <f t="shared" si="9"/>
        <v>0.1222097318130721</v>
      </c>
      <c r="Z243" s="26">
        <f t="shared" si="9"/>
        <v>0.1157966332256419</v>
      </c>
      <c r="AA243" s="26">
        <f t="shared" si="9"/>
        <v>0.10886742756804213</v>
      </c>
      <c r="AB243" s="26">
        <f t="shared" si="9"/>
        <v>9.158661808545876E-2</v>
      </c>
    </row>
    <row r="244" spans="1:28" ht="15" customHeight="1" x14ac:dyDescent="0.25">
      <c r="A244" s="2">
        <v>242</v>
      </c>
      <c r="B244" s="1" t="s">
        <v>361</v>
      </c>
      <c r="C244" s="2" t="s">
        <v>1</v>
      </c>
      <c r="D244" s="1" t="s">
        <v>26</v>
      </c>
      <c r="E244" s="1" t="s">
        <v>113</v>
      </c>
      <c r="F244" s="1" t="s">
        <v>362</v>
      </c>
      <c r="G244" s="3" t="s">
        <v>362</v>
      </c>
      <c r="H244" s="4">
        <v>0.27285100000000001</v>
      </c>
      <c r="I244" s="4">
        <v>0.28680099999999997</v>
      </c>
      <c r="J244" s="4">
        <v>0.30137000000000003</v>
      </c>
      <c r="K244" s="4">
        <v>0.33878599999999998</v>
      </c>
      <c r="L244" s="4">
        <v>0.39280500000000002</v>
      </c>
      <c r="M244" s="4">
        <v>0.53979900000000003</v>
      </c>
      <c r="N244" s="4">
        <v>0.55141799999999996</v>
      </c>
      <c r="O244" s="4">
        <v>1.817769</v>
      </c>
      <c r="P244" s="4">
        <v>2.158461</v>
      </c>
      <c r="Q244" s="4">
        <v>2.610128</v>
      </c>
      <c r="R244" s="4">
        <v>2.8406389999999999</v>
      </c>
      <c r="S244" s="4">
        <v>3.3128169999999999</v>
      </c>
      <c r="T244" s="4">
        <v>4.3524650000000005</v>
      </c>
      <c r="U244" s="4">
        <v>4.7079279999999999</v>
      </c>
      <c r="V244" s="26">
        <f t="shared" si="9"/>
        <v>0.1501021306887729</v>
      </c>
      <c r="W244" s="26">
        <f t="shared" si="9"/>
        <v>0.1328729126910331</v>
      </c>
      <c r="X244" s="26">
        <f t="shared" si="9"/>
        <v>0.1154617704572343</v>
      </c>
      <c r="Y244" s="26">
        <f t="shared" si="9"/>
        <v>0.11926401066802222</v>
      </c>
      <c r="Z244" s="26">
        <f t="shared" si="9"/>
        <v>0.11857129446027355</v>
      </c>
      <c r="AA244" s="26">
        <f t="shared" si="9"/>
        <v>0.12402144531891697</v>
      </c>
      <c r="AB244" s="26">
        <f t="shared" si="9"/>
        <v>0.11712541058401912</v>
      </c>
    </row>
    <row r="245" spans="1:28" ht="15" customHeight="1" x14ac:dyDescent="0.25">
      <c r="A245" s="2">
        <v>243</v>
      </c>
      <c r="B245" s="1" t="s">
        <v>363</v>
      </c>
      <c r="C245" s="2" t="s">
        <v>107</v>
      </c>
      <c r="D245" s="1" t="s">
        <v>2</v>
      </c>
      <c r="E245" s="1" t="s">
        <v>18</v>
      </c>
      <c r="F245" s="1" t="s">
        <v>19</v>
      </c>
      <c r="G245" s="3" t="s">
        <v>20</v>
      </c>
      <c r="H245" s="4">
        <v>0</v>
      </c>
      <c r="I245" s="4">
        <v>2.1584526336429297E-3</v>
      </c>
      <c r="J245" s="4">
        <v>1.3627185543648519E-2</v>
      </c>
      <c r="K245" s="4">
        <v>3.3284702055687183E-2</v>
      </c>
      <c r="L245" s="4">
        <v>4.9163810290977848E-2</v>
      </c>
      <c r="M245" s="4">
        <v>0.5990061071753533</v>
      </c>
      <c r="N245" s="4">
        <v>0.5491102347814325</v>
      </c>
      <c r="O245" s="4" t="s">
        <v>89</v>
      </c>
      <c r="P245" s="4">
        <v>0.27590776883097612</v>
      </c>
      <c r="Q245" s="4">
        <v>0.50690857560561664</v>
      </c>
      <c r="R245" s="4">
        <v>1.8408658602439638</v>
      </c>
      <c r="S245" s="4">
        <v>8.1185451020856636</v>
      </c>
      <c r="T245" s="4">
        <v>12.113881685088794</v>
      </c>
      <c r="U245" s="4">
        <v>16.735170539999999</v>
      </c>
      <c r="V245" s="26" t="e">
        <f t="shared" si="9"/>
        <v>#VALUE!</v>
      </c>
      <c r="W245" s="26">
        <f t="shared" si="9"/>
        <v>7.8230948073275148E-3</v>
      </c>
      <c r="X245" s="26">
        <f t="shared" si="9"/>
        <v>2.6882925638746141E-2</v>
      </c>
      <c r="Y245" s="26">
        <f t="shared" si="9"/>
        <v>1.8081003496515532E-2</v>
      </c>
      <c r="Z245" s="26">
        <f t="shared" si="9"/>
        <v>6.0557414749531427E-3</v>
      </c>
      <c r="AA245" s="26">
        <f t="shared" si="9"/>
        <v>4.944790800728071E-2</v>
      </c>
      <c r="AB245" s="26">
        <f t="shared" si="9"/>
        <v>3.2811750168243732E-2</v>
      </c>
    </row>
    <row r="246" spans="1:28" ht="15" customHeight="1" x14ac:dyDescent="0.25">
      <c r="A246" s="2">
        <v>244</v>
      </c>
      <c r="B246" s="1" t="s">
        <v>364</v>
      </c>
      <c r="C246" s="2" t="s">
        <v>1</v>
      </c>
      <c r="D246" s="1" t="s">
        <v>6</v>
      </c>
      <c r="E246" s="1" t="s">
        <v>10</v>
      </c>
      <c r="F246" s="1" t="s">
        <v>10</v>
      </c>
      <c r="G246" s="3" t="s">
        <v>11</v>
      </c>
      <c r="H246" s="4">
        <v>0.17060700000000001</v>
      </c>
      <c r="I246" s="4">
        <v>0.18265000000000001</v>
      </c>
      <c r="J246" s="4">
        <v>0.25472300000000003</v>
      </c>
      <c r="K246" s="4">
        <v>0.30504300000000001</v>
      </c>
      <c r="L246" s="4">
        <v>0.34954299999999999</v>
      </c>
      <c r="M246" s="4">
        <v>0.37259599999999998</v>
      </c>
      <c r="N246" s="4">
        <v>0.54529300000000003</v>
      </c>
      <c r="O246" s="4">
        <v>1.4872049999999999</v>
      </c>
      <c r="P246" s="4">
        <v>1.383176</v>
      </c>
      <c r="Q246" s="4">
        <v>1.581623</v>
      </c>
      <c r="R246" s="4">
        <v>1.9312170000000002</v>
      </c>
      <c r="S246" s="4">
        <v>2.1470359999999999</v>
      </c>
      <c r="T246" s="4">
        <v>2.1733339999999997</v>
      </c>
      <c r="U246" s="4">
        <v>3.4078069999999996</v>
      </c>
      <c r="V246" s="26">
        <f t="shared" si="9"/>
        <v>0.11471653201811453</v>
      </c>
      <c r="W246" s="26">
        <f t="shared" si="9"/>
        <v>0.13205116340942874</v>
      </c>
      <c r="X246" s="26">
        <f t="shared" si="9"/>
        <v>0.16105165390235224</v>
      </c>
      <c r="Y246" s="26">
        <f t="shared" si="9"/>
        <v>0.15795376697698912</v>
      </c>
      <c r="Z246" s="26">
        <f t="shared" si="9"/>
        <v>0.16280257992879485</v>
      </c>
      <c r="AA246" s="26">
        <f t="shared" si="9"/>
        <v>0.17143982471171024</v>
      </c>
      <c r="AB246" s="26">
        <f t="shared" si="9"/>
        <v>0.16001287631605901</v>
      </c>
    </row>
    <row r="247" spans="1:28" ht="15" customHeight="1" x14ac:dyDescent="0.25">
      <c r="A247" s="2">
        <v>245</v>
      </c>
      <c r="B247" s="1" t="s">
        <v>365</v>
      </c>
      <c r="C247" s="2" t="s">
        <v>33</v>
      </c>
      <c r="D247" s="1" t="s">
        <v>139</v>
      </c>
      <c r="E247" s="1" t="s">
        <v>151</v>
      </c>
      <c r="F247" s="1" t="s">
        <v>292</v>
      </c>
      <c r="G247" s="3" t="s">
        <v>366</v>
      </c>
      <c r="H247" s="4">
        <v>0.47674515467164613</v>
      </c>
      <c r="I247" s="4">
        <v>0.49933187714504046</v>
      </c>
      <c r="J247" s="4">
        <v>0.47176014425089691</v>
      </c>
      <c r="K247" s="4">
        <v>0.46355457726966376</v>
      </c>
      <c r="L247" s="4">
        <v>0.48922481134352153</v>
      </c>
      <c r="M247" s="4">
        <v>0.52537041954895358</v>
      </c>
      <c r="N247" s="4">
        <v>0.53893787059099252</v>
      </c>
      <c r="O247" s="4">
        <v>15.719690747302382</v>
      </c>
      <c r="P247" s="4">
        <v>14.975570875630554</v>
      </c>
      <c r="Q247" s="4">
        <v>16.022500151777891</v>
      </c>
      <c r="R247" s="4">
        <v>19.311219449252125</v>
      </c>
      <c r="S247" s="4">
        <v>18.807664874276448</v>
      </c>
      <c r="T247" s="4">
        <v>16.198945537804406</v>
      </c>
      <c r="U247" s="4">
        <v>15.238037669999997</v>
      </c>
      <c r="V247" s="26">
        <f t="shared" si="9"/>
        <v>3.0327896542968521E-2</v>
      </c>
      <c r="W247" s="26">
        <f t="shared" si="9"/>
        <v>3.3343094650073957E-2</v>
      </c>
      <c r="X247" s="26">
        <f t="shared" si="9"/>
        <v>2.9443603668716421E-2</v>
      </c>
      <c r="Y247" s="26">
        <f t="shared" si="9"/>
        <v>2.4004417664448222E-2</v>
      </c>
      <c r="Z247" s="26">
        <f t="shared" si="9"/>
        <v>2.6011991101172922E-2</v>
      </c>
      <c r="AA247" s="26">
        <f t="shared" si="9"/>
        <v>3.2432383843927777E-2</v>
      </c>
      <c r="AB247" s="26">
        <f t="shared" si="9"/>
        <v>3.5367931374262876E-2</v>
      </c>
    </row>
    <row r="248" spans="1:28" ht="15" customHeight="1" x14ac:dyDescent="0.25">
      <c r="A248" s="2">
        <v>246</v>
      </c>
      <c r="B248" s="1" t="s">
        <v>367</v>
      </c>
      <c r="C248" s="2" t="s">
        <v>33</v>
      </c>
      <c r="D248" s="1" t="s">
        <v>26</v>
      </c>
      <c r="E248" s="1" t="s">
        <v>27</v>
      </c>
      <c r="F248" s="1" t="s">
        <v>28</v>
      </c>
      <c r="G248" s="3" t="s">
        <v>28</v>
      </c>
      <c r="H248" s="4">
        <v>0.45669058937425122</v>
      </c>
      <c r="I248" s="4">
        <v>0.48070852693133465</v>
      </c>
      <c r="J248" s="4">
        <v>0.47552467035628082</v>
      </c>
      <c r="K248" s="4">
        <v>0.46568610519566817</v>
      </c>
      <c r="L248" s="4">
        <v>0.43829597028180234</v>
      </c>
      <c r="M248" s="4">
        <v>0.44652018564395524</v>
      </c>
      <c r="N248" s="4">
        <v>0.53728251875735489</v>
      </c>
      <c r="O248" s="4">
        <v>2.5322870310838326</v>
      </c>
      <c r="P248" s="4">
        <v>2.3970852354628347</v>
      </c>
      <c r="Q248" s="4">
        <v>2.5372466724091001</v>
      </c>
      <c r="R248" s="4">
        <v>2.5983587808907904</v>
      </c>
      <c r="S248" s="4">
        <v>2.4573184201653633</v>
      </c>
      <c r="T248" s="4">
        <v>2.7800269448774531</v>
      </c>
      <c r="U248" s="4">
        <v>3.0393722400000001</v>
      </c>
      <c r="V248" s="26">
        <f t="shared" si="9"/>
        <v>0.18034708694882237</v>
      </c>
      <c r="W248" s="26">
        <f t="shared" si="9"/>
        <v>0.20053877092881861</v>
      </c>
      <c r="X248" s="26">
        <f t="shared" si="9"/>
        <v>0.18741759543023584</v>
      </c>
      <c r="Y248" s="26">
        <f t="shared" si="9"/>
        <v>0.17922317295843873</v>
      </c>
      <c r="Z248" s="26">
        <f t="shared" si="9"/>
        <v>0.17836352288943796</v>
      </c>
      <c r="AA248" s="26">
        <f t="shared" si="9"/>
        <v>0.16061721504776219</v>
      </c>
      <c r="AB248" s="26">
        <f t="shared" si="9"/>
        <v>0.17677417451090324</v>
      </c>
    </row>
    <row r="249" spans="1:28" ht="15" customHeight="1" x14ac:dyDescent="0.25">
      <c r="A249" s="2">
        <v>247</v>
      </c>
      <c r="B249" s="1" t="s">
        <v>368</v>
      </c>
      <c r="C249" s="2" t="s">
        <v>369</v>
      </c>
      <c r="D249" s="1" t="s">
        <v>131</v>
      </c>
      <c r="E249" s="1" t="s">
        <v>131</v>
      </c>
      <c r="F249" s="1" t="s">
        <v>132</v>
      </c>
      <c r="G249" s="3" t="s">
        <v>306</v>
      </c>
      <c r="H249" s="4">
        <v>0.17381831762256486</v>
      </c>
      <c r="I249" s="4">
        <v>0.21844005667423178</v>
      </c>
      <c r="J249" s="4">
        <v>0.37094918356306605</v>
      </c>
      <c r="K249" s="4">
        <v>0.43955711923978197</v>
      </c>
      <c r="L249" s="4">
        <v>0.50421829657921768</v>
      </c>
      <c r="M249" s="4">
        <v>0.60150505019753797</v>
      </c>
      <c r="N249" s="4">
        <v>0.53212726880909422</v>
      </c>
      <c r="O249" s="4">
        <v>40.496183315032248</v>
      </c>
      <c r="P249" s="4">
        <v>50.603099943466958</v>
      </c>
      <c r="Q249" s="4">
        <v>50.370545782269573</v>
      </c>
      <c r="R249" s="4">
        <v>50.360017629197699</v>
      </c>
      <c r="S249" s="4">
        <v>50.360712329014412</v>
      </c>
      <c r="T249" s="4">
        <v>39.461118960506518</v>
      </c>
      <c r="U249" s="4">
        <v>35.394943670000004</v>
      </c>
      <c r="V249" s="26">
        <f t="shared" si="9"/>
        <v>4.2922148062788726E-3</v>
      </c>
      <c r="W249" s="26">
        <f t="shared" si="9"/>
        <v>4.3167327084362378E-3</v>
      </c>
      <c r="X249" s="26">
        <f t="shared" si="9"/>
        <v>7.3644066746173737E-3</v>
      </c>
      <c r="Y249" s="26">
        <f t="shared" si="9"/>
        <v>8.728295579168658E-3</v>
      </c>
      <c r="Z249" s="26">
        <f t="shared" si="9"/>
        <v>1.0012135914303211E-2</v>
      </c>
      <c r="AA249" s="26">
        <f t="shared" si="9"/>
        <v>1.5242980078682926E-2</v>
      </c>
      <c r="AB249" s="26">
        <f t="shared" si="9"/>
        <v>1.5033991119474895E-2</v>
      </c>
    </row>
    <row r="250" spans="1:28" ht="15" customHeight="1" x14ac:dyDescent="0.25">
      <c r="A250" s="2">
        <v>248</v>
      </c>
      <c r="B250" s="1" t="s">
        <v>370</v>
      </c>
      <c r="C250" s="2" t="s">
        <v>33</v>
      </c>
      <c r="D250" s="1" t="s">
        <v>6</v>
      </c>
      <c r="E250" s="1" t="s">
        <v>7</v>
      </c>
      <c r="F250" s="1" t="s">
        <v>22</v>
      </c>
      <c r="G250" s="3" t="s">
        <v>205</v>
      </c>
      <c r="H250" s="4">
        <v>0.47264574722088754</v>
      </c>
      <c r="I250" s="4">
        <v>0.4717488862204684</v>
      </c>
      <c r="J250" s="4">
        <v>0.47966816885416946</v>
      </c>
      <c r="K250" s="4">
        <v>0.64304933730052449</v>
      </c>
      <c r="L250" s="4">
        <v>0.56771301326531654</v>
      </c>
      <c r="M250" s="4">
        <v>0.61942601854948431</v>
      </c>
      <c r="N250" s="4">
        <v>0.53091480641811917</v>
      </c>
      <c r="O250" s="4">
        <v>9.0972647147015415</v>
      </c>
      <c r="P250" s="4">
        <v>5.8085382064345774</v>
      </c>
      <c r="Q250" s="4">
        <v>5.6988521060833168</v>
      </c>
      <c r="R250" s="4">
        <v>5.1275875232563406</v>
      </c>
      <c r="S250" s="4">
        <v>4.9307624081043562</v>
      </c>
      <c r="T250" s="4">
        <v>4.5242960341043972</v>
      </c>
      <c r="U250" s="4">
        <v>4.38650231</v>
      </c>
      <c r="V250" s="26">
        <f t="shared" si="9"/>
        <v>5.195470968950406E-2</v>
      </c>
      <c r="W250" s="26">
        <f t="shared" si="9"/>
        <v>8.1216455750927979E-2</v>
      </c>
      <c r="X250" s="26">
        <f t="shared" si="9"/>
        <v>8.4169260743254093E-2</v>
      </c>
      <c r="Y250" s="26">
        <f t="shared" si="9"/>
        <v>0.12540972423853386</v>
      </c>
      <c r="Z250" s="26">
        <f t="shared" si="9"/>
        <v>0.11513696387645966</v>
      </c>
      <c r="AA250" s="26">
        <f t="shared" si="9"/>
        <v>0.13691102745713726</v>
      </c>
      <c r="AB250" s="26">
        <f t="shared" si="9"/>
        <v>0.1210337460002658</v>
      </c>
    </row>
    <row r="251" spans="1:28" ht="15" customHeight="1" x14ac:dyDescent="0.25">
      <c r="A251" s="2">
        <v>249</v>
      </c>
      <c r="B251" s="1" t="s">
        <v>371</v>
      </c>
      <c r="C251" s="2" t="s">
        <v>17</v>
      </c>
      <c r="D251" s="1" t="s">
        <v>26</v>
      </c>
      <c r="E251" s="1" t="s">
        <v>113</v>
      </c>
      <c r="F251" s="1" t="s">
        <v>372</v>
      </c>
      <c r="G251" s="3" t="s">
        <v>373</v>
      </c>
      <c r="H251" s="4">
        <v>0.25757415819826013</v>
      </c>
      <c r="I251" s="4">
        <v>0.28185368950383383</v>
      </c>
      <c r="J251" s="4">
        <v>0.32196769774782519</v>
      </c>
      <c r="K251" s="4">
        <v>0.36735986497128903</v>
      </c>
      <c r="L251" s="4">
        <v>0.38952813268507375</v>
      </c>
      <c r="M251" s="4">
        <v>0.48981315329505209</v>
      </c>
      <c r="N251" s="4">
        <v>0.52781589794725436</v>
      </c>
      <c r="O251" s="4">
        <v>16.86055104402709</v>
      </c>
      <c r="P251" s="4">
        <v>17.271191812630057</v>
      </c>
      <c r="Q251" s="4">
        <v>20.593265074310075</v>
      </c>
      <c r="R251" s="4">
        <v>21.46205004233126</v>
      </c>
      <c r="S251" s="4">
        <v>24.523382250425332</v>
      </c>
      <c r="T251" s="4">
        <v>29.162883993381701</v>
      </c>
      <c r="U251" s="4">
        <v>30.700939519999995</v>
      </c>
      <c r="V251" s="26">
        <f t="shared" si="9"/>
        <v>1.527673428499875E-2</v>
      </c>
      <c r="W251" s="26">
        <f t="shared" si="9"/>
        <v>1.63192958865595E-2</v>
      </c>
      <c r="X251" s="26">
        <f t="shared" si="9"/>
        <v>1.5634611441459917E-2</v>
      </c>
      <c r="Y251" s="26">
        <f t="shared" si="9"/>
        <v>1.7116718311937434E-2</v>
      </c>
      <c r="Z251" s="26">
        <f t="shared" si="9"/>
        <v>1.5883948172700273E-2</v>
      </c>
      <c r="AA251" s="26">
        <f t="shared" si="9"/>
        <v>1.6795772098747556E-2</v>
      </c>
      <c r="AB251" s="26">
        <f t="shared" si="9"/>
        <v>1.7192174122339511E-2</v>
      </c>
    </row>
    <row r="252" spans="1:28" ht="15" customHeight="1" x14ac:dyDescent="0.25">
      <c r="A252" s="2">
        <v>251</v>
      </c>
      <c r="B252" s="1" t="s">
        <v>375</v>
      </c>
      <c r="C252" s="2" t="s">
        <v>107</v>
      </c>
      <c r="D252" s="1" t="s">
        <v>131</v>
      </c>
      <c r="E252" s="1" t="s">
        <v>131</v>
      </c>
      <c r="F252" s="1" t="s">
        <v>330</v>
      </c>
      <c r="G252" s="3" t="s">
        <v>331</v>
      </c>
      <c r="H252" s="4">
        <v>0</v>
      </c>
      <c r="I252" s="4">
        <v>0.72874960469940475</v>
      </c>
      <c r="J252" s="4">
        <v>0.548290463456647</v>
      </c>
      <c r="K252" s="4">
        <v>0.49428422438205266</v>
      </c>
      <c r="L252" s="4">
        <v>0.56674307890922604</v>
      </c>
      <c r="M252" s="4">
        <v>0.49678274240176457</v>
      </c>
      <c r="N252" s="4">
        <v>0.52733908802796559</v>
      </c>
      <c r="O252" s="4">
        <v>29.151921446381866</v>
      </c>
      <c r="P252" s="4">
        <v>32.096170674611685</v>
      </c>
      <c r="Q252" s="4">
        <v>27.581847047477336</v>
      </c>
      <c r="R252" s="4">
        <v>27.367855340021695</v>
      </c>
      <c r="S252" s="4">
        <v>27.045685129126497</v>
      </c>
      <c r="T252" s="4">
        <v>23.636422454550129</v>
      </c>
      <c r="U252" s="4">
        <v>26.746304180000003</v>
      </c>
      <c r="V252" s="26">
        <f t="shared" si="9"/>
        <v>0</v>
      </c>
      <c r="W252" s="26">
        <f t="shared" si="9"/>
        <v>2.2705188481436236E-2</v>
      </c>
      <c r="X252" s="26">
        <f t="shared" si="9"/>
        <v>1.9878671015500182E-2</v>
      </c>
      <c r="Y252" s="26">
        <f t="shared" si="9"/>
        <v>1.8060758442377124E-2</v>
      </c>
      <c r="Z252" s="26">
        <f t="shared" si="9"/>
        <v>2.0955027620981934E-2</v>
      </c>
      <c r="AA252" s="26">
        <f t="shared" si="9"/>
        <v>2.1017679107615182E-2</v>
      </c>
      <c r="AB252" s="26">
        <f t="shared" si="9"/>
        <v>1.9716334805699707E-2</v>
      </c>
    </row>
    <row r="253" spans="1:28" ht="15" customHeight="1" x14ac:dyDescent="0.25">
      <c r="A253" s="2">
        <v>252</v>
      </c>
      <c r="B253" s="5" t="s">
        <v>376</v>
      </c>
      <c r="C253" s="2" t="s">
        <v>377</v>
      </c>
      <c r="D253" s="5" t="s">
        <v>2</v>
      </c>
      <c r="E253" s="5" t="s">
        <v>18</v>
      </c>
      <c r="F253" s="5" t="s">
        <v>19</v>
      </c>
      <c r="G253" s="6" t="s">
        <v>20</v>
      </c>
      <c r="H253" s="4">
        <v>0.18322556222405953</v>
      </c>
      <c r="I253" s="4">
        <v>0.23901381892064483</v>
      </c>
      <c r="J253" s="4">
        <v>0.31199784733664349</v>
      </c>
      <c r="K253" s="4">
        <v>0.39589629844153917</v>
      </c>
      <c r="L253" s="4">
        <v>0.44373332412947097</v>
      </c>
      <c r="M253" s="4">
        <v>0.53534533357700054</v>
      </c>
      <c r="N253" s="4">
        <v>0.52682615749630046</v>
      </c>
      <c r="O253" s="4">
        <v>18.621759872331541</v>
      </c>
      <c r="P253" s="4">
        <v>25.247845388264153</v>
      </c>
      <c r="Q253" s="4">
        <v>28.707874800202536</v>
      </c>
      <c r="R253" s="4">
        <v>35.933893968367457</v>
      </c>
      <c r="S253" s="4">
        <v>40.614088547780121</v>
      </c>
      <c r="T253" s="4">
        <v>42.528145237014442</v>
      </c>
      <c r="U253" s="4">
        <v>41.622427179999995</v>
      </c>
      <c r="V253" s="26">
        <f t="shared" si="9"/>
        <v>9.8393257930631198E-3</v>
      </c>
      <c r="W253" s="26">
        <f t="shared" si="9"/>
        <v>9.4667016232499821E-3</v>
      </c>
      <c r="X253" s="26">
        <f t="shared" si="9"/>
        <v>1.0868023129822286E-2</v>
      </c>
      <c r="Y253" s="26">
        <f t="shared" si="9"/>
        <v>1.1017350326408989E-2</v>
      </c>
      <c r="Z253" s="26">
        <f t="shared" si="9"/>
        <v>1.0925600942821712E-2</v>
      </c>
      <c r="AA253" s="26">
        <f t="shared" si="9"/>
        <v>1.2588024485748367E-2</v>
      </c>
      <c r="AB253" s="26">
        <f t="shared" si="9"/>
        <v>1.2657266603362475E-2</v>
      </c>
    </row>
    <row r="254" spans="1:28" ht="15" customHeight="1" x14ac:dyDescent="0.25">
      <c r="A254" s="2">
        <v>250</v>
      </c>
      <c r="B254" s="1" t="s">
        <v>374</v>
      </c>
      <c r="C254" s="2" t="s">
        <v>33</v>
      </c>
      <c r="D254" s="1" t="s">
        <v>131</v>
      </c>
      <c r="E254" s="1" t="s">
        <v>131</v>
      </c>
      <c r="F254" s="1" t="s">
        <v>132</v>
      </c>
      <c r="G254" s="3" t="s">
        <v>306</v>
      </c>
      <c r="H254" s="4">
        <v>0.41117833678858406</v>
      </c>
      <c r="I254" s="4">
        <v>0.41443572361249364</v>
      </c>
      <c r="J254" s="4">
        <v>0.4579031477872868</v>
      </c>
      <c r="K254" s="4">
        <v>0.47474187967481929</v>
      </c>
      <c r="L254" s="4">
        <v>0.49394800198628608</v>
      </c>
      <c r="M254" s="4">
        <v>0.52958345784129668</v>
      </c>
      <c r="N254" s="4">
        <v>0.52331788318547068</v>
      </c>
      <c r="O254" s="4">
        <v>12.100666952948039</v>
      </c>
      <c r="P254" s="4">
        <v>13.703212270671546</v>
      </c>
      <c r="Q254" s="4">
        <v>14.13851840986346</v>
      </c>
      <c r="R254" s="4">
        <v>14.171225777562551</v>
      </c>
      <c r="S254" s="4">
        <v>16.356158039537888</v>
      </c>
      <c r="T254" s="4">
        <v>17.895460213079154</v>
      </c>
      <c r="U254" s="4">
        <v>18.72935124</v>
      </c>
      <c r="V254" s="26">
        <f t="shared" si="9"/>
        <v>3.3979807756663385E-2</v>
      </c>
      <c r="W254" s="26">
        <f t="shared" si="9"/>
        <v>3.0243691437189101E-2</v>
      </c>
      <c r="X254" s="26">
        <f t="shared" si="9"/>
        <v>3.238692587957729E-2</v>
      </c>
      <c r="Y254" s="26">
        <f t="shared" si="9"/>
        <v>3.3500410418023471E-2</v>
      </c>
      <c r="Z254" s="26">
        <f t="shared" si="9"/>
        <v>3.0199512672368482E-2</v>
      </c>
      <c r="AA254" s="26">
        <f t="shared" si="9"/>
        <v>2.9593173438157403E-2</v>
      </c>
      <c r="AB254" s="26">
        <f t="shared" si="9"/>
        <v>2.794105767357432E-2</v>
      </c>
    </row>
    <row r="255" spans="1:28" ht="15" customHeight="1" x14ac:dyDescent="0.25">
      <c r="A255" s="2">
        <v>253</v>
      </c>
      <c r="B255" s="1" t="s">
        <v>378</v>
      </c>
      <c r="C255" s="2" t="s">
        <v>13</v>
      </c>
      <c r="D255" s="1" t="s">
        <v>2</v>
      </c>
      <c r="E255" s="1" t="s">
        <v>18</v>
      </c>
      <c r="F255" s="1" t="s">
        <v>84</v>
      </c>
      <c r="G255" s="3" t="s">
        <v>85</v>
      </c>
      <c r="H255" s="4">
        <v>0.22078603909210778</v>
      </c>
      <c r="I255" s="4">
        <v>0.26367203392407118</v>
      </c>
      <c r="J255" s="4">
        <v>0.28913865634423708</v>
      </c>
      <c r="K255" s="4">
        <v>0.32798358271101541</v>
      </c>
      <c r="L255" s="4">
        <v>0.40467334368052632</v>
      </c>
      <c r="M255" s="4">
        <v>0.47746407579585876</v>
      </c>
      <c r="N255" s="4">
        <v>0.51995468551180402</v>
      </c>
      <c r="O255" s="4">
        <v>18.393332209982066</v>
      </c>
      <c r="P255" s="4">
        <v>21.841355396138919</v>
      </c>
      <c r="Q255" s="4">
        <v>25.57462153234983</v>
      </c>
      <c r="R255" s="4">
        <v>28.406754320054489</v>
      </c>
      <c r="S255" s="4">
        <v>29.17760411962778</v>
      </c>
      <c r="T255" s="4">
        <v>29.919480330478741</v>
      </c>
      <c r="U255" s="4">
        <v>31.781774130000002</v>
      </c>
      <c r="V255" s="26">
        <f t="shared" si="9"/>
        <v>1.2003591115061095E-2</v>
      </c>
      <c r="W255" s="26">
        <f t="shared" si="9"/>
        <v>1.2072146125632968E-2</v>
      </c>
      <c r="X255" s="26">
        <f t="shared" si="9"/>
        <v>1.1305686615088323E-2</v>
      </c>
      <c r="Y255" s="26">
        <f t="shared" si="9"/>
        <v>1.1545971743750634E-2</v>
      </c>
      <c r="Z255" s="26">
        <f t="shared" si="9"/>
        <v>1.3869313670216757E-2</v>
      </c>
      <c r="AA255" s="26">
        <f t="shared" si="9"/>
        <v>1.5958301097545129E-2</v>
      </c>
      <c r="AB255" s="26">
        <f t="shared" si="9"/>
        <v>1.6360152941273326E-2</v>
      </c>
    </row>
    <row r="256" spans="1:28" ht="15" customHeight="1" x14ac:dyDescent="0.25">
      <c r="A256" s="2">
        <v>254</v>
      </c>
      <c r="B256" s="1" t="s">
        <v>379</v>
      </c>
      <c r="C256" s="2" t="s">
        <v>33</v>
      </c>
      <c r="D256" s="1" t="s">
        <v>2</v>
      </c>
      <c r="E256" s="1" t="s">
        <v>18</v>
      </c>
      <c r="F256" s="1" t="s">
        <v>19</v>
      </c>
      <c r="G256" s="3" t="s">
        <v>20</v>
      </c>
      <c r="H256" s="4">
        <v>0.24810762701794581</v>
      </c>
      <c r="I256" s="4">
        <v>0.31386547553210059</v>
      </c>
      <c r="J256" s="4">
        <v>0.31226009434224328</v>
      </c>
      <c r="K256" s="4">
        <v>0.32927354751073101</v>
      </c>
      <c r="L256" s="4">
        <v>0.40409866073407985</v>
      </c>
      <c r="M256" s="4">
        <v>0.40369507328411575</v>
      </c>
      <c r="N256" s="4">
        <v>0.51748879695400063</v>
      </c>
      <c r="O256" s="4">
        <v>16.399076477712292</v>
      </c>
      <c r="P256" s="4">
        <v>16.208906071289196</v>
      </c>
      <c r="Q256" s="4">
        <v>16.279040601482961</v>
      </c>
      <c r="R256" s="4">
        <v>18.7749688898211</v>
      </c>
      <c r="S256" s="4">
        <v>19.558098946341488</v>
      </c>
      <c r="T256" s="4">
        <v>20.339453218082035</v>
      </c>
      <c r="U256" s="4">
        <v>17.099838820000002</v>
      </c>
      <c r="V256" s="26">
        <f t="shared" si="9"/>
        <v>1.5129365812467837E-2</v>
      </c>
      <c r="W256" s="26">
        <f t="shared" si="9"/>
        <v>1.9363766694166357E-2</v>
      </c>
      <c r="X256" s="26">
        <f t="shared" si="9"/>
        <v>1.918172587601984E-2</v>
      </c>
      <c r="Y256" s="26">
        <f t="shared" si="9"/>
        <v>1.7537901098160943E-2</v>
      </c>
      <c r="Z256" s="26">
        <f t="shared" si="9"/>
        <v>2.0661448837269024E-2</v>
      </c>
      <c r="AA256" s="26">
        <f t="shared" si="9"/>
        <v>1.9847882288459243E-2</v>
      </c>
      <c r="AB256" s="26">
        <f t="shared" si="9"/>
        <v>3.0262787994746757E-2</v>
      </c>
    </row>
    <row r="257" spans="1:28" ht="15" customHeight="1" x14ac:dyDescent="0.25">
      <c r="A257" s="2">
        <v>255</v>
      </c>
      <c r="B257" s="1" t="s">
        <v>380</v>
      </c>
      <c r="C257" s="2" t="s">
        <v>33</v>
      </c>
      <c r="D257" s="1" t="s">
        <v>26</v>
      </c>
      <c r="E257" s="1" t="s">
        <v>27</v>
      </c>
      <c r="F257" s="1" t="s">
        <v>28</v>
      </c>
      <c r="G257" s="3" t="s">
        <v>28</v>
      </c>
      <c r="H257" s="4">
        <v>0.38509417579937666</v>
      </c>
      <c r="I257" s="4">
        <v>0.3980448486265763</v>
      </c>
      <c r="J257" s="4">
        <v>0.40754260660718883</v>
      </c>
      <c r="K257" s="4">
        <v>0.39832287553630152</v>
      </c>
      <c r="L257" s="4">
        <v>0.37081614869348889</v>
      </c>
      <c r="M257" s="4">
        <v>0.38895964670555605</v>
      </c>
      <c r="N257" s="4">
        <v>0.51574888615023884</v>
      </c>
      <c r="O257" s="4">
        <v>1.2130493443510337</v>
      </c>
      <c r="P257" s="4">
        <v>1.3074349958977438</v>
      </c>
      <c r="Q257" s="4">
        <v>1.3039731124411655</v>
      </c>
      <c r="R257" s="4">
        <v>1.2847264754001888</v>
      </c>
      <c r="S257" s="4">
        <v>1.2177130215464242</v>
      </c>
      <c r="T257" s="4">
        <v>1.4375246838191644</v>
      </c>
      <c r="U257" s="4">
        <v>2.19548882</v>
      </c>
      <c r="V257" s="26">
        <f t="shared" si="9"/>
        <v>0.31745961332298256</v>
      </c>
      <c r="W257" s="26">
        <f t="shared" si="9"/>
        <v>0.30444714259255451</v>
      </c>
      <c r="X257" s="26">
        <f t="shared" si="9"/>
        <v>0.31253911811435214</v>
      </c>
      <c r="Y257" s="26">
        <f t="shared" si="9"/>
        <v>0.31004488750200704</v>
      </c>
      <c r="Z257" s="26">
        <f t="shared" si="9"/>
        <v>0.30451850487939602</v>
      </c>
      <c r="AA257" s="26">
        <f t="shared" si="9"/>
        <v>0.27057597763968955</v>
      </c>
      <c r="AB257" s="26">
        <f t="shared" si="9"/>
        <v>0.2349130095548557</v>
      </c>
    </row>
    <row r="258" spans="1:28" ht="15" customHeight="1" x14ac:dyDescent="0.25">
      <c r="A258" s="2">
        <v>256</v>
      </c>
      <c r="B258" s="1" t="s">
        <v>381</v>
      </c>
      <c r="C258" s="2" t="s">
        <v>1</v>
      </c>
      <c r="D258" s="1" t="s">
        <v>26</v>
      </c>
      <c r="E258" s="1" t="s">
        <v>27</v>
      </c>
      <c r="F258" s="1" t="s">
        <v>298</v>
      </c>
      <c r="G258" s="3" t="s">
        <v>298</v>
      </c>
      <c r="H258" s="4">
        <v>0.17794699999999999</v>
      </c>
      <c r="I258" s="4">
        <v>0.196913</v>
      </c>
      <c r="J258" s="4">
        <v>0.23102500000000001</v>
      </c>
      <c r="K258" s="4">
        <v>0.27674300000000002</v>
      </c>
      <c r="L258" s="4">
        <v>0.38805499999999998</v>
      </c>
      <c r="M258" s="4">
        <v>0.40152699999999997</v>
      </c>
      <c r="N258" s="4">
        <v>0.50441500000000006</v>
      </c>
      <c r="O258" s="4">
        <v>0.90274100000000002</v>
      </c>
      <c r="P258" s="4">
        <v>1.0555350000000001</v>
      </c>
      <c r="Q258" s="4">
        <v>1.1485160000000001</v>
      </c>
      <c r="R258" s="4">
        <v>1.4211780000000001</v>
      </c>
      <c r="S258" s="4">
        <v>1.8613579999999998</v>
      </c>
      <c r="T258" s="4">
        <v>2.2197620000000002</v>
      </c>
      <c r="U258" s="4">
        <v>2.3983729999999999</v>
      </c>
      <c r="V258" s="26">
        <f t="shared" si="9"/>
        <v>0.1971185533835286</v>
      </c>
      <c r="W258" s="26">
        <f t="shared" si="9"/>
        <v>0.18655279076487277</v>
      </c>
      <c r="X258" s="26">
        <f t="shared" si="9"/>
        <v>0.20115087643533044</v>
      </c>
      <c r="Y258" s="26">
        <f t="shared" si="9"/>
        <v>0.1947278947464709</v>
      </c>
      <c r="Z258" s="26">
        <f t="shared" si="9"/>
        <v>0.20847950797213649</v>
      </c>
      <c r="AA258" s="26">
        <f t="shared" si="9"/>
        <v>0.18088741045211149</v>
      </c>
      <c r="AB258" s="26">
        <f t="shared" si="9"/>
        <v>0.21031549304465991</v>
      </c>
    </row>
    <row r="259" spans="1:28" ht="15" customHeight="1" x14ac:dyDescent="0.25">
      <c r="A259" s="2">
        <v>257</v>
      </c>
      <c r="B259" s="1" t="s">
        <v>382</v>
      </c>
      <c r="C259" s="2" t="s">
        <v>33</v>
      </c>
      <c r="D259" s="1" t="s">
        <v>139</v>
      </c>
      <c r="E259" s="1" t="s">
        <v>151</v>
      </c>
      <c r="F259" s="1" t="s">
        <v>383</v>
      </c>
      <c r="G259" s="3" t="s">
        <v>383</v>
      </c>
      <c r="H259" s="4">
        <v>0.42483937590812615</v>
      </c>
      <c r="I259" s="4">
        <v>0.41855243836948575</v>
      </c>
      <c r="J259" s="4">
        <v>0.44077941781467905</v>
      </c>
      <c r="K259" s="4">
        <v>0.48704065711467481</v>
      </c>
      <c r="L259" s="4">
        <v>0.5025894241829969</v>
      </c>
      <c r="M259" s="4">
        <v>0.49504065665294478</v>
      </c>
      <c r="N259" s="4">
        <v>0.49844108472220938</v>
      </c>
      <c r="O259" s="4">
        <v>17.639099624335451</v>
      </c>
      <c r="P259" s="4">
        <v>17.42034160698276</v>
      </c>
      <c r="Q259" s="4">
        <v>18.160135996832771</v>
      </c>
      <c r="R259" s="4">
        <v>23.06631695640726</v>
      </c>
      <c r="S259" s="4">
        <v>23.06631695640726</v>
      </c>
      <c r="T259" s="4">
        <v>19.296649849866995</v>
      </c>
      <c r="U259" s="4">
        <v>18.357917570000001</v>
      </c>
      <c r="V259" s="26">
        <f t="shared" si="9"/>
        <v>2.4085094191656161E-2</v>
      </c>
      <c r="W259" s="26">
        <f t="shared" si="9"/>
        <v>2.4026649293818293E-2</v>
      </c>
      <c r="X259" s="26">
        <f t="shared" si="9"/>
        <v>2.4271812606004351E-2</v>
      </c>
      <c r="Y259" s="26">
        <f t="shared" si="9"/>
        <v>2.1114799472977275E-2</v>
      </c>
      <c r="Z259" s="26">
        <f t="shared" si="9"/>
        <v>2.1788889189931548E-2</v>
      </c>
      <c r="AA259" s="26">
        <f t="shared" si="9"/>
        <v>2.5654228091637209E-2</v>
      </c>
      <c r="AB259" s="26">
        <f t="shared" si="9"/>
        <v>2.7151286785204218E-2</v>
      </c>
    </row>
    <row r="260" spans="1:28" ht="15" customHeight="1" x14ac:dyDescent="0.25">
      <c r="A260" s="2">
        <v>258</v>
      </c>
      <c r="B260" s="1" t="s">
        <v>384</v>
      </c>
      <c r="C260" s="2" t="s">
        <v>33</v>
      </c>
      <c r="D260" s="1" t="s">
        <v>6</v>
      </c>
      <c r="E260" s="1" t="s">
        <v>14</v>
      </c>
      <c r="F260" s="1" t="s">
        <v>97</v>
      </c>
      <c r="G260" s="3" t="s">
        <v>246</v>
      </c>
      <c r="H260" s="4">
        <v>0.44371301107253958</v>
      </c>
      <c r="I260" s="4">
        <v>0.40860090292787787</v>
      </c>
      <c r="J260" s="4">
        <v>0.42617937852520532</v>
      </c>
      <c r="K260" s="4">
        <v>0.43793722623341769</v>
      </c>
      <c r="L260" s="4">
        <v>0.49582960377461599</v>
      </c>
      <c r="M260" s="4">
        <v>0.52695068046988447</v>
      </c>
      <c r="N260" s="4">
        <v>0.49695964863444414</v>
      </c>
      <c r="O260" s="4">
        <v>11.362547253912481</v>
      </c>
      <c r="P260" s="4">
        <v>10.680448589076185</v>
      </c>
      <c r="Q260" s="4">
        <v>11.480305103194578</v>
      </c>
      <c r="R260" s="4">
        <v>12.980888085116435</v>
      </c>
      <c r="S260" s="4">
        <v>13.690906032878488</v>
      </c>
      <c r="T260" s="4">
        <v>13.270197506452451</v>
      </c>
      <c r="U260" s="4">
        <v>12.760125749999998</v>
      </c>
      <c r="V260" s="26">
        <f t="shared" si="9"/>
        <v>3.905048763777464E-2</v>
      </c>
      <c r="W260" s="26">
        <f t="shared" si="9"/>
        <v>3.825690461595304E-2</v>
      </c>
      <c r="X260" s="26">
        <f t="shared" si="9"/>
        <v>3.7122652638091835E-2</v>
      </c>
      <c r="Y260" s="26">
        <f t="shared" si="9"/>
        <v>3.3737077414259943E-2</v>
      </c>
      <c r="Z260" s="26">
        <f t="shared" si="9"/>
        <v>3.6215981804556201E-2</v>
      </c>
      <c r="AA260" s="26">
        <f t="shared" si="9"/>
        <v>3.9709332149251125E-2</v>
      </c>
      <c r="AB260" s="26">
        <f t="shared" si="9"/>
        <v>3.8946297111095804E-2</v>
      </c>
    </row>
    <row r="261" spans="1:28" ht="15" customHeight="1" x14ac:dyDescent="0.25">
      <c r="A261" s="2">
        <v>259</v>
      </c>
      <c r="B261" s="1" t="s">
        <v>385</v>
      </c>
      <c r="C261" s="2" t="s">
        <v>17</v>
      </c>
      <c r="D261" s="1" t="s">
        <v>139</v>
      </c>
      <c r="E261" s="1" t="s">
        <v>140</v>
      </c>
      <c r="F261" s="1" t="s">
        <v>141</v>
      </c>
      <c r="G261" s="3" t="s">
        <v>141</v>
      </c>
      <c r="H261" s="4">
        <v>0.41275203222881268</v>
      </c>
      <c r="I261" s="4">
        <v>0.43280903635246348</v>
      </c>
      <c r="J261" s="4">
        <v>0.4306977727605002</v>
      </c>
      <c r="K261" s="4">
        <v>0.43808719533237156</v>
      </c>
      <c r="L261" s="4">
        <v>0.43597593174040833</v>
      </c>
      <c r="M261" s="4">
        <v>0.50459199847921343</v>
      </c>
      <c r="N261" s="4">
        <v>0.48875752153948926</v>
      </c>
      <c r="O261" s="4">
        <v>15.931595064954582</v>
      </c>
      <c r="P261" s="4">
        <v>16.473134176293151</v>
      </c>
      <c r="Q261" s="4">
        <v>17.428480951656514</v>
      </c>
      <c r="R261" s="4">
        <v>17.264858023279366</v>
      </c>
      <c r="S261" s="4">
        <v>17.341919144386022</v>
      </c>
      <c r="T261" s="4">
        <v>19.095323557511492</v>
      </c>
      <c r="U261" s="4">
        <v>19.755093430000002</v>
      </c>
      <c r="V261" s="26">
        <f t="shared" si="9"/>
        <v>2.5907765703684069E-2</v>
      </c>
      <c r="W261" s="26">
        <f t="shared" si="9"/>
        <v>2.62736302467158E-2</v>
      </c>
      <c r="X261" s="26">
        <f t="shared" si="9"/>
        <v>2.4712295578437314E-2</v>
      </c>
      <c r="Y261" s="26">
        <f t="shared" si="9"/>
        <v>2.5374503210027512E-2</v>
      </c>
      <c r="Z261" s="26">
        <f t="shared" si="9"/>
        <v>2.5140004869734604E-2</v>
      </c>
      <c r="AA261" s="26">
        <f t="shared" si="9"/>
        <v>2.6424899109956324E-2</v>
      </c>
      <c r="AB261" s="26">
        <f t="shared" si="9"/>
        <v>2.47408357379502E-2</v>
      </c>
    </row>
    <row r="262" spans="1:28" ht="15" customHeight="1" x14ac:dyDescent="0.25">
      <c r="A262" s="2">
        <v>260</v>
      </c>
      <c r="B262" s="1" t="s">
        <v>386</v>
      </c>
      <c r="C262" s="2" t="s">
        <v>33</v>
      </c>
      <c r="D262" s="1" t="s">
        <v>6</v>
      </c>
      <c r="E262" s="1" t="s">
        <v>14</v>
      </c>
      <c r="F262" s="1" t="s">
        <v>15</v>
      </c>
      <c r="G262" s="3" t="s">
        <v>15</v>
      </c>
      <c r="H262" s="4">
        <v>0.48768610596151069</v>
      </c>
      <c r="I262" s="4">
        <v>0.4673183926518652</v>
      </c>
      <c r="J262" s="4">
        <v>0.44773991702220606</v>
      </c>
      <c r="K262" s="4">
        <v>0.4376681679923814</v>
      </c>
      <c r="L262" s="4">
        <v>0.42869955799253745</v>
      </c>
      <c r="M262" s="4">
        <v>0.47623319099171002</v>
      </c>
      <c r="N262" s="4">
        <v>0.48430493999156954</v>
      </c>
      <c r="O262" s="4">
        <v>8.7324037182779914</v>
      </c>
      <c r="P262" s="4">
        <v>7.8744126740329277</v>
      </c>
      <c r="Q262" s="4">
        <v>7.634950787037095</v>
      </c>
      <c r="R262" s="4">
        <v>9.0009508075033171</v>
      </c>
      <c r="S262" s="4">
        <v>9.7429687558403995</v>
      </c>
      <c r="T262" s="4">
        <v>9.798036021239442</v>
      </c>
      <c r="U262" s="4">
        <v>9.1915337699999995</v>
      </c>
      <c r="V262" s="26">
        <f t="shared" si="9"/>
        <v>5.5847865226469534E-2</v>
      </c>
      <c r="W262" s="26">
        <f t="shared" si="9"/>
        <v>5.9346444236142035E-2</v>
      </c>
      <c r="X262" s="26">
        <f t="shared" si="9"/>
        <v>5.8643458158551022E-2</v>
      </c>
      <c r="Y262" s="26">
        <f t="shared" si="9"/>
        <v>4.8624659477922619E-2</v>
      </c>
      <c r="Z262" s="26">
        <f t="shared" si="9"/>
        <v>4.40009168391877E-2</v>
      </c>
      <c r="AA262" s="26">
        <f t="shared" si="9"/>
        <v>4.8604964296861911E-2</v>
      </c>
      <c r="AB262" s="26">
        <f t="shared" si="9"/>
        <v>5.2690329177952806E-2</v>
      </c>
    </row>
    <row r="263" spans="1:28" ht="15" customHeight="1" x14ac:dyDescent="0.25">
      <c r="A263" s="2">
        <v>261</v>
      </c>
      <c r="B263" s="1" t="s">
        <v>387</v>
      </c>
      <c r="C263" s="2" t="s">
        <v>1</v>
      </c>
      <c r="D263" s="1" t="s">
        <v>6</v>
      </c>
      <c r="E263" s="1" t="s">
        <v>10</v>
      </c>
      <c r="F263" s="1" t="s">
        <v>10</v>
      </c>
      <c r="G263" s="3" t="s">
        <v>171</v>
      </c>
      <c r="H263" s="4">
        <v>0.32956000000000002</v>
      </c>
      <c r="I263" s="4">
        <v>0.38616300000000003</v>
      </c>
      <c r="J263" s="4">
        <v>0.45293700000000003</v>
      </c>
      <c r="K263" s="4">
        <v>0.48783199999999999</v>
      </c>
      <c r="L263" s="4">
        <v>0.53946900000000009</v>
      </c>
      <c r="M263" s="4">
        <v>0.53061599999999998</v>
      </c>
      <c r="N263" s="4">
        <v>0.48125799999999996</v>
      </c>
      <c r="O263" s="4">
        <v>1.8207599999999999</v>
      </c>
      <c r="P263" s="4">
        <v>3.1751670000000001</v>
      </c>
      <c r="Q263" s="4">
        <v>3.1719439999999999</v>
      </c>
      <c r="R263" s="4">
        <v>2.842781</v>
      </c>
      <c r="S263" s="4">
        <v>2.929408</v>
      </c>
      <c r="T263" s="4">
        <v>2.8140489999999998</v>
      </c>
      <c r="U263" s="4">
        <v>2.9844930000000001</v>
      </c>
      <c r="V263" s="26">
        <f t="shared" si="9"/>
        <v>0.18100134009973859</v>
      </c>
      <c r="W263" s="26">
        <f t="shared" si="9"/>
        <v>0.12161974472523808</v>
      </c>
      <c r="X263" s="26">
        <f t="shared" si="9"/>
        <v>0.14279476560746346</v>
      </c>
      <c r="Y263" s="26">
        <f t="shared" si="9"/>
        <v>0.17160379220207253</v>
      </c>
      <c r="Z263" s="26">
        <f t="shared" si="9"/>
        <v>0.18415632100410734</v>
      </c>
      <c r="AA263" s="26">
        <f t="shared" si="9"/>
        <v>0.18855961641037522</v>
      </c>
      <c r="AB263" s="26">
        <f t="shared" si="9"/>
        <v>0.16125284931142406</v>
      </c>
    </row>
    <row r="264" spans="1:28" ht="15" customHeight="1" x14ac:dyDescent="0.25">
      <c r="A264" s="2">
        <v>262</v>
      </c>
      <c r="B264" s="1" t="s">
        <v>388</v>
      </c>
      <c r="C264" s="2" t="s">
        <v>1</v>
      </c>
      <c r="D264" s="1" t="s">
        <v>6</v>
      </c>
      <c r="E264" s="1" t="s">
        <v>7</v>
      </c>
      <c r="F264" s="1" t="s">
        <v>22</v>
      </c>
      <c r="G264" s="3" t="s">
        <v>23</v>
      </c>
      <c r="H264" s="4">
        <v>0.17125299999999999</v>
      </c>
      <c r="I264" s="4">
        <v>0.20866200000000001</v>
      </c>
      <c r="J264" s="4">
        <v>0.26315</v>
      </c>
      <c r="K264" s="4">
        <v>0.31726299999999996</v>
      </c>
      <c r="L264" s="4">
        <v>0.36785600000000002</v>
      </c>
      <c r="M264" s="4">
        <v>0.41332200000000002</v>
      </c>
      <c r="N264" s="4">
        <v>0.48052999999999996</v>
      </c>
      <c r="O264" s="4">
        <v>0.909277</v>
      </c>
      <c r="P264" s="4">
        <v>1.133103</v>
      </c>
      <c r="Q264" s="4">
        <v>1.3288169999999999</v>
      </c>
      <c r="R264" s="4">
        <v>1.5346150000000001</v>
      </c>
      <c r="S264" s="4">
        <v>1.7894890000000001</v>
      </c>
      <c r="T264" s="4">
        <v>2.0522300000000002</v>
      </c>
      <c r="U264" s="4">
        <v>2.4118029999999999</v>
      </c>
      <c r="V264" s="26">
        <f t="shared" si="9"/>
        <v>0.18833974685381902</v>
      </c>
      <c r="W264" s="26">
        <f t="shared" si="9"/>
        <v>0.18415095538534451</v>
      </c>
      <c r="X264" s="26">
        <f t="shared" si="9"/>
        <v>0.19803328825564395</v>
      </c>
      <c r="Y264" s="26">
        <f t="shared" ref="Y264:AB327" si="10">K264/R264</f>
        <v>0.20673784630021208</v>
      </c>
      <c r="Z264" s="26">
        <f t="shared" si="10"/>
        <v>0.2055648288422002</v>
      </c>
      <c r="AA264" s="26">
        <f t="shared" si="10"/>
        <v>0.20140140237692655</v>
      </c>
      <c r="AB264" s="26">
        <f t="shared" si="10"/>
        <v>0.1992409827834197</v>
      </c>
    </row>
    <row r="265" spans="1:28" ht="15" customHeight="1" x14ac:dyDescent="0.25">
      <c r="A265" s="2">
        <v>263</v>
      </c>
      <c r="B265" s="5" t="s">
        <v>389</v>
      </c>
      <c r="C265" s="2" t="s">
        <v>107</v>
      </c>
      <c r="D265" s="5" t="s">
        <v>2</v>
      </c>
      <c r="E265" s="5" t="s">
        <v>78</v>
      </c>
      <c r="F265" s="5" t="s">
        <v>79</v>
      </c>
      <c r="G265" s="6" t="s">
        <v>262</v>
      </c>
      <c r="H265" s="4" t="s">
        <v>89</v>
      </c>
      <c r="I265" s="4">
        <v>0</v>
      </c>
      <c r="J265" s="4">
        <v>0.25339891139266635</v>
      </c>
      <c r="K265" s="4">
        <v>0.30144597770867837</v>
      </c>
      <c r="L265" s="4">
        <v>0.33580555373554261</v>
      </c>
      <c r="M265" s="4">
        <v>0.35450081543739209</v>
      </c>
      <c r="N265" s="4">
        <v>0.47884441953181844</v>
      </c>
      <c r="O265" s="4">
        <v>9.3174490465979503</v>
      </c>
      <c r="P265" s="4">
        <v>10.636367179947412</v>
      </c>
      <c r="Q265" s="4">
        <v>11.50107985596407</v>
      </c>
      <c r="R265" s="4">
        <v>12.473089036658184</v>
      </c>
      <c r="S265" s="4">
        <v>13.959985592812627</v>
      </c>
      <c r="T265" s="4">
        <v>12.932736996227547</v>
      </c>
      <c r="U265" s="4">
        <v>17.148057909999999</v>
      </c>
      <c r="V265" s="26" t="e">
        <f t="shared" ref="V265:AA328" si="11">H265/O265</f>
        <v>#VALUE!</v>
      </c>
      <c r="W265" s="26">
        <f t="shared" si="11"/>
        <v>0</v>
      </c>
      <c r="X265" s="26">
        <f t="shared" si="11"/>
        <v>2.2032619072830998E-2</v>
      </c>
      <c r="Y265" s="26">
        <f t="shared" si="10"/>
        <v>2.416770832171037E-2</v>
      </c>
      <c r="Z265" s="26">
        <f t="shared" si="10"/>
        <v>2.4054863918228819E-2</v>
      </c>
      <c r="AA265" s="26">
        <f t="shared" si="10"/>
        <v>2.7411120750448978E-2</v>
      </c>
      <c r="AB265" s="26">
        <f t="shared" si="10"/>
        <v>2.7924119573481104E-2</v>
      </c>
    </row>
    <row r="266" spans="1:28" ht="15" customHeight="1" x14ac:dyDescent="0.25">
      <c r="A266" s="2">
        <v>264</v>
      </c>
      <c r="B266" s="1" t="s">
        <v>390</v>
      </c>
      <c r="C266" s="2" t="s">
        <v>111</v>
      </c>
      <c r="D266" s="1" t="s">
        <v>6</v>
      </c>
      <c r="E266" s="1" t="s">
        <v>14</v>
      </c>
      <c r="F266" s="1" t="s">
        <v>97</v>
      </c>
      <c r="G266" s="3" t="s">
        <v>246</v>
      </c>
      <c r="H266" s="4">
        <v>0.27465997025084987</v>
      </c>
      <c r="I266" s="4">
        <v>0.30815395283142127</v>
      </c>
      <c r="J266" s="4">
        <v>0.33887119653773962</v>
      </c>
      <c r="K266" s="4">
        <v>0.34790214759207533</v>
      </c>
      <c r="L266" s="4">
        <v>0.38390011091581366</v>
      </c>
      <c r="M266" s="4">
        <v>0.4463688512441063</v>
      </c>
      <c r="N266" s="4">
        <v>0.47791773106681462</v>
      </c>
      <c r="O266" s="4">
        <v>5.2861338308348715</v>
      </c>
      <c r="P266" s="4">
        <v>5.0137116251944942</v>
      </c>
      <c r="Q266" s="4">
        <v>5.3002506919035559</v>
      </c>
      <c r="R266" s="4">
        <v>5.4635907523118412</v>
      </c>
      <c r="S266" s="4">
        <v>5.8827106064690469</v>
      </c>
      <c r="T266" s="4">
        <v>6.2782096188175869</v>
      </c>
      <c r="U266" s="4">
        <v>6.6146877399999999</v>
      </c>
      <c r="V266" s="26">
        <f t="shared" si="11"/>
        <v>5.1958572945829319E-2</v>
      </c>
      <c r="W266" s="26">
        <f t="shared" si="11"/>
        <v>6.146224112350443E-2</v>
      </c>
      <c r="X266" s="26">
        <f t="shared" si="11"/>
        <v>6.3934937465389183E-2</v>
      </c>
      <c r="Y266" s="26">
        <f t="shared" si="10"/>
        <v>6.367646541697243E-2</v>
      </c>
      <c r="Z266" s="26">
        <f t="shared" si="10"/>
        <v>6.5259050903107463E-2</v>
      </c>
      <c r="AA266" s="26">
        <f t="shared" si="10"/>
        <v>7.1098112096514177E-2</v>
      </c>
      <c r="AB266" s="26">
        <f t="shared" si="10"/>
        <v>7.2250988988758313E-2</v>
      </c>
    </row>
    <row r="267" spans="1:28" ht="15" customHeight="1" x14ac:dyDescent="0.25">
      <c r="A267" s="2">
        <v>265</v>
      </c>
      <c r="B267" s="1" t="s">
        <v>391</v>
      </c>
      <c r="C267" s="2" t="s">
        <v>1</v>
      </c>
      <c r="D267" s="1" t="s">
        <v>161</v>
      </c>
      <c r="E267" s="1" t="s">
        <v>161</v>
      </c>
      <c r="F267" s="1" t="s">
        <v>162</v>
      </c>
      <c r="G267" s="3" t="s">
        <v>163</v>
      </c>
      <c r="H267" s="4">
        <v>0.52600000000000002</v>
      </c>
      <c r="I267" s="4">
        <v>0.627</v>
      </c>
      <c r="J267" s="4">
        <v>0.64800000000000002</v>
      </c>
      <c r="K267" s="4">
        <v>0.75</v>
      </c>
      <c r="L267" s="4">
        <v>0.70699999999999996</v>
      </c>
      <c r="M267" s="4">
        <v>0.60099999999999998</v>
      </c>
      <c r="N267" s="4">
        <v>0.47599999999999998</v>
      </c>
      <c r="O267" s="4">
        <v>189.607</v>
      </c>
      <c r="P267" s="4">
        <v>236.286</v>
      </c>
      <c r="Q267" s="4">
        <v>222.57900000000001</v>
      </c>
      <c r="R267" s="4">
        <v>211.66399999999999</v>
      </c>
      <c r="S267" s="4">
        <v>192.30799999999999</v>
      </c>
      <c r="T267" s="4">
        <v>122.566</v>
      </c>
      <c r="U267" s="4">
        <v>103.31</v>
      </c>
      <c r="V267" s="26">
        <f t="shared" si="11"/>
        <v>2.7741591818867448E-3</v>
      </c>
      <c r="W267" s="26">
        <f t="shared" si="11"/>
        <v>2.6535639013737589E-3</v>
      </c>
      <c r="X267" s="26">
        <f t="shared" si="11"/>
        <v>2.9113258663216205E-3</v>
      </c>
      <c r="Y267" s="26">
        <f t="shared" si="10"/>
        <v>3.5433517272658553E-3</v>
      </c>
      <c r="Z267" s="26">
        <f t="shared" si="10"/>
        <v>3.6763941177694113E-3</v>
      </c>
      <c r="AA267" s="26">
        <f t="shared" si="10"/>
        <v>4.9034805737317036E-3</v>
      </c>
      <c r="AB267" s="26">
        <f t="shared" si="10"/>
        <v>4.6074920143258152E-3</v>
      </c>
    </row>
    <row r="268" spans="1:28" ht="15" customHeight="1" x14ac:dyDescent="0.25">
      <c r="A268" s="2">
        <v>266</v>
      </c>
      <c r="B268" s="1" t="s">
        <v>392</v>
      </c>
      <c r="C268" s="2" t="s">
        <v>1</v>
      </c>
      <c r="D268" s="1" t="s">
        <v>6</v>
      </c>
      <c r="E268" s="1" t="s">
        <v>14</v>
      </c>
      <c r="F268" s="1" t="s">
        <v>15</v>
      </c>
      <c r="G268" s="3" t="s">
        <v>15</v>
      </c>
      <c r="H268" s="4">
        <v>0.78100000000000003</v>
      </c>
      <c r="I268" s="4">
        <v>0.72099999999999997</v>
      </c>
      <c r="J268" s="4">
        <v>0.65500000000000003</v>
      </c>
      <c r="K268" s="4">
        <v>0.60299999999999998</v>
      </c>
      <c r="L268" s="4">
        <v>0.57699999999999996</v>
      </c>
      <c r="M268" s="4">
        <v>0.56299999999999994</v>
      </c>
      <c r="N268" s="4">
        <v>0.47599999999999998</v>
      </c>
      <c r="O268" s="4">
        <v>21.632999999999999</v>
      </c>
      <c r="P268" s="4">
        <v>21.9</v>
      </c>
      <c r="Q268" s="4">
        <v>20.420999999999999</v>
      </c>
      <c r="R268" s="4">
        <v>20.006</v>
      </c>
      <c r="S268" s="4">
        <v>12.679</v>
      </c>
      <c r="T268" s="4">
        <v>11.465</v>
      </c>
      <c r="U268" s="4">
        <v>10.771000000000001</v>
      </c>
      <c r="V268" s="26">
        <f t="shared" si="11"/>
        <v>3.6102251190311102E-2</v>
      </c>
      <c r="W268" s="26">
        <f t="shared" si="11"/>
        <v>3.2922374429223744E-2</v>
      </c>
      <c r="X268" s="26">
        <f t="shared" si="11"/>
        <v>3.2074824935115813E-2</v>
      </c>
      <c r="Y268" s="26">
        <f t="shared" si="10"/>
        <v>3.0140957712686194E-2</v>
      </c>
      <c r="Z268" s="26">
        <f t="shared" si="10"/>
        <v>4.5508320845492542E-2</v>
      </c>
      <c r="AA268" s="26">
        <f t="shared" si="10"/>
        <v>4.9105974705625811E-2</v>
      </c>
      <c r="AB268" s="26">
        <f t="shared" si="10"/>
        <v>4.4192739764181595E-2</v>
      </c>
    </row>
    <row r="269" spans="1:28" ht="15" customHeight="1" x14ac:dyDescent="0.25">
      <c r="A269" s="2">
        <v>267</v>
      </c>
      <c r="B269" s="1" t="s">
        <v>393</v>
      </c>
      <c r="C269" s="2" t="s">
        <v>394</v>
      </c>
      <c r="D269" s="1" t="s">
        <v>161</v>
      </c>
      <c r="E269" s="1" t="s">
        <v>161</v>
      </c>
      <c r="F269" s="1" t="s">
        <v>162</v>
      </c>
      <c r="G269" s="3" t="s">
        <v>163</v>
      </c>
      <c r="H269" s="4">
        <v>0.39467277306623688</v>
      </c>
      <c r="I269" s="4">
        <v>0.48176609839184775</v>
      </c>
      <c r="J269" s="4">
        <v>0.32292002783455742</v>
      </c>
      <c r="K269" s="4">
        <v>0.27345114974677842</v>
      </c>
      <c r="L269" s="4">
        <v>0.32107393033656562</v>
      </c>
      <c r="M269" s="4">
        <v>0.4997206218457676</v>
      </c>
      <c r="N269" s="4">
        <v>0.47361386253788423</v>
      </c>
      <c r="O269" s="4">
        <v>58.765596367621477</v>
      </c>
      <c r="P269" s="4">
        <v>74.192501941016559</v>
      </c>
      <c r="Q269" s="4">
        <v>76.257141441049328</v>
      </c>
      <c r="R269" s="4">
        <v>84.061102016586474</v>
      </c>
      <c r="S269" s="4">
        <v>91.321558418998038</v>
      </c>
      <c r="T269" s="4">
        <v>99.220682869984756</v>
      </c>
      <c r="U269" s="4">
        <v>99.837132400000002</v>
      </c>
      <c r="V269" s="26">
        <f t="shared" si="11"/>
        <v>6.7160515243863449E-3</v>
      </c>
      <c r="W269" s="26">
        <f t="shared" si="11"/>
        <v>6.4934607377825646E-3</v>
      </c>
      <c r="X269" s="26">
        <f t="shared" si="11"/>
        <v>4.2346201514017034E-3</v>
      </c>
      <c r="Y269" s="26">
        <f t="shared" si="10"/>
        <v>3.2530045786554468E-3</v>
      </c>
      <c r="Z269" s="26">
        <f t="shared" si="10"/>
        <v>3.5158612697280813E-3</v>
      </c>
      <c r="AA269" s="26">
        <f t="shared" si="10"/>
        <v>5.0364561842472268E-3</v>
      </c>
      <c r="AB269" s="26">
        <f t="shared" si="10"/>
        <v>4.743864844197831E-3</v>
      </c>
    </row>
    <row r="270" spans="1:28" ht="15" customHeight="1" x14ac:dyDescent="0.25">
      <c r="A270" s="2">
        <v>268</v>
      </c>
      <c r="B270" s="1" t="s">
        <v>395</v>
      </c>
      <c r="C270" s="2" t="s">
        <v>33</v>
      </c>
      <c r="D270" s="1" t="s">
        <v>50</v>
      </c>
      <c r="E270" s="1" t="s">
        <v>51</v>
      </c>
      <c r="F270" s="1" t="s">
        <v>145</v>
      </c>
      <c r="G270" s="3" t="s">
        <v>199</v>
      </c>
      <c r="H270" s="4">
        <v>0.25101345673344111</v>
      </c>
      <c r="I270" s="4">
        <v>0.26950673055737839</v>
      </c>
      <c r="J270" s="4">
        <v>0.30742601364545141</v>
      </c>
      <c r="K270" s="4">
        <v>0.33908520695219169</v>
      </c>
      <c r="L270" s="4">
        <v>0.40519283127626615</v>
      </c>
      <c r="M270" s="4">
        <v>0.46617041067924836</v>
      </c>
      <c r="N270" s="4">
        <v>0.47360538837083122</v>
      </c>
      <c r="O270" s="4">
        <v>6.0626727379707521</v>
      </c>
      <c r="P270" s="4">
        <v>6.1194619765028415</v>
      </c>
      <c r="Q270" s="4">
        <v>6.3611660160543009</v>
      </c>
      <c r="R270" s="4">
        <v>7.8485113301609593</v>
      </c>
      <c r="S270" s="4">
        <v>9.2231839968136278</v>
      </c>
      <c r="T270" s="4">
        <v>10.56762347914986</v>
      </c>
      <c r="U270" s="4">
        <v>10.756152630000001</v>
      </c>
      <c r="V270" s="26">
        <f t="shared" si="11"/>
        <v>4.1403101830209996E-2</v>
      </c>
      <c r="W270" s="26">
        <f t="shared" si="11"/>
        <v>4.4040919216789785E-2</v>
      </c>
      <c r="X270" s="26">
        <f t="shared" si="11"/>
        <v>4.8328563170583837E-2</v>
      </c>
      <c r="Y270" s="26">
        <f t="shared" si="10"/>
        <v>4.3203760902927518E-2</v>
      </c>
      <c r="Z270" s="26">
        <f t="shared" si="10"/>
        <v>4.3931990451047037E-2</v>
      </c>
      <c r="AA270" s="26">
        <f t="shared" si="10"/>
        <v>4.4113079123136077E-2</v>
      </c>
      <c r="AB270" s="26">
        <f t="shared" si="10"/>
        <v>4.403111453159355E-2</v>
      </c>
    </row>
    <row r="271" spans="1:28" ht="15" customHeight="1" x14ac:dyDescent="0.25">
      <c r="A271" s="2">
        <v>269</v>
      </c>
      <c r="B271" s="1" t="s">
        <v>396</v>
      </c>
      <c r="C271" s="2" t="s">
        <v>1</v>
      </c>
      <c r="D271" s="1" t="s">
        <v>6</v>
      </c>
      <c r="E271" s="1" t="s">
        <v>10</v>
      </c>
      <c r="F271" s="1" t="s">
        <v>10</v>
      </c>
      <c r="G271" s="3" t="s">
        <v>11</v>
      </c>
      <c r="H271" s="4">
        <v>0.141097</v>
      </c>
      <c r="I271" s="4">
        <v>0.151697</v>
      </c>
      <c r="J271" s="4">
        <v>0.17879300000000001</v>
      </c>
      <c r="K271" s="4">
        <v>0.197269</v>
      </c>
      <c r="L271" s="4">
        <v>0.257494</v>
      </c>
      <c r="M271" s="4">
        <v>0.44876299999999997</v>
      </c>
      <c r="N271" s="4">
        <v>0.47083600000000003</v>
      </c>
      <c r="O271" s="4">
        <v>1.0517560000000001</v>
      </c>
      <c r="P271" s="4">
        <v>0.87135200000000002</v>
      </c>
      <c r="Q271" s="4">
        <v>0.96414700000000009</v>
      </c>
      <c r="R271" s="4">
        <v>1.148231</v>
      </c>
      <c r="S271" s="4">
        <v>1.710966</v>
      </c>
      <c r="T271" s="4">
        <v>2.6107260000000001</v>
      </c>
      <c r="U271" s="4">
        <v>3.0325739999999999</v>
      </c>
      <c r="V271" s="26">
        <f t="shared" si="11"/>
        <v>0.13415373908016687</v>
      </c>
      <c r="W271" s="26">
        <f t="shared" si="11"/>
        <v>0.17409382201452456</v>
      </c>
      <c r="X271" s="26">
        <f t="shared" si="11"/>
        <v>0.18544163908615593</v>
      </c>
      <c r="Y271" s="26">
        <f t="shared" si="10"/>
        <v>0.17180253799104883</v>
      </c>
      <c r="Z271" s="26">
        <f t="shared" si="10"/>
        <v>0.15049626935894694</v>
      </c>
      <c r="AA271" s="26">
        <f t="shared" si="10"/>
        <v>0.17189203309730702</v>
      </c>
      <c r="AB271" s="26">
        <f t="shared" si="10"/>
        <v>0.15525952540646989</v>
      </c>
    </row>
    <row r="272" spans="1:28" ht="15" customHeight="1" x14ac:dyDescent="0.25">
      <c r="A272" s="2">
        <v>270</v>
      </c>
      <c r="B272" s="1" t="s">
        <v>397</v>
      </c>
      <c r="C272" s="2" t="s">
        <v>17</v>
      </c>
      <c r="D272" s="1" t="s">
        <v>131</v>
      </c>
      <c r="E272" s="1" t="s">
        <v>131</v>
      </c>
      <c r="F272" s="1" t="s">
        <v>330</v>
      </c>
      <c r="G272" s="3" t="s">
        <v>331</v>
      </c>
      <c r="H272" s="4">
        <v>0.20007868265033238</v>
      </c>
      <c r="I272" s="4">
        <v>0.29786994888953977</v>
      </c>
      <c r="J272" s="4">
        <v>0.33833530043679805</v>
      </c>
      <c r="K272" s="4">
        <v>0.35519586358148891</v>
      </c>
      <c r="L272" s="4">
        <v>0.3877929523278914</v>
      </c>
      <c r="M272" s="4">
        <v>0.43275445404706719</v>
      </c>
      <c r="N272" s="4">
        <v>0.4687236554224079</v>
      </c>
      <c r="O272" s="4">
        <v>42.388579783295981</v>
      </c>
      <c r="P272" s="4">
        <v>48.02450402379467</v>
      </c>
      <c r="Q272" s="4">
        <v>46.688023385192167</v>
      </c>
      <c r="R272" s="4">
        <v>43.341763619742508</v>
      </c>
      <c r="S272" s="4">
        <v>46.32383522126684</v>
      </c>
      <c r="T272" s="4">
        <v>48.084078013572579</v>
      </c>
      <c r="U272" s="4">
        <v>44.133086049999996</v>
      </c>
      <c r="V272" s="26">
        <f t="shared" si="11"/>
        <v>4.7201081912439337E-3</v>
      </c>
      <c r="W272" s="26">
        <f t="shared" si="11"/>
        <v>6.2024575775307192E-3</v>
      </c>
      <c r="X272" s="26">
        <f t="shared" si="11"/>
        <v>7.246725731895224E-3</v>
      </c>
      <c r="Y272" s="26">
        <f t="shared" si="10"/>
        <v>8.1952332788713389E-3</v>
      </c>
      <c r="Z272" s="26">
        <f t="shared" si="10"/>
        <v>8.3713481510239735E-3</v>
      </c>
      <c r="AA272" s="26">
        <f t="shared" si="10"/>
        <v>8.9999532469961178E-3</v>
      </c>
      <c r="AB272" s="26">
        <f t="shared" si="10"/>
        <v>1.0620686142169475E-2</v>
      </c>
    </row>
    <row r="273" spans="1:28" ht="15" customHeight="1" x14ac:dyDescent="0.25">
      <c r="A273" s="2">
        <v>271</v>
      </c>
      <c r="B273" s="1" t="s">
        <v>398</v>
      </c>
      <c r="C273" s="2" t="s">
        <v>25</v>
      </c>
      <c r="D273" s="1" t="s">
        <v>2</v>
      </c>
      <c r="E273" s="1" t="s">
        <v>78</v>
      </c>
      <c r="F273" s="1" t="s">
        <v>79</v>
      </c>
      <c r="G273" s="3" t="s">
        <v>80</v>
      </c>
      <c r="H273" s="4">
        <v>0.27726100000000004</v>
      </c>
      <c r="I273" s="4">
        <v>0.29858400000000002</v>
      </c>
      <c r="J273" s="4">
        <v>0.32577300000000003</v>
      </c>
      <c r="K273" s="4">
        <v>0.364923</v>
      </c>
      <c r="L273" s="4">
        <v>0.395121</v>
      </c>
      <c r="M273" s="4">
        <v>0.42704300000000001</v>
      </c>
      <c r="N273" s="4">
        <v>0.46795999999999999</v>
      </c>
      <c r="O273" s="4">
        <v>2.6899109999999999</v>
      </c>
      <c r="P273" s="4">
        <v>2.758569</v>
      </c>
      <c r="Q273" s="4">
        <v>2.7156750000000001</v>
      </c>
      <c r="R273" s="4">
        <v>2.6318510000000002</v>
      </c>
      <c r="S273" s="4">
        <v>2.8706579999999997</v>
      </c>
      <c r="T273" s="4">
        <v>2.8202699999999998</v>
      </c>
      <c r="U273" s="4">
        <v>3.0186649999999999</v>
      </c>
      <c r="V273" s="26">
        <f t="shared" si="11"/>
        <v>0.10307441398618766</v>
      </c>
      <c r="W273" s="26">
        <f t="shared" si="11"/>
        <v>0.10823872812316822</v>
      </c>
      <c r="X273" s="26">
        <f t="shared" si="11"/>
        <v>0.11996023088182498</v>
      </c>
      <c r="Y273" s="26">
        <f t="shared" si="10"/>
        <v>0.13865640570077864</v>
      </c>
      <c r="Z273" s="26">
        <f t="shared" si="10"/>
        <v>0.13764126552170269</v>
      </c>
      <c r="AA273" s="26">
        <f t="shared" si="10"/>
        <v>0.15141919036120657</v>
      </c>
      <c r="AB273" s="26">
        <f t="shared" si="10"/>
        <v>0.15502217039651633</v>
      </c>
    </row>
    <row r="274" spans="1:28" ht="15" customHeight="1" x14ac:dyDescent="0.25">
      <c r="A274" s="2">
        <v>272</v>
      </c>
      <c r="B274" s="1" t="s">
        <v>399</v>
      </c>
      <c r="C274" s="2" t="s">
        <v>33</v>
      </c>
      <c r="D274" s="1" t="s">
        <v>139</v>
      </c>
      <c r="E274" s="1" t="s">
        <v>140</v>
      </c>
      <c r="F274" s="1" t="s">
        <v>223</v>
      </c>
      <c r="G274" s="3" t="s">
        <v>223</v>
      </c>
      <c r="H274" s="4">
        <v>0.38985864998810377</v>
      </c>
      <c r="I274" s="4">
        <v>0.41259954803974314</v>
      </c>
      <c r="J274" s="4">
        <v>0.32113916785315</v>
      </c>
      <c r="K274" s="4">
        <v>0.42526764153065633</v>
      </c>
      <c r="L274" s="4">
        <v>0.4431605741219462</v>
      </c>
      <c r="M274" s="4">
        <v>0.44539612003210732</v>
      </c>
      <c r="N274" s="4">
        <v>0.46766592603371271</v>
      </c>
      <c r="O274" s="4">
        <v>10.165575433342807</v>
      </c>
      <c r="P274" s="4">
        <v>11.082534695458907</v>
      </c>
      <c r="Q274" s="4">
        <v>11.082534695458907</v>
      </c>
      <c r="R274" s="4">
        <v>11.265241323082078</v>
      </c>
      <c r="S274" s="4">
        <v>12.006054985035481</v>
      </c>
      <c r="T274" s="4">
        <v>12.606346171118755</v>
      </c>
      <c r="U274" s="4">
        <v>12.484881509999999</v>
      </c>
      <c r="V274" s="26">
        <f t="shared" si="11"/>
        <v>3.8350868826311411E-2</v>
      </c>
      <c r="W274" s="26">
        <f t="shared" si="11"/>
        <v>3.7229709572558944E-2</v>
      </c>
      <c r="X274" s="26">
        <f t="shared" si="11"/>
        <v>2.8977050528408224E-2</v>
      </c>
      <c r="Y274" s="26">
        <f t="shared" si="10"/>
        <v>3.7750424454671742E-2</v>
      </c>
      <c r="Z274" s="26">
        <f t="shared" si="10"/>
        <v>3.69114230006699E-2</v>
      </c>
      <c r="AA274" s="26">
        <f t="shared" si="10"/>
        <v>3.5331103397153535E-2</v>
      </c>
      <c r="AB274" s="26">
        <f t="shared" si="10"/>
        <v>3.7458579455409882E-2</v>
      </c>
    </row>
    <row r="275" spans="1:28" ht="15" customHeight="1" x14ac:dyDescent="0.25">
      <c r="A275" s="2">
        <v>273</v>
      </c>
      <c r="B275" s="1" t="s">
        <v>400</v>
      </c>
      <c r="C275" s="2" t="s">
        <v>1</v>
      </c>
      <c r="D275" s="1" t="s">
        <v>6</v>
      </c>
      <c r="E275" s="1" t="s">
        <v>10</v>
      </c>
      <c r="F275" s="1" t="s">
        <v>10</v>
      </c>
      <c r="G275" s="3" t="s">
        <v>11</v>
      </c>
      <c r="H275" s="4">
        <v>0.47465199999999996</v>
      </c>
      <c r="I275" s="4">
        <v>0.525308</v>
      </c>
      <c r="J275" s="4">
        <v>0.55237900000000006</v>
      </c>
      <c r="K275" s="4">
        <v>0.53481899999999993</v>
      </c>
      <c r="L275" s="4">
        <v>0.558168</v>
      </c>
      <c r="M275" s="4">
        <v>0.52177200000000001</v>
      </c>
      <c r="N275" s="4">
        <v>0.46716099999999999</v>
      </c>
      <c r="O275" s="4">
        <v>1.997603</v>
      </c>
      <c r="P275" s="4">
        <v>2.4723409999999997</v>
      </c>
      <c r="Q275" s="4">
        <v>2.4035289999999998</v>
      </c>
      <c r="R275" s="4">
        <v>2.441459</v>
      </c>
      <c r="S275" s="4">
        <v>2.4536630000000001</v>
      </c>
      <c r="T275" s="4">
        <v>2.306864</v>
      </c>
      <c r="U275" s="4">
        <v>2.1947190000000001</v>
      </c>
      <c r="V275" s="26">
        <f t="shared" si="11"/>
        <v>0.23761077651565399</v>
      </c>
      <c r="W275" s="26">
        <f t="shared" si="11"/>
        <v>0.21247392653359712</v>
      </c>
      <c r="X275" s="26">
        <f t="shared" si="11"/>
        <v>0.22981998552961089</v>
      </c>
      <c r="Y275" s="26">
        <f t="shared" si="10"/>
        <v>0.21905712936404007</v>
      </c>
      <c r="Z275" s="26">
        <f t="shared" si="10"/>
        <v>0.22748356233109435</v>
      </c>
      <c r="AA275" s="26">
        <f t="shared" si="10"/>
        <v>0.22618238439717298</v>
      </c>
      <c r="AB275" s="26">
        <f t="shared" si="10"/>
        <v>0.21285686231358092</v>
      </c>
    </row>
    <row r="276" spans="1:28" ht="15" customHeight="1" x14ac:dyDescent="0.25">
      <c r="A276" s="2">
        <v>274</v>
      </c>
      <c r="B276" s="1" t="s">
        <v>401</v>
      </c>
      <c r="C276" s="2" t="s">
        <v>1</v>
      </c>
      <c r="D276" s="1" t="s">
        <v>131</v>
      </c>
      <c r="E276" s="1" t="s">
        <v>131</v>
      </c>
      <c r="F276" s="1" t="s">
        <v>132</v>
      </c>
      <c r="G276" s="3" t="s">
        <v>402</v>
      </c>
      <c r="H276" s="4">
        <v>0.39400000000000002</v>
      </c>
      <c r="I276" s="4">
        <v>0.43</v>
      </c>
      <c r="J276" s="4">
        <v>0.45300000000000001</v>
      </c>
      <c r="K276" s="4">
        <v>0.46300000000000002</v>
      </c>
      <c r="L276" s="4">
        <v>0.49199999999999999</v>
      </c>
      <c r="M276" s="4">
        <v>0.48599999999999999</v>
      </c>
      <c r="N276" s="4">
        <v>0.46600000000000003</v>
      </c>
      <c r="O276" s="4">
        <v>13.423</v>
      </c>
      <c r="P276" s="4">
        <v>13.153</v>
      </c>
      <c r="Q276" s="4">
        <v>12.686</v>
      </c>
      <c r="R276" s="4">
        <v>14.265000000000001</v>
      </c>
      <c r="S276" s="4">
        <v>14.791</v>
      </c>
      <c r="T276" s="4">
        <v>14.766</v>
      </c>
      <c r="U276" s="4">
        <v>14.750999999999999</v>
      </c>
      <c r="V276" s="26">
        <f t="shared" si="11"/>
        <v>2.9352603739849513E-2</v>
      </c>
      <c r="W276" s="26">
        <f t="shared" si="11"/>
        <v>3.2692161484072071E-2</v>
      </c>
      <c r="X276" s="26">
        <f t="shared" si="11"/>
        <v>3.5708655210468232E-2</v>
      </c>
      <c r="Y276" s="26">
        <f t="shared" si="10"/>
        <v>3.2457062740974416E-2</v>
      </c>
      <c r="Z276" s="26">
        <f t="shared" si="10"/>
        <v>3.3263471029680212E-2</v>
      </c>
      <c r="AA276" s="26">
        <f t="shared" si="10"/>
        <v>3.29134498171475E-2</v>
      </c>
      <c r="AB276" s="26">
        <f t="shared" si="10"/>
        <v>3.1591078570944349E-2</v>
      </c>
    </row>
    <row r="277" spans="1:28" ht="15" customHeight="1" x14ac:dyDescent="0.25">
      <c r="A277" s="2">
        <v>275</v>
      </c>
      <c r="B277" s="1" t="s">
        <v>403</v>
      </c>
      <c r="C277" s="2" t="s">
        <v>54</v>
      </c>
      <c r="D277" s="1" t="s">
        <v>50</v>
      </c>
      <c r="E277" s="1" t="s">
        <v>51</v>
      </c>
      <c r="F277" s="1" t="s">
        <v>404</v>
      </c>
      <c r="G277" s="3" t="s">
        <v>404</v>
      </c>
      <c r="H277" s="4">
        <v>0.42436398198142894</v>
      </c>
      <c r="I277" s="4">
        <v>0.45497730406466635</v>
      </c>
      <c r="J277" s="4">
        <v>0.4760899399841404</v>
      </c>
      <c r="K277" s="4">
        <v>0.43808719532908708</v>
      </c>
      <c r="L277" s="4">
        <v>0.41275203222571821</v>
      </c>
      <c r="M277" s="4">
        <v>0.45919983124856117</v>
      </c>
      <c r="N277" s="4">
        <v>0.46447799022842967</v>
      </c>
      <c r="O277" s="4">
        <v>42.350892022669022</v>
      </c>
      <c r="P277" s="4">
        <v>44.458988719228508</v>
      </c>
      <c r="Q277" s="4">
        <v>45.601182322472056</v>
      </c>
      <c r="R277" s="4">
        <v>44.084239431657842</v>
      </c>
      <c r="S277" s="4">
        <v>40.482423743795565</v>
      </c>
      <c r="T277" s="4">
        <v>41.827298651866066</v>
      </c>
      <c r="U277" s="4">
        <v>41.267813800000006</v>
      </c>
      <c r="V277" s="26">
        <f t="shared" si="11"/>
        <v>1.0020189934943543E-2</v>
      </c>
      <c r="W277" s="26">
        <f t="shared" si="11"/>
        <v>1.023364042169247E-2</v>
      </c>
      <c r="X277" s="26">
        <f t="shared" si="11"/>
        <v>1.0440298161951942E-2</v>
      </c>
      <c r="Y277" s="26">
        <f t="shared" si="10"/>
        <v>9.9375014966116716E-3</v>
      </c>
      <c r="Z277" s="26">
        <f t="shared" si="10"/>
        <v>1.0195833007379595E-2</v>
      </c>
      <c r="AA277" s="26">
        <f t="shared" si="10"/>
        <v>1.0978472099538148E-2</v>
      </c>
      <c r="AB277" s="26">
        <f t="shared" si="10"/>
        <v>1.1255211930524646E-2</v>
      </c>
    </row>
    <row r="278" spans="1:28" ht="15" customHeight="1" x14ac:dyDescent="0.25">
      <c r="A278" s="2">
        <v>276</v>
      </c>
      <c r="B278" s="1" t="s">
        <v>405</v>
      </c>
      <c r="C278" s="2" t="s">
        <v>17</v>
      </c>
      <c r="D278" s="1" t="s">
        <v>131</v>
      </c>
      <c r="E278" s="1" t="s">
        <v>131</v>
      </c>
      <c r="F278" s="1" t="s">
        <v>132</v>
      </c>
      <c r="G278" s="3" t="s">
        <v>402</v>
      </c>
      <c r="H278" s="4">
        <v>0.35680354713634932</v>
      </c>
      <c r="I278" s="4">
        <v>0.38530560563540683</v>
      </c>
      <c r="J278" s="4">
        <v>0.40325134617185043</v>
      </c>
      <c r="K278" s="4">
        <v>0.41591892772698708</v>
      </c>
      <c r="L278" s="4">
        <v>0.43597593185595351</v>
      </c>
      <c r="M278" s="4">
        <v>0.45814419957744262</v>
      </c>
      <c r="N278" s="4">
        <v>0.46236672676248819</v>
      </c>
      <c r="O278" s="4">
        <v>14.039902890276467</v>
      </c>
      <c r="P278" s="4">
        <v>15.34888631764059</v>
      </c>
      <c r="Q278" s="4">
        <v>14.108518957033459</v>
      </c>
      <c r="R278" s="4">
        <v>13.414968866889726</v>
      </c>
      <c r="S278" s="4">
        <v>13.635595912308355</v>
      </c>
      <c r="T278" s="4">
        <v>14.258418672102577</v>
      </c>
      <c r="U278" s="4">
        <v>13.44030403</v>
      </c>
      <c r="V278" s="26">
        <f t="shared" si="11"/>
        <v>2.5413533834586464E-2</v>
      </c>
      <c r="W278" s="26">
        <f t="shared" si="11"/>
        <v>2.5103163686382393E-2</v>
      </c>
      <c r="X278" s="26">
        <f t="shared" si="11"/>
        <v>2.858211747100636E-2</v>
      </c>
      <c r="Y278" s="26">
        <f t="shared" si="10"/>
        <v>3.100409191060749E-2</v>
      </c>
      <c r="Z278" s="26">
        <f t="shared" si="10"/>
        <v>3.1973368429201829E-2</v>
      </c>
      <c r="AA278" s="26">
        <f t="shared" si="10"/>
        <v>3.2131487376915666E-2</v>
      </c>
      <c r="AB278" s="26">
        <f t="shared" si="10"/>
        <v>3.4401508011310082E-2</v>
      </c>
    </row>
    <row r="279" spans="1:28" ht="15" customHeight="1" x14ac:dyDescent="0.25">
      <c r="A279" s="2">
        <v>277</v>
      </c>
      <c r="B279" s="1" t="s">
        <v>406</v>
      </c>
      <c r="C279" s="2" t="s">
        <v>104</v>
      </c>
      <c r="D279" s="1" t="s">
        <v>2</v>
      </c>
      <c r="E279" s="1" t="s">
        <v>18</v>
      </c>
      <c r="F279" s="1" t="s">
        <v>84</v>
      </c>
      <c r="G279" s="3" t="s">
        <v>85</v>
      </c>
      <c r="H279" s="4" t="s">
        <v>89</v>
      </c>
      <c r="I279" s="4" t="s">
        <v>89</v>
      </c>
      <c r="J279" s="4" t="s">
        <v>89</v>
      </c>
      <c r="K279" s="4">
        <v>0.68799999999999994</v>
      </c>
      <c r="L279" s="4">
        <v>0.66700000000000004</v>
      </c>
      <c r="M279" s="4" t="s">
        <v>89</v>
      </c>
      <c r="N279" s="4">
        <v>0.46</v>
      </c>
      <c r="O279" s="4" t="s">
        <v>89</v>
      </c>
      <c r="P279" s="4" t="s">
        <v>89</v>
      </c>
      <c r="Q279" s="4" t="s">
        <v>89</v>
      </c>
      <c r="R279" s="4">
        <v>20.47</v>
      </c>
      <c r="S279" s="4">
        <v>22.041</v>
      </c>
      <c r="T279" s="4">
        <v>20.071000000000002</v>
      </c>
      <c r="U279" s="4">
        <v>16.837</v>
      </c>
      <c r="V279" s="26" t="e">
        <f t="shared" si="11"/>
        <v>#VALUE!</v>
      </c>
      <c r="W279" s="26" t="e">
        <f t="shared" si="11"/>
        <v>#VALUE!</v>
      </c>
      <c r="X279" s="26" t="e">
        <f t="shared" si="11"/>
        <v>#VALUE!</v>
      </c>
      <c r="Y279" s="26">
        <f t="shared" si="10"/>
        <v>3.3610161211529065E-2</v>
      </c>
      <c r="Z279" s="26">
        <f t="shared" si="10"/>
        <v>3.0261784855496576E-2</v>
      </c>
      <c r="AA279" s="26" t="e">
        <f t="shared" si="10"/>
        <v>#VALUE!</v>
      </c>
      <c r="AB279" s="26">
        <f t="shared" si="10"/>
        <v>2.7320781611926116E-2</v>
      </c>
    </row>
    <row r="280" spans="1:28" ht="15" customHeight="1" x14ac:dyDescent="0.25">
      <c r="A280" s="2">
        <v>278</v>
      </c>
      <c r="B280" s="5" t="s">
        <v>407</v>
      </c>
      <c r="C280" s="2" t="s">
        <v>13</v>
      </c>
      <c r="D280" s="5" t="s">
        <v>6</v>
      </c>
      <c r="E280" s="5" t="s">
        <v>14</v>
      </c>
      <c r="F280" s="5" t="s">
        <v>97</v>
      </c>
      <c r="G280" s="6" t="s">
        <v>246</v>
      </c>
      <c r="H280" s="4">
        <v>0.17967761597000165</v>
      </c>
      <c r="I280" s="4">
        <v>0.18693160382211355</v>
      </c>
      <c r="J280" s="4">
        <v>0.2716187763257451</v>
      </c>
      <c r="K280" s="4">
        <v>0.35593880550742157</v>
      </c>
      <c r="L280" s="4">
        <v>0.51542686133389504</v>
      </c>
      <c r="M280" s="4">
        <v>0.44765153958819298</v>
      </c>
      <c r="N280" s="4">
        <v>0.45895353175715925</v>
      </c>
      <c r="O280" s="4">
        <v>4.2564328577059092</v>
      </c>
      <c r="P280" s="4">
        <v>4.5219110852705668</v>
      </c>
      <c r="Q280" s="4">
        <v>4.793782812546806</v>
      </c>
      <c r="R280" s="4">
        <v>2.8478212665989711</v>
      </c>
      <c r="S280" s="4">
        <v>4.5471129375451671</v>
      </c>
      <c r="T280" s="4">
        <v>4.1157109827988894</v>
      </c>
      <c r="U280" s="4">
        <v>4.32001641</v>
      </c>
      <c r="V280" s="26">
        <f t="shared" si="11"/>
        <v>4.2213191650541514E-2</v>
      </c>
      <c r="W280" s="26">
        <f t="shared" si="11"/>
        <v>4.1339071091206242E-2</v>
      </c>
      <c r="X280" s="26">
        <f t="shared" si="11"/>
        <v>5.6660634606731687E-2</v>
      </c>
      <c r="Y280" s="26">
        <f t="shared" si="10"/>
        <v>0.12498635700284091</v>
      </c>
      <c r="Z280" s="26">
        <f t="shared" si="10"/>
        <v>0.11335255323835361</v>
      </c>
      <c r="AA280" s="26">
        <f t="shared" si="10"/>
        <v>0.10876651481581137</v>
      </c>
      <c r="AB280" s="26">
        <f t="shared" si="10"/>
        <v>0.10623883990226769</v>
      </c>
    </row>
    <row r="281" spans="1:28" ht="15" customHeight="1" x14ac:dyDescent="0.25">
      <c r="A281" s="2">
        <v>279</v>
      </c>
      <c r="B281" s="1" t="s">
        <v>408</v>
      </c>
      <c r="C281" s="2" t="s">
        <v>107</v>
      </c>
      <c r="D281" s="1" t="s">
        <v>2</v>
      </c>
      <c r="E281" s="1" t="s">
        <v>18</v>
      </c>
      <c r="F281" s="1" t="s">
        <v>19</v>
      </c>
      <c r="G281" s="3" t="s">
        <v>20</v>
      </c>
      <c r="H281" s="4">
        <v>6.4433591654703096E-2</v>
      </c>
      <c r="I281" s="4">
        <v>9.1512688368717759E-2</v>
      </c>
      <c r="J281" s="4">
        <v>0.13776609451152319</v>
      </c>
      <c r="K281" s="4">
        <v>0.2438114037960164</v>
      </c>
      <c r="L281" s="4">
        <v>0.37036339569910737</v>
      </c>
      <c r="M281" s="4">
        <v>0.39758750782353541</v>
      </c>
      <c r="N281" s="4">
        <v>0.45802293143112599</v>
      </c>
      <c r="O281" s="4">
        <v>3.3104922739825238</v>
      </c>
      <c r="P281" s="4">
        <v>4.3335364072152451</v>
      </c>
      <c r="Q281" s="4">
        <v>6.2159700836023486</v>
      </c>
      <c r="R281" s="4">
        <v>8.1781712673151894</v>
      </c>
      <c r="S281" s="4">
        <v>9.015626959603928</v>
      </c>
      <c r="T281" s="4">
        <v>10.950419470314262</v>
      </c>
      <c r="U281" s="4">
        <v>14.202797260000001</v>
      </c>
      <c r="V281" s="26">
        <f t="shared" si="11"/>
        <v>1.9463447222364139E-2</v>
      </c>
      <c r="W281" s="26">
        <f t="shared" si="11"/>
        <v>2.1117323075064306E-2</v>
      </c>
      <c r="X281" s="26">
        <f t="shared" si="11"/>
        <v>2.2163249285087203E-2</v>
      </c>
      <c r="Y281" s="26">
        <f t="shared" si="10"/>
        <v>2.9812460001960465E-2</v>
      </c>
      <c r="Z281" s="26">
        <f t="shared" si="10"/>
        <v>4.1080159744694901E-2</v>
      </c>
      <c r="AA281" s="26">
        <f t="shared" si="10"/>
        <v>3.6307970566914288E-2</v>
      </c>
      <c r="AB281" s="26">
        <f t="shared" si="10"/>
        <v>3.2248783323907418E-2</v>
      </c>
    </row>
    <row r="282" spans="1:28" ht="15" customHeight="1" x14ac:dyDescent="0.25">
      <c r="A282" s="2">
        <v>280</v>
      </c>
      <c r="B282" s="1" t="s">
        <v>409</v>
      </c>
      <c r="C282" s="2" t="s">
        <v>33</v>
      </c>
      <c r="D282" s="1" t="s">
        <v>6</v>
      </c>
      <c r="E282" s="1" t="s">
        <v>14</v>
      </c>
      <c r="F282" s="1" t="s">
        <v>97</v>
      </c>
      <c r="G282" s="3" t="s">
        <v>246</v>
      </c>
      <c r="H282" s="4">
        <v>0.37040359296827879</v>
      </c>
      <c r="I282" s="4">
        <v>0.37747982625767279</v>
      </c>
      <c r="J282" s="4">
        <v>0.39002691164659825</v>
      </c>
      <c r="K282" s="4">
        <v>0.42984754004318809</v>
      </c>
      <c r="L282" s="4">
        <v>0.42971301089319958</v>
      </c>
      <c r="M282" s="4">
        <v>0.4734529218594537</v>
      </c>
      <c r="N282" s="4">
        <v>0.45468162113106125</v>
      </c>
      <c r="O282" s="4">
        <v>5.5410314727754688</v>
      </c>
      <c r="P282" s="4">
        <v>5.5557041187342122</v>
      </c>
      <c r="Q282" s="4">
        <v>5.8337310287104023</v>
      </c>
      <c r="R282" s="4">
        <v>6.9324305966663093</v>
      </c>
      <c r="S282" s="4">
        <v>7.5986727590692524</v>
      </c>
      <c r="T282" s="4">
        <v>7.4762691697997354</v>
      </c>
      <c r="U282" s="4">
        <v>7.12287903</v>
      </c>
      <c r="V282" s="26">
        <f t="shared" si="11"/>
        <v>6.6847408246671791E-2</v>
      </c>
      <c r="W282" s="26">
        <f t="shared" si="11"/>
        <v>6.7944551795835403E-2</v>
      </c>
      <c r="X282" s="26">
        <f t="shared" si="11"/>
        <v>6.6857198202505602E-2</v>
      </c>
      <c r="Y282" s="26">
        <f t="shared" si="10"/>
        <v>6.2005314593397393E-2</v>
      </c>
      <c r="Z282" s="26">
        <f t="shared" si="10"/>
        <v>5.6551061549574393E-2</v>
      </c>
      <c r="AA282" s="26">
        <f t="shared" si="10"/>
        <v>6.3327431250329899E-2</v>
      </c>
      <c r="AB282" s="26">
        <f t="shared" si="10"/>
        <v>6.3833966464408878E-2</v>
      </c>
    </row>
    <row r="283" spans="1:28" ht="15" customHeight="1" x14ac:dyDescent="0.25">
      <c r="A283" s="2">
        <v>281</v>
      </c>
      <c r="B283" s="1" t="s">
        <v>410</v>
      </c>
      <c r="C283" s="2" t="s">
        <v>1</v>
      </c>
      <c r="D283" s="1" t="s">
        <v>6</v>
      </c>
      <c r="E283" s="1" t="s">
        <v>10</v>
      </c>
      <c r="F283" s="1" t="s">
        <v>10</v>
      </c>
      <c r="G283" s="3" t="s">
        <v>11</v>
      </c>
      <c r="H283" s="4">
        <v>0.248</v>
      </c>
      <c r="I283" s="4">
        <v>0.36249999999999999</v>
      </c>
      <c r="J283" s="4">
        <v>0.36749999999999999</v>
      </c>
      <c r="K283" s="4">
        <v>0.3342</v>
      </c>
      <c r="L283" s="4">
        <v>0.36660000000000004</v>
      </c>
      <c r="M283" s="4">
        <v>0.3967</v>
      </c>
      <c r="N283" s="4">
        <v>0.45230000000000004</v>
      </c>
      <c r="O283" s="4">
        <v>2.3134000000000001</v>
      </c>
      <c r="P283" s="4">
        <v>3.4423000000000004</v>
      </c>
      <c r="Q283" s="4">
        <v>2.8949000000000003</v>
      </c>
      <c r="R283" s="4">
        <v>2.7826999999999997</v>
      </c>
      <c r="S283" s="4">
        <v>3.1618000000000004</v>
      </c>
      <c r="T283" s="4">
        <v>3.4958</v>
      </c>
      <c r="U283" s="4">
        <v>3.9069000000000003</v>
      </c>
      <c r="V283" s="26">
        <f t="shared" si="11"/>
        <v>0.10720152156998357</v>
      </c>
      <c r="W283" s="26">
        <f t="shared" si="11"/>
        <v>0.10530749789385002</v>
      </c>
      <c r="X283" s="26">
        <f t="shared" si="11"/>
        <v>0.12694739023800475</v>
      </c>
      <c r="Y283" s="26">
        <f t="shared" si="10"/>
        <v>0.12009918424551695</v>
      </c>
      <c r="Z283" s="26">
        <f t="shared" si="10"/>
        <v>0.11594661268897463</v>
      </c>
      <c r="AA283" s="26">
        <f t="shared" si="10"/>
        <v>0.11347903198123463</v>
      </c>
      <c r="AB283" s="26">
        <f t="shared" si="10"/>
        <v>0.11576953594921806</v>
      </c>
    </row>
    <row r="284" spans="1:28" ht="15" customHeight="1" x14ac:dyDescent="0.25">
      <c r="A284" s="2">
        <v>282</v>
      </c>
      <c r="B284" s="1" t="s">
        <v>411</v>
      </c>
      <c r="C284" s="2" t="s">
        <v>1</v>
      </c>
      <c r="D284" s="1" t="s">
        <v>6</v>
      </c>
      <c r="E284" s="1" t="s">
        <v>14</v>
      </c>
      <c r="F284" s="1" t="s">
        <v>41</v>
      </c>
      <c r="G284" s="3" t="s">
        <v>41</v>
      </c>
      <c r="H284" s="4">
        <v>0.32762599999999997</v>
      </c>
      <c r="I284" s="4">
        <v>0.37986200000000003</v>
      </c>
      <c r="J284" s="4">
        <v>0.36417899999999997</v>
      </c>
      <c r="K284" s="4">
        <v>0.38340800000000003</v>
      </c>
      <c r="L284" s="4">
        <v>0.40117999999999998</v>
      </c>
      <c r="M284" s="4">
        <v>0.41420100000000004</v>
      </c>
      <c r="N284" s="4">
        <v>0.45179399999999997</v>
      </c>
      <c r="O284" s="4">
        <v>1.2366360000000001</v>
      </c>
      <c r="P284" s="4">
        <v>1.74197</v>
      </c>
      <c r="Q284" s="4">
        <v>1.833923</v>
      </c>
      <c r="R284" s="4">
        <v>2.0825459999999998</v>
      </c>
      <c r="S284" s="4">
        <v>2.2882890000000002</v>
      </c>
      <c r="T284" s="4">
        <v>2.4456689999999996</v>
      </c>
      <c r="U284" s="4">
        <v>2.6005729999999998</v>
      </c>
      <c r="V284" s="26">
        <f t="shared" si="11"/>
        <v>0.2649332544095433</v>
      </c>
      <c r="W284" s="26">
        <f t="shared" si="11"/>
        <v>0.21806460501615987</v>
      </c>
      <c r="X284" s="26">
        <f t="shared" si="11"/>
        <v>0.19857922061067992</v>
      </c>
      <c r="Y284" s="26">
        <f t="shared" si="10"/>
        <v>0.18410541711923772</v>
      </c>
      <c r="Z284" s="26">
        <f t="shared" si="10"/>
        <v>0.17531876436936067</v>
      </c>
      <c r="AA284" s="26">
        <f t="shared" si="10"/>
        <v>0.16936102146283905</v>
      </c>
      <c r="AB284" s="26">
        <f t="shared" si="10"/>
        <v>0.17372863595830612</v>
      </c>
    </row>
    <row r="285" spans="1:28" ht="15" customHeight="1" x14ac:dyDescent="0.25">
      <c r="A285" s="2">
        <v>283</v>
      </c>
      <c r="B285" s="5" t="s">
        <v>412</v>
      </c>
      <c r="C285" s="2" t="s">
        <v>107</v>
      </c>
      <c r="D285" s="5" t="s">
        <v>50</v>
      </c>
      <c r="E285" s="5" t="s">
        <v>51</v>
      </c>
      <c r="F285" s="5" t="s">
        <v>135</v>
      </c>
      <c r="G285" s="6" t="s">
        <v>136</v>
      </c>
      <c r="H285" s="4">
        <v>0.12783074589917801</v>
      </c>
      <c r="I285" s="4">
        <v>8.260000874146721E-2</v>
      </c>
      <c r="J285" s="4">
        <v>0.28751057153856591</v>
      </c>
      <c r="K285" s="4">
        <v>0.36255789714733239</v>
      </c>
      <c r="L285" s="4">
        <v>0.4411959564067936</v>
      </c>
      <c r="M285" s="4">
        <v>0.38900250644863538</v>
      </c>
      <c r="N285" s="4">
        <v>0.4460062798852773</v>
      </c>
      <c r="O285" s="4">
        <v>9.1069193185876536</v>
      </c>
      <c r="P285" s="4">
        <v>8.6440742536486876</v>
      </c>
      <c r="Q285" s="4">
        <v>6.936860170580597</v>
      </c>
      <c r="R285" s="4">
        <v>8.3981498258365601</v>
      </c>
      <c r="S285" s="4">
        <v>11.469476284899986</v>
      </c>
      <c r="T285" s="4">
        <v>10.681761190474681</v>
      </c>
      <c r="U285" s="4">
        <v>13.42044553</v>
      </c>
      <c r="V285" s="26">
        <f t="shared" si="11"/>
        <v>1.4036661732389504E-2</v>
      </c>
      <c r="W285" s="26">
        <f t="shared" si="11"/>
        <v>9.5556801477730841E-3</v>
      </c>
      <c r="X285" s="26">
        <f t="shared" si="11"/>
        <v>4.1446787807242487E-2</v>
      </c>
      <c r="Y285" s="26">
        <f t="shared" si="10"/>
        <v>4.3171163252165141E-2</v>
      </c>
      <c r="Z285" s="26">
        <f t="shared" si="10"/>
        <v>3.8466966184641342E-2</v>
      </c>
      <c r="AA285" s="26">
        <f t="shared" si="10"/>
        <v>3.6417450223051533E-2</v>
      </c>
      <c r="AB285" s="26">
        <f t="shared" si="10"/>
        <v>3.3233343772997477E-2</v>
      </c>
    </row>
    <row r="286" spans="1:28" ht="15" customHeight="1" x14ac:dyDescent="0.25">
      <c r="A286" s="2">
        <v>284</v>
      </c>
      <c r="B286" s="1" t="s">
        <v>413</v>
      </c>
      <c r="C286" s="2" t="s">
        <v>1</v>
      </c>
      <c r="D286" s="1" t="s">
        <v>26</v>
      </c>
      <c r="E286" s="1" t="s">
        <v>113</v>
      </c>
      <c r="F286" s="1" t="s">
        <v>114</v>
      </c>
      <c r="G286" s="3" t="s">
        <v>115</v>
      </c>
      <c r="H286" s="4">
        <v>0.2044</v>
      </c>
      <c r="I286" s="4">
        <v>0.24630000000000002</v>
      </c>
      <c r="J286" s="4">
        <v>0.2913</v>
      </c>
      <c r="K286" s="4">
        <v>0.32300000000000001</v>
      </c>
      <c r="L286" s="4">
        <v>0.34649999999999997</v>
      </c>
      <c r="M286" s="4">
        <v>0.3831</v>
      </c>
      <c r="N286" s="4">
        <v>0.44330000000000003</v>
      </c>
      <c r="O286" s="4">
        <v>1.4470000000000001</v>
      </c>
      <c r="P286" s="4">
        <v>1.6785999999999999</v>
      </c>
      <c r="Q286" s="4">
        <v>1.8996</v>
      </c>
      <c r="R286" s="4">
        <v>2.0455000000000001</v>
      </c>
      <c r="S286" s="4">
        <v>2.3229000000000002</v>
      </c>
      <c r="T286" s="4">
        <v>2.4937</v>
      </c>
      <c r="U286" s="4">
        <v>2.9636999999999998</v>
      </c>
      <c r="V286" s="26">
        <f t="shared" si="11"/>
        <v>0.14125777470628886</v>
      </c>
      <c r="W286" s="26">
        <f t="shared" si="11"/>
        <v>0.14672941737161924</v>
      </c>
      <c r="X286" s="26">
        <f t="shared" si="11"/>
        <v>0.15334807327858496</v>
      </c>
      <c r="Y286" s="26">
        <f t="shared" si="10"/>
        <v>0.15790760205328772</v>
      </c>
      <c r="Z286" s="26">
        <f t="shared" si="10"/>
        <v>0.14916698953893837</v>
      </c>
      <c r="AA286" s="26">
        <f t="shared" si="10"/>
        <v>0.15362714039379236</v>
      </c>
      <c r="AB286" s="26">
        <f t="shared" si="10"/>
        <v>0.14957654283496982</v>
      </c>
    </row>
    <row r="287" spans="1:28" ht="15" customHeight="1" x14ac:dyDescent="0.25">
      <c r="A287" s="2">
        <v>285</v>
      </c>
      <c r="B287" s="1" t="s">
        <v>414</v>
      </c>
      <c r="C287" s="2" t="s">
        <v>33</v>
      </c>
      <c r="D287" s="1" t="s">
        <v>131</v>
      </c>
      <c r="E287" s="1" t="s">
        <v>131</v>
      </c>
      <c r="F287" s="1" t="s">
        <v>132</v>
      </c>
      <c r="G287" s="3" t="s">
        <v>402</v>
      </c>
      <c r="H287" s="4">
        <v>0.33471749389897404</v>
      </c>
      <c r="I287" s="4">
        <v>0.32040359233516919</v>
      </c>
      <c r="J287" s="4">
        <v>0.33785650739980849</v>
      </c>
      <c r="K287" s="4">
        <v>0.39054709116381464</v>
      </c>
      <c r="L287" s="4">
        <v>0.4230044907624424</v>
      </c>
      <c r="M287" s="4">
        <v>0.47681615077674655</v>
      </c>
      <c r="N287" s="4">
        <v>0.43946189011681708</v>
      </c>
      <c r="O287" s="4">
        <v>9.4910943152929086</v>
      </c>
      <c r="P287" s="4">
        <v>9.3966907264078152</v>
      </c>
      <c r="Q287" s="4">
        <v>9.1964934139345971</v>
      </c>
      <c r="R287" s="4">
        <v>10.455775944369337</v>
      </c>
      <c r="S287" s="4">
        <v>11.260475508223243</v>
      </c>
      <c r="T287" s="4">
        <v>11.478089861321088</v>
      </c>
      <c r="U287" s="4">
        <v>11.09780286</v>
      </c>
      <c r="V287" s="26">
        <f t="shared" si="11"/>
        <v>3.5266480637501089E-2</v>
      </c>
      <c r="W287" s="26">
        <f t="shared" si="11"/>
        <v>3.4097492581588208E-2</v>
      </c>
      <c r="X287" s="26">
        <f t="shared" si="11"/>
        <v>3.6737535949070081E-2</v>
      </c>
      <c r="Y287" s="26">
        <f t="shared" si="10"/>
        <v>3.7352281958005495E-2</v>
      </c>
      <c r="Z287" s="26">
        <f t="shared" si="10"/>
        <v>3.7565419901986627E-2</v>
      </c>
      <c r="AA287" s="26">
        <f t="shared" si="10"/>
        <v>4.1541419917221899E-2</v>
      </c>
      <c r="AB287" s="26">
        <f t="shared" si="10"/>
        <v>3.9598999519155006E-2</v>
      </c>
    </row>
    <row r="288" spans="1:28" ht="15" customHeight="1" x14ac:dyDescent="0.25">
      <c r="A288" s="2">
        <v>286</v>
      </c>
      <c r="B288" s="1" t="s">
        <v>415</v>
      </c>
      <c r="C288" s="2" t="s">
        <v>107</v>
      </c>
      <c r="D288" s="1" t="s">
        <v>6</v>
      </c>
      <c r="E288" s="1" t="s">
        <v>7</v>
      </c>
      <c r="F288" s="1" t="s">
        <v>8</v>
      </c>
      <c r="G288" s="3" t="s">
        <v>8</v>
      </c>
      <c r="H288" s="4">
        <v>4.6956433511548157E-2</v>
      </c>
      <c r="I288" s="4">
        <v>6.8850534414140574E-2</v>
      </c>
      <c r="J288" s="4">
        <v>0.10477897009979714</v>
      </c>
      <c r="K288" s="4">
        <v>0.13480358344253315</v>
      </c>
      <c r="L288" s="4">
        <v>0.18929232102287119</v>
      </c>
      <c r="M288" s="4">
        <v>0.30164766581974073</v>
      </c>
      <c r="N288" s="4">
        <v>0.43883097677653288</v>
      </c>
      <c r="O288" s="4">
        <v>0.79322363791540074</v>
      </c>
      <c r="P288" s="4">
        <v>1.0500118112063728</v>
      </c>
      <c r="Q288" s="4">
        <v>1.1811153053504366</v>
      </c>
      <c r="R288" s="4">
        <v>1.3244483988428972</v>
      </c>
      <c r="S288" s="4">
        <v>1.6869018083292944</v>
      </c>
      <c r="T288" s="4">
        <v>3.284110814739031</v>
      </c>
      <c r="U288" s="4">
        <v>5.4985805299999999</v>
      </c>
      <c r="V288" s="26">
        <f t="shared" si="11"/>
        <v>5.9196966992751392E-2</v>
      </c>
      <c r="W288" s="26">
        <f t="shared" si="11"/>
        <v>6.5571199942062813E-2</v>
      </c>
      <c r="X288" s="26">
        <f t="shared" si="11"/>
        <v>8.8711889199259208E-2</v>
      </c>
      <c r="Y288" s="26">
        <f t="shared" si="10"/>
        <v>0.10178092522162746</v>
      </c>
      <c r="Z288" s="26">
        <f t="shared" si="10"/>
        <v>0.11221300498239793</v>
      </c>
      <c r="AA288" s="26">
        <f t="shared" si="10"/>
        <v>9.1850635632010763E-2</v>
      </c>
      <c r="AB288" s="26">
        <f t="shared" si="10"/>
        <v>7.9808047619252184E-2</v>
      </c>
    </row>
    <row r="289" spans="1:28" ht="15" customHeight="1" x14ac:dyDescent="0.25">
      <c r="A289" s="2">
        <v>287</v>
      </c>
      <c r="B289" s="1" t="s">
        <v>416</v>
      </c>
      <c r="C289" s="2" t="s">
        <v>111</v>
      </c>
      <c r="D289" s="1" t="s">
        <v>6</v>
      </c>
      <c r="E289" s="1" t="s">
        <v>14</v>
      </c>
      <c r="F289" s="1" t="s">
        <v>15</v>
      </c>
      <c r="G289" s="3" t="s">
        <v>15</v>
      </c>
      <c r="H289" s="4">
        <v>0.25250583227139811</v>
      </c>
      <c r="I289" s="4">
        <v>0.30577464052060566</v>
      </c>
      <c r="J289" s="4">
        <v>0.37201829910710127</v>
      </c>
      <c r="K289" s="4">
        <v>0.36855554529583023</v>
      </c>
      <c r="L289" s="4">
        <v>0.38064549777463363</v>
      </c>
      <c r="M289" s="4">
        <v>0.452797846110365</v>
      </c>
      <c r="N289" s="4">
        <v>0.43467539964853313</v>
      </c>
      <c r="O289" s="4">
        <v>16.371392675370423</v>
      </c>
      <c r="P289" s="4">
        <v>18.513321793588613</v>
      </c>
      <c r="Q289" s="4">
        <v>27.192415449707042</v>
      </c>
      <c r="R289" s="4">
        <v>29.307906809483541</v>
      </c>
      <c r="S289" s="4">
        <v>31.467593441743613</v>
      </c>
      <c r="T289" s="4">
        <v>37.453341235791427</v>
      </c>
      <c r="U289" s="4">
        <v>35.725177839999994</v>
      </c>
      <c r="V289" s="26">
        <f t="shared" si="11"/>
        <v>1.5423601234076737E-2</v>
      </c>
      <c r="W289" s="26">
        <f t="shared" si="11"/>
        <v>1.6516465490623033E-2</v>
      </c>
      <c r="X289" s="26">
        <f t="shared" si="11"/>
        <v>1.3680958199361036E-2</v>
      </c>
      <c r="Y289" s="26">
        <f t="shared" si="10"/>
        <v>1.257529402190442E-2</v>
      </c>
      <c r="Z289" s="26">
        <f t="shared" si="10"/>
        <v>1.2096428615659086E-2</v>
      </c>
      <c r="AA289" s="26">
        <f t="shared" si="10"/>
        <v>1.2089651581676754E-2</v>
      </c>
      <c r="AB289" s="26">
        <f t="shared" si="10"/>
        <v>1.2167200443208017E-2</v>
      </c>
    </row>
    <row r="290" spans="1:28" ht="15" customHeight="1" x14ac:dyDescent="0.25">
      <c r="A290" s="2">
        <v>288</v>
      </c>
      <c r="B290" s="1" t="s">
        <v>417</v>
      </c>
      <c r="C290" s="2" t="s">
        <v>45</v>
      </c>
      <c r="D290" s="1" t="s">
        <v>6</v>
      </c>
      <c r="E290" s="1" t="s">
        <v>7</v>
      </c>
      <c r="F290" s="1" t="s">
        <v>47</v>
      </c>
      <c r="G290" s="3" t="s">
        <v>221</v>
      </c>
      <c r="H290" s="4" t="s">
        <v>89</v>
      </c>
      <c r="I290" s="4">
        <v>0.35699999999999998</v>
      </c>
      <c r="J290" s="4">
        <v>0.36099999999999999</v>
      </c>
      <c r="K290" s="4">
        <v>0.35299999999999998</v>
      </c>
      <c r="L290" s="4">
        <v>0.388936</v>
      </c>
      <c r="M290" s="4" t="s">
        <v>89</v>
      </c>
      <c r="N290" s="4">
        <v>0.434641</v>
      </c>
      <c r="O290" s="4" t="s">
        <v>89</v>
      </c>
      <c r="P290" s="4">
        <v>2.0350000000000001</v>
      </c>
      <c r="Q290" s="4">
        <v>2.0019999999999998</v>
      </c>
      <c r="R290" s="4">
        <v>2.0760000000000001</v>
      </c>
      <c r="S290" s="4">
        <v>2.1481590000000002</v>
      </c>
      <c r="T290" s="4">
        <v>2.2210199999999998</v>
      </c>
      <c r="U290" s="4">
        <v>2.351356</v>
      </c>
      <c r="V290" s="26" t="e">
        <f t="shared" si="11"/>
        <v>#VALUE!</v>
      </c>
      <c r="W290" s="26">
        <f t="shared" si="11"/>
        <v>0.1754299754299754</v>
      </c>
      <c r="X290" s="26">
        <f t="shared" si="11"/>
        <v>0.18031968031968032</v>
      </c>
      <c r="Y290" s="26">
        <f t="shared" si="10"/>
        <v>0.17003853564547206</v>
      </c>
      <c r="Z290" s="26">
        <f t="shared" si="10"/>
        <v>0.18105549915066807</v>
      </c>
      <c r="AA290" s="26" t="e">
        <f t="shared" si="10"/>
        <v>#VALUE!</v>
      </c>
      <c r="AB290" s="26">
        <f t="shared" si="10"/>
        <v>0.18484695639452298</v>
      </c>
    </row>
    <row r="291" spans="1:28" ht="15" customHeight="1" x14ac:dyDescent="0.25">
      <c r="A291" s="2">
        <v>289</v>
      </c>
      <c r="B291" s="1" t="s">
        <v>418</v>
      </c>
      <c r="C291" s="2" t="s">
        <v>107</v>
      </c>
      <c r="D291" s="1" t="s">
        <v>2</v>
      </c>
      <c r="E291" s="1" t="s">
        <v>18</v>
      </c>
      <c r="F291" s="1" t="s">
        <v>19</v>
      </c>
      <c r="G291" s="3" t="s">
        <v>20</v>
      </c>
      <c r="H291" s="4">
        <v>0.37733675175703718</v>
      </c>
      <c r="I291" s="4">
        <v>0.49817092531587465</v>
      </c>
      <c r="J291" s="4">
        <v>8.7565169873388776E-2</v>
      </c>
      <c r="K291" s="4">
        <v>0.23533139403473233</v>
      </c>
      <c r="L291" s="4">
        <v>0.3502606794935551</v>
      </c>
      <c r="M291" s="4">
        <v>0.41679868686445254</v>
      </c>
      <c r="N291" s="4">
        <v>0.43264106957180903</v>
      </c>
      <c r="O291" s="4">
        <v>17.627531195153651</v>
      </c>
      <c r="P291" s="4">
        <v>18.93035114034226</v>
      </c>
      <c r="Q291" s="4">
        <v>0.87709191534364739</v>
      </c>
      <c r="R291" s="4">
        <v>5.3666791529475102</v>
      </c>
      <c r="S291" s="4">
        <v>11.970216330356635</v>
      </c>
      <c r="T291" s="4">
        <v>18.228245543084412</v>
      </c>
      <c r="U291" s="4">
        <v>17.631419780000002</v>
      </c>
      <c r="V291" s="26">
        <f t="shared" si="11"/>
        <v>2.1406103190489807E-2</v>
      </c>
      <c r="W291" s="26">
        <f t="shared" si="11"/>
        <v>2.631598968358427E-2</v>
      </c>
      <c r="X291" s="26">
        <f t="shared" si="11"/>
        <v>9.9835796387520534E-2</v>
      </c>
      <c r="Y291" s="26">
        <f t="shared" si="10"/>
        <v>4.3850468292944741E-2</v>
      </c>
      <c r="Z291" s="26">
        <f t="shared" si="10"/>
        <v>2.9261014991457519E-2</v>
      </c>
      <c r="AA291" s="26">
        <f t="shared" si="10"/>
        <v>2.2865540508509398E-2</v>
      </c>
      <c r="AB291" s="26">
        <f t="shared" si="10"/>
        <v>2.4538073222133278E-2</v>
      </c>
    </row>
    <row r="292" spans="1:28" ht="15" customHeight="1" x14ac:dyDescent="0.25">
      <c r="A292" s="2">
        <v>290</v>
      </c>
      <c r="B292" s="1" t="s">
        <v>419</v>
      </c>
      <c r="C292" s="2" t="s">
        <v>33</v>
      </c>
      <c r="D292" s="1" t="s">
        <v>2</v>
      </c>
      <c r="E292" s="1" t="s">
        <v>18</v>
      </c>
      <c r="F292" s="1" t="s">
        <v>84</v>
      </c>
      <c r="G292" s="3" t="s">
        <v>85</v>
      </c>
      <c r="H292" s="4">
        <v>0.24921973465209427</v>
      </c>
      <c r="I292" s="4">
        <v>0.28762332266779411</v>
      </c>
      <c r="J292" s="4">
        <v>0.35028700073077756</v>
      </c>
      <c r="K292" s="4">
        <v>0.41547982681347778</v>
      </c>
      <c r="L292" s="4">
        <v>0.42856502880201253</v>
      </c>
      <c r="M292" s="4">
        <v>0.49301346025479614</v>
      </c>
      <c r="N292" s="4">
        <v>0.43007175528184383</v>
      </c>
      <c r="O292" s="4">
        <v>13.272098852303893</v>
      </c>
      <c r="P292" s="4">
        <v>13.841722179170111</v>
      </c>
      <c r="Q292" s="4">
        <v>14.486493489217914</v>
      </c>
      <c r="R292" s="4">
        <v>18.007677398143638</v>
      </c>
      <c r="S292" s="4">
        <v>19.43193750903416</v>
      </c>
      <c r="T292" s="4">
        <v>19.990529445601613</v>
      </c>
      <c r="U292" s="4">
        <v>20.183551869999999</v>
      </c>
      <c r="V292" s="26">
        <f t="shared" si="11"/>
        <v>1.8777718386932631E-2</v>
      </c>
      <c r="W292" s="26">
        <f t="shared" si="11"/>
        <v>2.0779446296113911E-2</v>
      </c>
      <c r="X292" s="26">
        <f t="shared" si="11"/>
        <v>2.4180247690132266E-2</v>
      </c>
      <c r="Y292" s="26">
        <f t="shared" si="10"/>
        <v>2.3072371723868647E-2</v>
      </c>
      <c r="Z292" s="26">
        <f t="shared" si="10"/>
        <v>2.2054673066068016E-2</v>
      </c>
      <c r="AA292" s="26">
        <f t="shared" si="10"/>
        <v>2.4662351319728087E-2</v>
      </c>
      <c r="AB292" s="26">
        <f t="shared" si="10"/>
        <v>2.1308031314403328E-2</v>
      </c>
    </row>
    <row r="293" spans="1:28" ht="15" customHeight="1" x14ac:dyDescent="0.25">
      <c r="A293" s="2">
        <v>291</v>
      </c>
      <c r="B293" s="1" t="s">
        <v>420</v>
      </c>
      <c r="C293" s="2" t="s">
        <v>1</v>
      </c>
      <c r="D293" s="1" t="s">
        <v>139</v>
      </c>
      <c r="E293" s="1" t="s">
        <v>151</v>
      </c>
      <c r="F293" s="1" t="s">
        <v>383</v>
      </c>
      <c r="G293" s="3" t="s">
        <v>383</v>
      </c>
      <c r="H293" s="4">
        <v>0.39100000000000001</v>
      </c>
      <c r="I293" s="4">
        <v>0.41299999999999998</v>
      </c>
      <c r="J293" s="4">
        <v>0.41499999999999998</v>
      </c>
      <c r="K293" s="4">
        <v>0.44900000000000001</v>
      </c>
      <c r="L293" s="4">
        <v>0.433</v>
      </c>
      <c r="M293" s="4">
        <v>0.42299999999999999</v>
      </c>
      <c r="N293" s="4">
        <v>0.42899999999999999</v>
      </c>
      <c r="O293" s="4">
        <v>27.207999999999998</v>
      </c>
      <c r="P293" s="4">
        <v>31.097000000000001</v>
      </c>
      <c r="Q293" s="4">
        <v>31.376999999999999</v>
      </c>
      <c r="R293" s="4">
        <v>31.216999999999999</v>
      </c>
      <c r="S293" s="4">
        <v>29.766999999999999</v>
      </c>
      <c r="T293" s="4">
        <v>26.794</v>
      </c>
      <c r="U293" s="4">
        <v>26.684999999999999</v>
      </c>
      <c r="V293" s="26">
        <f t="shared" si="11"/>
        <v>1.437077330197001E-2</v>
      </c>
      <c r="W293" s="26">
        <f t="shared" si="11"/>
        <v>1.328102389298003E-2</v>
      </c>
      <c r="X293" s="26">
        <f t="shared" si="11"/>
        <v>1.3226248525990376E-2</v>
      </c>
      <c r="Y293" s="26">
        <f t="shared" si="10"/>
        <v>1.4383188647211456E-2</v>
      </c>
      <c r="Z293" s="26">
        <f t="shared" si="10"/>
        <v>1.4546309671784191E-2</v>
      </c>
      <c r="AA293" s="26">
        <f t="shared" si="10"/>
        <v>1.5787116518623572E-2</v>
      </c>
      <c r="AB293" s="26">
        <f t="shared" si="10"/>
        <v>1.6076447442383363E-2</v>
      </c>
    </row>
    <row r="294" spans="1:28" ht="15" customHeight="1" x14ac:dyDescent="0.25">
      <c r="A294" s="2">
        <v>292</v>
      </c>
      <c r="B294" s="1" t="s">
        <v>421</v>
      </c>
      <c r="C294" s="2" t="s">
        <v>111</v>
      </c>
      <c r="D294" s="1" t="s">
        <v>6</v>
      </c>
      <c r="E294" s="1" t="s">
        <v>14</v>
      </c>
      <c r="F294" s="1" t="s">
        <v>15</v>
      </c>
      <c r="G294" s="3" t="s">
        <v>15</v>
      </c>
      <c r="H294" s="4">
        <v>0.30497543670926813</v>
      </c>
      <c r="I294" s="4">
        <v>0.34987391230929654</v>
      </c>
      <c r="J294" s="4">
        <v>0.36904307851696622</v>
      </c>
      <c r="K294" s="4">
        <v>0.40015083634588861</v>
      </c>
      <c r="L294" s="4">
        <v>0.4142392459025267</v>
      </c>
      <c r="M294" s="4">
        <v>0.41297667107044994</v>
      </c>
      <c r="N294" s="4">
        <v>0.42568897743604234</v>
      </c>
      <c r="O294" s="4">
        <v>18.983671021555484</v>
      </c>
      <c r="P294" s="4">
        <v>20.316197158960318</v>
      </c>
      <c r="Q294" s="4">
        <v>20.300087518766965</v>
      </c>
      <c r="R294" s="4">
        <v>19.255973373027004</v>
      </c>
      <c r="S294" s="4">
        <v>18.278921623153249</v>
      </c>
      <c r="T294" s="4">
        <v>19.233289765048582</v>
      </c>
      <c r="U294" s="4">
        <v>20.363766930000001</v>
      </c>
      <c r="V294" s="26">
        <f t="shared" si="11"/>
        <v>1.6065145480185374E-2</v>
      </c>
      <c r="W294" s="26">
        <f t="shared" si="11"/>
        <v>1.7221427296249047E-2</v>
      </c>
      <c r="X294" s="26">
        <f t="shared" si="11"/>
        <v>1.8179383619691018E-2</v>
      </c>
      <c r="Y294" s="26">
        <f t="shared" si="10"/>
        <v>2.0780608105036326E-2</v>
      </c>
      <c r="Z294" s="26">
        <f t="shared" si="10"/>
        <v>2.266212714528109E-2</v>
      </c>
      <c r="AA294" s="26">
        <f t="shared" si="10"/>
        <v>2.1471972611826699E-2</v>
      </c>
      <c r="AB294" s="26">
        <f t="shared" si="10"/>
        <v>2.0904235395118143E-2</v>
      </c>
    </row>
    <row r="295" spans="1:28" ht="15" customHeight="1" x14ac:dyDescent="0.25">
      <c r="A295" s="2">
        <v>293</v>
      </c>
      <c r="B295" s="1" t="s">
        <v>422</v>
      </c>
      <c r="C295" s="2" t="s">
        <v>1</v>
      </c>
      <c r="D295" s="1" t="s">
        <v>6</v>
      </c>
      <c r="E295" s="1" t="s">
        <v>14</v>
      </c>
      <c r="F295" s="1" t="s">
        <v>97</v>
      </c>
      <c r="G295" s="3" t="s">
        <v>98</v>
      </c>
      <c r="H295" s="4" t="s">
        <v>89</v>
      </c>
      <c r="I295" s="4">
        <v>0.38100000000000001</v>
      </c>
      <c r="J295" s="4">
        <v>0.377</v>
      </c>
      <c r="K295" s="4">
        <v>0.375</v>
      </c>
      <c r="L295" s="4">
        <v>0.36099999999999999</v>
      </c>
      <c r="M295" s="4">
        <v>0.38700000000000001</v>
      </c>
      <c r="N295" s="4">
        <v>0.42499999999999999</v>
      </c>
      <c r="O295" s="4" t="s">
        <v>89</v>
      </c>
      <c r="P295" s="4">
        <v>3.3159999999999998</v>
      </c>
      <c r="Q295" s="4">
        <v>3.3149999999999999</v>
      </c>
      <c r="R295" s="4">
        <v>2.8879999999999999</v>
      </c>
      <c r="S295" s="4">
        <v>2.9329999999999998</v>
      </c>
      <c r="T295" s="4">
        <v>2.8559999999999999</v>
      </c>
      <c r="U295" s="4">
        <v>2.9180000000000001</v>
      </c>
      <c r="V295" s="26" t="e">
        <f t="shared" si="11"/>
        <v>#VALUE!</v>
      </c>
      <c r="W295" s="26">
        <f t="shared" si="11"/>
        <v>0.11489746682750303</v>
      </c>
      <c r="X295" s="26">
        <f t="shared" si="11"/>
        <v>0.11372549019607843</v>
      </c>
      <c r="Y295" s="26">
        <f t="shared" si="10"/>
        <v>0.12984764542936289</v>
      </c>
      <c r="Z295" s="26">
        <f t="shared" si="10"/>
        <v>0.12308216842823048</v>
      </c>
      <c r="AA295" s="26">
        <f t="shared" si="10"/>
        <v>0.13550420168067229</v>
      </c>
      <c r="AB295" s="26">
        <f t="shared" si="10"/>
        <v>0.14564770390678547</v>
      </c>
    </row>
    <row r="296" spans="1:28" ht="15" customHeight="1" x14ac:dyDescent="0.25">
      <c r="A296" s="2">
        <v>294</v>
      </c>
      <c r="B296" s="1" t="s">
        <v>423</v>
      </c>
      <c r="C296" s="2" t="s">
        <v>126</v>
      </c>
      <c r="D296" s="1" t="s">
        <v>26</v>
      </c>
      <c r="E296" s="1" t="s">
        <v>27</v>
      </c>
      <c r="F296" s="1" t="s">
        <v>28</v>
      </c>
      <c r="G296" s="3" t="s">
        <v>28</v>
      </c>
      <c r="H296" s="4">
        <v>0.43234969669630297</v>
      </c>
      <c r="I296" s="4">
        <v>0.4713960568248689</v>
      </c>
      <c r="J296" s="4">
        <v>0.41445936441921455</v>
      </c>
      <c r="K296" s="4">
        <v>0.40778598650633241</v>
      </c>
      <c r="L296" s="4">
        <v>0.39784691301906105</v>
      </c>
      <c r="M296" s="4">
        <v>1.1570501406824869</v>
      </c>
      <c r="N296" s="4">
        <v>0.42127472909620056</v>
      </c>
      <c r="O296" s="4">
        <v>2.0964345719937318</v>
      </c>
      <c r="P296" s="4">
        <v>2.2727821330107458</v>
      </c>
      <c r="Q296" s="4">
        <v>2.1016880822655755</v>
      </c>
      <c r="R296" s="4">
        <v>2.1664340466969425</v>
      </c>
      <c r="S296" s="4">
        <v>1.9122777389510042</v>
      </c>
      <c r="T296" s="4">
        <v>2.0721548353319692</v>
      </c>
      <c r="U296" s="4">
        <v>2.2198210700000001</v>
      </c>
      <c r="V296" s="26">
        <f t="shared" si="11"/>
        <v>0.20623095157466984</v>
      </c>
      <c r="W296" s="26">
        <f t="shared" si="11"/>
        <v>0.2074092584494284</v>
      </c>
      <c r="X296" s="26">
        <f t="shared" si="11"/>
        <v>0.19720308066477499</v>
      </c>
      <c r="Y296" s="26">
        <f t="shared" si="10"/>
        <v>0.18822912570454847</v>
      </c>
      <c r="Z296" s="26">
        <f t="shared" si="10"/>
        <v>0.20804870804870806</v>
      </c>
      <c r="AA296" s="26">
        <f t="shared" si="10"/>
        <v>0.55838015622858694</v>
      </c>
      <c r="AB296" s="26">
        <f t="shared" si="10"/>
        <v>0.18977868747601379</v>
      </c>
    </row>
    <row r="297" spans="1:28" ht="15" customHeight="1" x14ac:dyDescent="0.25">
      <c r="A297" s="2">
        <v>295</v>
      </c>
      <c r="B297" s="1" t="s">
        <v>424</v>
      </c>
      <c r="C297" s="2" t="s">
        <v>309</v>
      </c>
      <c r="D297" s="1" t="s">
        <v>26</v>
      </c>
      <c r="E297" s="1" t="s">
        <v>27</v>
      </c>
      <c r="F297" s="1" t="s">
        <v>28</v>
      </c>
      <c r="G297" s="3" t="s">
        <v>28</v>
      </c>
      <c r="H297" s="4">
        <v>6.8311000000000011E-2</v>
      </c>
      <c r="I297" s="4">
        <v>6.5686999999999995E-2</v>
      </c>
      <c r="J297" s="4">
        <v>7.9052000000000011E-2</v>
      </c>
      <c r="K297" s="4">
        <v>0.15678299999999998</v>
      </c>
      <c r="L297" s="4">
        <v>0.246</v>
      </c>
      <c r="M297" s="4">
        <v>0.33439999999999998</v>
      </c>
      <c r="N297" s="4">
        <v>0.42099999999999999</v>
      </c>
      <c r="O297" s="4">
        <v>1.1812370000000001</v>
      </c>
      <c r="P297" s="4">
        <v>2.4274499999999999</v>
      </c>
      <c r="Q297" s="4">
        <v>3.4803999999999999</v>
      </c>
      <c r="R297" s="4">
        <v>5.7656000000000001</v>
      </c>
      <c r="S297" s="4">
        <v>8.1999999999999993</v>
      </c>
      <c r="T297" s="4">
        <v>10.442</v>
      </c>
      <c r="U297" s="4">
        <v>9.6739999999999995</v>
      </c>
      <c r="V297" s="26">
        <f t="shared" si="11"/>
        <v>5.7830054425995807E-2</v>
      </c>
      <c r="W297" s="26">
        <f t="shared" si="11"/>
        <v>2.7060083626851222E-2</v>
      </c>
      <c r="X297" s="26">
        <f t="shared" si="11"/>
        <v>2.2713481209056433E-2</v>
      </c>
      <c r="Y297" s="26">
        <f t="shared" si="10"/>
        <v>2.7192833356458994E-2</v>
      </c>
      <c r="Z297" s="26">
        <f t="shared" si="10"/>
        <v>3.0000000000000002E-2</v>
      </c>
      <c r="AA297" s="26">
        <f t="shared" si="10"/>
        <v>3.2024516376173144E-2</v>
      </c>
      <c r="AB297" s="26">
        <f t="shared" si="10"/>
        <v>4.3518709944180278E-2</v>
      </c>
    </row>
    <row r="298" spans="1:28" ht="15" customHeight="1" x14ac:dyDescent="0.25">
      <c r="A298" s="2">
        <v>296</v>
      </c>
      <c r="B298" s="1" t="s">
        <v>425</v>
      </c>
      <c r="C298" s="2" t="s">
        <v>1</v>
      </c>
      <c r="D298" s="1" t="s">
        <v>50</v>
      </c>
      <c r="E298" s="1" t="s">
        <v>51</v>
      </c>
      <c r="F298" s="1" t="s">
        <v>71</v>
      </c>
      <c r="G298" s="3" t="s">
        <v>71</v>
      </c>
      <c r="H298" s="4">
        <v>0.50800000000000001</v>
      </c>
      <c r="I298" s="4">
        <v>0.372</v>
      </c>
      <c r="J298" s="4">
        <v>0.374</v>
      </c>
      <c r="K298" s="4">
        <v>0.31</v>
      </c>
      <c r="L298" s="4">
        <v>0.35799999999999998</v>
      </c>
      <c r="M298" s="4">
        <v>0.39500000000000002</v>
      </c>
      <c r="N298" s="4">
        <v>0.41799999999999998</v>
      </c>
      <c r="O298" s="4">
        <v>32.466000000000001</v>
      </c>
      <c r="P298" s="4">
        <v>32.677</v>
      </c>
      <c r="Q298" s="4">
        <v>30.992000000000001</v>
      </c>
      <c r="R298" s="4">
        <v>30.93</v>
      </c>
      <c r="S298" s="4">
        <v>30.852</v>
      </c>
      <c r="T298" s="4">
        <v>31.469000000000001</v>
      </c>
      <c r="U298" s="4">
        <v>31.353000000000002</v>
      </c>
      <c r="V298" s="26">
        <f t="shared" si="11"/>
        <v>1.5647138544939321E-2</v>
      </c>
      <c r="W298" s="26">
        <f t="shared" si="11"/>
        <v>1.1384153992104538E-2</v>
      </c>
      <c r="X298" s="26">
        <f t="shared" si="11"/>
        <v>1.206763035622096E-2</v>
      </c>
      <c r="Y298" s="26">
        <f t="shared" si="10"/>
        <v>1.0022631749110895E-2</v>
      </c>
      <c r="Z298" s="26">
        <f t="shared" si="10"/>
        <v>1.1603785816154543E-2</v>
      </c>
      <c r="AA298" s="26">
        <f t="shared" si="10"/>
        <v>1.2552035336362771E-2</v>
      </c>
      <c r="AB298" s="26">
        <f t="shared" si="10"/>
        <v>1.3332057538353585E-2</v>
      </c>
    </row>
    <row r="299" spans="1:28" ht="15" customHeight="1" x14ac:dyDescent="0.25">
      <c r="A299" s="2">
        <v>297</v>
      </c>
      <c r="B299" s="1" t="s">
        <v>426</v>
      </c>
      <c r="C299" s="2" t="s">
        <v>111</v>
      </c>
      <c r="D299" s="1" t="s">
        <v>6</v>
      </c>
      <c r="E299" s="1" t="s">
        <v>10</v>
      </c>
      <c r="F299" s="1" t="s">
        <v>10</v>
      </c>
      <c r="G299" s="3" t="s">
        <v>11</v>
      </c>
      <c r="H299" s="4">
        <v>0.26971792277156054</v>
      </c>
      <c r="I299" s="4">
        <v>0.28991748459343186</v>
      </c>
      <c r="J299" s="4">
        <v>0.30199672918514125</v>
      </c>
      <c r="K299" s="4">
        <v>0.38551660209917182</v>
      </c>
      <c r="L299" s="4">
        <v>0.42164642375919381</v>
      </c>
      <c r="M299" s="4">
        <v>0.37569659962449914</v>
      </c>
      <c r="N299" s="4">
        <v>0.41758797778992029</v>
      </c>
      <c r="O299" s="4">
        <v>3.901794238017033</v>
      </c>
      <c r="P299" s="4">
        <v>3.6012689955945008</v>
      </c>
      <c r="Q299" s="4">
        <v>3.569547709393567</v>
      </c>
      <c r="R299" s="4">
        <v>3.8206392666658853</v>
      </c>
      <c r="S299" s="4">
        <v>4.3205602692545648</v>
      </c>
      <c r="T299" s="4">
        <v>4.4692470866013876</v>
      </c>
      <c r="U299" s="4">
        <v>4.5630477100000002</v>
      </c>
      <c r="V299" s="26">
        <f t="shared" si="11"/>
        <v>6.9126639263437012E-2</v>
      </c>
      <c r="W299" s="26">
        <f t="shared" si="11"/>
        <v>8.0504256957226281E-2</v>
      </c>
      <c r="X299" s="26">
        <f t="shared" si="11"/>
        <v>8.4603639948672288E-2</v>
      </c>
      <c r="Y299" s="26">
        <f t="shared" si="10"/>
        <v>0.10090369050611687</v>
      </c>
      <c r="Z299" s="26">
        <f t="shared" si="10"/>
        <v>9.7590682106592011E-2</v>
      </c>
      <c r="AA299" s="26">
        <f t="shared" si="10"/>
        <v>8.406261554677108E-2</v>
      </c>
      <c r="AB299" s="26">
        <f t="shared" si="10"/>
        <v>9.1515146088604074E-2</v>
      </c>
    </row>
    <row r="300" spans="1:28" ht="15" customHeight="1" x14ac:dyDescent="0.25">
      <c r="A300" s="2">
        <v>300</v>
      </c>
      <c r="B300" s="1" t="s">
        <v>429</v>
      </c>
      <c r="C300" s="2" t="s">
        <v>1</v>
      </c>
      <c r="D300" s="1" t="s">
        <v>6</v>
      </c>
      <c r="E300" s="1" t="s">
        <v>14</v>
      </c>
      <c r="F300" s="1" t="s">
        <v>41</v>
      </c>
      <c r="G300" s="3" t="s">
        <v>41</v>
      </c>
      <c r="H300" s="4">
        <v>0.35425999999999996</v>
      </c>
      <c r="I300" s="4">
        <v>0.35440100000000002</v>
      </c>
      <c r="J300" s="4">
        <v>0.36308999999999997</v>
      </c>
      <c r="K300" s="4">
        <v>0.378521</v>
      </c>
      <c r="L300" s="4">
        <v>0.345549</v>
      </c>
      <c r="M300" s="4">
        <v>0.35672000000000004</v>
      </c>
      <c r="N300" s="4">
        <v>0.41323599999999999</v>
      </c>
      <c r="O300" s="4">
        <v>2.0911529999999998</v>
      </c>
      <c r="P300" s="4">
        <v>2.1474419999999999</v>
      </c>
      <c r="Q300" s="4">
        <v>2.2377699999999998</v>
      </c>
      <c r="R300" s="4">
        <v>2.222864</v>
      </c>
      <c r="S300" s="4">
        <v>2.2112669999999999</v>
      </c>
      <c r="T300" s="4">
        <v>2.2634600000000002</v>
      </c>
      <c r="U300" s="4">
        <v>2.3456100000000002</v>
      </c>
      <c r="V300" s="26">
        <f t="shared" si="11"/>
        <v>0.16940893373177382</v>
      </c>
      <c r="W300" s="26">
        <f t="shared" si="11"/>
        <v>0.16503402653016941</v>
      </c>
      <c r="X300" s="26">
        <f t="shared" si="11"/>
        <v>0.16225528092699429</v>
      </c>
      <c r="Y300" s="26">
        <f t="shared" si="10"/>
        <v>0.170285271613558</v>
      </c>
      <c r="Z300" s="26">
        <f t="shared" si="10"/>
        <v>0.15626742496496354</v>
      </c>
      <c r="AA300" s="26">
        <f t="shared" si="10"/>
        <v>0.15759942742526928</v>
      </c>
      <c r="AB300" s="26">
        <f t="shared" si="10"/>
        <v>0.17617421480979359</v>
      </c>
    </row>
    <row r="301" spans="1:28" ht="15" customHeight="1" x14ac:dyDescent="0.25">
      <c r="A301" s="2">
        <v>298</v>
      </c>
      <c r="B301" s="1" t="s">
        <v>427</v>
      </c>
      <c r="C301" s="2" t="s">
        <v>33</v>
      </c>
      <c r="D301" s="1" t="s">
        <v>50</v>
      </c>
      <c r="E301" s="1" t="s">
        <v>51</v>
      </c>
      <c r="F301" s="1" t="s">
        <v>135</v>
      </c>
      <c r="G301" s="3" t="s">
        <v>241</v>
      </c>
      <c r="H301" s="4">
        <v>0.24394801323083715</v>
      </c>
      <c r="I301" s="4">
        <v>0.28424705022132352</v>
      </c>
      <c r="J301" s="4">
        <v>0.30886435064439888</v>
      </c>
      <c r="K301" s="4">
        <v>0.32355819120784696</v>
      </c>
      <c r="L301" s="4">
        <v>0.357342454550578</v>
      </c>
      <c r="M301" s="4">
        <v>0.36774651246618723</v>
      </c>
      <c r="N301" s="4">
        <v>0.41203273332852375</v>
      </c>
      <c r="O301" s="4">
        <v>6.8501420911907047</v>
      </c>
      <c r="P301" s="4">
        <v>8.5036486027605971</v>
      </c>
      <c r="Q301" s="4">
        <v>9.3687340034921043</v>
      </c>
      <c r="R301" s="4">
        <v>9.5009429687071396</v>
      </c>
      <c r="S301" s="4">
        <v>11.215663432666732</v>
      </c>
      <c r="T301" s="4">
        <v>12.068279983834707</v>
      </c>
      <c r="U301" s="4">
        <v>12.459833900000001</v>
      </c>
      <c r="V301" s="26">
        <f t="shared" si="11"/>
        <v>3.5612109936311358E-2</v>
      </c>
      <c r="W301" s="26">
        <f t="shared" si="11"/>
        <v>3.34264812082012E-2</v>
      </c>
      <c r="X301" s="26">
        <f t="shared" si="11"/>
        <v>3.2967565364677098E-2</v>
      </c>
      <c r="Y301" s="26">
        <f t="shared" si="10"/>
        <v>3.4055376637196655E-2</v>
      </c>
      <c r="Z301" s="26">
        <f t="shared" si="10"/>
        <v>3.1861018003605801E-2</v>
      </c>
      <c r="AA301" s="26">
        <f t="shared" si="10"/>
        <v>3.047215617791256E-2</v>
      </c>
      <c r="AB301" s="26">
        <f t="shared" si="10"/>
        <v>3.306887849672889E-2</v>
      </c>
    </row>
    <row r="302" spans="1:28" ht="15" customHeight="1" x14ac:dyDescent="0.25">
      <c r="A302" s="2">
        <v>299</v>
      </c>
      <c r="B302" s="1" t="s">
        <v>428</v>
      </c>
      <c r="C302" s="2" t="s">
        <v>33</v>
      </c>
      <c r="D302" s="1" t="s">
        <v>50</v>
      </c>
      <c r="E302" s="1" t="s">
        <v>51</v>
      </c>
      <c r="F302" s="1" t="s">
        <v>404</v>
      </c>
      <c r="G302" s="3" t="s">
        <v>404</v>
      </c>
      <c r="H302" s="4">
        <v>0.25115698411971282</v>
      </c>
      <c r="I302" s="4">
        <v>0.27385189232330132</v>
      </c>
      <c r="J302" s="4">
        <v>0.29358311251442121</v>
      </c>
      <c r="K302" s="4">
        <v>0.29875399159923882</v>
      </c>
      <c r="L302" s="4">
        <v>0.35757385368453942</v>
      </c>
      <c r="M302" s="4">
        <v>0.38173725594836011</v>
      </c>
      <c r="N302" s="4">
        <v>0.41062653909692809</v>
      </c>
      <c r="O302" s="4">
        <v>9.1132427387369805</v>
      </c>
      <c r="P302" s="4">
        <v>10.326895229752884</v>
      </c>
      <c r="Q302" s="4">
        <v>10.846386128515025</v>
      </c>
      <c r="R302" s="4">
        <v>11.488990229308632</v>
      </c>
      <c r="S302" s="4">
        <v>15.869321111737248</v>
      </c>
      <c r="T302" s="4">
        <v>17.043546762226917</v>
      </c>
      <c r="U302" s="4">
        <v>18.18877633</v>
      </c>
      <c r="V302" s="26">
        <f t="shared" si="11"/>
        <v>2.7559562640874096E-2</v>
      </c>
      <c r="W302" s="26">
        <f t="shared" si="11"/>
        <v>2.6518318064688493E-2</v>
      </c>
      <c r="X302" s="26">
        <f t="shared" si="11"/>
        <v>2.7067366866332977E-2</v>
      </c>
      <c r="Y302" s="26">
        <f t="shared" si="10"/>
        <v>2.60035029742746E-2</v>
      </c>
      <c r="Z302" s="26">
        <f t="shared" si="10"/>
        <v>2.2532397647437551E-2</v>
      </c>
      <c r="AA302" s="26">
        <f t="shared" si="10"/>
        <v>2.2397759179702697E-2</v>
      </c>
      <c r="AB302" s="26">
        <f t="shared" si="10"/>
        <v>2.2575819925810703E-2</v>
      </c>
    </row>
    <row r="303" spans="1:28" ht="15" customHeight="1" x14ac:dyDescent="0.25">
      <c r="A303" s="2">
        <v>301</v>
      </c>
      <c r="B303" s="1" t="s">
        <v>430</v>
      </c>
      <c r="C303" s="2" t="s">
        <v>111</v>
      </c>
      <c r="D303" s="1" t="s">
        <v>6</v>
      </c>
      <c r="E303" s="1" t="s">
        <v>14</v>
      </c>
      <c r="F303" s="1" t="s">
        <v>15</v>
      </c>
      <c r="G303" s="3" t="s">
        <v>15</v>
      </c>
      <c r="H303" s="4">
        <v>0.25979389626342259</v>
      </c>
      <c r="I303" s="4">
        <v>0.23737338770946442</v>
      </c>
      <c r="J303" s="4">
        <v>0.2637003333440488</v>
      </c>
      <c r="K303" s="4">
        <v>0.33840378334296717</v>
      </c>
      <c r="L303" s="4">
        <v>0.35079957424929126</v>
      </c>
      <c r="M303" s="4">
        <v>0.39981790420165558</v>
      </c>
      <c r="N303" s="4">
        <v>0.41038400307513745</v>
      </c>
      <c r="O303" s="4">
        <v>13.260545859348102</v>
      </c>
      <c r="P303" s="4">
        <v>11.853122696584176</v>
      </c>
      <c r="Q303" s="4">
        <v>13.845726751936166</v>
      </c>
      <c r="R303" s="4">
        <v>14.296318802914712</v>
      </c>
      <c r="S303" s="4">
        <v>14.732088166732488</v>
      </c>
      <c r="T303" s="4">
        <v>14.575551383377761</v>
      </c>
      <c r="U303" s="4">
        <v>14.404823370000001</v>
      </c>
      <c r="V303" s="26">
        <f t="shared" si="11"/>
        <v>1.9591493368297453E-2</v>
      </c>
      <c r="W303" s="26">
        <f t="shared" si="11"/>
        <v>2.0026232224683756E-2</v>
      </c>
      <c r="X303" s="26">
        <f t="shared" si="11"/>
        <v>1.9045611549944341E-2</v>
      </c>
      <c r="Y303" s="26">
        <f t="shared" si="10"/>
        <v>2.3670693694517634E-2</v>
      </c>
      <c r="Z303" s="26">
        <f t="shared" si="10"/>
        <v>2.3811938285942056E-2</v>
      </c>
      <c r="AA303" s="26">
        <f t="shared" si="10"/>
        <v>2.7430722425884735E-2</v>
      </c>
      <c r="AB303" s="26">
        <f t="shared" si="10"/>
        <v>2.8489346417799041E-2</v>
      </c>
    </row>
    <row r="304" spans="1:28" ht="15" customHeight="1" x14ac:dyDescent="0.25">
      <c r="A304" s="2">
        <v>302</v>
      </c>
      <c r="B304" s="1" t="s">
        <v>431</v>
      </c>
      <c r="C304" s="2" t="s">
        <v>107</v>
      </c>
      <c r="D304" s="1" t="s">
        <v>50</v>
      </c>
      <c r="E304" s="1" t="s">
        <v>51</v>
      </c>
      <c r="F304" s="1" t="s">
        <v>173</v>
      </c>
      <c r="G304" s="3" t="s">
        <v>173</v>
      </c>
      <c r="H304" s="4" t="s">
        <v>89</v>
      </c>
      <c r="I304" s="4" t="s">
        <v>89</v>
      </c>
      <c r="J304" s="4">
        <v>0.13009855416492011</v>
      </c>
      <c r="K304" s="4">
        <v>0.24671709852161317</v>
      </c>
      <c r="L304" s="4">
        <v>0.35447184415327787</v>
      </c>
      <c r="M304" s="4">
        <v>0.39844568986779622</v>
      </c>
      <c r="N304" s="4">
        <v>0.4083981915349385</v>
      </c>
      <c r="O304" s="4" t="s">
        <v>89</v>
      </c>
      <c r="P304" s="4" t="s">
        <v>89</v>
      </c>
      <c r="Q304" s="4">
        <v>20.044654802018147</v>
      </c>
      <c r="R304" s="4">
        <v>22.126820025946447</v>
      </c>
      <c r="S304" s="4">
        <v>26.474632197655112</v>
      </c>
      <c r="T304" s="4">
        <v>29.624240174141555</v>
      </c>
      <c r="U304" s="4">
        <v>31.997440050000005</v>
      </c>
      <c r="V304" s="26" t="e">
        <f t="shared" si="11"/>
        <v>#VALUE!</v>
      </c>
      <c r="W304" s="26" t="e">
        <f t="shared" si="11"/>
        <v>#VALUE!</v>
      </c>
      <c r="X304" s="26">
        <f t="shared" si="11"/>
        <v>6.4904362509561131E-3</v>
      </c>
      <c r="Y304" s="26">
        <f t="shared" si="10"/>
        <v>1.1150138078237483E-2</v>
      </c>
      <c r="Z304" s="26">
        <f t="shared" si="10"/>
        <v>1.3389113076504755E-2</v>
      </c>
      <c r="AA304" s="26">
        <f t="shared" si="10"/>
        <v>1.3449988506898212E-2</v>
      </c>
      <c r="AB304" s="26">
        <f t="shared" si="10"/>
        <v>1.2763464542687328E-2</v>
      </c>
    </row>
    <row r="305" spans="1:28" ht="15" customHeight="1" x14ac:dyDescent="0.25">
      <c r="A305" s="2">
        <v>303</v>
      </c>
      <c r="B305" s="1" t="s">
        <v>432</v>
      </c>
      <c r="C305" s="2" t="s">
        <v>33</v>
      </c>
      <c r="D305" s="1" t="s">
        <v>2</v>
      </c>
      <c r="E305" s="1" t="s">
        <v>78</v>
      </c>
      <c r="F305" s="1" t="s">
        <v>433</v>
      </c>
      <c r="G305" s="3" t="s">
        <v>433</v>
      </c>
      <c r="H305" s="4">
        <v>0.2655874483504615</v>
      </c>
      <c r="I305" s="4">
        <v>0.28805381643602884</v>
      </c>
      <c r="J305" s="4">
        <v>0.33225112658599931</v>
      </c>
      <c r="K305" s="4">
        <v>0.35937220326893571</v>
      </c>
      <c r="L305" s="4">
        <v>0.39945292142238903</v>
      </c>
      <c r="M305" s="4">
        <v>0.37445740531281768</v>
      </c>
      <c r="N305" s="4">
        <v>0.40010762995342547</v>
      </c>
      <c r="O305" s="4">
        <v>3.5581345881530173</v>
      </c>
      <c r="P305" s="4">
        <v>3.5471031978355532</v>
      </c>
      <c r="Q305" s="4">
        <v>2.8825740388335115</v>
      </c>
      <c r="R305" s="4">
        <v>3.3902332400772059</v>
      </c>
      <c r="S305" s="4">
        <v>3.1831480348493617</v>
      </c>
      <c r="T305" s="4">
        <v>3.1209058813508239</v>
      </c>
      <c r="U305" s="4">
        <v>3.2909327899999998</v>
      </c>
      <c r="V305" s="26">
        <f t="shared" si="11"/>
        <v>7.4642327818275303E-2</v>
      </c>
      <c r="W305" s="26">
        <f t="shared" si="11"/>
        <v>8.1208186052156489E-2</v>
      </c>
      <c r="X305" s="26">
        <f t="shared" si="11"/>
        <v>0.11526195758026429</v>
      </c>
      <c r="Y305" s="26">
        <f t="shared" si="10"/>
        <v>0.1060022062850023</v>
      </c>
      <c r="Z305" s="26">
        <f t="shared" si="10"/>
        <v>0.12548989775189409</v>
      </c>
      <c r="AA305" s="26">
        <f t="shared" si="10"/>
        <v>0.11998356232093133</v>
      </c>
      <c r="AB305" s="26">
        <f t="shared" si="10"/>
        <v>0.12157879102521127</v>
      </c>
    </row>
    <row r="306" spans="1:28" ht="15" customHeight="1" x14ac:dyDescent="0.25">
      <c r="A306" s="2">
        <v>304</v>
      </c>
      <c r="B306" s="1" t="s">
        <v>434</v>
      </c>
      <c r="C306" s="2" t="s">
        <v>45</v>
      </c>
      <c r="D306" s="1" t="s">
        <v>161</v>
      </c>
      <c r="E306" s="1" t="s">
        <v>161</v>
      </c>
      <c r="F306" s="1" t="s">
        <v>162</v>
      </c>
      <c r="G306" s="3" t="s">
        <v>163</v>
      </c>
      <c r="H306" s="4">
        <v>0.78</v>
      </c>
      <c r="I306" s="4">
        <v>0.63600000000000001</v>
      </c>
      <c r="J306" s="4">
        <v>0.67400000000000004</v>
      </c>
      <c r="K306" s="4">
        <v>0.70699999999999996</v>
      </c>
      <c r="L306" s="4">
        <v>0.66300000000000003</v>
      </c>
      <c r="M306" s="4">
        <v>0.41799999999999998</v>
      </c>
      <c r="N306" s="4">
        <v>0.4</v>
      </c>
      <c r="O306" s="4">
        <v>297.10700000000003</v>
      </c>
      <c r="P306" s="4">
        <v>376.15699999999998</v>
      </c>
      <c r="Q306" s="4">
        <v>375.76499999999999</v>
      </c>
      <c r="R306" s="4">
        <v>379.63099999999997</v>
      </c>
      <c r="S306" s="4">
        <v>351.19499999999999</v>
      </c>
      <c r="T306" s="4">
        <v>222.24299999999999</v>
      </c>
      <c r="U306" s="4">
        <v>182.648</v>
      </c>
      <c r="V306" s="26">
        <f t="shared" si="11"/>
        <v>2.6253168050567638E-3</v>
      </c>
      <c r="W306" s="26">
        <f t="shared" si="11"/>
        <v>1.6907833697099883E-3</v>
      </c>
      <c r="X306" s="26">
        <f t="shared" si="11"/>
        <v>1.7936742378880418E-3</v>
      </c>
      <c r="Y306" s="26">
        <f t="shared" si="10"/>
        <v>1.8623347408404478E-3</v>
      </c>
      <c r="Z306" s="26">
        <f t="shared" si="10"/>
        <v>1.8878400888395338E-3</v>
      </c>
      <c r="AA306" s="26">
        <f t="shared" si="10"/>
        <v>1.8808241429426348E-3</v>
      </c>
      <c r="AB306" s="26">
        <f t="shared" si="10"/>
        <v>2.1900048180106E-3</v>
      </c>
    </row>
    <row r="307" spans="1:28" ht="15" customHeight="1" x14ac:dyDescent="0.25">
      <c r="A307" s="2">
        <v>305</v>
      </c>
      <c r="B307" s="1" t="s">
        <v>435</v>
      </c>
      <c r="C307" s="2" t="s">
        <v>25</v>
      </c>
      <c r="D307" s="1" t="s">
        <v>131</v>
      </c>
      <c r="E307" s="1" t="s">
        <v>131</v>
      </c>
      <c r="F307" s="1" t="s">
        <v>132</v>
      </c>
      <c r="G307" s="3" t="s">
        <v>402</v>
      </c>
      <c r="H307" s="4">
        <v>0.33078028719708347</v>
      </c>
      <c r="I307" s="4">
        <v>0.289432751297448</v>
      </c>
      <c r="J307" s="4">
        <v>0.39280159104653661</v>
      </c>
      <c r="K307" s="4">
        <v>0.39969284702980917</v>
      </c>
      <c r="L307" s="4">
        <v>0.39870838188934166</v>
      </c>
      <c r="M307" s="4">
        <v>0.36031424141110874</v>
      </c>
      <c r="N307" s="4">
        <v>0.39378605618700407</v>
      </c>
      <c r="O307" s="4">
        <v>4.1731477304417757</v>
      </c>
      <c r="P307" s="4">
        <v>3.8541810249303023</v>
      </c>
      <c r="Q307" s="4">
        <v>4.1908681029701915</v>
      </c>
      <c r="R307" s="4">
        <v>4.3011281987025525</v>
      </c>
      <c r="S307" s="4">
        <v>4.3355844786189142</v>
      </c>
      <c r="T307" s="4">
        <v>4.3277087574951745</v>
      </c>
      <c r="U307" s="4">
        <v>4.5905609500000004</v>
      </c>
      <c r="V307" s="26">
        <f t="shared" si="11"/>
        <v>7.9263977353149342E-2</v>
      </c>
      <c r="W307" s="26">
        <f t="shared" si="11"/>
        <v>7.509578544061303E-2</v>
      </c>
      <c r="X307" s="26">
        <f t="shared" si="11"/>
        <v>9.3727977448907679E-2</v>
      </c>
      <c r="Y307" s="26">
        <f t="shared" si="10"/>
        <v>9.2927443350881211E-2</v>
      </c>
      <c r="Z307" s="26">
        <f t="shared" si="10"/>
        <v>9.1961852861035448E-2</v>
      </c>
      <c r="AA307" s="26">
        <f t="shared" si="10"/>
        <v>8.3257506824385819E-2</v>
      </c>
      <c r="AB307" s="26">
        <f t="shared" si="10"/>
        <v>8.5781685610122227E-2</v>
      </c>
    </row>
    <row r="308" spans="1:28" ht="15" customHeight="1" x14ac:dyDescent="0.25">
      <c r="A308" s="2">
        <v>306</v>
      </c>
      <c r="B308" s="1" t="s">
        <v>436</v>
      </c>
      <c r="C308" s="2" t="s">
        <v>107</v>
      </c>
      <c r="D308" s="1" t="s">
        <v>50</v>
      </c>
      <c r="E308" s="1" t="s">
        <v>51</v>
      </c>
      <c r="F308" s="1" t="s">
        <v>135</v>
      </c>
      <c r="G308" s="3" t="s">
        <v>136</v>
      </c>
      <c r="H308" s="4">
        <v>5.8246555061662555E-2</v>
      </c>
      <c r="I308" s="4">
        <v>0.46093975477220273</v>
      </c>
      <c r="J308" s="4">
        <v>0.43706051258966999</v>
      </c>
      <c r="K308" s="4">
        <v>0.51462779526859603</v>
      </c>
      <c r="L308" s="4">
        <v>0.68341028960897454</v>
      </c>
      <c r="M308" s="4">
        <v>0.57938396234258638</v>
      </c>
      <c r="N308" s="4">
        <v>0.39278563568274177</v>
      </c>
      <c r="O308" s="4">
        <v>7.7930896326791839</v>
      </c>
      <c r="P308" s="4">
        <v>9.3330899410261345</v>
      </c>
      <c r="Q308" s="4">
        <v>8.4254661880421473</v>
      </c>
      <c r="R308" s="4">
        <v>8.2946928938444842</v>
      </c>
      <c r="S308" s="4">
        <v>8.792725218577278</v>
      </c>
      <c r="T308" s="4">
        <v>8.6140509593853132</v>
      </c>
      <c r="U308" s="4">
        <v>7.4983626599999997</v>
      </c>
      <c r="V308" s="26">
        <f t="shared" si="11"/>
        <v>7.4741287226332068E-3</v>
      </c>
      <c r="W308" s="26">
        <f t="shared" si="11"/>
        <v>4.9387690216721979E-2</v>
      </c>
      <c r="X308" s="26">
        <f t="shared" si="11"/>
        <v>5.1873748328605085E-2</v>
      </c>
      <c r="Y308" s="26">
        <f t="shared" si="10"/>
        <v>6.2043019778405879E-2</v>
      </c>
      <c r="Z308" s="26">
        <f t="shared" si="10"/>
        <v>7.7724513460862468E-2</v>
      </c>
      <c r="AA308" s="26">
        <f t="shared" si="10"/>
        <v>6.7260336057256204E-2</v>
      </c>
      <c r="AB308" s="26">
        <f t="shared" si="10"/>
        <v>5.2382853896632123E-2</v>
      </c>
    </row>
    <row r="309" spans="1:28" ht="15" customHeight="1" x14ac:dyDescent="0.25">
      <c r="A309" s="2">
        <v>307</v>
      </c>
      <c r="B309" s="1" t="s">
        <v>437</v>
      </c>
      <c r="C309" s="2" t="s">
        <v>87</v>
      </c>
      <c r="D309" s="1" t="s">
        <v>50</v>
      </c>
      <c r="E309" s="1" t="s">
        <v>51</v>
      </c>
      <c r="F309" s="1" t="s">
        <v>135</v>
      </c>
      <c r="G309" s="3" t="s">
        <v>241</v>
      </c>
      <c r="H309" s="4">
        <v>0.25283266134293036</v>
      </c>
      <c r="I309" s="4">
        <v>0.28940801801650462</v>
      </c>
      <c r="J309" s="4">
        <v>0.2833488474832318</v>
      </c>
      <c r="K309" s="4">
        <v>0.31694970225865393</v>
      </c>
      <c r="L309" s="4">
        <v>0.31639886857381094</v>
      </c>
      <c r="M309" s="4">
        <v>0.36630440042058543</v>
      </c>
      <c r="N309" s="4">
        <v>0.39263425055608014</v>
      </c>
      <c r="O309" s="4">
        <v>9.1057214774024278</v>
      </c>
      <c r="P309" s="4">
        <v>10.364927280953493</v>
      </c>
      <c r="Q309" s="4">
        <v>10.854618426778904</v>
      </c>
      <c r="R309" s="4">
        <v>9.6206408059936486</v>
      </c>
      <c r="S309" s="4">
        <v>9.0923913022292258</v>
      </c>
      <c r="T309" s="4">
        <v>9.4572635350692202</v>
      </c>
      <c r="U309" s="4">
        <v>8.9844279</v>
      </c>
      <c r="V309" s="26">
        <f t="shared" si="11"/>
        <v>2.7766351295763055E-2</v>
      </c>
      <c r="W309" s="26">
        <f t="shared" si="11"/>
        <v>2.7921857063900338E-2</v>
      </c>
      <c r="X309" s="26">
        <f t="shared" si="11"/>
        <v>2.6103989688315121E-2</v>
      </c>
      <c r="Y309" s="26">
        <f t="shared" si="10"/>
        <v>3.2944759985342624E-2</v>
      </c>
      <c r="Z309" s="26">
        <f t="shared" si="10"/>
        <v>3.4798201931348673E-2</v>
      </c>
      <c r="AA309" s="26">
        <f t="shared" si="10"/>
        <v>3.8732599452501598E-2</v>
      </c>
      <c r="AB309" s="26">
        <f t="shared" si="10"/>
        <v>4.3701641877061548E-2</v>
      </c>
    </row>
    <row r="310" spans="1:28" ht="15" customHeight="1" x14ac:dyDescent="0.25">
      <c r="A310" s="2">
        <v>308</v>
      </c>
      <c r="B310" s="1" t="s">
        <v>438</v>
      </c>
      <c r="C310" s="2" t="s">
        <v>33</v>
      </c>
      <c r="D310" s="1" t="s">
        <v>50</v>
      </c>
      <c r="E310" s="1" t="s">
        <v>51</v>
      </c>
      <c r="F310" s="1" t="s">
        <v>135</v>
      </c>
      <c r="G310" s="3" t="s">
        <v>241</v>
      </c>
      <c r="H310" s="4">
        <v>0.33264574499035443</v>
      </c>
      <c r="I310" s="4">
        <v>0.35820628349729733</v>
      </c>
      <c r="J310" s="4">
        <v>0.37407175459160669</v>
      </c>
      <c r="K310" s="4">
        <v>0.36143498309817423</v>
      </c>
      <c r="L310" s="4">
        <v>0.37314798776135583</v>
      </c>
      <c r="M310" s="4">
        <v>0.39113005081624014</v>
      </c>
      <c r="N310" s="4">
        <v>0.39127354857627916</v>
      </c>
      <c r="O310" s="4">
        <v>11.004027073878953</v>
      </c>
      <c r="P310" s="4">
        <v>11.693076411756115</v>
      </c>
      <c r="Q310" s="4">
        <v>11.559471028549826</v>
      </c>
      <c r="R310" s="4">
        <v>12.425847723395155</v>
      </c>
      <c r="S310" s="4">
        <v>13.328457602650325</v>
      </c>
      <c r="T310" s="4">
        <v>13.821489000314243</v>
      </c>
      <c r="U310" s="4">
        <v>13.621793930000001</v>
      </c>
      <c r="V310" s="26">
        <f t="shared" si="11"/>
        <v>3.022945534003451E-2</v>
      </c>
      <c r="W310" s="26">
        <f t="shared" si="11"/>
        <v>3.0634049661828935E-2</v>
      </c>
      <c r="X310" s="26">
        <f t="shared" si="11"/>
        <v>3.2360629103850548E-2</v>
      </c>
      <c r="Y310" s="26">
        <f t="shared" si="10"/>
        <v>2.9087350106316787E-2</v>
      </c>
      <c r="Z310" s="26">
        <f t="shared" si="10"/>
        <v>2.7996336776969336E-2</v>
      </c>
      <c r="AA310" s="26">
        <f t="shared" si="10"/>
        <v>2.829869132098195E-2</v>
      </c>
      <c r="AB310" s="26">
        <f t="shared" si="10"/>
        <v>2.8724083669666785E-2</v>
      </c>
    </row>
    <row r="311" spans="1:28" ht="15" customHeight="1" x14ac:dyDescent="0.25">
      <c r="A311" s="2">
        <v>309</v>
      </c>
      <c r="B311" s="1" t="s">
        <v>439</v>
      </c>
      <c r="C311" s="2" t="s">
        <v>1</v>
      </c>
      <c r="D311" s="1" t="s">
        <v>2</v>
      </c>
      <c r="E311" s="1" t="s">
        <v>18</v>
      </c>
      <c r="F311" s="1" t="s">
        <v>84</v>
      </c>
      <c r="G311" s="3" t="s">
        <v>277</v>
      </c>
      <c r="H311" s="4">
        <v>0.34200000000000003</v>
      </c>
      <c r="I311" s="4">
        <v>0.36899999999999999</v>
      </c>
      <c r="J311" s="4">
        <v>0.37</v>
      </c>
      <c r="K311" s="4">
        <v>0.39</v>
      </c>
      <c r="L311" s="4">
        <v>0.39900000000000002</v>
      </c>
      <c r="M311" s="4">
        <v>0.38200000000000001</v>
      </c>
      <c r="N311" s="4">
        <v>0.38800000000000001</v>
      </c>
      <c r="O311" s="4">
        <v>18.832000000000001</v>
      </c>
      <c r="P311" s="4">
        <v>22.766999999999999</v>
      </c>
      <c r="Q311" s="4">
        <v>20.992000000000001</v>
      </c>
      <c r="R311" s="4">
        <v>19.54</v>
      </c>
      <c r="S311" s="4">
        <v>18.138000000000002</v>
      </c>
      <c r="T311" s="4">
        <v>16.443000000000001</v>
      </c>
      <c r="U311" s="4">
        <v>15.157999999999999</v>
      </c>
      <c r="V311" s="26">
        <f t="shared" si="11"/>
        <v>1.8160577740016993E-2</v>
      </c>
      <c r="W311" s="26">
        <f t="shared" si="11"/>
        <v>1.6207668994597444E-2</v>
      </c>
      <c r="X311" s="26">
        <f t="shared" si="11"/>
        <v>1.762576219512195E-2</v>
      </c>
      <c r="Y311" s="26">
        <f t="shared" si="10"/>
        <v>1.9959058341862845E-2</v>
      </c>
      <c r="Z311" s="26">
        <f t="shared" si="10"/>
        <v>2.1998015216672179E-2</v>
      </c>
      <c r="AA311" s="26">
        <f t="shared" si="10"/>
        <v>2.323177035820714E-2</v>
      </c>
      <c r="AB311" s="26">
        <f t="shared" si="10"/>
        <v>2.5597044464968993E-2</v>
      </c>
    </row>
    <row r="312" spans="1:28" ht="15" customHeight="1" x14ac:dyDescent="0.25">
      <c r="A312" s="2">
        <v>310</v>
      </c>
      <c r="B312" s="1" t="s">
        <v>440</v>
      </c>
      <c r="C312" s="2" t="s">
        <v>104</v>
      </c>
      <c r="D312" s="1" t="s">
        <v>26</v>
      </c>
      <c r="E312" s="1" t="s">
        <v>27</v>
      </c>
      <c r="F312" s="1" t="s">
        <v>58</v>
      </c>
      <c r="G312" s="3" t="s">
        <v>58</v>
      </c>
      <c r="H312" s="4">
        <v>9.7239000000000006E-2</v>
      </c>
      <c r="I312" s="4">
        <v>0.14189299999999999</v>
      </c>
      <c r="J312" s="4">
        <v>0.140013</v>
      </c>
      <c r="K312" s="4">
        <v>0.16392500000000002</v>
      </c>
      <c r="L312" s="4">
        <v>0.27204299999999998</v>
      </c>
      <c r="M312" s="4">
        <v>0.34440399999999999</v>
      </c>
      <c r="N312" s="4">
        <v>0.38714800000000005</v>
      </c>
      <c r="O312" s="4">
        <v>0.18663999999999997</v>
      </c>
      <c r="P312" s="4">
        <v>0.38997699999999996</v>
      </c>
      <c r="Q312" s="4">
        <v>0.596333</v>
      </c>
      <c r="R312" s="4">
        <v>0.596333</v>
      </c>
      <c r="S312" s="4">
        <v>0.61878900000000003</v>
      </c>
      <c r="T312" s="4">
        <v>0.62833500000000009</v>
      </c>
      <c r="U312" s="4">
        <v>0.74569399999999997</v>
      </c>
      <c r="V312" s="26">
        <f t="shared" si="11"/>
        <v>0.52099764252036018</v>
      </c>
      <c r="W312" s="26">
        <f t="shared" si="11"/>
        <v>0.36384966292883941</v>
      </c>
      <c r="X312" s="26">
        <f t="shared" si="11"/>
        <v>0.23478995795973054</v>
      </c>
      <c r="Y312" s="26">
        <f t="shared" si="10"/>
        <v>0.27488835935626571</v>
      </c>
      <c r="Z312" s="26">
        <f t="shared" si="10"/>
        <v>0.43963774404522377</v>
      </c>
      <c r="AA312" s="26">
        <f t="shared" si="10"/>
        <v>0.54812162301956746</v>
      </c>
      <c r="AB312" s="26">
        <f t="shared" si="10"/>
        <v>0.51917810791021524</v>
      </c>
    </row>
    <row r="313" spans="1:28" ht="15" customHeight="1" x14ac:dyDescent="0.25">
      <c r="A313" s="2">
        <v>311</v>
      </c>
      <c r="B313" s="5" t="s">
        <v>441</v>
      </c>
      <c r="C313" s="2" t="s">
        <v>107</v>
      </c>
      <c r="D313" s="5" t="s">
        <v>50</v>
      </c>
      <c r="E313" s="5" t="s">
        <v>51</v>
      </c>
      <c r="F313" s="5" t="s">
        <v>145</v>
      </c>
      <c r="G313" s="6" t="s">
        <v>146</v>
      </c>
      <c r="H313" s="4">
        <v>0.21596393718220333</v>
      </c>
      <c r="I313" s="4">
        <v>0.23079571989647457</v>
      </c>
      <c r="J313" s="4">
        <v>0.30660555376781901</v>
      </c>
      <c r="K313" s="4">
        <v>0.28233099085039581</v>
      </c>
      <c r="L313" s="4">
        <v>0.40382305537281554</v>
      </c>
      <c r="M313" s="4">
        <v>0.3622009393668566</v>
      </c>
      <c r="N313" s="4">
        <v>0.38648932836373528</v>
      </c>
      <c r="O313" s="4">
        <v>9.0986925800450997</v>
      </c>
      <c r="P313" s="4">
        <v>10.349851379522271</v>
      </c>
      <c r="Q313" s="4">
        <v>11.100720550962059</v>
      </c>
      <c r="R313" s="4">
        <v>11.408665938242116</v>
      </c>
      <c r="S313" s="4">
        <v>11.058633533034408</v>
      </c>
      <c r="T313" s="4">
        <v>11.444049179915424</v>
      </c>
      <c r="U313" s="4">
        <v>11.388996899999999</v>
      </c>
      <c r="V313" s="26">
        <f t="shared" si="11"/>
        <v>2.3735710958720277E-2</v>
      </c>
      <c r="W313" s="26">
        <f t="shared" si="11"/>
        <v>2.2299423579464739E-2</v>
      </c>
      <c r="X313" s="26">
        <f t="shared" si="11"/>
        <v>2.762032900118782E-2</v>
      </c>
      <c r="Y313" s="26">
        <f t="shared" si="10"/>
        <v>2.4747064413904497E-2</v>
      </c>
      <c r="Z313" s="26">
        <f t="shared" si="10"/>
        <v>3.6516541954891006E-2</v>
      </c>
      <c r="AA313" s="26">
        <f t="shared" si="10"/>
        <v>3.164971887769652E-2</v>
      </c>
      <c r="AB313" s="26">
        <f t="shared" si="10"/>
        <v>3.3935326504807052E-2</v>
      </c>
    </row>
    <row r="314" spans="1:28" ht="15" customHeight="1" x14ac:dyDescent="0.25">
      <c r="A314" s="2">
        <v>312</v>
      </c>
      <c r="B314" s="1" t="s">
        <v>442</v>
      </c>
      <c r="C314" s="2" t="s">
        <v>1</v>
      </c>
      <c r="D314" s="1" t="s">
        <v>50</v>
      </c>
      <c r="E314" s="1" t="s">
        <v>51</v>
      </c>
      <c r="F314" s="1" t="s">
        <v>135</v>
      </c>
      <c r="G314" s="3" t="s">
        <v>241</v>
      </c>
      <c r="H314" s="4" t="s">
        <v>89</v>
      </c>
      <c r="I314" s="4" t="s">
        <v>89</v>
      </c>
      <c r="J314" s="4">
        <v>0.35270000000000001</v>
      </c>
      <c r="K314" s="4">
        <v>0.37830000000000003</v>
      </c>
      <c r="L314" s="4">
        <v>0.3876</v>
      </c>
      <c r="M314" s="4" t="s">
        <v>89</v>
      </c>
      <c r="N314" s="4">
        <v>0.38480000000000003</v>
      </c>
      <c r="O314" s="4" t="s">
        <v>89</v>
      </c>
      <c r="P314" s="4" t="s">
        <v>89</v>
      </c>
      <c r="Q314" s="4">
        <v>5.7853000000000003</v>
      </c>
      <c r="R314" s="4">
        <v>5.9619</v>
      </c>
      <c r="S314" s="4">
        <v>6.3372000000000002</v>
      </c>
      <c r="T314" s="4">
        <v>6.1787999999999998</v>
      </c>
      <c r="U314" s="4">
        <v>6.2243000000000004</v>
      </c>
      <c r="V314" s="26" t="e">
        <f t="shared" si="11"/>
        <v>#VALUE!</v>
      </c>
      <c r="W314" s="26" t="e">
        <f t="shared" si="11"/>
        <v>#VALUE!</v>
      </c>
      <c r="X314" s="26">
        <f t="shared" si="11"/>
        <v>6.0964859212141113E-2</v>
      </c>
      <c r="Y314" s="26">
        <f t="shared" si="10"/>
        <v>6.3452926080611885E-2</v>
      </c>
      <c r="Z314" s="26">
        <f t="shared" si="10"/>
        <v>6.116265858738875E-2</v>
      </c>
      <c r="AA314" s="26" t="e">
        <f t="shared" si="10"/>
        <v>#VALUE!</v>
      </c>
      <c r="AB314" s="26">
        <f t="shared" si="10"/>
        <v>6.1822212939607671E-2</v>
      </c>
    </row>
    <row r="315" spans="1:28" ht="15" customHeight="1" x14ac:dyDescent="0.25">
      <c r="A315" s="2">
        <v>313</v>
      </c>
      <c r="B315" s="1" t="s">
        <v>443</v>
      </c>
      <c r="C315" s="2" t="s">
        <v>60</v>
      </c>
      <c r="D315" s="1" t="s">
        <v>131</v>
      </c>
      <c r="E315" s="1" t="s">
        <v>131</v>
      </c>
      <c r="F315" s="1" t="s">
        <v>132</v>
      </c>
      <c r="G315" s="3" t="s">
        <v>402</v>
      </c>
      <c r="H315" s="4">
        <v>0.35258101991547514</v>
      </c>
      <c r="I315" s="4">
        <v>0.36841549685778685</v>
      </c>
      <c r="J315" s="4">
        <v>0.405362609723181</v>
      </c>
      <c r="K315" s="4">
        <v>0.39375065996548569</v>
      </c>
      <c r="L315" s="4">
        <v>0.38319434200394448</v>
      </c>
      <c r="M315" s="4">
        <v>0.36630423326547862</v>
      </c>
      <c r="N315" s="4">
        <v>0.38319434200394448</v>
      </c>
      <c r="O315" s="4">
        <v>15.454449495696274</v>
      </c>
      <c r="P315" s="4">
        <v>15.416446751034727</v>
      </c>
      <c r="Q315" s="4">
        <v>16.246173342811861</v>
      </c>
      <c r="R315" s="4">
        <v>15.401667905888567</v>
      </c>
      <c r="S315" s="4">
        <v>15.091312157819257</v>
      </c>
      <c r="T315" s="4">
        <v>15.685632859054024</v>
      </c>
      <c r="U315" s="4">
        <v>14.98680461</v>
      </c>
      <c r="V315" s="26">
        <f t="shared" si="11"/>
        <v>2.2814207650273227E-2</v>
      </c>
      <c r="W315" s="26">
        <f t="shared" si="11"/>
        <v>2.3897562311695424E-2</v>
      </c>
      <c r="X315" s="26">
        <f t="shared" si="11"/>
        <v>2.4951267056530217E-2</v>
      </c>
      <c r="Y315" s="26">
        <f t="shared" si="10"/>
        <v>2.556545579163811E-2</v>
      </c>
      <c r="Z315" s="26">
        <f t="shared" si="10"/>
        <v>2.5391717963066593E-2</v>
      </c>
      <c r="AA315" s="26">
        <f t="shared" si="10"/>
        <v>2.3352850124503669E-2</v>
      </c>
      <c r="AB315" s="26">
        <f t="shared" si="10"/>
        <v>2.556878213707121E-2</v>
      </c>
    </row>
    <row r="316" spans="1:28" ht="15" customHeight="1" x14ac:dyDescent="0.25">
      <c r="A316" s="2">
        <v>314</v>
      </c>
      <c r="B316" s="1" t="s">
        <v>444</v>
      </c>
      <c r="C316" s="2" t="s">
        <v>1</v>
      </c>
      <c r="D316" s="1" t="s">
        <v>26</v>
      </c>
      <c r="E316" s="1" t="s">
        <v>27</v>
      </c>
      <c r="F316" s="1" t="s">
        <v>58</v>
      </c>
      <c r="G316" s="3" t="s">
        <v>58</v>
      </c>
      <c r="H316" s="4">
        <v>0.10638400000000001</v>
      </c>
      <c r="I316" s="4">
        <v>9.9295000000000008E-2</v>
      </c>
      <c r="J316" s="4">
        <v>8.6569000000000007E-2</v>
      </c>
      <c r="K316" s="4">
        <v>0.11295699999999999</v>
      </c>
      <c r="L316" s="4">
        <v>0.190249</v>
      </c>
      <c r="M316" s="4">
        <v>0.27649499999999999</v>
      </c>
      <c r="N316" s="4">
        <v>0.38239200000000001</v>
      </c>
      <c r="O316" s="4">
        <v>0.10004099999999999</v>
      </c>
      <c r="P316" s="4">
        <v>8.2757000000000011E-2</v>
      </c>
      <c r="Q316" s="4">
        <v>6.6724999999999993E-2</v>
      </c>
      <c r="R316" s="4">
        <v>4.7167000000000001E-2</v>
      </c>
      <c r="S316" s="4">
        <v>5.0561000000000002E-2</v>
      </c>
      <c r="T316" s="4">
        <v>4.1097000000000002E-2</v>
      </c>
      <c r="U316" s="4">
        <v>4.7159E-2</v>
      </c>
      <c r="V316" s="26">
        <f t="shared" si="11"/>
        <v>1.0634040043582134</v>
      </c>
      <c r="W316" s="26">
        <f t="shared" si="11"/>
        <v>1.1998380801624031</v>
      </c>
      <c r="X316" s="26">
        <f t="shared" si="11"/>
        <v>1.2973997751967032</v>
      </c>
      <c r="Y316" s="26">
        <f t="shared" si="10"/>
        <v>2.3948311319354629</v>
      </c>
      <c r="Z316" s="26">
        <f t="shared" si="10"/>
        <v>3.7627618124641522</v>
      </c>
      <c r="AA316" s="26">
        <f t="shared" si="10"/>
        <v>6.7278633476896115</v>
      </c>
      <c r="AB316" s="26">
        <f t="shared" si="10"/>
        <v>8.1085688839882106</v>
      </c>
    </row>
    <row r="317" spans="1:28" ht="15" customHeight="1" x14ac:dyDescent="0.25">
      <c r="A317" s="2">
        <v>315</v>
      </c>
      <c r="B317" s="1" t="s">
        <v>445</v>
      </c>
      <c r="C317" s="2" t="s">
        <v>33</v>
      </c>
      <c r="D317" s="1" t="s">
        <v>6</v>
      </c>
      <c r="E317" s="1" t="s">
        <v>14</v>
      </c>
      <c r="F317" s="1" t="s">
        <v>15</v>
      </c>
      <c r="G317" s="3" t="s">
        <v>15</v>
      </c>
      <c r="H317" s="4">
        <v>0.3251300495588636</v>
      </c>
      <c r="I317" s="4">
        <v>0.35185650734561785</v>
      </c>
      <c r="J317" s="4">
        <v>0.3364484353732542</v>
      </c>
      <c r="K317" s="4">
        <v>0.35997309939159522</v>
      </c>
      <c r="L317" s="4">
        <v>0.38137220284098972</v>
      </c>
      <c r="M317" s="4">
        <v>0.41270852616545928</v>
      </c>
      <c r="N317" s="4">
        <v>0.38158744948088302</v>
      </c>
      <c r="O317" s="4">
        <v>4.5096861640649735</v>
      </c>
      <c r="P317" s="4">
        <v>4.4608969256891529</v>
      </c>
      <c r="Q317" s="4">
        <v>4.628403654576136</v>
      </c>
      <c r="R317" s="4">
        <v>5.5321525466082333</v>
      </c>
      <c r="S317" s="4">
        <v>6.342932827426405</v>
      </c>
      <c r="T317" s="4">
        <v>6.6895785723646055</v>
      </c>
      <c r="U317" s="4">
        <v>5.7505382000000003</v>
      </c>
      <c r="V317" s="26">
        <f t="shared" si="11"/>
        <v>7.2095936996599233E-2</v>
      </c>
      <c r="W317" s="26">
        <f t="shared" si="11"/>
        <v>7.8875731317477243E-2</v>
      </c>
      <c r="X317" s="26">
        <f t="shared" si="11"/>
        <v>7.2692111683172925E-2</v>
      </c>
      <c r="Y317" s="26">
        <f t="shared" si="10"/>
        <v>6.5069264876344554E-2</v>
      </c>
      <c r="Z317" s="26">
        <f t="shared" si="10"/>
        <v>6.0125530762672207E-2</v>
      </c>
      <c r="AA317" s="26">
        <f t="shared" si="10"/>
        <v>6.1694249002531218E-2</v>
      </c>
      <c r="AB317" s="26">
        <f t="shared" si="10"/>
        <v>6.635682369362976E-2</v>
      </c>
    </row>
    <row r="318" spans="1:28" ht="15" customHeight="1" x14ac:dyDescent="0.25">
      <c r="A318" s="2">
        <v>316</v>
      </c>
      <c r="B318" s="1" t="s">
        <v>446</v>
      </c>
      <c r="C318" s="2" t="s">
        <v>1</v>
      </c>
      <c r="D318" s="1" t="s">
        <v>26</v>
      </c>
      <c r="E318" s="1" t="s">
        <v>27</v>
      </c>
      <c r="F318" s="1" t="s">
        <v>58</v>
      </c>
      <c r="G318" s="3" t="s">
        <v>58</v>
      </c>
      <c r="H318" s="4">
        <v>0.14640999999999998</v>
      </c>
      <c r="I318" s="4">
        <v>0.16339599999999999</v>
      </c>
      <c r="J318" s="4">
        <v>0.170297</v>
      </c>
      <c r="K318" s="4">
        <v>0.21862700000000002</v>
      </c>
      <c r="L318" s="4">
        <v>0.230743</v>
      </c>
      <c r="M318" s="4">
        <v>0.29452899999999999</v>
      </c>
      <c r="N318" s="4">
        <v>0.37930799999999998</v>
      </c>
      <c r="O318" s="4">
        <v>0.10747</v>
      </c>
      <c r="P318" s="4">
        <v>9.4778000000000001E-2</v>
      </c>
      <c r="Q318" s="4">
        <v>0.210812</v>
      </c>
      <c r="R318" s="4">
        <v>0.269264</v>
      </c>
      <c r="S318" s="4">
        <v>0.28675799999999996</v>
      </c>
      <c r="T318" s="4">
        <v>0.33680200000000005</v>
      </c>
      <c r="U318" s="4">
        <v>0.41814699999999999</v>
      </c>
      <c r="V318" s="26">
        <f t="shared" si="11"/>
        <v>1.3623336745138177</v>
      </c>
      <c r="W318" s="26">
        <f t="shared" si="11"/>
        <v>1.7239865791639408</v>
      </c>
      <c r="X318" s="26">
        <f t="shared" si="11"/>
        <v>0.80781454566153732</v>
      </c>
      <c r="Y318" s="26">
        <f t="shared" si="10"/>
        <v>0.81194292590171735</v>
      </c>
      <c r="Z318" s="26">
        <f t="shared" si="10"/>
        <v>0.80466107309996593</v>
      </c>
      <c r="AA318" s="26">
        <f t="shared" si="10"/>
        <v>0.87448708736883973</v>
      </c>
      <c r="AB318" s="26">
        <f t="shared" si="10"/>
        <v>0.90711639686521728</v>
      </c>
    </row>
    <row r="319" spans="1:28" ht="15" customHeight="1" x14ac:dyDescent="0.25">
      <c r="A319" s="2">
        <v>317</v>
      </c>
      <c r="B319" s="1" t="s">
        <v>447</v>
      </c>
      <c r="C319" s="2" t="s">
        <v>1</v>
      </c>
      <c r="D319" s="1" t="s">
        <v>139</v>
      </c>
      <c r="E319" s="1" t="s">
        <v>151</v>
      </c>
      <c r="F319" s="1" t="s">
        <v>152</v>
      </c>
      <c r="G319" s="3" t="s">
        <v>153</v>
      </c>
      <c r="H319" s="4">
        <v>0.58299999999999996</v>
      </c>
      <c r="I319" s="4">
        <v>0.51100000000000001</v>
      </c>
      <c r="J319" s="4">
        <v>0.46200000000000002</v>
      </c>
      <c r="K319" s="4">
        <v>0.47099999999999997</v>
      </c>
      <c r="L319" s="4">
        <v>0.45500000000000002</v>
      </c>
      <c r="M319" s="4">
        <v>0.40899999999999997</v>
      </c>
      <c r="N319" s="4">
        <v>0.376</v>
      </c>
      <c r="O319" s="4">
        <v>31.489000000000001</v>
      </c>
      <c r="P319" s="4">
        <v>35.81</v>
      </c>
      <c r="Q319" s="4">
        <v>35.015000000000001</v>
      </c>
      <c r="R319" s="4">
        <v>35.298999999999999</v>
      </c>
      <c r="S319" s="4">
        <v>34.244</v>
      </c>
      <c r="T319" s="4">
        <v>29.635999999999999</v>
      </c>
      <c r="U319" s="4">
        <v>25.922999999999998</v>
      </c>
      <c r="V319" s="26">
        <f t="shared" si="11"/>
        <v>1.8514401854615895E-2</v>
      </c>
      <c r="W319" s="26">
        <f t="shared" si="11"/>
        <v>1.4269757051103043E-2</v>
      </c>
      <c r="X319" s="26">
        <f t="shared" si="11"/>
        <v>1.3194345280594032E-2</v>
      </c>
      <c r="Y319" s="26">
        <f t="shared" si="10"/>
        <v>1.3343154197002747E-2</v>
      </c>
      <c r="Z319" s="26">
        <f t="shared" si="10"/>
        <v>1.3286999182338513E-2</v>
      </c>
      <c r="AA319" s="26">
        <f t="shared" si="10"/>
        <v>1.3800782831691186E-2</v>
      </c>
      <c r="AB319" s="26">
        <f t="shared" si="10"/>
        <v>1.4504494078617446E-2</v>
      </c>
    </row>
    <row r="320" spans="1:28" ht="15" customHeight="1" x14ac:dyDescent="0.25">
      <c r="A320" s="2">
        <v>318</v>
      </c>
      <c r="B320" s="1" t="s">
        <v>448</v>
      </c>
      <c r="C320" s="2" t="s">
        <v>1</v>
      </c>
      <c r="D320" s="1" t="s">
        <v>6</v>
      </c>
      <c r="E320" s="1" t="s">
        <v>14</v>
      </c>
      <c r="F320" s="1" t="s">
        <v>97</v>
      </c>
      <c r="G320" s="3" t="s">
        <v>98</v>
      </c>
      <c r="H320" s="4">
        <v>8.257500000000001E-2</v>
      </c>
      <c r="I320" s="4">
        <v>8.9926000000000006E-2</v>
      </c>
      <c r="J320" s="4">
        <v>8.7364000000000011E-2</v>
      </c>
      <c r="K320" s="4">
        <v>9.1147000000000006E-2</v>
      </c>
      <c r="L320" s="4">
        <v>0.151</v>
      </c>
      <c r="M320" s="4">
        <v>0.39400000000000002</v>
      </c>
      <c r="N320" s="4">
        <v>0.376</v>
      </c>
      <c r="O320" s="4">
        <v>0.89435900000000002</v>
      </c>
      <c r="P320" s="4">
        <v>0.98348800000000003</v>
      </c>
      <c r="Q320" s="4">
        <v>0.99616800000000005</v>
      </c>
      <c r="R320" s="4">
        <v>1.038</v>
      </c>
      <c r="S320" s="4">
        <v>1.671</v>
      </c>
      <c r="T320" s="4">
        <v>3.65</v>
      </c>
      <c r="U320" s="4">
        <v>3.5739999999999998</v>
      </c>
      <c r="V320" s="26">
        <f t="shared" si="11"/>
        <v>9.2328695747457126E-2</v>
      </c>
      <c r="W320" s="26">
        <f t="shared" si="11"/>
        <v>9.1435787726947354E-2</v>
      </c>
      <c r="X320" s="26">
        <f t="shared" si="11"/>
        <v>8.7700066655423584E-2</v>
      </c>
      <c r="Y320" s="26">
        <f t="shared" si="10"/>
        <v>8.7810211946050098E-2</v>
      </c>
      <c r="Z320" s="26">
        <f t="shared" si="10"/>
        <v>9.0365050867743865E-2</v>
      </c>
      <c r="AA320" s="26">
        <f t="shared" si="10"/>
        <v>0.10794520547945206</v>
      </c>
      <c r="AB320" s="26">
        <f t="shared" si="10"/>
        <v>0.10520425293788473</v>
      </c>
    </row>
    <row r="321" spans="1:28" ht="15" customHeight="1" x14ac:dyDescent="0.25">
      <c r="A321" s="2">
        <v>319</v>
      </c>
      <c r="B321" s="1" t="s">
        <v>449</v>
      </c>
      <c r="C321" s="2" t="s">
        <v>1</v>
      </c>
      <c r="D321" s="1" t="s">
        <v>26</v>
      </c>
      <c r="E321" s="1" t="s">
        <v>27</v>
      </c>
      <c r="F321" s="1" t="s">
        <v>28</v>
      </c>
      <c r="G321" s="3" t="s">
        <v>28</v>
      </c>
      <c r="H321" s="4">
        <v>0.41099999999999998</v>
      </c>
      <c r="I321" s="4">
        <v>0.42699999999999999</v>
      </c>
      <c r="J321" s="4">
        <v>0.40899999999999997</v>
      </c>
      <c r="K321" s="4">
        <v>0.39900000000000002</v>
      </c>
      <c r="L321" s="4">
        <v>0.39600000000000002</v>
      </c>
      <c r="M321" s="4">
        <v>0.36399999999999999</v>
      </c>
      <c r="N321" s="4">
        <v>0.376</v>
      </c>
      <c r="O321" s="4">
        <v>3.5819999999999999</v>
      </c>
      <c r="P321" s="4">
        <v>4.2329999999999997</v>
      </c>
      <c r="Q321" s="4">
        <v>4.3360000000000003</v>
      </c>
      <c r="R321" s="4">
        <v>4.5609999999999999</v>
      </c>
      <c r="S321" s="4">
        <v>4.7850000000000001</v>
      </c>
      <c r="T321" s="4">
        <v>4.7649999999999997</v>
      </c>
      <c r="U321" s="4">
        <v>4.8879999999999999</v>
      </c>
      <c r="V321" s="26">
        <f t="shared" si="11"/>
        <v>0.11474036850921272</v>
      </c>
      <c r="W321" s="26">
        <f t="shared" si="11"/>
        <v>0.10087408457358847</v>
      </c>
      <c r="X321" s="26">
        <f t="shared" si="11"/>
        <v>9.4326568265682642E-2</v>
      </c>
      <c r="Y321" s="26">
        <f t="shared" si="10"/>
        <v>8.7480815610611717E-2</v>
      </c>
      <c r="Z321" s="26">
        <f t="shared" si="10"/>
        <v>8.2758620689655171E-2</v>
      </c>
      <c r="AA321" s="26">
        <f t="shared" si="10"/>
        <v>7.6390346274921306E-2</v>
      </c>
      <c r="AB321" s="26">
        <f t="shared" si="10"/>
        <v>7.6923076923076927E-2</v>
      </c>
    </row>
    <row r="322" spans="1:28" ht="15" customHeight="1" x14ac:dyDescent="0.25">
      <c r="A322" s="2">
        <v>320</v>
      </c>
      <c r="B322" s="5" t="s">
        <v>450</v>
      </c>
      <c r="C322" s="2" t="s">
        <v>17</v>
      </c>
      <c r="D322" s="5" t="s">
        <v>50</v>
      </c>
      <c r="E322" s="5" t="s">
        <v>51</v>
      </c>
      <c r="F322" s="5" t="s">
        <v>145</v>
      </c>
      <c r="G322" s="6" t="s">
        <v>199</v>
      </c>
      <c r="H322" s="4">
        <v>0.29168774239101719</v>
      </c>
      <c r="I322" s="4">
        <v>0.33822289666842803</v>
      </c>
      <c r="J322" s="4">
        <v>0.38161074582562748</v>
      </c>
      <c r="K322" s="4">
        <v>0.38352160964861293</v>
      </c>
      <c r="L322" s="4">
        <v>0.37250604172787316</v>
      </c>
      <c r="M322" s="4">
        <v>0.34170741305151914</v>
      </c>
      <c r="N322" s="4">
        <v>0.37542853933949799</v>
      </c>
      <c r="O322" s="4">
        <v>5.2601584896618228</v>
      </c>
      <c r="P322" s="4">
        <v>5.6550328784940556</v>
      </c>
      <c r="Q322" s="4">
        <v>6.0695779243276089</v>
      </c>
      <c r="R322" s="4">
        <v>5.9446973533077934</v>
      </c>
      <c r="S322" s="4">
        <v>5.7799134495138711</v>
      </c>
      <c r="T322" s="4">
        <v>4.0150621033553504</v>
      </c>
      <c r="U322" s="4">
        <v>4.2544821000000006</v>
      </c>
      <c r="V322" s="26">
        <f t="shared" si="11"/>
        <v>5.545227258157575E-2</v>
      </c>
      <c r="W322" s="26">
        <f t="shared" si="11"/>
        <v>5.9809183064997024E-2</v>
      </c>
      <c r="X322" s="26">
        <f t="shared" si="11"/>
        <v>6.2872698988851436E-2</v>
      </c>
      <c r="Y322" s="26">
        <f t="shared" si="10"/>
        <v>6.4514909145914873E-2</v>
      </c>
      <c r="Z322" s="26">
        <f t="shared" si="10"/>
        <v>6.4448377122187428E-2</v>
      </c>
      <c r="AA322" s="26">
        <f t="shared" si="10"/>
        <v>8.5106382978723388E-2</v>
      </c>
      <c r="AB322" s="26">
        <f t="shared" si="10"/>
        <v>8.8243064729194173E-2</v>
      </c>
    </row>
    <row r="323" spans="1:28" ht="15" customHeight="1" x14ac:dyDescent="0.25">
      <c r="A323" s="2">
        <v>321</v>
      </c>
      <c r="B323" s="1" t="s">
        <v>451</v>
      </c>
      <c r="C323" s="2" t="s">
        <v>13</v>
      </c>
      <c r="D323" s="1" t="s">
        <v>131</v>
      </c>
      <c r="E323" s="1" t="s">
        <v>131</v>
      </c>
      <c r="F323" s="1" t="s">
        <v>330</v>
      </c>
      <c r="G323" s="3" t="s">
        <v>331</v>
      </c>
      <c r="H323" s="4">
        <v>0.44607498300645632</v>
      </c>
      <c r="I323" s="4">
        <v>0.49227855798853559</v>
      </c>
      <c r="J323" s="4">
        <v>0.47965281478906047</v>
      </c>
      <c r="K323" s="4">
        <v>0.46735766670757156</v>
      </c>
      <c r="L323" s="4">
        <v>0.43886418848575609</v>
      </c>
      <c r="M323" s="4">
        <v>0.40841039750402208</v>
      </c>
      <c r="N323" s="4">
        <v>0.36946745550264093</v>
      </c>
      <c r="O323" s="4">
        <v>39.777117378801435</v>
      </c>
      <c r="P323" s="4">
        <v>57.263331470344511</v>
      </c>
      <c r="Q323" s="4">
        <v>52.832215588594721</v>
      </c>
      <c r="R323" s="4">
        <v>51.305158529130203</v>
      </c>
      <c r="S323" s="4">
        <v>53.791169026388857</v>
      </c>
      <c r="T323" s="4">
        <v>48.336947641135595</v>
      </c>
      <c r="U323" s="4">
        <v>44.093342320000005</v>
      </c>
      <c r="V323" s="26">
        <f t="shared" si="11"/>
        <v>1.1214361733617848E-2</v>
      </c>
      <c r="W323" s="26">
        <f t="shared" si="11"/>
        <v>8.5967502300049806E-3</v>
      </c>
      <c r="X323" s="26">
        <f t="shared" si="11"/>
        <v>9.078794244105232E-3</v>
      </c>
      <c r="Y323" s="26">
        <f t="shared" si="10"/>
        <v>9.1093698978088871E-3</v>
      </c>
      <c r="Z323" s="26">
        <f t="shared" si="10"/>
        <v>8.1586661236244598E-3</v>
      </c>
      <c r="AA323" s="26">
        <f t="shared" si="10"/>
        <v>8.4492384694241154E-3</v>
      </c>
      <c r="AB323" s="26">
        <f t="shared" si="10"/>
        <v>8.3792118279737808E-3</v>
      </c>
    </row>
    <row r="324" spans="1:28" ht="15" customHeight="1" x14ac:dyDescent="0.25">
      <c r="A324" s="2">
        <v>322</v>
      </c>
      <c r="B324" s="1" t="s">
        <v>452</v>
      </c>
      <c r="C324" s="2" t="s">
        <v>111</v>
      </c>
      <c r="D324" s="1" t="s">
        <v>6</v>
      </c>
      <c r="E324" s="1" t="s">
        <v>14</v>
      </c>
      <c r="F324" s="1" t="s">
        <v>15</v>
      </c>
      <c r="G324" s="3" t="s">
        <v>15</v>
      </c>
      <c r="H324" s="4">
        <v>0.30420625813946012</v>
      </c>
      <c r="I324" s="4">
        <v>0.32682444613224632</v>
      </c>
      <c r="J324" s="4">
        <v>0.34122748878052139</v>
      </c>
      <c r="K324" s="4">
        <v>0.34902376107677763</v>
      </c>
      <c r="L324" s="4">
        <v>0.37372813681284262</v>
      </c>
      <c r="M324" s="4">
        <v>0.37800592487733131</v>
      </c>
      <c r="N324" s="4">
        <v>0.36911152260500352</v>
      </c>
      <c r="O324" s="4">
        <v>27.371602145097572</v>
      </c>
      <c r="P324" s="4">
        <v>21.388834570422372</v>
      </c>
      <c r="Q324" s="4">
        <v>21.104539686722301</v>
      </c>
      <c r="R324" s="4">
        <v>21.377161423472771</v>
      </c>
      <c r="S324" s="4">
        <v>26.097042279476703</v>
      </c>
      <c r="T324" s="4">
        <v>26.146568478335134</v>
      </c>
      <c r="U324" s="4">
        <v>23.662594430000002</v>
      </c>
      <c r="V324" s="26">
        <f t="shared" si="11"/>
        <v>1.1113936865180739E-2</v>
      </c>
      <c r="W324" s="26">
        <f t="shared" si="11"/>
        <v>1.5280142779924845E-2</v>
      </c>
      <c r="X324" s="26">
        <f t="shared" si="11"/>
        <v>1.6168440242987202E-2</v>
      </c>
      <c r="Y324" s="26">
        <f t="shared" si="10"/>
        <v>1.6326946041280248E-2</v>
      </c>
      <c r="Z324" s="26">
        <f t="shared" si="10"/>
        <v>1.4320708561933501E-2</v>
      </c>
      <c r="AA324" s="26">
        <f t="shared" si="10"/>
        <v>1.4457190632512424E-2</v>
      </c>
      <c r="AB324" s="26">
        <f t="shared" si="10"/>
        <v>1.5598945571962942E-2</v>
      </c>
    </row>
    <row r="325" spans="1:28" s="33" customFormat="1" ht="15" customHeight="1" x14ac:dyDescent="0.25">
      <c r="A325" s="28">
        <v>323</v>
      </c>
      <c r="B325" s="34" t="s">
        <v>453</v>
      </c>
      <c r="C325" s="28" t="s">
        <v>33</v>
      </c>
      <c r="D325" s="34" t="s">
        <v>50</v>
      </c>
      <c r="E325" s="34" t="s">
        <v>51</v>
      </c>
      <c r="F325" s="34" t="s">
        <v>135</v>
      </c>
      <c r="G325" s="35" t="s">
        <v>189</v>
      </c>
      <c r="H325" s="31">
        <v>0.21449249296963643</v>
      </c>
      <c r="I325" s="31">
        <v>0.23897214894388852</v>
      </c>
      <c r="J325" s="31">
        <v>0.27396144028567287</v>
      </c>
      <c r="K325" s="31">
        <v>0.30492503592840259</v>
      </c>
      <c r="L325" s="31">
        <v>0.33841539802053894</v>
      </c>
      <c r="M325" s="31">
        <v>0.25384152710039715</v>
      </c>
      <c r="N325" s="31">
        <v>0.36841111363349582</v>
      </c>
      <c r="O325" s="31">
        <v>7.9973014654722068</v>
      </c>
      <c r="P325" s="31">
        <v>8.7500894305754482</v>
      </c>
      <c r="Q325" s="31">
        <v>10.368873063025353</v>
      </c>
      <c r="R325" s="31">
        <v>12.938140580642081</v>
      </c>
      <c r="S325" s="31">
        <v>14.463570899423903</v>
      </c>
      <c r="T325" s="31">
        <v>14.463570899423903</v>
      </c>
      <c r="U325" s="31">
        <v>13.6710142</v>
      </c>
      <c r="V325" s="26">
        <f t="shared" si="11"/>
        <v>2.6820608663521421E-2</v>
      </c>
      <c r="W325" s="26">
        <f t="shared" si="11"/>
        <v>2.7310823602424889E-2</v>
      </c>
      <c r="X325" s="26">
        <f t="shared" si="11"/>
        <v>2.6421525137828087E-2</v>
      </c>
      <c r="Y325" s="26">
        <f t="shared" si="10"/>
        <v>2.3567917973053132E-2</v>
      </c>
      <c r="Z325" s="26">
        <f t="shared" si="10"/>
        <v>2.3397776411772445E-2</v>
      </c>
      <c r="AA325" s="26">
        <f t="shared" si="10"/>
        <v>1.7550405004790891E-2</v>
      </c>
      <c r="AB325" s="26">
        <f t="shared" si="10"/>
        <v>2.6948338158663886E-2</v>
      </c>
    </row>
    <row r="326" spans="1:28" ht="15" customHeight="1" x14ac:dyDescent="0.25">
      <c r="A326" s="2">
        <v>325</v>
      </c>
      <c r="B326" s="1" t="s">
        <v>455</v>
      </c>
      <c r="C326" s="2" t="s">
        <v>1</v>
      </c>
      <c r="D326" s="1" t="s">
        <v>26</v>
      </c>
      <c r="E326" s="1" t="s">
        <v>113</v>
      </c>
      <c r="F326" s="1" t="s">
        <v>114</v>
      </c>
      <c r="G326" s="3" t="s">
        <v>115</v>
      </c>
      <c r="H326" s="4">
        <v>0.22</v>
      </c>
      <c r="I326" s="4">
        <v>0.23860000000000001</v>
      </c>
      <c r="J326" s="4">
        <v>0.22559999999999999</v>
      </c>
      <c r="K326" s="4">
        <v>0.20300000000000001</v>
      </c>
      <c r="L326" s="4">
        <v>0.18740000000000001</v>
      </c>
      <c r="M326" s="4">
        <v>0.26880000000000004</v>
      </c>
      <c r="N326" s="4">
        <v>0.36560000000000004</v>
      </c>
      <c r="O326" s="4">
        <v>4.2202000000000002</v>
      </c>
      <c r="P326" s="4">
        <v>4.4518000000000004</v>
      </c>
      <c r="Q326" s="4">
        <v>4.4717000000000002</v>
      </c>
      <c r="R326" s="4">
        <v>4.6233999999999993</v>
      </c>
      <c r="S326" s="4">
        <v>4.6733000000000002</v>
      </c>
      <c r="T326" s="4">
        <v>5.9977999999999998</v>
      </c>
      <c r="U326" s="4">
        <v>7.6838999999999995</v>
      </c>
      <c r="V326" s="26">
        <f t="shared" si="11"/>
        <v>5.2130230794749065E-2</v>
      </c>
      <c r="W326" s="26">
        <f t="shared" si="11"/>
        <v>5.3596298126600474E-2</v>
      </c>
      <c r="X326" s="26">
        <f t="shared" si="11"/>
        <v>5.0450611624214499E-2</v>
      </c>
      <c r="Y326" s="26">
        <f t="shared" si="10"/>
        <v>4.3907081368689718E-2</v>
      </c>
      <c r="Z326" s="26">
        <f t="shared" si="10"/>
        <v>4.0100143367641707E-2</v>
      </c>
      <c r="AA326" s="26">
        <f t="shared" si="10"/>
        <v>4.4816432691987068E-2</v>
      </c>
      <c r="AB326" s="26">
        <f t="shared" si="10"/>
        <v>4.7580004945405333E-2</v>
      </c>
    </row>
    <row r="327" spans="1:28" ht="15" customHeight="1" x14ac:dyDescent="0.25">
      <c r="A327" s="2">
        <v>324</v>
      </c>
      <c r="B327" s="1" t="s">
        <v>454</v>
      </c>
      <c r="C327" s="2" t="s">
        <v>33</v>
      </c>
      <c r="D327" s="1" t="s">
        <v>6</v>
      </c>
      <c r="E327" s="1" t="s">
        <v>10</v>
      </c>
      <c r="F327" s="1" t="s">
        <v>10</v>
      </c>
      <c r="G327" s="3" t="s">
        <v>11</v>
      </c>
      <c r="H327" s="4">
        <v>0.33527944341160687</v>
      </c>
      <c r="I327" s="4">
        <v>0.33729083527322884</v>
      </c>
      <c r="J327" s="4">
        <v>0.35388926811360488</v>
      </c>
      <c r="K327" s="4">
        <v>0.33597364060278612</v>
      </c>
      <c r="L327" s="4">
        <v>0.3251690843195601</v>
      </c>
      <c r="M327" s="4">
        <v>0.35596295972315317</v>
      </c>
      <c r="N327" s="4">
        <v>0.36372372832197786</v>
      </c>
      <c r="O327" s="4">
        <v>2.9871839134283213</v>
      </c>
      <c r="P327" s="4">
        <v>3.04276418854261</v>
      </c>
      <c r="Q327" s="4">
        <v>2.711391829322384</v>
      </c>
      <c r="R327" s="4">
        <v>2.6024384701631971</v>
      </c>
      <c r="S327" s="4">
        <v>2.9466623773842291</v>
      </c>
      <c r="T327" s="4">
        <v>3.2286577363908324</v>
      </c>
      <c r="U327" s="4">
        <v>3.1363206100000007</v>
      </c>
      <c r="V327" s="26">
        <f t="shared" si="11"/>
        <v>0.11223930401620785</v>
      </c>
      <c r="W327" s="26">
        <f t="shared" si="11"/>
        <v>0.11085013966684705</v>
      </c>
      <c r="X327" s="26">
        <f t="shared" si="11"/>
        <v>0.13051941231306541</v>
      </c>
      <c r="Y327" s="26">
        <f t="shared" si="10"/>
        <v>0.12909955199890563</v>
      </c>
      <c r="Z327" s="26">
        <f t="shared" si="10"/>
        <v>0.11035165983563233</v>
      </c>
      <c r="AA327" s="26">
        <f t="shared" si="10"/>
        <v>0.11025106678574972</v>
      </c>
      <c r="AB327" s="26">
        <f t="shared" ref="AB327:AB390" si="12">N327/U327</f>
        <v>0.11597147535308189</v>
      </c>
    </row>
    <row r="328" spans="1:28" ht="15" customHeight="1" x14ac:dyDescent="0.25">
      <c r="A328" s="2">
        <v>326</v>
      </c>
      <c r="B328" s="5" t="s">
        <v>456</v>
      </c>
      <c r="C328" s="2" t="s">
        <v>1</v>
      </c>
      <c r="D328" s="5" t="s">
        <v>50</v>
      </c>
      <c r="E328" s="5" t="s">
        <v>51</v>
      </c>
      <c r="F328" s="5" t="s">
        <v>135</v>
      </c>
      <c r="G328" s="6" t="s">
        <v>241</v>
      </c>
      <c r="H328" s="4">
        <v>0.31618109999999999</v>
      </c>
      <c r="I328" s="4">
        <v>0.359456</v>
      </c>
      <c r="J328" s="4">
        <v>0.36569999999999997</v>
      </c>
      <c r="K328" s="4">
        <v>0.40660000000000002</v>
      </c>
      <c r="L328" s="4">
        <v>0.41010000000000002</v>
      </c>
      <c r="M328" s="4">
        <v>0.40310000000000001</v>
      </c>
      <c r="N328" s="4">
        <v>0.359796</v>
      </c>
      <c r="O328" s="4">
        <v>9.9931659999999987</v>
      </c>
      <c r="P328" s="4">
        <v>12.345870000000001</v>
      </c>
      <c r="Q328" s="4">
        <v>13.145942</v>
      </c>
      <c r="R328" s="4">
        <v>13.015703999999999</v>
      </c>
      <c r="S328" s="4">
        <v>13.215971</v>
      </c>
      <c r="T328" s="4">
        <v>12.711744000000001</v>
      </c>
      <c r="U328" s="4">
        <v>11.360753000000001</v>
      </c>
      <c r="V328" s="26">
        <f t="shared" si="11"/>
        <v>3.1639732593254234E-2</v>
      </c>
      <c r="W328" s="26">
        <f t="shared" si="11"/>
        <v>2.911548558343802E-2</v>
      </c>
      <c r="X328" s="26">
        <f t="shared" si="11"/>
        <v>2.7818470521169193E-2</v>
      </c>
      <c r="Y328" s="26">
        <f t="shared" si="11"/>
        <v>3.1239186140065881E-2</v>
      </c>
      <c r="Z328" s="26">
        <f t="shared" si="11"/>
        <v>3.1030637098098963E-2</v>
      </c>
      <c r="AA328" s="26">
        <f t="shared" si="11"/>
        <v>3.1710833698350122E-2</v>
      </c>
      <c r="AB328" s="26">
        <f t="shared" si="12"/>
        <v>3.1670083840393326E-2</v>
      </c>
    </row>
    <row r="329" spans="1:28" ht="15" customHeight="1" x14ac:dyDescent="0.25">
      <c r="A329" s="2">
        <v>327</v>
      </c>
      <c r="B329" s="1" t="s">
        <v>457</v>
      </c>
      <c r="C329" s="2" t="s">
        <v>87</v>
      </c>
      <c r="D329" s="1" t="s">
        <v>50</v>
      </c>
      <c r="E329" s="1" t="s">
        <v>51</v>
      </c>
      <c r="F329" s="1" t="s">
        <v>135</v>
      </c>
      <c r="G329" s="3" t="s">
        <v>241</v>
      </c>
      <c r="H329" s="4">
        <v>0.16712294009826753</v>
      </c>
      <c r="I329" s="4">
        <v>0.19885096036741784</v>
      </c>
      <c r="J329" s="4">
        <v>0.22407914315087415</v>
      </c>
      <c r="K329" s="4">
        <v>0.23322298232566402</v>
      </c>
      <c r="L329" s="4">
        <v>0.32311903975492329</v>
      </c>
      <c r="M329" s="4">
        <v>0.36211806466908725</v>
      </c>
      <c r="N329" s="4">
        <v>0.35694022802794112</v>
      </c>
      <c r="O329" s="4">
        <v>7.6979007510655517</v>
      </c>
      <c r="P329" s="4">
        <v>8.9458695483187984</v>
      </c>
      <c r="Q329" s="4">
        <v>9.973725204954814</v>
      </c>
      <c r="R329" s="4">
        <v>9.2416672372863982</v>
      </c>
      <c r="S329" s="4">
        <v>10.32493676265638</v>
      </c>
      <c r="T329" s="4">
        <v>10.903532465620192</v>
      </c>
      <c r="U329" s="4">
        <v>11.166059800000001</v>
      </c>
      <c r="V329" s="26">
        <f t="shared" ref="V329:AA371" si="13">H329/O329</f>
        <v>2.1710196779964226E-2</v>
      </c>
      <c r="W329" s="26">
        <f t="shared" si="13"/>
        <v>2.222824279891137E-2</v>
      </c>
      <c r="X329" s="26">
        <f t="shared" si="13"/>
        <v>2.2466945754586725E-2</v>
      </c>
      <c r="Y329" s="26">
        <f t="shared" si="13"/>
        <v>2.5236028991035664E-2</v>
      </c>
      <c r="Z329" s="26">
        <f t="shared" si="13"/>
        <v>3.1295013924307252E-2</v>
      </c>
      <c r="AA329" s="26">
        <f t="shared" si="13"/>
        <v>3.3211077768684392E-2</v>
      </c>
      <c r="AB329" s="26">
        <f t="shared" si="12"/>
        <v>3.1966533801649627E-2</v>
      </c>
    </row>
    <row r="330" spans="1:28" ht="15" customHeight="1" x14ac:dyDescent="0.25">
      <c r="A330" s="2">
        <v>328</v>
      </c>
      <c r="B330" s="1" t="s">
        <v>458</v>
      </c>
      <c r="C330" s="2" t="s">
        <v>33</v>
      </c>
      <c r="D330" s="1" t="s">
        <v>26</v>
      </c>
      <c r="E330" s="1" t="s">
        <v>113</v>
      </c>
      <c r="F330" s="1" t="s">
        <v>114</v>
      </c>
      <c r="G330" s="3" t="s">
        <v>115</v>
      </c>
      <c r="H330" s="4">
        <v>0.60346189241502579</v>
      </c>
      <c r="I330" s="4">
        <v>0.55027803511898932</v>
      </c>
      <c r="J330" s="4">
        <v>0.56842153314763721</v>
      </c>
      <c r="K330" s="4">
        <v>0.59906727351535327</v>
      </c>
      <c r="L330" s="4">
        <v>0.66458296956047058</v>
      </c>
      <c r="M330" s="4">
        <v>0.73017938309558195</v>
      </c>
      <c r="N330" s="4">
        <v>0.35680718021340818</v>
      </c>
      <c r="O330" s="4">
        <v>7.5973543734837916</v>
      </c>
      <c r="P330" s="4">
        <v>7.6102960777128263</v>
      </c>
      <c r="Q330" s="4">
        <v>6.6713095166128067</v>
      </c>
      <c r="R330" s="4">
        <v>6.3971839519832363</v>
      </c>
      <c r="S330" s="4">
        <v>6.8580359767988899</v>
      </c>
      <c r="T330" s="4">
        <v>7.2159462960422163</v>
      </c>
      <c r="U330" s="4">
        <v>6.7089687099999997</v>
      </c>
      <c r="V330" s="26">
        <f t="shared" si="13"/>
        <v>7.9430531043967398E-2</v>
      </c>
      <c r="W330" s="26">
        <f t="shared" si="13"/>
        <v>7.2307046861226465E-2</v>
      </c>
      <c r="X330" s="26">
        <f t="shared" si="13"/>
        <v>8.5203891639589108E-2</v>
      </c>
      <c r="Y330" s="26">
        <f t="shared" si="13"/>
        <v>9.3645466194485813E-2</v>
      </c>
      <c r="Z330" s="26">
        <f t="shared" si="13"/>
        <v>9.6905728084365705E-2</v>
      </c>
      <c r="AA330" s="26">
        <f t="shared" si="13"/>
        <v>0.10118969198760097</v>
      </c>
      <c r="AB330" s="26">
        <f t="shared" si="12"/>
        <v>5.3183610721208474E-2</v>
      </c>
    </row>
    <row r="331" spans="1:28" ht="15" customHeight="1" x14ac:dyDescent="0.25">
      <c r="A331" s="2">
        <v>329</v>
      </c>
      <c r="B331" s="1" t="s">
        <v>459</v>
      </c>
      <c r="C331" s="2" t="s">
        <v>377</v>
      </c>
      <c r="D331" s="1" t="s">
        <v>26</v>
      </c>
      <c r="E331" s="1" t="s">
        <v>27</v>
      </c>
      <c r="F331" s="1" t="s">
        <v>28</v>
      </c>
      <c r="G331" s="3" t="s">
        <v>28</v>
      </c>
      <c r="H331" s="4">
        <v>8.1810326886551238E-2</v>
      </c>
      <c r="I331" s="4">
        <v>9.1669112529579572E-2</v>
      </c>
      <c r="J331" s="4">
        <v>0.11896751585673759</v>
      </c>
      <c r="K331" s="4">
        <v>0.14789413127741388</v>
      </c>
      <c r="L331" s="4">
        <v>0.16958099036567847</v>
      </c>
      <c r="M331" s="4">
        <v>0.24751601813675631</v>
      </c>
      <c r="N331" s="4">
        <v>0.35652288863655829</v>
      </c>
      <c r="O331" s="4">
        <v>0.89805851429575179</v>
      </c>
      <c r="P331" s="4">
        <v>1.0931260397442373</v>
      </c>
      <c r="Q331" s="4">
        <v>1.4879697874159228</v>
      </c>
      <c r="R331" s="4">
        <v>1.7418890775678519</v>
      </c>
      <c r="S331" s="4">
        <v>1.9708326745355098</v>
      </c>
      <c r="T331" s="4">
        <v>2.1928343776674848</v>
      </c>
      <c r="U331" s="4">
        <v>2.6999506799999997</v>
      </c>
      <c r="V331" s="26">
        <f t="shared" si="13"/>
        <v>9.1096877969812529E-2</v>
      </c>
      <c r="W331" s="26">
        <f t="shared" si="13"/>
        <v>8.3859600079628269E-2</v>
      </c>
      <c r="X331" s="26">
        <f t="shared" si="13"/>
        <v>7.9952910914503239E-2</v>
      </c>
      <c r="Y331" s="26">
        <f t="shared" si="13"/>
        <v>8.4904448384230113E-2</v>
      </c>
      <c r="Z331" s="26">
        <f t="shared" si="13"/>
        <v>8.6045351569810816E-2</v>
      </c>
      <c r="AA331" s="26">
        <f t="shared" si="13"/>
        <v>0.11287492601244184</v>
      </c>
      <c r="AB331" s="26">
        <f t="shared" si="12"/>
        <v>0.13204792638529173</v>
      </c>
    </row>
    <row r="332" spans="1:28" ht="15" customHeight="1" x14ac:dyDescent="0.25">
      <c r="A332" s="2">
        <v>330</v>
      </c>
      <c r="B332" s="1" t="s">
        <v>460</v>
      </c>
      <c r="C332" s="2" t="s">
        <v>107</v>
      </c>
      <c r="D332" s="1" t="s">
        <v>6</v>
      </c>
      <c r="E332" s="1" t="s">
        <v>7</v>
      </c>
      <c r="F332" s="1" t="s">
        <v>8</v>
      </c>
      <c r="G332" s="3" t="s">
        <v>8</v>
      </c>
      <c r="H332" s="4">
        <v>7.5600000000000001E-2</v>
      </c>
      <c r="I332" s="4">
        <v>0.11261700000000001</v>
      </c>
      <c r="J332" s="4">
        <v>0.18135900000000002</v>
      </c>
      <c r="K332" s="4">
        <v>0.27612000000000003</v>
      </c>
      <c r="L332" s="4">
        <v>0.40928500000000001</v>
      </c>
      <c r="M332" s="4">
        <v>0.39814299999999997</v>
      </c>
      <c r="N332" s="4">
        <v>0.35314400000000001</v>
      </c>
      <c r="O332" s="4">
        <v>0.61277700000000002</v>
      </c>
      <c r="P332" s="4">
        <v>0.85208700000000004</v>
      </c>
      <c r="Q332" s="4">
        <v>1.0672010000000001</v>
      </c>
      <c r="R332" s="4">
        <v>1.4002739999999998</v>
      </c>
      <c r="S332" s="4">
        <v>1.6730769999999999</v>
      </c>
      <c r="T332" s="4">
        <v>1.9370909999999999</v>
      </c>
      <c r="U332" s="4">
        <v>1.650431</v>
      </c>
      <c r="V332" s="26">
        <f t="shared" si="13"/>
        <v>0.12337277671975286</v>
      </c>
      <c r="W332" s="26">
        <f t="shared" si="13"/>
        <v>0.13216608163250937</v>
      </c>
      <c r="X332" s="26">
        <f t="shared" si="13"/>
        <v>0.16993893371539195</v>
      </c>
      <c r="Y332" s="26">
        <f t="shared" si="13"/>
        <v>0.19718997853277292</v>
      </c>
      <c r="Z332" s="26">
        <f t="shared" si="13"/>
        <v>0.24463010369516766</v>
      </c>
      <c r="AA332" s="26">
        <f t="shared" si="13"/>
        <v>0.2055365493928783</v>
      </c>
      <c r="AB332" s="26">
        <f t="shared" si="12"/>
        <v>0.2139707749066759</v>
      </c>
    </row>
    <row r="333" spans="1:28" ht="15" customHeight="1" x14ac:dyDescent="0.25">
      <c r="A333" s="2">
        <v>331</v>
      </c>
      <c r="B333" s="1" t="s">
        <v>461</v>
      </c>
      <c r="C333" s="2" t="s">
        <v>1</v>
      </c>
      <c r="D333" s="1" t="s">
        <v>2</v>
      </c>
      <c r="E333" s="1" t="s">
        <v>78</v>
      </c>
      <c r="F333" s="1" t="s">
        <v>79</v>
      </c>
      <c r="G333" s="3" t="s">
        <v>80</v>
      </c>
      <c r="H333" s="4">
        <v>1.3940000000000001E-3</v>
      </c>
      <c r="I333" s="4">
        <v>8.6440000000000006E-3</v>
      </c>
      <c r="J333" s="4">
        <v>3.6115000000000001E-2</v>
      </c>
      <c r="K333" s="4">
        <v>7.3736999999999997E-2</v>
      </c>
      <c r="L333" s="4">
        <v>0.15185200000000001</v>
      </c>
      <c r="M333" s="4">
        <v>0.24169399999999999</v>
      </c>
      <c r="N333" s="4">
        <v>0.35259199999999996</v>
      </c>
      <c r="O333" s="4">
        <v>6.4463999999999994E-2</v>
      </c>
      <c r="P333" s="4">
        <v>0.234238</v>
      </c>
      <c r="Q333" s="4">
        <v>0.52601599999999993</v>
      </c>
      <c r="R333" s="4">
        <v>0.98573699999999997</v>
      </c>
      <c r="S333" s="4">
        <v>1.3942049999999999</v>
      </c>
      <c r="T333" s="4">
        <v>1.619971</v>
      </c>
      <c r="U333" s="4">
        <v>1.185481</v>
      </c>
      <c r="V333" s="26">
        <f t="shared" si="13"/>
        <v>2.1624472573839666E-2</v>
      </c>
      <c r="W333" s="26">
        <f t="shared" si="13"/>
        <v>3.6902637488366537E-2</v>
      </c>
      <c r="X333" s="26">
        <f t="shared" si="13"/>
        <v>6.8657607373159762E-2</v>
      </c>
      <c r="Y333" s="26">
        <f t="shared" si="13"/>
        <v>7.4803928431214403E-2</v>
      </c>
      <c r="Z333" s="26">
        <f t="shared" si="13"/>
        <v>0.1089165510093566</v>
      </c>
      <c r="AA333" s="26">
        <f t="shared" si="13"/>
        <v>0.14919649796200055</v>
      </c>
      <c r="AB333" s="26">
        <f t="shared" si="12"/>
        <v>0.29742526451288548</v>
      </c>
    </row>
    <row r="334" spans="1:28" ht="15" customHeight="1" x14ac:dyDescent="0.25">
      <c r="A334" s="2">
        <v>332</v>
      </c>
      <c r="B334" s="1" t="s">
        <v>462</v>
      </c>
      <c r="C334" s="2" t="s">
        <v>87</v>
      </c>
      <c r="D334" s="1" t="s">
        <v>6</v>
      </c>
      <c r="E334" s="1" t="s">
        <v>14</v>
      </c>
      <c r="F334" s="1" t="s">
        <v>97</v>
      </c>
      <c r="G334" s="3" t="s">
        <v>98</v>
      </c>
      <c r="H334" s="4">
        <v>0.18262430060015242</v>
      </c>
      <c r="I334" s="4">
        <v>0.19022484952686397</v>
      </c>
      <c r="J334" s="4">
        <v>0.22126042431093612</v>
      </c>
      <c r="K334" s="4">
        <v>0.23139448954655151</v>
      </c>
      <c r="L334" s="4">
        <v>0.296210281782675</v>
      </c>
      <c r="M334" s="4">
        <v>0.33051831513241459</v>
      </c>
      <c r="N334" s="4">
        <v>0.35163095103994668</v>
      </c>
      <c r="O334" s="4">
        <v>1.5637073784913631</v>
      </c>
      <c r="P334" s="4">
        <v>2.2897709273513911</v>
      </c>
      <c r="Q334" s="4">
        <v>2.5124036729963168</v>
      </c>
      <c r="R334" s="4">
        <v>2.5648685732265339</v>
      </c>
      <c r="S334" s="4">
        <v>2.7682888201956057</v>
      </c>
      <c r="T334" s="4">
        <v>3.2131320587673065</v>
      </c>
      <c r="U334" s="4">
        <v>3.32439565</v>
      </c>
      <c r="V334" s="26">
        <f t="shared" si="13"/>
        <v>0.11678930669006951</v>
      </c>
      <c r="W334" s="26">
        <f t="shared" si="13"/>
        <v>8.3075930109261897E-2</v>
      </c>
      <c r="X334" s="26">
        <f t="shared" si="13"/>
        <v>8.8067226890756301E-2</v>
      </c>
      <c r="Y334" s="26">
        <f t="shared" si="13"/>
        <v>9.021689920566324E-2</v>
      </c>
      <c r="Z334" s="26">
        <f t="shared" si="13"/>
        <v>0.1070012202562538</v>
      </c>
      <c r="AA334" s="26">
        <f t="shared" si="13"/>
        <v>0.10286484000262829</v>
      </c>
      <c r="AB334" s="26">
        <f t="shared" si="12"/>
        <v>0.10577289470341675</v>
      </c>
    </row>
    <row r="335" spans="1:28" ht="15" customHeight="1" x14ac:dyDescent="0.25">
      <c r="A335" s="2">
        <v>333</v>
      </c>
      <c r="B335" s="1" t="s">
        <v>463</v>
      </c>
      <c r="C335" s="2" t="s">
        <v>54</v>
      </c>
      <c r="D335" s="1" t="s">
        <v>139</v>
      </c>
      <c r="E335" s="1" t="s">
        <v>151</v>
      </c>
      <c r="F335" s="1" t="s">
        <v>152</v>
      </c>
      <c r="G335" s="3" t="s">
        <v>153</v>
      </c>
      <c r="H335" s="4">
        <v>0.22062704535043751</v>
      </c>
      <c r="I335" s="4">
        <v>0.24596220845288008</v>
      </c>
      <c r="J335" s="4">
        <v>0.27129737155532263</v>
      </c>
      <c r="K335" s="4">
        <v>0.2902987438821546</v>
      </c>
      <c r="L335" s="4">
        <v>0.28713184849434925</v>
      </c>
      <c r="M335" s="4">
        <v>0.32407896135207803</v>
      </c>
      <c r="N335" s="4">
        <v>0.35152538804639083</v>
      </c>
      <c r="O335" s="4">
        <v>17.956296848856176</v>
      </c>
      <c r="P335" s="4">
        <v>20.392695033874411</v>
      </c>
      <c r="Q335" s="4">
        <v>22.029979949369761</v>
      </c>
      <c r="R335" s="4">
        <v>22.482845989825922</v>
      </c>
      <c r="S335" s="4">
        <v>22.320278693251915</v>
      </c>
      <c r="T335" s="4">
        <v>23.658819810497633</v>
      </c>
      <c r="U335" s="4">
        <v>23.164784130000001</v>
      </c>
      <c r="V335" s="26">
        <f t="shared" si="13"/>
        <v>1.2286890064667846E-2</v>
      </c>
      <c r="W335" s="26">
        <f t="shared" si="13"/>
        <v>1.2061289988611657E-2</v>
      </c>
      <c r="X335" s="26">
        <f t="shared" si="13"/>
        <v>1.2314916862331687E-2</v>
      </c>
      <c r="Y335" s="26">
        <f t="shared" si="13"/>
        <v>1.2912010517419477E-2</v>
      </c>
      <c r="Z335" s="26">
        <f t="shared" si="13"/>
        <v>1.2864169504351116E-2</v>
      </c>
      <c r="AA335" s="26">
        <f t="shared" si="13"/>
        <v>1.3698018918436552E-2</v>
      </c>
      <c r="AB335" s="26">
        <f t="shared" si="12"/>
        <v>1.517499088589136E-2</v>
      </c>
    </row>
    <row r="336" spans="1:28" ht="15" customHeight="1" x14ac:dyDescent="0.25">
      <c r="A336" s="2">
        <v>334</v>
      </c>
      <c r="B336" s="1" t="s">
        <v>464</v>
      </c>
      <c r="C336" s="2" t="s">
        <v>111</v>
      </c>
      <c r="D336" s="1" t="s">
        <v>6</v>
      </c>
      <c r="E336" s="1" t="s">
        <v>10</v>
      </c>
      <c r="F336" s="1" t="s">
        <v>10</v>
      </c>
      <c r="G336" s="3" t="s">
        <v>11</v>
      </c>
      <c r="H336" s="4">
        <v>0.19015586615281885</v>
      </c>
      <c r="I336" s="4">
        <v>0.21964957101533902</v>
      </c>
      <c r="J336" s="4">
        <v>0.24308486077097327</v>
      </c>
      <c r="K336" s="4">
        <v>0.27985613768633671</v>
      </c>
      <c r="L336" s="4">
        <v>0.31752403868344908</v>
      </c>
      <c r="M336" s="4">
        <v>0.33751669435978571</v>
      </c>
      <c r="N336" s="4">
        <v>0.35151351593273955</v>
      </c>
      <c r="O336" s="4">
        <v>5.8243163906540154</v>
      </c>
      <c r="P336" s="4">
        <v>5.7195336035405173</v>
      </c>
      <c r="Q336" s="4">
        <v>5.9856937590045662</v>
      </c>
      <c r="R336" s="4">
        <v>6.7846215499661335</v>
      </c>
      <c r="S336" s="4">
        <v>7.9180228025535255</v>
      </c>
      <c r="T336" s="4">
        <v>8.7422864880965463</v>
      </c>
      <c r="U336" s="4">
        <v>8.482506540000001</v>
      </c>
      <c r="V336" s="26">
        <f t="shared" si="13"/>
        <v>3.2648615459481611E-2</v>
      </c>
      <c r="W336" s="26">
        <f t="shared" si="13"/>
        <v>3.8403405983902447E-2</v>
      </c>
      <c r="X336" s="26">
        <f t="shared" si="13"/>
        <v>4.0610975194861759E-2</v>
      </c>
      <c r="Y336" s="26">
        <f t="shared" si="13"/>
        <v>4.1248599590309298E-2</v>
      </c>
      <c r="Z336" s="26">
        <f t="shared" si="13"/>
        <v>4.010143019303368E-2</v>
      </c>
      <c r="AA336" s="26">
        <f t="shared" si="13"/>
        <v>3.8607370602570253E-2</v>
      </c>
      <c r="AB336" s="26">
        <f t="shared" si="12"/>
        <v>4.143981667154005E-2</v>
      </c>
    </row>
    <row r="337" spans="1:28" ht="15" customHeight="1" x14ac:dyDescent="0.25">
      <c r="A337" s="2">
        <v>335</v>
      </c>
      <c r="B337" s="1" t="s">
        <v>465</v>
      </c>
      <c r="C337" s="2" t="s">
        <v>107</v>
      </c>
      <c r="D337" s="1" t="s">
        <v>6</v>
      </c>
      <c r="E337" s="1" t="s">
        <v>14</v>
      </c>
      <c r="F337" s="1" t="s">
        <v>97</v>
      </c>
      <c r="G337" s="3" t="s">
        <v>98</v>
      </c>
      <c r="H337" s="4">
        <v>3.5137324676889146E-2</v>
      </c>
      <c r="I337" s="4">
        <v>4.9075308958950854E-2</v>
      </c>
      <c r="J337" s="4">
        <v>8.7344399055432051E-2</v>
      </c>
      <c r="K337" s="4">
        <v>0.1327702567344948</v>
      </c>
      <c r="L337" s="4">
        <v>0.18732953608622263</v>
      </c>
      <c r="M337" s="4">
        <v>0.24809721478532171</v>
      </c>
      <c r="N337" s="4">
        <v>0.35046240337744244</v>
      </c>
      <c r="O337" s="4">
        <v>0.51926682639439747</v>
      </c>
      <c r="P337" s="4">
        <v>0.75346944630345281</v>
      </c>
      <c r="Q337" s="4">
        <v>1.038941944116081</v>
      </c>
      <c r="R337" s="4">
        <v>1.5476433803488048</v>
      </c>
      <c r="S337" s="4">
        <v>2.4819417045551866</v>
      </c>
      <c r="T337" s="4">
        <v>3.6396276012803379</v>
      </c>
      <c r="U337" s="4">
        <v>4.59775051</v>
      </c>
      <c r="V337" s="26">
        <f t="shared" si="13"/>
        <v>6.7667185521690501E-2</v>
      </c>
      <c r="W337" s="26">
        <f t="shared" si="13"/>
        <v>6.5132447240848337E-2</v>
      </c>
      <c r="X337" s="26">
        <f t="shared" si="13"/>
        <v>8.4070529205309538E-2</v>
      </c>
      <c r="Y337" s="26">
        <f t="shared" si="13"/>
        <v>8.5788663215534383E-2</v>
      </c>
      <c r="Z337" s="26">
        <f t="shared" si="13"/>
        <v>7.5477008884781926E-2</v>
      </c>
      <c r="AA337" s="26">
        <f t="shared" si="13"/>
        <v>6.8165549326542854E-2</v>
      </c>
      <c r="AB337" s="26">
        <f t="shared" si="12"/>
        <v>7.6224754391347446E-2</v>
      </c>
    </row>
    <row r="338" spans="1:28" ht="15" customHeight="1" x14ac:dyDescent="0.25">
      <c r="A338" s="2">
        <v>336</v>
      </c>
      <c r="B338" s="1" t="s">
        <v>466</v>
      </c>
      <c r="C338" s="2" t="s">
        <v>1</v>
      </c>
      <c r="D338" s="1" t="s">
        <v>6</v>
      </c>
      <c r="E338" s="1" t="s">
        <v>14</v>
      </c>
      <c r="F338" s="1" t="s">
        <v>97</v>
      </c>
      <c r="G338" s="3" t="s">
        <v>98</v>
      </c>
      <c r="H338" s="4">
        <v>0.150089</v>
      </c>
      <c r="I338" s="4">
        <v>0.19700700000000002</v>
      </c>
      <c r="J338" s="4">
        <v>0.25645800000000002</v>
      </c>
      <c r="K338" s="4">
        <v>0.29942099999999999</v>
      </c>
      <c r="L338" s="4">
        <v>0.317992</v>
      </c>
      <c r="M338" s="4">
        <v>0.3367</v>
      </c>
      <c r="N338" s="4">
        <v>0.34960000000000002</v>
      </c>
      <c r="O338" s="4">
        <v>1.2939369999999999</v>
      </c>
      <c r="P338" s="4">
        <v>1.6440650000000001</v>
      </c>
      <c r="Q338" s="4">
        <v>2.0401129999999998</v>
      </c>
      <c r="R338" s="4">
        <v>2.2881</v>
      </c>
      <c r="S338" s="4">
        <v>2.3955000000000002</v>
      </c>
      <c r="T338" s="4">
        <v>2.2904</v>
      </c>
      <c r="U338" s="4">
        <v>2.3621999999999996</v>
      </c>
      <c r="V338" s="26">
        <f t="shared" si="13"/>
        <v>0.11599405535199937</v>
      </c>
      <c r="W338" s="26">
        <f t="shared" si="13"/>
        <v>0.11982920383318178</v>
      </c>
      <c r="X338" s="26">
        <f t="shared" si="13"/>
        <v>0.12570774265935272</v>
      </c>
      <c r="Y338" s="26">
        <f t="shared" si="13"/>
        <v>0.13086010226825751</v>
      </c>
      <c r="Z338" s="26">
        <f t="shared" si="13"/>
        <v>0.13274556460029222</v>
      </c>
      <c r="AA338" s="26">
        <f t="shared" si="13"/>
        <v>0.14700488997555011</v>
      </c>
      <c r="AB338" s="26">
        <f t="shared" si="12"/>
        <v>0.14799762932859203</v>
      </c>
    </row>
    <row r="339" spans="1:28" ht="15" customHeight="1" x14ac:dyDescent="0.25">
      <c r="A339" s="2">
        <v>337</v>
      </c>
      <c r="B339" s="1" t="s">
        <v>467</v>
      </c>
      <c r="C339" s="2" t="s">
        <v>87</v>
      </c>
      <c r="D339" s="1" t="s">
        <v>2</v>
      </c>
      <c r="E339" s="1" t="s">
        <v>78</v>
      </c>
      <c r="F339" s="1" t="s">
        <v>79</v>
      </c>
      <c r="G339" s="3" t="s">
        <v>262</v>
      </c>
      <c r="H339" s="4">
        <v>0.2237486427876095</v>
      </c>
      <c r="I339" s="4">
        <v>0.18386828400419511</v>
      </c>
      <c r="J339" s="4">
        <v>0.28698434980882459</v>
      </c>
      <c r="K339" s="4">
        <v>0.29778069003195889</v>
      </c>
      <c r="L339" s="4">
        <v>0.32102587153278883</v>
      </c>
      <c r="M339" s="4">
        <v>0.35253355830642563</v>
      </c>
      <c r="N339" s="4">
        <v>0.34911838946033213</v>
      </c>
      <c r="O339" s="4">
        <v>11.713588475152816</v>
      </c>
      <c r="P339" s="4">
        <v>11.192720142755071</v>
      </c>
      <c r="Q339" s="4">
        <v>12.117680066361556</v>
      </c>
      <c r="R339" s="4">
        <v>12.024809507095208</v>
      </c>
      <c r="S339" s="4">
        <v>12.354428384111714</v>
      </c>
      <c r="T339" s="4">
        <v>13.606803849995291</v>
      </c>
      <c r="U339" s="4">
        <v>13.340420679999999</v>
      </c>
      <c r="V339" s="26">
        <f t="shared" si="13"/>
        <v>1.9101630833474409E-2</v>
      </c>
      <c r="W339" s="26">
        <f t="shared" si="13"/>
        <v>1.6427488730093111E-2</v>
      </c>
      <c r="X339" s="26">
        <f t="shared" si="13"/>
        <v>2.3683109987817516E-2</v>
      </c>
      <c r="Y339" s="26">
        <f t="shared" si="13"/>
        <v>2.4763859240868154E-2</v>
      </c>
      <c r="Z339" s="26">
        <f t="shared" si="13"/>
        <v>2.5984680274292647E-2</v>
      </c>
      <c r="AA339" s="26">
        <f t="shared" si="13"/>
        <v>2.5908623523410872E-2</v>
      </c>
      <c r="AB339" s="26">
        <f t="shared" si="12"/>
        <v>2.6169968536579324E-2</v>
      </c>
    </row>
    <row r="340" spans="1:28" ht="15" customHeight="1" x14ac:dyDescent="0.25">
      <c r="A340" s="2">
        <v>338</v>
      </c>
      <c r="B340" s="1" t="s">
        <v>468</v>
      </c>
      <c r="C340" s="2" t="s">
        <v>111</v>
      </c>
      <c r="D340" s="1" t="s">
        <v>6</v>
      </c>
      <c r="E340" s="1" t="s">
        <v>14</v>
      </c>
      <c r="F340" s="1" t="s">
        <v>15</v>
      </c>
      <c r="G340" s="3" t="s">
        <v>15</v>
      </c>
      <c r="H340" s="4">
        <v>0.28027423934858953</v>
      </c>
      <c r="I340" s="4">
        <v>0.28301221996956177</v>
      </c>
      <c r="J340" s="4">
        <v>0.30379071777936539</v>
      </c>
      <c r="K340" s="4">
        <v>0.32438326237062232</v>
      </c>
      <c r="L340" s="4">
        <v>0.31948173178968736</v>
      </c>
      <c r="M340" s="4">
        <v>0.33717481331844307</v>
      </c>
      <c r="N340" s="4">
        <v>0.34578374376373561</v>
      </c>
      <c r="O340" s="4">
        <v>34.707386102601788</v>
      </c>
      <c r="P340" s="4">
        <v>34.244518331184601</v>
      </c>
      <c r="Q340" s="4">
        <v>31.629494076321834</v>
      </c>
      <c r="R340" s="4">
        <v>27.167868729001601</v>
      </c>
      <c r="S340" s="4">
        <v>28.584870302835782</v>
      </c>
      <c r="T340" s="4">
        <v>31.082434735439133</v>
      </c>
      <c r="U340" s="4">
        <v>27.586937419999998</v>
      </c>
      <c r="V340" s="26">
        <f t="shared" si="13"/>
        <v>8.0753485301383494E-3</v>
      </c>
      <c r="W340" s="26">
        <f t="shared" si="13"/>
        <v>8.2644532252578971E-3</v>
      </c>
      <c r="X340" s="26">
        <f t="shared" si="13"/>
        <v>9.6046657289654939E-3</v>
      </c>
      <c r="Y340" s="26">
        <f t="shared" si="13"/>
        <v>1.1939959869739225E-2</v>
      </c>
      <c r="Z340" s="26">
        <f t="shared" si="13"/>
        <v>1.1176602461547393E-2</v>
      </c>
      <c r="AA340" s="26">
        <f t="shared" si="13"/>
        <v>1.0847760678606294E-2</v>
      </c>
      <c r="AB340" s="26">
        <f t="shared" si="12"/>
        <v>1.2534328783921083E-2</v>
      </c>
    </row>
    <row r="341" spans="1:28" ht="15" customHeight="1" x14ac:dyDescent="0.25">
      <c r="A341" s="2">
        <v>339</v>
      </c>
      <c r="B341" s="1" t="s">
        <v>469</v>
      </c>
      <c r="C341" s="2" t="s">
        <v>1</v>
      </c>
      <c r="D341" s="1" t="s">
        <v>2</v>
      </c>
      <c r="E341" s="1" t="s">
        <v>470</v>
      </c>
      <c r="F341" s="1" t="s">
        <v>471</v>
      </c>
      <c r="G341" s="3" t="s">
        <v>472</v>
      </c>
      <c r="H341" s="4">
        <v>5.4799999999999995E-2</v>
      </c>
      <c r="I341" s="4">
        <v>5.8799999999999998E-2</v>
      </c>
      <c r="J341" s="4">
        <v>7.22E-2</v>
      </c>
      <c r="K341" s="4">
        <v>0.10484499999999999</v>
      </c>
      <c r="L341" s="4">
        <v>0.10817499999999999</v>
      </c>
      <c r="M341" s="4">
        <v>0.27740100000000001</v>
      </c>
      <c r="N341" s="4">
        <v>0.34353100000000003</v>
      </c>
      <c r="O341" s="4">
        <v>2.314063</v>
      </c>
      <c r="P341" s="4">
        <v>2.9737420000000001</v>
      </c>
      <c r="Q341" s="4">
        <v>3.075685</v>
      </c>
      <c r="R341" s="4">
        <v>3.829634</v>
      </c>
      <c r="S341" s="4">
        <v>3.8123110000000002</v>
      </c>
      <c r="T341" s="4">
        <v>4.6890559999999999</v>
      </c>
      <c r="U341" s="4">
        <v>5.1538959999999996</v>
      </c>
      <c r="V341" s="26">
        <f t="shared" si="13"/>
        <v>2.3681291304515042E-2</v>
      </c>
      <c r="W341" s="26">
        <f t="shared" si="13"/>
        <v>1.9773067064997568E-2</v>
      </c>
      <c r="X341" s="26">
        <f t="shared" si="13"/>
        <v>2.3474445530020142E-2</v>
      </c>
      <c r="Y341" s="26">
        <f t="shared" si="13"/>
        <v>2.7377289840230162E-2</v>
      </c>
      <c r="Z341" s="26">
        <f t="shared" si="13"/>
        <v>2.8375177156323286E-2</v>
      </c>
      <c r="AA341" s="26">
        <f t="shared" si="13"/>
        <v>5.9159242286720398E-2</v>
      </c>
      <c r="AB341" s="26">
        <f t="shared" si="12"/>
        <v>6.6654623997069409E-2</v>
      </c>
    </row>
    <row r="342" spans="1:28" ht="15" customHeight="1" x14ac:dyDescent="0.25">
      <c r="A342" s="2">
        <v>340</v>
      </c>
      <c r="B342" s="1" t="s">
        <v>473</v>
      </c>
      <c r="C342" s="2" t="s">
        <v>111</v>
      </c>
      <c r="D342" s="1" t="s">
        <v>6</v>
      </c>
      <c r="E342" s="1" t="s">
        <v>14</v>
      </c>
      <c r="F342" s="1" t="s">
        <v>97</v>
      </c>
      <c r="G342" s="3" t="s">
        <v>246</v>
      </c>
      <c r="H342" s="4">
        <v>0.28013179648859216</v>
      </c>
      <c r="I342" s="4">
        <v>0.31971209024831082</v>
      </c>
      <c r="J342" s="4">
        <v>0.37593976411733854</v>
      </c>
      <c r="K342" s="4">
        <v>0.37849935184716249</v>
      </c>
      <c r="L342" s="4">
        <v>0.37576630858446969</v>
      </c>
      <c r="M342" s="4">
        <v>0.44450070959867055</v>
      </c>
      <c r="N342" s="4">
        <v>0.34351907042932162</v>
      </c>
      <c r="O342" s="4">
        <v>15.215853664060846</v>
      </c>
      <c r="P342" s="4">
        <v>15.740332032091478</v>
      </c>
      <c r="Q342" s="4">
        <v>14.923468828015714</v>
      </c>
      <c r="R342" s="4">
        <v>13.044821942255561</v>
      </c>
      <c r="S342" s="4">
        <v>13.227855886526557</v>
      </c>
      <c r="T342" s="4">
        <v>11.236591491700251</v>
      </c>
      <c r="U342" s="4">
        <v>8.85913957</v>
      </c>
      <c r="V342" s="26">
        <f t="shared" si="13"/>
        <v>1.8410521201991492E-2</v>
      </c>
      <c r="W342" s="26">
        <f t="shared" si="13"/>
        <v>2.0311648419898638E-2</v>
      </c>
      <c r="X342" s="26">
        <f t="shared" si="13"/>
        <v>2.5191178301092416E-2</v>
      </c>
      <c r="Y342" s="26">
        <f t="shared" si="13"/>
        <v>2.9015294614417458E-2</v>
      </c>
      <c r="Z342" s="26">
        <f t="shared" si="13"/>
        <v>2.8407197039938457E-2</v>
      </c>
      <c r="AA342" s="26">
        <f t="shared" si="13"/>
        <v>3.9558322461664172E-2</v>
      </c>
      <c r="AB342" s="26">
        <f t="shared" si="12"/>
        <v>3.8775669771880752E-2</v>
      </c>
    </row>
    <row r="343" spans="1:28" ht="15" customHeight="1" x14ac:dyDescent="0.25">
      <c r="A343" s="2">
        <v>341</v>
      </c>
      <c r="B343" s="1" t="s">
        <v>474</v>
      </c>
      <c r="C343" s="2" t="s">
        <v>1</v>
      </c>
      <c r="D343" s="1" t="s">
        <v>2</v>
      </c>
      <c r="E343" s="1" t="s">
        <v>18</v>
      </c>
      <c r="F343" s="1" t="s">
        <v>84</v>
      </c>
      <c r="G343" s="3" t="s">
        <v>85</v>
      </c>
      <c r="H343" s="4">
        <v>0.185</v>
      </c>
      <c r="I343" s="4">
        <v>0.2437</v>
      </c>
      <c r="J343" s="4">
        <v>0.26589999999999997</v>
      </c>
      <c r="K343" s="4">
        <v>0.30319999999999997</v>
      </c>
      <c r="L343" s="4">
        <v>0.3362</v>
      </c>
      <c r="M343" s="4">
        <v>0.30739999999999995</v>
      </c>
      <c r="N343" s="4">
        <v>0.34320000000000001</v>
      </c>
      <c r="O343" s="4">
        <v>5.6528</v>
      </c>
      <c r="P343" s="4">
        <v>7.1147</v>
      </c>
      <c r="Q343" s="4">
        <v>7.1832000000000003</v>
      </c>
      <c r="R343" s="4">
        <v>7.4366000000000003</v>
      </c>
      <c r="S343" s="4">
        <v>8.3050999999999995</v>
      </c>
      <c r="T343" s="4">
        <v>8.0231999999999992</v>
      </c>
      <c r="U343" s="4">
        <v>9.0709999999999997</v>
      </c>
      <c r="V343" s="26">
        <f t="shared" si="13"/>
        <v>3.2727144070195301E-2</v>
      </c>
      <c r="W343" s="26">
        <f t="shared" si="13"/>
        <v>3.4253025426230196E-2</v>
      </c>
      <c r="X343" s="26">
        <f t="shared" si="13"/>
        <v>3.7016928388461962E-2</v>
      </c>
      <c r="Y343" s="26">
        <f t="shared" si="13"/>
        <v>4.0771320226985444E-2</v>
      </c>
      <c r="Z343" s="26">
        <f t="shared" si="13"/>
        <v>4.0481150136663015E-2</v>
      </c>
      <c r="AA343" s="26">
        <f t="shared" si="13"/>
        <v>3.831388971981254E-2</v>
      </c>
      <c r="AB343" s="26">
        <f t="shared" si="12"/>
        <v>3.7834858339764084E-2</v>
      </c>
    </row>
    <row r="344" spans="1:28" ht="15" customHeight="1" x14ac:dyDescent="0.25">
      <c r="A344" s="2">
        <v>342</v>
      </c>
      <c r="B344" s="1" t="s">
        <v>475</v>
      </c>
      <c r="C344" s="2" t="s">
        <v>1</v>
      </c>
      <c r="D344" s="1" t="s">
        <v>26</v>
      </c>
      <c r="E344" s="1" t="s">
        <v>113</v>
      </c>
      <c r="F344" s="1" t="s">
        <v>372</v>
      </c>
      <c r="G344" s="3" t="s">
        <v>476</v>
      </c>
      <c r="H344" s="4">
        <v>0.40699999999999997</v>
      </c>
      <c r="I344" s="4">
        <v>0.44</v>
      </c>
      <c r="J344" s="4">
        <v>0.433</v>
      </c>
      <c r="K344" s="4">
        <v>0.45700000000000002</v>
      </c>
      <c r="L344" s="4">
        <v>0.39200000000000002</v>
      </c>
      <c r="M344" s="4">
        <v>0.39200000000000002</v>
      </c>
      <c r="N344" s="4">
        <v>0.34100000000000003</v>
      </c>
      <c r="O344" s="4">
        <v>112.084</v>
      </c>
      <c r="P344" s="4">
        <v>122.321</v>
      </c>
      <c r="Q344" s="4">
        <v>122.196</v>
      </c>
      <c r="R344" s="4">
        <v>137.392</v>
      </c>
      <c r="S344" s="4">
        <v>179.04499999999999</v>
      </c>
      <c r="T344" s="4">
        <v>190.88399999999999</v>
      </c>
      <c r="U344" s="4">
        <v>198.53299999999999</v>
      </c>
      <c r="V344" s="26">
        <f t="shared" si="13"/>
        <v>3.6312051675529062E-3</v>
      </c>
      <c r="W344" s="26">
        <f t="shared" si="13"/>
        <v>3.5970928949240113E-3</v>
      </c>
      <c r="X344" s="26">
        <f t="shared" si="13"/>
        <v>3.5434875118661824E-3</v>
      </c>
      <c r="Y344" s="26">
        <f t="shared" si="13"/>
        <v>3.3262489810178177E-3</v>
      </c>
      <c r="Z344" s="26">
        <f t="shared" si="13"/>
        <v>2.189393727833785E-3</v>
      </c>
      <c r="AA344" s="26">
        <f t="shared" si="13"/>
        <v>2.0536032354728528E-3</v>
      </c>
      <c r="AB344" s="26">
        <f t="shared" si="12"/>
        <v>1.7175985856255638E-3</v>
      </c>
    </row>
    <row r="345" spans="1:28" ht="15" customHeight="1" x14ac:dyDescent="0.25">
      <c r="A345" s="2">
        <v>343</v>
      </c>
      <c r="B345" s="1" t="s">
        <v>477</v>
      </c>
      <c r="C345" s="2" t="s">
        <v>1</v>
      </c>
      <c r="D345" s="1" t="s">
        <v>6</v>
      </c>
      <c r="E345" s="1" t="s">
        <v>7</v>
      </c>
      <c r="F345" s="1" t="s">
        <v>22</v>
      </c>
      <c r="G345" s="3" t="s">
        <v>205</v>
      </c>
      <c r="H345" s="4">
        <v>0.14951900000000001</v>
      </c>
      <c r="I345" s="4">
        <v>0.72701800000000005</v>
      </c>
      <c r="J345" s="4">
        <v>0.645648</v>
      </c>
      <c r="K345" s="4">
        <v>0.41300099999999995</v>
      </c>
      <c r="L345" s="4">
        <v>0.39655299999999999</v>
      </c>
      <c r="M345" s="4">
        <v>0.361931</v>
      </c>
      <c r="N345" s="4">
        <v>0.34097699999999997</v>
      </c>
      <c r="O345" s="4">
        <v>0.59745899999999996</v>
      </c>
      <c r="P345" s="4">
        <v>1.1400999999999999</v>
      </c>
      <c r="Q345" s="4">
        <v>1.2812670000000002</v>
      </c>
      <c r="R345" s="4">
        <v>0.87326599999999999</v>
      </c>
      <c r="S345" s="4">
        <v>0.69040999999999997</v>
      </c>
      <c r="T345" s="4">
        <v>0.76471699999999998</v>
      </c>
      <c r="U345" s="4">
        <v>0.74141999999999997</v>
      </c>
      <c r="V345" s="26">
        <f t="shared" si="13"/>
        <v>0.25025817671170747</v>
      </c>
      <c r="W345" s="26">
        <f t="shared" si="13"/>
        <v>0.63767915095167105</v>
      </c>
      <c r="X345" s="26">
        <f t="shared" si="13"/>
        <v>0.50391370416938852</v>
      </c>
      <c r="Y345" s="26">
        <f t="shared" si="13"/>
        <v>0.47293837158437402</v>
      </c>
      <c r="Z345" s="26">
        <f t="shared" si="13"/>
        <v>0.57437319853420432</v>
      </c>
      <c r="AA345" s="26">
        <f t="shared" si="13"/>
        <v>0.47328750374321482</v>
      </c>
      <c r="AB345" s="26">
        <f t="shared" si="12"/>
        <v>0.459897224245367</v>
      </c>
    </row>
    <row r="346" spans="1:28" ht="15" customHeight="1" x14ac:dyDescent="0.25">
      <c r="A346" s="2">
        <v>344</v>
      </c>
      <c r="B346" s="1" t="s">
        <v>478</v>
      </c>
      <c r="C346" s="2" t="s">
        <v>33</v>
      </c>
      <c r="D346" s="1" t="s">
        <v>2</v>
      </c>
      <c r="E346" s="1" t="s">
        <v>18</v>
      </c>
      <c r="F346" s="1" t="s">
        <v>84</v>
      </c>
      <c r="G346" s="3" t="s">
        <v>85</v>
      </c>
      <c r="H346" s="4">
        <v>0.29088789671778675</v>
      </c>
      <c r="I346" s="4">
        <v>0.29186547520771211</v>
      </c>
      <c r="J346" s="4">
        <v>0.32574888378512462</v>
      </c>
      <c r="K346" s="4">
        <v>0.36043946726247555</v>
      </c>
      <c r="L346" s="4">
        <v>0.34817040878341243</v>
      </c>
      <c r="M346" s="4">
        <v>0.34484305447366653</v>
      </c>
      <c r="N346" s="4">
        <v>0.33976682121405416</v>
      </c>
      <c r="O346" s="4">
        <v>8.8226638087962694</v>
      </c>
      <c r="P346" s="4">
        <v>8.648385779289578</v>
      </c>
      <c r="Q346" s="4">
        <v>9.6815875884306788</v>
      </c>
      <c r="R346" s="4">
        <v>10.92734545455555</v>
      </c>
      <c r="S346" s="4">
        <v>11.708538291325892</v>
      </c>
      <c r="T346" s="4">
        <v>12.697506915950372</v>
      </c>
      <c r="U346" s="4">
        <v>12.178592109999999</v>
      </c>
      <c r="V346" s="26">
        <f t="shared" si="13"/>
        <v>3.2970529425338534E-2</v>
      </c>
      <c r="W346" s="26">
        <f t="shared" si="13"/>
        <v>3.3747971315831772E-2</v>
      </c>
      <c r="X346" s="26">
        <f t="shared" si="13"/>
        <v>3.3646225973763703E-2</v>
      </c>
      <c r="Y346" s="26">
        <f t="shared" si="13"/>
        <v>3.2985089449351156E-2</v>
      </c>
      <c r="Z346" s="26">
        <f t="shared" si="13"/>
        <v>2.9736453869852367E-2</v>
      </c>
      <c r="AA346" s="26">
        <f t="shared" si="13"/>
        <v>2.7158327753338814E-2</v>
      </c>
      <c r="AB346" s="26">
        <f t="shared" si="12"/>
        <v>2.7898694540813732E-2</v>
      </c>
    </row>
    <row r="347" spans="1:28" ht="15" customHeight="1" x14ac:dyDescent="0.25">
      <c r="A347" s="2">
        <v>345</v>
      </c>
      <c r="B347" s="1" t="s">
        <v>479</v>
      </c>
      <c r="C347" s="2" t="s">
        <v>111</v>
      </c>
      <c r="D347" s="1" t="s">
        <v>6</v>
      </c>
      <c r="E347" s="1" t="s">
        <v>14</v>
      </c>
      <c r="F347" s="1" t="s">
        <v>15</v>
      </c>
      <c r="G347" s="3" t="s">
        <v>15</v>
      </c>
      <c r="H347" s="4">
        <v>0.39930920279976884</v>
      </c>
      <c r="I347" s="4">
        <v>0.49252746503679806</v>
      </c>
      <c r="J347" s="4">
        <v>0.47809476735929413</v>
      </c>
      <c r="K347" s="4">
        <v>0.38707190104100098</v>
      </c>
      <c r="L347" s="4">
        <v>0.40261837394754657</v>
      </c>
      <c r="M347" s="4">
        <v>0.42361340577385409</v>
      </c>
      <c r="N347" s="4">
        <v>0.33812257057199691</v>
      </c>
      <c r="O347" s="4">
        <v>8.6021491254269016</v>
      </c>
      <c r="P347" s="4">
        <v>14.373720111502918</v>
      </c>
      <c r="Q347" s="4">
        <v>8.9187241738919063</v>
      </c>
      <c r="R347" s="4">
        <v>6.2766971674251675</v>
      </c>
      <c r="S347" s="4">
        <v>5.7986545817607258</v>
      </c>
      <c r="T347" s="4">
        <v>3.7549907808378666</v>
      </c>
      <c r="U347" s="4">
        <v>2.4119347699999998</v>
      </c>
      <c r="V347" s="26">
        <f t="shared" si="13"/>
        <v>4.6419702446154953E-2</v>
      </c>
      <c r="W347" s="26">
        <f t="shared" si="13"/>
        <v>3.4265831059465325E-2</v>
      </c>
      <c r="X347" s="26">
        <f t="shared" si="13"/>
        <v>5.3605735308962427E-2</v>
      </c>
      <c r="Y347" s="26">
        <f t="shared" si="13"/>
        <v>6.1668086051662414E-2</v>
      </c>
      <c r="Z347" s="26">
        <f t="shared" si="13"/>
        <v>6.9433067321160211E-2</v>
      </c>
      <c r="AA347" s="26">
        <f t="shared" si="13"/>
        <v>0.11281343430604415</v>
      </c>
      <c r="AB347" s="26">
        <f t="shared" si="12"/>
        <v>0.14018727818745982</v>
      </c>
    </row>
    <row r="348" spans="1:28" ht="15" customHeight="1" x14ac:dyDescent="0.25">
      <c r="A348" s="2">
        <v>346</v>
      </c>
      <c r="B348" s="5" t="s">
        <v>480</v>
      </c>
      <c r="C348" s="2" t="s">
        <v>357</v>
      </c>
      <c r="D348" s="5" t="s">
        <v>131</v>
      </c>
      <c r="E348" s="5" t="s">
        <v>131</v>
      </c>
      <c r="F348" s="5" t="s">
        <v>330</v>
      </c>
      <c r="G348" s="6" t="s">
        <v>331</v>
      </c>
      <c r="H348" s="4">
        <v>0.48151676247154801</v>
      </c>
      <c r="I348" s="4">
        <v>0.86716037249183697</v>
      </c>
      <c r="J348" s="4">
        <v>0.89481608954508474</v>
      </c>
      <c r="K348" s="4">
        <v>0.545124911694018</v>
      </c>
      <c r="L348" s="4">
        <v>0.53406262487271883</v>
      </c>
      <c r="M348" s="4">
        <v>0.40746089791785106</v>
      </c>
      <c r="N348" s="4">
        <v>0.3373997480496233</v>
      </c>
      <c r="O348" s="4">
        <v>25.573856130628322</v>
      </c>
      <c r="P348" s="4">
        <v>18.460191133042915</v>
      </c>
      <c r="Q348" s="4">
        <v>28.045662663698607</v>
      </c>
      <c r="R348" s="4">
        <v>31.186430263712449</v>
      </c>
      <c r="S348" s="4">
        <v>25.387640969136456</v>
      </c>
      <c r="T348" s="4">
        <v>23.985803400281828</v>
      </c>
      <c r="U348" s="4">
        <v>29.079371910000003</v>
      </c>
      <c r="V348" s="26">
        <f t="shared" si="13"/>
        <v>1.8828477020126164E-2</v>
      </c>
      <c r="W348" s="26">
        <f t="shared" si="13"/>
        <v>4.6974615064502706E-2</v>
      </c>
      <c r="X348" s="26">
        <f t="shared" si="13"/>
        <v>3.1905685391534912E-2</v>
      </c>
      <c r="Y348" s="26">
        <f t="shared" si="13"/>
        <v>1.7479554635924724E-2</v>
      </c>
      <c r="Z348" s="26">
        <f t="shared" si="13"/>
        <v>2.1036323363875137E-2</v>
      </c>
      <c r="AA348" s="26">
        <f t="shared" si="13"/>
        <v>1.6987585994849917E-2</v>
      </c>
      <c r="AB348" s="26">
        <f t="shared" si="12"/>
        <v>1.1602717867974174E-2</v>
      </c>
    </row>
    <row r="349" spans="1:28" ht="15" customHeight="1" x14ac:dyDescent="0.25">
      <c r="A349" s="2">
        <v>347</v>
      </c>
      <c r="B349" s="1" t="s">
        <v>481</v>
      </c>
      <c r="C349" s="2" t="s">
        <v>33</v>
      </c>
      <c r="D349" s="1" t="s">
        <v>50</v>
      </c>
      <c r="E349" s="1" t="s">
        <v>51</v>
      </c>
      <c r="F349" s="1" t="s">
        <v>404</v>
      </c>
      <c r="G349" s="3" t="s">
        <v>404</v>
      </c>
      <c r="H349" s="4">
        <v>0.337464648791372</v>
      </c>
      <c r="I349" s="4">
        <v>0.39779012713949335</v>
      </c>
      <c r="J349" s="4">
        <v>0.40320340306111946</v>
      </c>
      <c r="K349" s="4">
        <v>0.40155886354062548</v>
      </c>
      <c r="L349" s="4">
        <v>0.38336614509516048</v>
      </c>
      <c r="M349" s="4">
        <v>0.33342182247015756</v>
      </c>
      <c r="N349" s="4">
        <v>0.33586293582089088</v>
      </c>
      <c r="O349" s="4">
        <v>11.040230631886407</v>
      </c>
      <c r="P349" s="4">
        <v>10.404042231445301</v>
      </c>
      <c r="Q349" s="4">
        <v>10.192342029421708</v>
      </c>
      <c r="R349" s="4">
        <v>11.306260595256321</v>
      </c>
      <c r="S349" s="4">
        <v>11.54867599894914</v>
      </c>
      <c r="T349" s="4">
        <v>11.360110699242497</v>
      </c>
      <c r="U349" s="4">
        <v>10.985609650000001</v>
      </c>
      <c r="V349" s="26">
        <f t="shared" si="13"/>
        <v>3.0566811513584344E-2</v>
      </c>
      <c r="W349" s="26">
        <f t="shared" si="13"/>
        <v>3.8234189970625818E-2</v>
      </c>
      <c r="X349" s="26">
        <f t="shared" si="13"/>
        <v>3.9559445895478489E-2</v>
      </c>
      <c r="Y349" s="26">
        <f t="shared" si="13"/>
        <v>3.5516505228006541E-2</v>
      </c>
      <c r="Z349" s="26">
        <f t="shared" si="13"/>
        <v>3.3195679325495366E-2</v>
      </c>
      <c r="AA349" s="26">
        <f t="shared" si="13"/>
        <v>2.9350226533654326E-2</v>
      </c>
      <c r="AB349" s="26">
        <f t="shared" si="12"/>
        <v>3.0572990168177955E-2</v>
      </c>
    </row>
    <row r="350" spans="1:28" ht="15" customHeight="1" x14ac:dyDescent="0.25">
      <c r="A350" s="2">
        <v>348</v>
      </c>
      <c r="B350" s="1" t="s">
        <v>482</v>
      </c>
      <c r="C350" s="2" t="s">
        <v>1</v>
      </c>
      <c r="D350" s="1" t="s">
        <v>6</v>
      </c>
      <c r="E350" s="1" t="s">
        <v>14</v>
      </c>
      <c r="F350" s="1" t="s">
        <v>41</v>
      </c>
      <c r="G350" s="3" t="s">
        <v>41</v>
      </c>
      <c r="H350" s="4">
        <v>0.11831399999999999</v>
      </c>
      <c r="I350" s="4">
        <v>0.13891000000000001</v>
      </c>
      <c r="J350" s="4">
        <v>0.17740600000000001</v>
      </c>
      <c r="K350" s="4">
        <v>0.20961399999999999</v>
      </c>
      <c r="L350" s="4">
        <v>0.26379199999999997</v>
      </c>
      <c r="M350" s="4">
        <v>0.29658300000000004</v>
      </c>
      <c r="N350" s="4">
        <v>0.334227</v>
      </c>
      <c r="O350" s="4">
        <v>0.88197199999999998</v>
      </c>
      <c r="P350" s="4">
        <v>1.151834</v>
      </c>
      <c r="Q350" s="4">
        <v>1.3772470000000001</v>
      </c>
      <c r="R350" s="4">
        <v>1.481314</v>
      </c>
      <c r="S350" s="4">
        <v>1.732046</v>
      </c>
      <c r="T350" s="4">
        <v>1.9198230000000001</v>
      </c>
      <c r="U350" s="4">
        <v>1.9950340000000002</v>
      </c>
      <c r="V350" s="26">
        <f t="shared" si="13"/>
        <v>0.13414711578145336</v>
      </c>
      <c r="W350" s="26">
        <f t="shared" si="13"/>
        <v>0.12059897519955133</v>
      </c>
      <c r="X350" s="26">
        <f t="shared" si="13"/>
        <v>0.12881204315565761</v>
      </c>
      <c r="Y350" s="26">
        <f t="shared" si="13"/>
        <v>0.14150544719080491</v>
      </c>
      <c r="Z350" s="26">
        <f t="shared" si="13"/>
        <v>0.15230080494397955</v>
      </c>
      <c r="AA350" s="26">
        <f t="shared" si="13"/>
        <v>0.15448455404482603</v>
      </c>
      <c r="AB350" s="26">
        <f t="shared" si="12"/>
        <v>0.16752947568813362</v>
      </c>
    </row>
    <row r="351" spans="1:28" ht="15" customHeight="1" x14ac:dyDescent="0.25">
      <c r="A351" s="2">
        <v>349</v>
      </c>
      <c r="B351" s="1" t="s">
        <v>483</v>
      </c>
      <c r="C351" s="2" t="s">
        <v>13</v>
      </c>
      <c r="D351" s="1" t="s">
        <v>6</v>
      </c>
      <c r="E351" s="1" t="s">
        <v>14</v>
      </c>
      <c r="F351" s="1" t="s">
        <v>97</v>
      </c>
      <c r="G351" s="3" t="s">
        <v>246</v>
      </c>
      <c r="H351" s="4">
        <v>0.33291343676310992</v>
      </c>
      <c r="I351" s="4">
        <v>0.28768503434950449</v>
      </c>
      <c r="J351" s="4">
        <v>0.34641135300224835</v>
      </c>
      <c r="K351" s="4">
        <v>0.42837817617529095</v>
      </c>
      <c r="L351" s="4">
        <v>0.46849066067401313</v>
      </c>
      <c r="M351" s="4">
        <v>0.36632846288422138</v>
      </c>
      <c r="N351" s="4">
        <v>0.33358708661356778</v>
      </c>
      <c r="O351" s="4">
        <v>4.6940576977004147</v>
      </c>
      <c r="P351" s="4">
        <v>5.0102953430428157</v>
      </c>
      <c r="Q351" s="4">
        <v>6.572720753509059</v>
      </c>
      <c r="R351" s="4">
        <v>6.8582529178722957</v>
      </c>
      <c r="S351" s="4">
        <v>5.067281515268018</v>
      </c>
      <c r="T351" s="4">
        <v>5.1302532366710238</v>
      </c>
      <c r="U351" s="4">
        <v>5.0112907599999996</v>
      </c>
      <c r="V351" s="26">
        <f t="shared" si="13"/>
        <v>7.0922314594940292E-2</v>
      </c>
      <c r="W351" s="26">
        <f t="shared" si="13"/>
        <v>5.7418777667264165E-2</v>
      </c>
      <c r="X351" s="26">
        <f t="shared" si="13"/>
        <v>5.2704407503894865E-2</v>
      </c>
      <c r="Y351" s="26">
        <f t="shared" si="13"/>
        <v>6.2461705817083074E-2</v>
      </c>
      <c r="Z351" s="26">
        <f t="shared" si="13"/>
        <v>9.2454042520121127E-2</v>
      </c>
      <c r="AA351" s="26">
        <f t="shared" si="13"/>
        <v>7.1405532238780614E-2</v>
      </c>
      <c r="AB351" s="26">
        <f t="shared" si="12"/>
        <v>6.6567098695659757E-2</v>
      </c>
    </row>
    <row r="352" spans="1:28" ht="15" customHeight="1" x14ac:dyDescent="0.25">
      <c r="A352" s="2">
        <v>350</v>
      </c>
      <c r="B352" s="5" t="s">
        <v>484</v>
      </c>
      <c r="C352" s="2" t="s">
        <v>107</v>
      </c>
      <c r="D352" s="5" t="s">
        <v>2</v>
      </c>
      <c r="E352" s="5" t="s">
        <v>18</v>
      </c>
      <c r="F352" s="5" t="s">
        <v>19</v>
      </c>
      <c r="G352" s="6" t="s">
        <v>20</v>
      </c>
      <c r="H352" s="4">
        <v>0.10060443019432116</v>
      </c>
      <c r="I352" s="4">
        <v>0.17125349267512993</v>
      </c>
      <c r="J352" s="4">
        <v>0.17720108086479727</v>
      </c>
      <c r="K352" s="4">
        <v>0.16212799567287681</v>
      </c>
      <c r="L352" s="4">
        <v>0.21573575999665312</v>
      </c>
      <c r="M352" s="4">
        <v>0.28063809541508383</v>
      </c>
      <c r="N352" s="4">
        <v>0.33269435752244941</v>
      </c>
      <c r="O352" s="4">
        <v>4.8285354825211115</v>
      </c>
      <c r="P352" s="4">
        <v>3.824041042318461</v>
      </c>
      <c r="Q352" s="4">
        <v>4.2432509686581543</v>
      </c>
      <c r="R352" s="4">
        <v>5.6372530869963793</v>
      </c>
      <c r="S352" s="4">
        <v>7.6206659772303817</v>
      </c>
      <c r="T352" s="4">
        <v>9.6165539344453723</v>
      </c>
      <c r="U352" s="4">
        <v>11.311812919999999</v>
      </c>
      <c r="V352" s="26">
        <f t="shared" si="13"/>
        <v>2.0835392130491875E-2</v>
      </c>
      <c r="W352" s="26">
        <f t="shared" si="13"/>
        <v>4.4783382495105599E-2</v>
      </c>
      <c r="X352" s="26">
        <f t="shared" si="13"/>
        <v>4.1760688249093521E-2</v>
      </c>
      <c r="Y352" s="26">
        <f t="shared" si="13"/>
        <v>2.8760105883282466E-2</v>
      </c>
      <c r="Z352" s="26">
        <f t="shared" si="13"/>
        <v>2.8309305333844206E-2</v>
      </c>
      <c r="AA352" s="26">
        <f t="shared" si="13"/>
        <v>2.9182813025138973E-2</v>
      </c>
      <c r="AB352" s="26">
        <f t="shared" si="12"/>
        <v>2.9411232299839822E-2</v>
      </c>
    </row>
    <row r="353" spans="1:28" ht="15" customHeight="1" x14ac:dyDescent="0.25">
      <c r="A353" s="2">
        <v>351</v>
      </c>
      <c r="B353" s="1" t="s">
        <v>485</v>
      </c>
      <c r="C353" s="2" t="s">
        <v>1</v>
      </c>
      <c r="D353" s="1" t="s">
        <v>6</v>
      </c>
      <c r="E353" s="1" t="s">
        <v>10</v>
      </c>
      <c r="F353" s="1" t="s">
        <v>10</v>
      </c>
      <c r="G353" s="3" t="s">
        <v>11</v>
      </c>
      <c r="H353" s="4">
        <v>0.176816</v>
      </c>
      <c r="I353" s="4">
        <v>0.18997</v>
      </c>
      <c r="J353" s="4">
        <v>0.18989699999999998</v>
      </c>
      <c r="K353" s="4">
        <v>0.19090599999999999</v>
      </c>
      <c r="L353" s="4">
        <v>0.16456000000000001</v>
      </c>
      <c r="M353" s="4">
        <v>0.281391</v>
      </c>
      <c r="N353" s="4">
        <v>0.331737</v>
      </c>
      <c r="O353" s="4">
        <v>0.87753200000000009</v>
      </c>
      <c r="P353" s="4">
        <v>0.99520399999999998</v>
      </c>
      <c r="Q353" s="4">
        <v>0.76968700000000001</v>
      </c>
      <c r="R353" s="4">
        <v>0.72269300000000003</v>
      </c>
      <c r="S353" s="4">
        <v>0.72549699999999995</v>
      </c>
      <c r="T353" s="4">
        <v>1.607853</v>
      </c>
      <c r="U353" s="4">
        <v>1.923108</v>
      </c>
      <c r="V353" s="26">
        <f t="shared" si="13"/>
        <v>0.20149236722991296</v>
      </c>
      <c r="W353" s="26">
        <f t="shared" si="13"/>
        <v>0.19088548679466724</v>
      </c>
      <c r="X353" s="26">
        <f t="shared" si="13"/>
        <v>0.24671977050411398</v>
      </c>
      <c r="Y353" s="26">
        <f t="shared" si="13"/>
        <v>0.26415919346112388</v>
      </c>
      <c r="Z353" s="26">
        <f t="shared" si="13"/>
        <v>0.22682381870634893</v>
      </c>
      <c r="AA353" s="26">
        <f t="shared" si="13"/>
        <v>0.17501040207033852</v>
      </c>
      <c r="AB353" s="26">
        <f t="shared" si="12"/>
        <v>0.17250045239268932</v>
      </c>
    </row>
    <row r="354" spans="1:28" ht="15" customHeight="1" x14ac:dyDescent="0.25">
      <c r="A354" s="2">
        <v>352</v>
      </c>
      <c r="B354" s="1" t="s">
        <v>486</v>
      </c>
      <c r="C354" s="2" t="s">
        <v>377</v>
      </c>
      <c r="D354" s="1" t="s">
        <v>26</v>
      </c>
      <c r="E354" s="1" t="s">
        <v>27</v>
      </c>
      <c r="F354" s="1" t="s">
        <v>28</v>
      </c>
      <c r="G354" s="3" t="s">
        <v>28</v>
      </c>
      <c r="H354" s="4">
        <v>4.748668997492593E-2</v>
      </c>
      <c r="I354" s="4">
        <v>6.3075856195366209E-2</v>
      </c>
      <c r="J354" s="4">
        <v>0.10209892993893935</v>
      </c>
      <c r="K354" s="4">
        <v>0.15220310589642808</v>
      </c>
      <c r="L354" s="4">
        <v>0.2835558370143047</v>
      </c>
      <c r="M354" s="4">
        <v>0.34327340930751488</v>
      </c>
      <c r="N354" s="4">
        <v>0.33117525328315778</v>
      </c>
      <c r="O354" s="4">
        <v>0.88400341742460997</v>
      </c>
      <c r="P354" s="4">
        <v>1.2376711475414175</v>
      </c>
      <c r="Q354" s="4">
        <v>1.7439401624364346</v>
      </c>
      <c r="R354" s="4">
        <v>2.4817285904813282</v>
      </c>
      <c r="S354" s="4">
        <v>4.2274883378077641</v>
      </c>
      <c r="T354" s="4">
        <v>4.3629463240633859</v>
      </c>
      <c r="U354" s="4">
        <v>4.8735922200000008</v>
      </c>
      <c r="V354" s="26">
        <f t="shared" si="13"/>
        <v>5.3717767419123937E-2</v>
      </c>
      <c r="W354" s="26">
        <f t="shared" si="13"/>
        <v>5.0963340561556908E-2</v>
      </c>
      <c r="X354" s="26">
        <f t="shared" si="13"/>
        <v>5.8544973123560815E-2</v>
      </c>
      <c r="Y354" s="26">
        <f t="shared" si="13"/>
        <v>6.13294727232475E-2</v>
      </c>
      <c r="Z354" s="26">
        <f t="shared" si="13"/>
        <v>6.7074303784205688E-2</v>
      </c>
      <c r="AA354" s="26">
        <f t="shared" si="13"/>
        <v>7.8679264838585186E-2</v>
      </c>
      <c r="AB354" s="26">
        <f t="shared" si="12"/>
        <v>6.795300844500235E-2</v>
      </c>
    </row>
    <row r="355" spans="1:28" ht="15" customHeight="1" x14ac:dyDescent="0.25">
      <c r="A355" s="2">
        <v>353</v>
      </c>
      <c r="B355" s="1" t="s">
        <v>487</v>
      </c>
      <c r="C355" s="2" t="s">
        <v>111</v>
      </c>
      <c r="D355" s="1" t="s">
        <v>6</v>
      </c>
      <c r="E355" s="1" t="s">
        <v>10</v>
      </c>
      <c r="F355" s="1" t="s">
        <v>10</v>
      </c>
      <c r="G355" s="3" t="s">
        <v>11</v>
      </c>
      <c r="H355" s="4">
        <v>0.12362269292100117</v>
      </c>
      <c r="I355" s="4">
        <v>0.13415555717068223</v>
      </c>
      <c r="J355" s="4">
        <v>0.15599034078076057</v>
      </c>
      <c r="K355" s="4">
        <v>0.20551394735704973</v>
      </c>
      <c r="L355" s="4">
        <v>0.24248456995940104</v>
      </c>
      <c r="M355" s="4">
        <v>0.27469863514979054</v>
      </c>
      <c r="N355" s="4">
        <v>0.32994880468937182</v>
      </c>
      <c r="O355" s="4">
        <v>0.68761639593184576</v>
      </c>
      <c r="P355" s="4">
        <v>0.67568579669942286</v>
      </c>
      <c r="Q355" s="4">
        <v>0.75953637964842446</v>
      </c>
      <c r="R355" s="4">
        <v>0.86959235657389489</v>
      </c>
      <c r="S355" s="4">
        <v>0.96473794658312517</v>
      </c>
      <c r="T355" s="4">
        <v>0.97962750402341103</v>
      </c>
      <c r="U355" s="4">
        <v>1.20082796</v>
      </c>
      <c r="V355" s="26">
        <f t="shared" si="13"/>
        <v>0.17978438799945987</v>
      </c>
      <c r="W355" s="26">
        <f t="shared" si="13"/>
        <v>0.19854725055048181</v>
      </c>
      <c r="X355" s="26">
        <f t="shared" si="13"/>
        <v>0.2053757330925553</v>
      </c>
      <c r="Y355" s="26">
        <f t="shared" si="13"/>
        <v>0.23633366347279511</v>
      </c>
      <c r="Z355" s="26">
        <f t="shared" si="13"/>
        <v>0.25134760254660277</v>
      </c>
      <c r="AA355" s="26">
        <f t="shared" si="13"/>
        <v>0.28041131350598114</v>
      </c>
      <c r="AB355" s="26">
        <f t="shared" si="12"/>
        <v>0.27476775664798131</v>
      </c>
    </row>
    <row r="356" spans="1:28" ht="15" customHeight="1" x14ac:dyDescent="0.25">
      <c r="A356" s="2">
        <v>354</v>
      </c>
      <c r="B356" s="1" t="s">
        <v>488</v>
      </c>
      <c r="C356" s="2" t="s">
        <v>1</v>
      </c>
      <c r="D356" s="1" t="s">
        <v>161</v>
      </c>
      <c r="E356" s="1" t="s">
        <v>161</v>
      </c>
      <c r="F356" s="1" t="s">
        <v>229</v>
      </c>
      <c r="G356" s="3" t="s">
        <v>230</v>
      </c>
      <c r="H356" s="4">
        <v>0.36599999999999999</v>
      </c>
      <c r="I356" s="4">
        <v>0.40100000000000002</v>
      </c>
      <c r="J356" s="4">
        <v>0.46</v>
      </c>
      <c r="K356" s="4">
        <v>0.58799999999999997</v>
      </c>
      <c r="L356" s="4">
        <v>0.60099999999999998</v>
      </c>
      <c r="M356" s="4">
        <v>0.48699999999999999</v>
      </c>
      <c r="N356" s="4">
        <v>0.32900000000000001</v>
      </c>
      <c r="O356" s="4">
        <v>17.972999999999999</v>
      </c>
      <c r="P356" s="4">
        <v>24.829000000000001</v>
      </c>
      <c r="Q356" s="4">
        <v>28.503</v>
      </c>
      <c r="R356" s="4">
        <v>29.402000000000001</v>
      </c>
      <c r="S356" s="4">
        <v>32.869999999999997</v>
      </c>
      <c r="T356" s="4">
        <v>23.632999999999999</v>
      </c>
      <c r="U356" s="4">
        <v>15.887</v>
      </c>
      <c r="V356" s="26">
        <f t="shared" si="13"/>
        <v>2.0363879152061427E-2</v>
      </c>
      <c r="W356" s="26">
        <f t="shared" si="13"/>
        <v>1.6150469209392244E-2</v>
      </c>
      <c r="X356" s="26">
        <f t="shared" si="13"/>
        <v>1.6138652071711751E-2</v>
      </c>
      <c r="Y356" s="26">
        <f t="shared" si="13"/>
        <v>1.9998639548330043E-2</v>
      </c>
      <c r="Z356" s="26">
        <f t="shared" si="13"/>
        <v>1.8284149680559782E-2</v>
      </c>
      <c r="AA356" s="26">
        <f t="shared" si="13"/>
        <v>2.0606778656962723E-2</v>
      </c>
      <c r="AB356" s="26">
        <f t="shared" si="12"/>
        <v>2.0708755586328446E-2</v>
      </c>
    </row>
    <row r="357" spans="1:28" ht="15" customHeight="1" x14ac:dyDescent="0.25">
      <c r="A357" s="2">
        <v>355</v>
      </c>
      <c r="B357" s="1" t="s">
        <v>489</v>
      </c>
      <c r="C357" s="2" t="s">
        <v>1</v>
      </c>
      <c r="D357" s="1" t="s">
        <v>26</v>
      </c>
      <c r="E357" s="1" t="s">
        <v>27</v>
      </c>
      <c r="F357" s="1" t="s">
        <v>298</v>
      </c>
      <c r="G357" s="3" t="s">
        <v>298</v>
      </c>
      <c r="H357" s="4">
        <v>0.61199999999999999</v>
      </c>
      <c r="I357" s="4">
        <v>0.64900000000000002</v>
      </c>
      <c r="J357" s="4">
        <v>0.66800000000000004</v>
      </c>
      <c r="K357" s="4">
        <v>0.70399999999999996</v>
      </c>
      <c r="L357" s="4">
        <v>0.35799999999999998</v>
      </c>
      <c r="M357" s="4">
        <v>0.33</v>
      </c>
      <c r="N357" s="4">
        <v>0.32900000000000001</v>
      </c>
      <c r="O357" s="4">
        <v>5.444</v>
      </c>
      <c r="P357" s="4">
        <v>6.6150000000000002</v>
      </c>
      <c r="Q357" s="4">
        <v>6.8579999999999997</v>
      </c>
      <c r="R357" s="4">
        <v>3.8940000000000001</v>
      </c>
      <c r="S357" s="4">
        <v>4.048</v>
      </c>
      <c r="T357" s="4">
        <v>4.0380000000000003</v>
      </c>
      <c r="U357" s="4">
        <v>4.202</v>
      </c>
      <c r="V357" s="26">
        <f t="shared" si="13"/>
        <v>0.112417340191036</v>
      </c>
      <c r="W357" s="26">
        <f t="shared" si="13"/>
        <v>9.8110355253212392E-2</v>
      </c>
      <c r="X357" s="26">
        <f t="shared" si="13"/>
        <v>9.7404491105278518E-2</v>
      </c>
      <c r="Y357" s="26">
        <f t="shared" si="13"/>
        <v>0.18079096045197737</v>
      </c>
      <c r="Z357" s="26">
        <f t="shared" si="13"/>
        <v>8.8438735177865602E-2</v>
      </c>
      <c r="AA357" s="26">
        <f t="shared" si="13"/>
        <v>8.1723625557206539E-2</v>
      </c>
      <c r="AB357" s="26">
        <f t="shared" si="12"/>
        <v>7.8296049500237982E-2</v>
      </c>
    </row>
    <row r="358" spans="1:28" ht="15" customHeight="1" x14ac:dyDescent="0.25">
      <c r="A358" s="2">
        <v>356</v>
      </c>
      <c r="B358" s="1" t="s">
        <v>490</v>
      </c>
      <c r="C358" s="2" t="s">
        <v>1</v>
      </c>
      <c r="D358" s="1" t="s">
        <v>139</v>
      </c>
      <c r="E358" s="1" t="s">
        <v>140</v>
      </c>
      <c r="F358" s="1" t="s">
        <v>141</v>
      </c>
      <c r="G358" s="3" t="s">
        <v>141</v>
      </c>
      <c r="H358" s="4">
        <v>0.317</v>
      </c>
      <c r="I358" s="4">
        <v>0.316</v>
      </c>
      <c r="J358" s="4">
        <v>0.35599999999999998</v>
      </c>
      <c r="K358" s="4">
        <v>0.33300000000000002</v>
      </c>
      <c r="L358" s="4">
        <v>0.36799999999999999</v>
      </c>
      <c r="M358" s="4">
        <v>0.32400000000000001</v>
      </c>
      <c r="N358" s="4">
        <v>0.32800000000000001</v>
      </c>
      <c r="O358" s="4">
        <v>19.745999999999999</v>
      </c>
      <c r="P358" s="4">
        <v>20.846</v>
      </c>
      <c r="Q358" s="4">
        <v>19.466999999999999</v>
      </c>
      <c r="R358" s="4">
        <v>19.561</v>
      </c>
      <c r="S358" s="4">
        <v>19.724</v>
      </c>
      <c r="T358" s="4">
        <v>18.591000000000001</v>
      </c>
      <c r="U358" s="4">
        <v>18.202000000000002</v>
      </c>
      <c r="V358" s="26">
        <f t="shared" si="13"/>
        <v>1.605388433100375E-2</v>
      </c>
      <c r="W358" s="26">
        <f t="shared" si="13"/>
        <v>1.5158783459656528E-2</v>
      </c>
      <c r="X358" s="26">
        <f t="shared" si="13"/>
        <v>1.8287358093183336E-2</v>
      </c>
      <c r="Y358" s="26">
        <f t="shared" si="13"/>
        <v>1.7023669546546702E-2</v>
      </c>
      <c r="Z358" s="26">
        <f t="shared" si="13"/>
        <v>1.8657473129182721E-2</v>
      </c>
      <c r="AA358" s="26">
        <f t="shared" si="13"/>
        <v>1.7427787639180247E-2</v>
      </c>
      <c r="AB358" s="26">
        <f t="shared" si="12"/>
        <v>1.8019997802439292E-2</v>
      </c>
    </row>
    <row r="359" spans="1:28" ht="15" customHeight="1" x14ac:dyDescent="0.25">
      <c r="A359" s="2">
        <v>357</v>
      </c>
      <c r="B359" s="1" t="s">
        <v>491</v>
      </c>
      <c r="C359" s="2" t="s">
        <v>60</v>
      </c>
      <c r="D359" s="1" t="s">
        <v>131</v>
      </c>
      <c r="E359" s="1" t="s">
        <v>131</v>
      </c>
      <c r="F359" s="1" t="s">
        <v>132</v>
      </c>
      <c r="G359" s="3" t="s">
        <v>402</v>
      </c>
      <c r="H359" s="4">
        <v>0.44758788127272731</v>
      </c>
      <c r="I359" s="4">
        <v>0.50248073463636367</v>
      </c>
      <c r="J359" s="4">
        <v>0.46236672640909099</v>
      </c>
      <c r="K359" s="4">
        <v>0.37791618277272732</v>
      </c>
      <c r="L359" s="4">
        <v>0.32091206581818188</v>
      </c>
      <c r="M359" s="4">
        <v>0.35046975609090913</v>
      </c>
      <c r="N359" s="4">
        <v>0.32619022479545456</v>
      </c>
      <c r="O359" s="4">
        <v>8.6308455596363629</v>
      </c>
      <c r="P359" s="4">
        <v>9.5513564852727288</v>
      </c>
      <c r="Q359" s="4">
        <v>9.065765859363637</v>
      </c>
      <c r="R359" s="4">
        <v>9.3507864441363662</v>
      </c>
      <c r="S359" s="4">
        <v>7.4432597897500008</v>
      </c>
      <c r="T359" s="4">
        <v>8.1515887244999998</v>
      </c>
      <c r="U359" s="4">
        <v>8.3606038199999997</v>
      </c>
      <c r="V359" s="26">
        <f t="shared" si="13"/>
        <v>5.1859099804305295E-2</v>
      </c>
      <c r="W359" s="26">
        <f t="shared" si="13"/>
        <v>5.2608311229000879E-2</v>
      </c>
      <c r="X359" s="26">
        <f t="shared" si="13"/>
        <v>5.1001397298556128E-2</v>
      </c>
      <c r="Y359" s="26">
        <f t="shared" si="13"/>
        <v>4.0415443666741921E-2</v>
      </c>
      <c r="Z359" s="26">
        <f t="shared" si="13"/>
        <v>4.3114451850801309E-2</v>
      </c>
      <c r="AA359" s="26">
        <f t="shared" si="13"/>
        <v>4.2994042994042997E-2</v>
      </c>
      <c r="AB359" s="26">
        <f t="shared" si="12"/>
        <v>3.9015151515151517E-2</v>
      </c>
    </row>
    <row r="360" spans="1:28" ht="15" customHeight="1" x14ac:dyDescent="0.25">
      <c r="A360" s="2">
        <v>358</v>
      </c>
      <c r="B360" s="1" t="s">
        <v>492</v>
      </c>
      <c r="C360" s="2" t="s">
        <v>107</v>
      </c>
      <c r="D360" s="1" t="s">
        <v>121</v>
      </c>
      <c r="E360" s="1" t="s">
        <v>121</v>
      </c>
      <c r="F360" s="1" t="s">
        <v>122</v>
      </c>
      <c r="G360" s="3" t="s">
        <v>123</v>
      </c>
      <c r="H360" s="4">
        <v>7.4086614726162736E-2</v>
      </c>
      <c r="I360" s="4">
        <v>0.12295647681892811</v>
      </c>
      <c r="J360" s="4">
        <v>0.1718377166229165</v>
      </c>
      <c r="K360" s="4">
        <v>0.21858729182169093</v>
      </c>
      <c r="L360" s="4">
        <v>0.25649148866370386</v>
      </c>
      <c r="M360" s="4">
        <v>0.29351844956825601</v>
      </c>
      <c r="N360" s="4">
        <v>0.32491142711415893</v>
      </c>
      <c r="O360" s="4">
        <v>6.5410651929728632</v>
      </c>
      <c r="P360" s="4">
        <v>7.7455032220669038</v>
      </c>
      <c r="Q360" s="4">
        <v>8.8598345309894491</v>
      </c>
      <c r="R360" s="4">
        <v>9.8595927199611761</v>
      </c>
      <c r="S360" s="4">
        <v>10.538965362517267</v>
      </c>
      <c r="T360" s="4">
        <v>11.65998590150898</v>
      </c>
      <c r="U360" s="4">
        <v>12.738623169999999</v>
      </c>
      <c r="V360" s="26">
        <f t="shared" si="13"/>
        <v>1.1326383783142047E-2</v>
      </c>
      <c r="W360" s="26">
        <f t="shared" si="13"/>
        <v>1.5874562735785282E-2</v>
      </c>
      <c r="X360" s="26">
        <f t="shared" si="13"/>
        <v>1.939513836538051E-2</v>
      </c>
      <c r="Y360" s="26">
        <f t="shared" si="13"/>
        <v>2.2170012294640874E-2</v>
      </c>
      <c r="Z360" s="26">
        <f t="shared" si="13"/>
        <v>2.4337444885808034E-2</v>
      </c>
      <c r="AA360" s="26">
        <f t="shared" si="13"/>
        <v>2.5173139320028702E-2</v>
      </c>
      <c r="AB360" s="26">
        <f t="shared" si="12"/>
        <v>2.5506008206549292E-2</v>
      </c>
    </row>
    <row r="361" spans="1:28" ht="15" customHeight="1" x14ac:dyDescent="0.25">
      <c r="A361" s="2">
        <v>359</v>
      </c>
      <c r="B361" s="1" t="s">
        <v>493</v>
      </c>
      <c r="C361" s="2" t="s">
        <v>119</v>
      </c>
      <c r="D361" s="1" t="s">
        <v>6</v>
      </c>
      <c r="E361" s="1" t="s">
        <v>10</v>
      </c>
      <c r="F361" s="1" t="s">
        <v>10</v>
      </c>
      <c r="G361" s="3" t="s">
        <v>11</v>
      </c>
      <c r="H361" s="4">
        <v>5.6804E-2</v>
      </c>
      <c r="I361" s="4">
        <v>9.2507999999999993E-2</v>
      </c>
      <c r="J361" s="4">
        <v>0.13894599999999999</v>
      </c>
      <c r="K361" s="4">
        <v>0.169382</v>
      </c>
      <c r="L361" s="4">
        <v>0.20887700000000001</v>
      </c>
      <c r="M361" s="4">
        <v>0.25217500000000004</v>
      </c>
      <c r="N361" s="4">
        <v>0.32262000000000002</v>
      </c>
      <c r="O361" s="4">
        <v>0.15464</v>
      </c>
      <c r="P361" s="4">
        <v>0.25925099999999995</v>
      </c>
      <c r="Q361" s="4">
        <v>0.50027500000000003</v>
      </c>
      <c r="R361" s="4">
        <v>0.39043600000000001</v>
      </c>
      <c r="S361" s="4">
        <v>0.46364899999999998</v>
      </c>
      <c r="T361" s="4">
        <v>0.65813999999999995</v>
      </c>
      <c r="U361" s="4">
        <v>0.85749800000000009</v>
      </c>
      <c r="V361" s="26">
        <f t="shared" si="13"/>
        <v>0.36733057423693738</v>
      </c>
      <c r="W361" s="26">
        <f t="shared" si="13"/>
        <v>0.35682793894719794</v>
      </c>
      <c r="X361" s="26">
        <f t="shared" si="13"/>
        <v>0.27773924341612111</v>
      </c>
      <c r="Y361" s="26">
        <f t="shared" si="13"/>
        <v>0.43382782325400321</v>
      </c>
      <c r="Z361" s="26">
        <f t="shared" si="13"/>
        <v>0.45050674109078209</v>
      </c>
      <c r="AA361" s="26">
        <f t="shared" si="13"/>
        <v>0.38316315677515433</v>
      </c>
      <c r="AB361" s="26">
        <f t="shared" si="12"/>
        <v>0.37623411366557119</v>
      </c>
    </row>
    <row r="362" spans="1:28" ht="15" customHeight="1" x14ac:dyDescent="0.25">
      <c r="A362" s="2">
        <v>360</v>
      </c>
      <c r="B362" s="5" t="s">
        <v>494</v>
      </c>
      <c r="C362" s="2" t="s">
        <v>214</v>
      </c>
      <c r="D362" s="5" t="s">
        <v>131</v>
      </c>
      <c r="E362" s="5" t="s">
        <v>131</v>
      </c>
      <c r="F362" s="5" t="s">
        <v>132</v>
      </c>
      <c r="G362" s="6" t="s">
        <v>133</v>
      </c>
      <c r="H362" s="4">
        <v>0.13406523809436116</v>
      </c>
      <c r="I362" s="4">
        <v>0.16678982377093748</v>
      </c>
      <c r="J362" s="4">
        <v>0.27763116235288959</v>
      </c>
      <c r="K362" s="4">
        <v>0.27024173978075949</v>
      </c>
      <c r="L362" s="4">
        <v>0.26074105361659211</v>
      </c>
      <c r="M362" s="4">
        <v>0.28607621672103833</v>
      </c>
      <c r="N362" s="4">
        <v>0.32196769778567047</v>
      </c>
      <c r="O362" s="4">
        <v>6.2905098724747877</v>
      </c>
      <c r="P362" s="4">
        <v>7.9847989050846273</v>
      </c>
      <c r="Q362" s="4">
        <v>11.516942894562835</v>
      </c>
      <c r="R362" s="4">
        <v>10.714662729588706</v>
      </c>
      <c r="S362" s="4">
        <v>11.22031035988161</v>
      </c>
      <c r="T362" s="4">
        <v>10.643935399255462</v>
      </c>
      <c r="U362" s="4">
        <v>12.03736937</v>
      </c>
      <c r="V362" s="26">
        <f t="shared" si="13"/>
        <v>2.1312300721597587E-2</v>
      </c>
      <c r="W362" s="26">
        <f t="shared" si="13"/>
        <v>2.0888418826017979E-2</v>
      </c>
      <c r="X362" s="26">
        <f t="shared" si="13"/>
        <v>2.4106324472960586E-2</v>
      </c>
      <c r="Y362" s="26">
        <f t="shared" si="13"/>
        <v>2.5221674876847292E-2</v>
      </c>
      <c r="Z362" s="26">
        <f t="shared" si="13"/>
        <v>2.3238310283187503E-2</v>
      </c>
      <c r="AA362" s="26">
        <f t="shared" si="13"/>
        <v>2.6876921551125654E-2</v>
      </c>
      <c r="AB362" s="26">
        <f t="shared" si="12"/>
        <v>2.6747347189336142E-2</v>
      </c>
    </row>
    <row r="363" spans="1:28" ht="15" customHeight="1" x14ac:dyDescent="0.25">
      <c r="A363" s="2">
        <v>361</v>
      </c>
      <c r="B363" s="1" t="s">
        <v>495</v>
      </c>
      <c r="C363" s="2" t="s">
        <v>1</v>
      </c>
      <c r="D363" s="1" t="s">
        <v>6</v>
      </c>
      <c r="E363" s="1" t="s">
        <v>14</v>
      </c>
      <c r="F363" s="1" t="s">
        <v>97</v>
      </c>
      <c r="G363" s="3" t="s">
        <v>98</v>
      </c>
      <c r="H363" s="4">
        <v>1.9090000000000001E-3</v>
      </c>
      <c r="I363" s="4">
        <v>6.1330000000000004E-3</v>
      </c>
      <c r="J363" s="4">
        <v>1.6210000000000002E-2</v>
      </c>
      <c r="K363" s="4">
        <v>2.7873000000000002E-2</v>
      </c>
      <c r="L363" s="4">
        <v>5.4167E-2</v>
      </c>
      <c r="M363" s="4">
        <v>0.150035</v>
      </c>
      <c r="N363" s="4">
        <v>0.32019099999999995</v>
      </c>
      <c r="O363" s="4" t="s">
        <v>89</v>
      </c>
      <c r="P363" s="4" t="s">
        <v>89</v>
      </c>
      <c r="Q363" s="4">
        <v>7.637300000000001E-2</v>
      </c>
      <c r="R363" s="4">
        <v>0.27108699999999997</v>
      </c>
      <c r="S363" s="4">
        <v>0.74543300000000001</v>
      </c>
      <c r="T363" s="4">
        <v>1.857998</v>
      </c>
      <c r="U363" s="4">
        <v>2.1694609999999996</v>
      </c>
      <c r="V363" s="26" t="e">
        <f t="shared" si="13"/>
        <v>#VALUE!</v>
      </c>
      <c r="W363" s="26" t="e">
        <f t="shared" si="13"/>
        <v>#VALUE!</v>
      </c>
      <c r="X363" s="26">
        <f t="shared" si="13"/>
        <v>0.21224778390268811</v>
      </c>
      <c r="Y363" s="26">
        <f t="shared" si="13"/>
        <v>0.10281939008510185</v>
      </c>
      <c r="Z363" s="26">
        <f t="shared" si="13"/>
        <v>7.266514898052541E-2</v>
      </c>
      <c r="AA363" s="26">
        <f t="shared" si="13"/>
        <v>8.0750894242082066E-2</v>
      </c>
      <c r="AB363" s="26">
        <f t="shared" si="12"/>
        <v>0.14759011570154984</v>
      </c>
    </row>
    <row r="364" spans="1:28" ht="15" customHeight="1" x14ac:dyDescent="0.25">
      <c r="A364" s="2">
        <v>362</v>
      </c>
      <c r="B364" s="5" t="s">
        <v>496</v>
      </c>
      <c r="C364" s="2" t="s">
        <v>1</v>
      </c>
      <c r="D364" s="5" t="s">
        <v>50</v>
      </c>
      <c r="E364" s="5" t="s">
        <v>51</v>
      </c>
      <c r="F364" s="5" t="s">
        <v>145</v>
      </c>
      <c r="G364" s="6" t="s">
        <v>199</v>
      </c>
      <c r="H364" s="4">
        <v>0.47299999999999998</v>
      </c>
      <c r="I364" s="4">
        <v>0.55500000000000005</v>
      </c>
      <c r="J364" s="4">
        <v>0.54700000000000004</v>
      </c>
      <c r="K364" s="4">
        <v>0.35599999999999998</v>
      </c>
      <c r="L364" s="4">
        <v>0.33600000000000002</v>
      </c>
      <c r="M364" s="4">
        <v>0.33600000000000002</v>
      </c>
      <c r="N364" s="4">
        <v>0.32</v>
      </c>
      <c r="O364" s="4">
        <v>21.039000000000001</v>
      </c>
      <c r="P364" s="4">
        <v>24.222000000000001</v>
      </c>
      <c r="Q364" s="4">
        <v>24.411999999999999</v>
      </c>
      <c r="R364" s="4">
        <v>24.669</v>
      </c>
      <c r="S364" s="4">
        <v>17.733000000000001</v>
      </c>
      <c r="T364" s="4">
        <v>16.248999999999999</v>
      </c>
      <c r="U364" s="4">
        <v>14.522</v>
      </c>
      <c r="V364" s="26">
        <f t="shared" si="13"/>
        <v>2.2482057131992961E-2</v>
      </c>
      <c r="W364" s="26">
        <f t="shared" si="13"/>
        <v>2.2913054248204112E-2</v>
      </c>
      <c r="X364" s="26">
        <f t="shared" si="13"/>
        <v>2.2407012944453551E-2</v>
      </c>
      <c r="Y364" s="26">
        <f t="shared" si="13"/>
        <v>1.4431067331468645E-2</v>
      </c>
      <c r="Z364" s="26">
        <f t="shared" si="13"/>
        <v>1.8947724581289124E-2</v>
      </c>
      <c r="AA364" s="26">
        <f t="shared" si="13"/>
        <v>2.0678195581266542E-2</v>
      </c>
      <c r="AB364" s="26">
        <f t="shared" si="12"/>
        <v>2.2035532295827023E-2</v>
      </c>
    </row>
    <row r="365" spans="1:28" ht="15" customHeight="1" x14ac:dyDescent="0.25">
      <c r="A365" s="2">
        <v>363</v>
      </c>
      <c r="B365" s="1" t="s">
        <v>497</v>
      </c>
      <c r="C365" s="2" t="s">
        <v>1</v>
      </c>
      <c r="D365" s="1" t="s">
        <v>50</v>
      </c>
      <c r="E365" s="1" t="s">
        <v>51</v>
      </c>
      <c r="F365" s="1" t="s">
        <v>145</v>
      </c>
      <c r="G365" s="3" t="s">
        <v>199</v>
      </c>
      <c r="H365" s="4">
        <v>0.19889999999999999</v>
      </c>
      <c r="I365" s="4">
        <v>0.25440000000000002</v>
      </c>
      <c r="J365" s="4">
        <v>0.2591</v>
      </c>
      <c r="K365" s="4">
        <v>0.26069999999999999</v>
      </c>
      <c r="L365" s="4">
        <v>0.29010000000000002</v>
      </c>
      <c r="M365" s="4">
        <v>0.30730000000000002</v>
      </c>
      <c r="N365" s="4">
        <v>0.31930000000000003</v>
      </c>
      <c r="O365" s="4">
        <v>4.8570000000000002</v>
      </c>
      <c r="P365" s="4">
        <v>6.0004</v>
      </c>
      <c r="Q365" s="4">
        <v>6.2593999999999994</v>
      </c>
      <c r="R365" s="4">
        <v>6.3518999999999997</v>
      </c>
      <c r="S365" s="4">
        <v>6.6234999999999999</v>
      </c>
      <c r="T365" s="4">
        <v>6.3079000000000001</v>
      </c>
      <c r="U365" s="4">
        <v>5.8795000000000002</v>
      </c>
      <c r="V365" s="26">
        <f t="shared" si="13"/>
        <v>4.0951204447189624E-2</v>
      </c>
      <c r="W365" s="26">
        <f t="shared" si="13"/>
        <v>4.2397173521765218E-2</v>
      </c>
      <c r="X365" s="26">
        <f t="shared" si="13"/>
        <v>4.1393743809310803E-2</v>
      </c>
      <c r="Y365" s="26">
        <f t="shared" si="13"/>
        <v>4.1042837576158314E-2</v>
      </c>
      <c r="Z365" s="26">
        <f t="shared" si="13"/>
        <v>4.3798595908507591E-2</v>
      </c>
      <c r="AA365" s="26">
        <f t="shared" si="13"/>
        <v>4.8716688596838885E-2</v>
      </c>
      <c r="AB365" s="26">
        <f t="shared" si="12"/>
        <v>5.4307339059443835E-2</v>
      </c>
    </row>
    <row r="366" spans="1:28" ht="15" customHeight="1" x14ac:dyDescent="0.25">
      <c r="A366" s="2">
        <v>364</v>
      </c>
      <c r="B366" s="1" t="s">
        <v>498</v>
      </c>
      <c r="C366" s="2" t="s">
        <v>33</v>
      </c>
      <c r="D366" s="1" t="s">
        <v>50</v>
      </c>
      <c r="E366" s="1" t="s">
        <v>51</v>
      </c>
      <c r="F366" s="1" t="s">
        <v>135</v>
      </c>
      <c r="G366" s="3" t="s">
        <v>241</v>
      </c>
      <c r="H366" s="4">
        <v>0.26242152862913537</v>
      </c>
      <c r="I366" s="4">
        <v>0.26953363635992494</v>
      </c>
      <c r="J366" s="4">
        <v>0.27156951083015096</v>
      </c>
      <c r="K366" s="4">
        <v>0.30044843503335728</v>
      </c>
      <c r="L366" s="4">
        <v>0.33183857003684236</v>
      </c>
      <c r="M366" s="4">
        <v>0.37356054376147457</v>
      </c>
      <c r="N366" s="4">
        <v>0.31886995997540252</v>
      </c>
      <c r="O366" s="4">
        <v>10.648358905302233</v>
      </c>
      <c r="P366" s="4">
        <v>10.958466533306664</v>
      </c>
      <c r="Q366" s="4">
        <v>11.265013623140698</v>
      </c>
      <c r="R366" s="4">
        <v>11.695408248478483</v>
      </c>
      <c r="S366" s="4">
        <v>13.056897058289643</v>
      </c>
      <c r="T366" s="4">
        <v>13.806170612212831</v>
      </c>
      <c r="U366" s="4">
        <v>13.330332040000002</v>
      </c>
      <c r="V366" s="26">
        <f t="shared" si="13"/>
        <v>2.4644316646621055E-2</v>
      </c>
      <c r="W366" s="26">
        <f t="shared" si="13"/>
        <v>2.4595926404549093E-2</v>
      </c>
      <c r="X366" s="26">
        <f t="shared" si="13"/>
        <v>2.41073397614265E-2</v>
      </c>
      <c r="Y366" s="26">
        <f t="shared" si="13"/>
        <v>2.5689435430562606E-2</v>
      </c>
      <c r="Z366" s="26">
        <f t="shared" si="13"/>
        <v>2.5414810927544433E-2</v>
      </c>
      <c r="AA366" s="26">
        <f t="shared" si="13"/>
        <v>2.7057505969904923E-2</v>
      </c>
      <c r="AB366" s="26">
        <f t="shared" si="12"/>
        <v>2.3920631460535059E-2</v>
      </c>
    </row>
    <row r="367" spans="1:28" ht="15" customHeight="1" x14ac:dyDescent="0.25">
      <c r="A367" s="2">
        <v>365</v>
      </c>
      <c r="B367" s="1" t="s">
        <v>499</v>
      </c>
      <c r="C367" s="2" t="s">
        <v>33</v>
      </c>
      <c r="D367" s="1" t="s">
        <v>131</v>
      </c>
      <c r="E367" s="1" t="s">
        <v>131</v>
      </c>
      <c r="F367" s="1" t="s">
        <v>330</v>
      </c>
      <c r="G367" s="3" t="s">
        <v>331</v>
      </c>
      <c r="H367" s="4">
        <v>0.30065471301865343</v>
      </c>
      <c r="I367" s="4">
        <v>0.30711211221840973</v>
      </c>
      <c r="J367" s="4">
        <v>0.30190134980860639</v>
      </c>
      <c r="K367" s="4">
        <v>0.27961435395944745</v>
      </c>
      <c r="L367" s="4">
        <v>0.29137220166900374</v>
      </c>
      <c r="M367" s="4">
        <v>0.3152735473181017</v>
      </c>
      <c r="N367" s="4">
        <v>0.31870852494797208</v>
      </c>
      <c r="O367" s="4">
        <v>28.65973137051839</v>
      </c>
      <c r="P367" s="4">
        <v>28.399202218638223</v>
      </c>
      <c r="Q367" s="4">
        <v>28.602655136480546</v>
      </c>
      <c r="R367" s="4">
        <v>32.886628294748874</v>
      </c>
      <c r="S367" s="4">
        <v>34.532332355246766</v>
      </c>
      <c r="T367" s="4">
        <v>30.777937680238452</v>
      </c>
      <c r="U367" s="4">
        <v>29.677058739999996</v>
      </c>
      <c r="V367" s="26">
        <f t="shared" si="13"/>
        <v>1.049049305911953E-2</v>
      </c>
      <c r="W367" s="26">
        <f t="shared" si="13"/>
        <v>1.081411054627633E-2</v>
      </c>
      <c r="X367" s="26">
        <f t="shared" si="13"/>
        <v>1.0555011357094392E-2</v>
      </c>
      <c r="Y367" s="26">
        <f t="shared" si="13"/>
        <v>8.5023721937494724E-3</v>
      </c>
      <c r="Z367" s="26">
        <f t="shared" si="13"/>
        <v>8.4376635401151312E-3</v>
      </c>
      <c r="AA367" s="26">
        <f t="shared" si="13"/>
        <v>1.0243491639809543E-2</v>
      </c>
      <c r="AB367" s="26">
        <f t="shared" si="12"/>
        <v>1.0739222095429667E-2</v>
      </c>
    </row>
    <row r="368" spans="1:28" ht="15" customHeight="1" x14ac:dyDescent="0.25">
      <c r="A368" s="2">
        <v>366</v>
      </c>
      <c r="B368" s="1" t="s">
        <v>500</v>
      </c>
      <c r="C368" s="2" t="s">
        <v>107</v>
      </c>
      <c r="D368" s="1" t="s">
        <v>6</v>
      </c>
      <c r="E368" s="1" t="s">
        <v>10</v>
      </c>
      <c r="F368" s="1" t="s">
        <v>10</v>
      </c>
      <c r="G368" s="3" t="s">
        <v>11</v>
      </c>
      <c r="H368" s="4">
        <v>0.19104650000000001</v>
      </c>
      <c r="I368" s="4">
        <v>0.191473</v>
      </c>
      <c r="J368" s="4">
        <v>0.19356899999999999</v>
      </c>
      <c r="K368" s="4">
        <v>0.145314</v>
      </c>
      <c r="L368" s="4">
        <v>0.18973300000000001</v>
      </c>
      <c r="M368" s="4">
        <v>0.23715700000000001</v>
      </c>
      <c r="N368" s="4">
        <v>0.318247</v>
      </c>
      <c r="O368" s="4">
        <v>1.5324485400000001</v>
      </c>
      <c r="P368" s="4">
        <v>1.3194659999999998</v>
      </c>
      <c r="Q368" s="4">
        <v>1.7015979999999999</v>
      </c>
      <c r="R368" s="4">
        <v>2.0689639999999998</v>
      </c>
      <c r="S368" s="4">
        <v>1.9699659999999999</v>
      </c>
      <c r="T368" s="4">
        <v>2.236415</v>
      </c>
      <c r="U368" s="4">
        <v>2.91418</v>
      </c>
      <c r="V368" s="26">
        <f t="shared" si="13"/>
        <v>0.1246674814933753</v>
      </c>
      <c r="W368" s="26">
        <f t="shared" si="13"/>
        <v>0.14511400824272852</v>
      </c>
      <c r="X368" s="26">
        <f t="shared" si="13"/>
        <v>0.11375718589232005</v>
      </c>
      <c r="Y368" s="26">
        <f t="shared" si="13"/>
        <v>7.0235151505777776E-2</v>
      </c>
      <c r="Z368" s="26">
        <f t="shared" si="13"/>
        <v>9.6312829764574628E-2</v>
      </c>
      <c r="AA368" s="26">
        <f t="shared" si="13"/>
        <v>0.10604337745901364</v>
      </c>
      <c r="AB368" s="26">
        <f t="shared" si="12"/>
        <v>0.10920636336808297</v>
      </c>
    </row>
    <row r="369" spans="1:28" ht="15" customHeight="1" x14ac:dyDescent="0.25">
      <c r="A369" s="2">
        <v>367</v>
      </c>
      <c r="B369" s="1" t="s">
        <v>501</v>
      </c>
      <c r="C369" s="2" t="s">
        <v>33</v>
      </c>
      <c r="D369" s="1" t="s">
        <v>131</v>
      </c>
      <c r="E369" s="1" t="s">
        <v>131</v>
      </c>
      <c r="F369" s="1" t="s">
        <v>132</v>
      </c>
      <c r="G369" s="3" t="s">
        <v>306</v>
      </c>
      <c r="H369" s="4">
        <v>0.28251121519079547</v>
      </c>
      <c r="I369" s="4">
        <v>0.28559641703287914</v>
      </c>
      <c r="J369" s="4">
        <v>0.29775785220109241</v>
      </c>
      <c r="K369" s="4">
        <v>0.28909417493524137</v>
      </c>
      <c r="L369" s="4">
        <v>0.29027803145604086</v>
      </c>
      <c r="M369" s="4">
        <v>0.29865471320169812</v>
      </c>
      <c r="N369" s="4">
        <v>0.3176322919745147</v>
      </c>
      <c r="O369" s="4">
        <v>7.3153005631004291</v>
      </c>
      <c r="P369" s="4">
        <v>7.6625113308749198</v>
      </c>
      <c r="Q369" s="4">
        <v>6.6880090734467839</v>
      </c>
      <c r="R369" s="4">
        <v>7.035201904001263</v>
      </c>
      <c r="S369" s="4">
        <v>7.0508610970718379</v>
      </c>
      <c r="T369" s="4">
        <v>7.0919104250695613</v>
      </c>
      <c r="U369" s="4">
        <v>6.6483498799999996</v>
      </c>
      <c r="V369" s="26">
        <f t="shared" si="13"/>
        <v>3.8619221828810175E-2</v>
      </c>
      <c r="W369" s="26">
        <f t="shared" si="13"/>
        <v>3.7271907955569603E-2</v>
      </c>
      <c r="X369" s="26">
        <f t="shared" si="13"/>
        <v>4.4521149557537554E-2</v>
      </c>
      <c r="Y369" s="26">
        <f t="shared" si="13"/>
        <v>4.109251999872518E-2</v>
      </c>
      <c r="Z369" s="26">
        <f t="shared" si="13"/>
        <v>4.1169160398946282E-2</v>
      </c>
      <c r="AA369" s="26">
        <f t="shared" si="13"/>
        <v>4.2112025575783939E-2</v>
      </c>
      <c r="AB369" s="26">
        <f t="shared" si="12"/>
        <v>4.7776109517045258E-2</v>
      </c>
    </row>
    <row r="370" spans="1:28" ht="15" customHeight="1" x14ac:dyDescent="0.25">
      <c r="A370" s="2">
        <v>368</v>
      </c>
      <c r="B370" s="1" t="s">
        <v>502</v>
      </c>
      <c r="C370" s="2" t="s">
        <v>33</v>
      </c>
      <c r="D370" s="1" t="s">
        <v>50</v>
      </c>
      <c r="E370" s="1" t="s">
        <v>51</v>
      </c>
      <c r="F370" s="1" t="s">
        <v>145</v>
      </c>
      <c r="G370" s="3" t="s">
        <v>199</v>
      </c>
      <c r="H370" s="4">
        <v>0.29208969061023082</v>
      </c>
      <c r="I370" s="4">
        <v>0.28921076679894725</v>
      </c>
      <c r="J370" s="4">
        <v>0.27946188772460062</v>
      </c>
      <c r="K370" s="4">
        <v>0.28725560981807552</v>
      </c>
      <c r="L370" s="4">
        <v>0.31410762817004767</v>
      </c>
      <c r="M370" s="4">
        <v>0.3219730991435546</v>
      </c>
      <c r="N370" s="4">
        <v>0.31309417523959587</v>
      </c>
      <c r="O370" s="4">
        <v>6.1799552524053887</v>
      </c>
      <c r="P370" s="4">
        <v>6.3097220705532466</v>
      </c>
      <c r="Q370" s="4">
        <v>6.6886189373921807</v>
      </c>
      <c r="R370" s="4">
        <v>6.8153453967486834</v>
      </c>
      <c r="S370" s="4">
        <v>7.2706548208216875</v>
      </c>
      <c r="T370" s="4">
        <v>7.2964126687531712</v>
      </c>
      <c r="U370" s="4">
        <v>7.5135875600000013</v>
      </c>
      <c r="V370" s="26">
        <f t="shared" si="13"/>
        <v>4.7264046207542106E-2</v>
      </c>
      <c r="W370" s="26">
        <f t="shared" si="13"/>
        <v>4.5835737860572483E-2</v>
      </c>
      <c r="X370" s="26">
        <f t="shared" si="13"/>
        <v>4.1781702671427674E-2</v>
      </c>
      <c r="Y370" s="26">
        <f t="shared" si="13"/>
        <v>4.2148356847051829E-2</v>
      </c>
      <c r="Z370" s="26">
        <f t="shared" si="13"/>
        <v>4.3202109838924939E-2</v>
      </c>
      <c r="AA370" s="26">
        <f t="shared" si="13"/>
        <v>4.4127588961956857E-2</v>
      </c>
      <c r="AB370" s="26">
        <f t="shared" si="12"/>
        <v>4.1670396829659867E-2</v>
      </c>
    </row>
    <row r="371" spans="1:28" ht="15" customHeight="1" x14ac:dyDescent="0.25">
      <c r="A371" s="2">
        <v>369</v>
      </c>
      <c r="B371" s="1" t="s">
        <v>503</v>
      </c>
      <c r="C371" s="2" t="s">
        <v>1</v>
      </c>
      <c r="D371" s="1" t="s">
        <v>6</v>
      </c>
      <c r="E371" s="1" t="s">
        <v>10</v>
      </c>
      <c r="F371" s="1" t="s">
        <v>10</v>
      </c>
      <c r="G371" s="3" t="s">
        <v>11</v>
      </c>
      <c r="H371" s="4">
        <v>0.13413999999999998</v>
      </c>
      <c r="I371" s="4">
        <v>0.16863700000000001</v>
      </c>
      <c r="J371" s="4">
        <v>0.212534</v>
      </c>
      <c r="K371" s="4">
        <v>0.2263</v>
      </c>
      <c r="L371" s="4">
        <v>0.25219999999999998</v>
      </c>
      <c r="M371" s="4">
        <v>0.30319999999999997</v>
      </c>
      <c r="N371" s="4">
        <v>0.31239999999999996</v>
      </c>
      <c r="O371" s="4">
        <v>1.0718489999999998</v>
      </c>
      <c r="P371" s="4">
        <v>1.4189000000000001</v>
      </c>
      <c r="Q371" s="4">
        <v>1.5686</v>
      </c>
      <c r="R371" s="4">
        <v>1.792</v>
      </c>
      <c r="S371" s="4">
        <v>2.2915000000000001</v>
      </c>
      <c r="T371" s="4">
        <v>3.2584</v>
      </c>
      <c r="U371" s="4">
        <v>3.2890000000000001</v>
      </c>
      <c r="V371" s="26">
        <f t="shared" si="13"/>
        <v>0.12514822516977672</v>
      </c>
      <c r="W371" s="26">
        <f t="shared" si="13"/>
        <v>0.11885051800690676</v>
      </c>
      <c r="X371" s="26">
        <f t="shared" si="13"/>
        <v>0.13549279612393217</v>
      </c>
      <c r="Y371" s="26">
        <f t="shared" ref="Y371:AB434" si="14">K371/R371</f>
        <v>0.12628348214285715</v>
      </c>
      <c r="Z371" s="26">
        <f t="shared" si="14"/>
        <v>0.11005891337551821</v>
      </c>
      <c r="AA371" s="26">
        <f t="shared" si="14"/>
        <v>9.3051804566658472E-2</v>
      </c>
      <c r="AB371" s="26">
        <f t="shared" si="12"/>
        <v>9.4983277591973225E-2</v>
      </c>
    </row>
    <row r="372" spans="1:28" ht="15" customHeight="1" x14ac:dyDescent="0.25">
      <c r="A372" s="2">
        <v>370</v>
      </c>
      <c r="B372" s="5" t="s">
        <v>504</v>
      </c>
      <c r="C372" s="2" t="s">
        <v>54</v>
      </c>
      <c r="D372" s="5" t="s">
        <v>50</v>
      </c>
      <c r="E372" s="5" t="s">
        <v>51</v>
      </c>
      <c r="F372" s="5" t="s">
        <v>71</v>
      </c>
      <c r="G372" s="6" t="s">
        <v>71</v>
      </c>
      <c r="H372" s="4">
        <v>0.24579964116163311</v>
      </c>
      <c r="I372" s="4">
        <v>0.32192863939073518</v>
      </c>
      <c r="J372" s="4">
        <v>0.41346669494543592</v>
      </c>
      <c r="K372" s="4">
        <v>0.50841232993748908</v>
      </c>
      <c r="L372" s="4">
        <v>0.51521482123064233</v>
      </c>
      <c r="M372" s="4">
        <v>0.45514726077704099</v>
      </c>
      <c r="N372" s="4">
        <v>0.3119391957055847</v>
      </c>
      <c r="O372" s="4">
        <v>4.4201562348804204</v>
      </c>
      <c r="P372" s="4">
        <v>3.4908603409990944</v>
      </c>
      <c r="Q372" s="4">
        <v>4.1649857502660677</v>
      </c>
      <c r="R372" s="4">
        <v>4.848543229629926</v>
      </c>
      <c r="S372" s="4">
        <v>3.8851272048396464</v>
      </c>
      <c r="T372" s="4">
        <v>4.4160456046669596</v>
      </c>
      <c r="U372" s="4">
        <v>3.8695217999999993</v>
      </c>
      <c r="V372" s="26">
        <f t="shared" ref="V372:AB435" si="15">H372/O372</f>
        <v>5.5608812924297639E-2</v>
      </c>
      <c r="W372" s="26">
        <f t="shared" si="15"/>
        <v>9.2220429333646242E-2</v>
      </c>
      <c r="X372" s="26">
        <f t="shared" si="15"/>
        <v>9.9272055113039187E-2</v>
      </c>
      <c r="Y372" s="26">
        <f t="shared" si="14"/>
        <v>0.10485878043337454</v>
      </c>
      <c r="Z372" s="26">
        <f t="shared" si="14"/>
        <v>0.13261208554223056</v>
      </c>
      <c r="AA372" s="26">
        <f t="shared" si="14"/>
        <v>0.10306670300144384</v>
      </c>
      <c r="AB372" s="26">
        <f t="shared" si="12"/>
        <v>8.061440452553717E-2</v>
      </c>
    </row>
    <row r="373" spans="1:28" ht="15" customHeight="1" x14ac:dyDescent="0.25">
      <c r="A373" s="2">
        <v>371</v>
      </c>
      <c r="B373" s="5" t="s">
        <v>505</v>
      </c>
      <c r="C373" s="2" t="s">
        <v>1</v>
      </c>
      <c r="D373" s="5" t="s">
        <v>6</v>
      </c>
      <c r="E373" s="5" t="s">
        <v>10</v>
      </c>
      <c r="F373" s="5" t="s">
        <v>10</v>
      </c>
      <c r="G373" s="6" t="s">
        <v>11</v>
      </c>
      <c r="H373" s="4">
        <v>8.6552000000000004E-2</v>
      </c>
      <c r="I373" s="4">
        <v>0.105003</v>
      </c>
      <c r="J373" s="4">
        <v>0.11795399999999999</v>
      </c>
      <c r="K373" s="4">
        <v>0.14469900000000002</v>
      </c>
      <c r="L373" s="4">
        <v>0.19268100000000002</v>
      </c>
      <c r="M373" s="4">
        <v>0.29320000000000002</v>
      </c>
      <c r="N373" s="4">
        <v>0.31119999999999998</v>
      </c>
      <c r="O373" s="4">
        <v>0.51488999999999996</v>
      </c>
      <c r="P373" s="4">
        <v>0.59853800000000001</v>
      </c>
      <c r="Q373" s="4">
        <v>0.54822799999999994</v>
      </c>
      <c r="R373" s="4">
        <v>0.66359999999999997</v>
      </c>
      <c r="S373" s="4">
        <v>0.94750000000000001</v>
      </c>
      <c r="T373" s="4">
        <v>1.7030000000000001</v>
      </c>
      <c r="U373" s="4">
        <v>1.6669</v>
      </c>
      <c r="V373" s="26">
        <f t="shared" si="15"/>
        <v>0.16809804035813478</v>
      </c>
      <c r="W373" s="26">
        <f t="shared" si="15"/>
        <v>0.17543247045300381</v>
      </c>
      <c r="X373" s="26">
        <f t="shared" si="15"/>
        <v>0.2151550085001131</v>
      </c>
      <c r="Y373" s="26">
        <f t="shared" si="14"/>
        <v>0.21805153707052446</v>
      </c>
      <c r="Z373" s="26">
        <f t="shared" si="14"/>
        <v>0.20335725593667547</v>
      </c>
      <c r="AA373" s="26">
        <f t="shared" si="14"/>
        <v>0.17216676453317675</v>
      </c>
      <c r="AB373" s="26">
        <f t="shared" si="12"/>
        <v>0.1866938628591997</v>
      </c>
    </row>
    <row r="374" spans="1:28" ht="15" customHeight="1" x14ac:dyDescent="0.25">
      <c r="A374" s="2">
        <v>373</v>
      </c>
      <c r="B374" s="1" t="s">
        <v>507</v>
      </c>
      <c r="C374" s="2" t="s">
        <v>104</v>
      </c>
      <c r="D374" s="1" t="s">
        <v>50</v>
      </c>
      <c r="E374" s="1" t="s">
        <v>51</v>
      </c>
      <c r="F374" s="1" t="s">
        <v>404</v>
      </c>
      <c r="G374" s="3" t="s">
        <v>404</v>
      </c>
      <c r="H374" s="4">
        <v>0.72299999999999998</v>
      </c>
      <c r="I374" s="4">
        <v>0.876</v>
      </c>
      <c r="J374" s="4">
        <v>0.40799999999999997</v>
      </c>
      <c r="K374" s="4">
        <v>0.44400000000000001</v>
      </c>
      <c r="L374" s="4">
        <v>0.44</v>
      </c>
      <c r="M374" s="4">
        <v>0.36899999999999999</v>
      </c>
      <c r="N374" s="4">
        <v>0.31</v>
      </c>
      <c r="O374" s="4">
        <v>34.305</v>
      </c>
      <c r="P374" s="4">
        <v>40.832999999999998</v>
      </c>
      <c r="Q374" s="4">
        <v>40.603999999999999</v>
      </c>
      <c r="R374" s="4">
        <v>37.145000000000003</v>
      </c>
      <c r="S374" s="4">
        <v>38.749000000000002</v>
      </c>
      <c r="T374" s="4">
        <v>37.179000000000002</v>
      </c>
      <c r="U374" s="4">
        <v>37.673999999999999</v>
      </c>
      <c r="V374" s="26">
        <f t="shared" si="15"/>
        <v>2.1075644949715783E-2</v>
      </c>
      <c r="W374" s="26">
        <f t="shared" si="15"/>
        <v>2.1453236352949819E-2</v>
      </c>
      <c r="X374" s="26">
        <f t="shared" si="15"/>
        <v>1.0048271106294946E-2</v>
      </c>
      <c r="Y374" s="26">
        <f t="shared" si="14"/>
        <v>1.1953156548660653E-2</v>
      </c>
      <c r="Z374" s="26">
        <f t="shared" si="14"/>
        <v>1.1355131745335362E-2</v>
      </c>
      <c r="AA374" s="26">
        <f t="shared" si="14"/>
        <v>9.9249576373759366E-3</v>
      </c>
      <c r="AB374" s="26">
        <f t="shared" si="12"/>
        <v>8.2284864893560541E-3</v>
      </c>
    </row>
    <row r="375" spans="1:28" ht="15" customHeight="1" x14ac:dyDescent="0.25">
      <c r="A375" s="2">
        <v>374</v>
      </c>
      <c r="B375" s="1" t="s">
        <v>508</v>
      </c>
      <c r="C375" s="2" t="s">
        <v>1</v>
      </c>
      <c r="D375" s="1" t="s">
        <v>6</v>
      </c>
      <c r="E375" s="1" t="s">
        <v>10</v>
      </c>
      <c r="F375" s="1" t="s">
        <v>10</v>
      </c>
      <c r="G375" s="3" t="s">
        <v>11</v>
      </c>
      <c r="H375" s="4">
        <v>5.5395E-2</v>
      </c>
      <c r="I375" s="4">
        <v>0.11415500000000001</v>
      </c>
      <c r="J375" s="4">
        <v>0.168516</v>
      </c>
      <c r="K375" s="4">
        <v>0.170573</v>
      </c>
      <c r="L375" s="4">
        <v>0.19201300000000002</v>
      </c>
      <c r="M375" s="4">
        <v>0.20030000000000001</v>
      </c>
      <c r="N375" s="4">
        <v>0.30910000000000004</v>
      </c>
      <c r="O375" s="4">
        <v>0.51826800000000006</v>
      </c>
      <c r="P375" s="4">
        <v>0.8358540000000001</v>
      </c>
      <c r="Q375" s="4">
        <v>1.0124949999999999</v>
      </c>
      <c r="R375" s="4">
        <v>0.97589999999999999</v>
      </c>
      <c r="S375" s="4">
        <v>1.1382999999999999</v>
      </c>
      <c r="T375" s="4">
        <v>1.2455999999999998</v>
      </c>
      <c r="U375" s="4">
        <v>1.655</v>
      </c>
      <c r="V375" s="26">
        <f t="shared" si="15"/>
        <v>0.10688485493991524</v>
      </c>
      <c r="W375" s="26">
        <f t="shared" si="15"/>
        <v>0.13657289430929323</v>
      </c>
      <c r="X375" s="26">
        <f t="shared" si="15"/>
        <v>0.16643637746359241</v>
      </c>
      <c r="Y375" s="26">
        <f t="shared" si="14"/>
        <v>0.17478532636540631</v>
      </c>
      <c r="Z375" s="26">
        <f t="shared" si="14"/>
        <v>0.16868400245980852</v>
      </c>
      <c r="AA375" s="26">
        <f t="shared" si="14"/>
        <v>0.160806037251124</v>
      </c>
      <c r="AB375" s="26">
        <f t="shared" si="12"/>
        <v>0.18676737160120849</v>
      </c>
    </row>
    <row r="376" spans="1:28" ht="15" customHeight="1" x14ac:dyDescent="0.25">
      <c r="A376" s="2">
        <v>375</v>
      </c>
      <c r="B376" s="1" t="s">
        <v>509</v>
      </c>
      <c r="C376" s="2" t="s">
        <v>1</v>
      </c>
      <c r="D376" s="1" t="s">
        <v>6</v>
      </c>
      <c r="E376" s="1" t="s">
        <v>14</v>
      </c>
      <c r="F376" s="1" t="s">
        <v>41</v>
      </c>
      <c r="G376" s="3" t="s">
        <v>41</v>
      </c>
      <c r="H376" s="4">
        <v>0.32580000000000003</v>
      </c>
      <c r="I376" s="4">
        <v>0.23980000000000001</v>
      </c>
      <c r="J376" s="4">
        <v>0.21890000000000001</v>
      </c>
      <c r="K376" s="4">
        <v>0.25409999999999999</v>
      </c>
      <c r="L376" s="4">
        <v>0.26400000000000001</v>
      </c>
      <c r="M376" s="4">
        <v>0.27700000000000002</v>
      </c>
      <c r="N376" s="4">
        <v>0.309</v>
      </c>
      <c r="O376" s="4">
        <v>5.0049999999999999</v>
      </c>
      <c r="P376" s="4">
        <v>4.7249999999999996</v>
      </c>
      <c r="Q376" s="4">
        <v>5.4183999999999992</v>
      </c>
      <c r="R376" s="4">
        <v>5.1120000000000001</v>
      </c>
      <c r="S376" s="4">
        <v>5.0119999999999996</v>
      </c>
      <c r="T376" s="4">
        <v>5.0830000000000002</v>
      </c>
      <c r="U376" s="4">
        <v>5.0830000000000002</v>
      </c>
      <c r="V376" s="26">
        <f t="shared" si="15"/>
        <v>6.5094905094905106E-2</v>
      </c>
      <c r="W376" s="26">
        <f t="shared" si="15"/>
        <v>5.0751322751322755E-2</v>
      </c>
      <c r="X376" s="26">
        <f t="shared" si="15"/>
        <v>4.0399379890742659E-2</v>
      </c>
      <c r="Y376" s="26">
        <f t="shared" si="14"/>
        <v>4.970657276995305E-2</v>
      </c>
      <c r="Z376" s="26">
        <f t="shared" si="14"/>
        <v>5.2673583399840393E-2</v>
      </c>
      <c r="AA376" s="26">
        <f t="shared" si="14"/>
        <v>5.4495376746016136E-2</v>
      </c>
      <c r="AB376" s="26">
        <f t="shared" si="12"/>
        <v>6.0790871532559507E-2</v>
      </c>
    </row>
    <row r="377" spans="1:28" ht="15" customHeight="1" x14ac:dyDescent="0.25">
      <c r="A377" s="2">
        <v>372</v>
      </c>
      <c r="B377" s="1" t="s">
        <v>506</v>
      </c>
      <c r="C377" s="2" t="s">
        <v>33</v>
      </c>
      <c r="D377" s="1" t="s">
        <v>50</v>
      </c>
      <c r="E377" s="1" t="s">
        <v>51</v>
      </c>
      <c r="F377" s="1" t="s">
        <v>135</v>
      </c>
      <c r="G377" s="3" t="s">
        <v>241</v>
      </c>
      <c r="H377" s="4">
        <v>0.1349501542061346</v>
      </c>
      <c r="I377" s="4">
        <v>0.13833214052799248</v>
      </c>
      <c r="J377" s="4">
        <v>0.18225346289212055</v>
      </c>
      <c r="K377" s="4">
        <v>0.17931647477050711</v>
      </c>
      <c r="L377" s="4">
        <v>0.16351013869782394</v>
      </c>
      <c r="M377" s="4">
        <v>0.25013348835741028</v>
      </c>
      <c r="N377" s="4">
        <v>0.30764505575700413</v>
      </c>
      <c r="O377" s="4">
        <v>2.2551885790908828</v>
      </c>
      <c r="P377" s="4">
        <v>3.9711728389455554</v>
      </c>
      <c r="Q377" s="4">
        <v>4.7925594169207812</v>
      </c>
      <c r="R377" s="4">
        <v>4.4356975602167408</v>
      </c>
      <c r="S377" s="4">
        <v>4.0136701670689012</v>
      </c>
      <c r="T377" s="4">
        <v>6.4948377322079249</v>
      </c>
      <c r="U377" s="4">
        <v>5.5483977599999994</v>
      </c>
      <c r="V377" s="26">
        <f t="shared" si="15"/>
        <v>5.9839853508186901E-2</v>
      </c>
      <c r="W377" s="26">
        <f t="shared" si="15"/>
        <v>3.483407701910126E-2</v>
      </c>
      <c r="X377" s="26">
        <f t="shared" si="15"/>
        <v>3.8028420106519696E-2</v>
      </c>
      <c r="Y377" s="26">
        <f t="shared" si="14"/>
        <v>4.0425766711142765E-2</v>
      </c>
      <c r="Z377" s="26">
        <f t="shared" si="14"/>
        <v>4.0738309799191082E-2</v>
      </c>
      <c r="AA377" s="26">
        <f t="shared" si="14"/>
        <v>3.851266169699627E-2</v>
      </c>
      <c r="AB377" s="26">
        <f t="shared" si="12"/>
        <v>5.544754883561271E-2</v>
      </c>
    </row>
    <row r="378" spans="1:28" ht="15" customHeight="1" x14ac:dyDescent="0.25">
      <c r="A378" s="2">
        <v>376</v>
      </c>
      <c r="B378" s="5" t="s">
        <v>510</v>
      </c>
      <c r="C378" s="2" t="s">
        <v>13</v>
      </c>
      <c r="D378" s="5" t="s">
        <v>6</v>
      </c>
      <c r="E378" s="5" t="s">
        <v>14</v>
      </c>
      <c r="F378" s="5" t="s">
        <v>97</v>
      </c>
      <c r="G378" s="6" t="s">
        <v>246</v>
      </c>
      <c r="H378" s="4">
        <v>0.14780758223983162</v>
      </c>
      <c r="I378" s="4">
        <v>0.22773767382028545</v>
      </c>
      <c r="J378" s="4">
        <v>0.23999045922254547</v>
      </c>
      <c r="K378" s="4">
        <v>0.31870449237788179</v>
      </c>
      <c r="L378" s="4">
        <v>0.3345813644664723</v>
      </c>
      <c r="M378" s="4">
        <v>3.4948389466116732E-2</v>
      </c>
      <c r="N378" s="4">
        <v>0.30706335453181499</v>
      </c>
      <c r="O378" s="4">
        <v>3.408516004982225</v>
      </c>
      <c r="P378" s="4">
        <v>3.781916336092003</v>
      </c>
      <c r="Q378" s="4">
        <v>4.4156527556766747</v>
      </c>
      <c r="R378" s="4">
        <v>5.1595395601653991</v>
      </c>
      <c r="S378" s="4">
        <v>5.3710238033088507</v>
      </c>
      <c r="T378" s="4">
        <v>5.0985814416292961</v>
      </c>
      <c r="U378" s="4">
        <v>4.7799780700000003</v>
      </c>
      <c r="V378" s="26">
        <f t="shared" si="15"/>
        <v>4.3364203666282158E-2</v>
      </c>
      <c r="W378" s="26">
        <f t="shared" si="15"/>
        <v>6.0217533541637093E-2</v>
      </c>
      <c r="X378" s="26">
        <f t="shared" si="15"/>
        <v>5.434993929584217E-2</v>
      </c>
      <c r="Y378" s="26">
        <f t="shared" si="14"/>
        <v>6.1769948395872964E-2</v>
      </c>
      <c r="Z378" s="26">
        <f t="shared" si="14"/>
        <v>6.2293778005666531E-2</v>
      </c>
      <c r="AA378" s="26">
        <f t="shared" si="14"/>
        <v>6.8545319646691116E-3</v>
      </c>
      <c r="AB378" s="26">
        <f t="shared" si="12"/>
        <v>6.4239490230927981E-2</v>
      </c>
    </row>
    <row r="379" spans="1:28" ht="15" customHeight="1" x14ac:dyDescent="0.25">
      <c r="A379" s="2">
        <v>377</v>
      </c>
      <c r="B379" s="1" t="s">
        <v>511</v>
      </c>
      <c r="C379" s="2" t="s">
        <v>309</v>
      </c>
      <c r="D379" s="1" t="s">
        <v>6</v>
      </c>
      <c r="E379" s="1" t="s">
        <v>14</v>
      </c>
      <c r="F379" s="1" t="s">
        <v>15</v>
      </c>
      <c r="G379" s="3" t="s">
        <v>15</v>
      </c>
      <c r="H379" s="4">
        <v>1.351</v>
      </c>
      <c r="I379" s="4">
        <v>1.556</v>
      </c>
      <c r="J379" s="4">
        <v>1.5089999999999999</v>
      </c>
      <c r="K379" s="4">
        <v>1.286</v>
      </c>
      <c r="L379" s="4">
        <v>0.71099999999999997</v>
      </c>
      <c r="M379" s="4">
        <v>0.46899999999999997</v>
      </c>
      <c r="N379" s="4">
        <v>0.30599999999999999</v>
      </c>
      <c r="O379" s="4">
        <v>19.907</v>
      </c>
      <c r="P379" s="4">
        <v>18.422999999999998</v>
      </c>
      <c r="Q379" s="4">
        <v>11.073</v>
      </c>
      <c r="R379" s="4">
        <v>6.8129999999999997</v>
      </c>
      <c r="S379" s="4">
        <v>3.335</v>
      </c>
      <c r="T379" s="4">
        <v>2.16</v>
      </c>
      <c r="U379" s="4">
        <v>1.3089999999999999</v>
      </c>
      <c r="V379" s="26">
        <f t="shared" si="15"/>
        <v>6.7865574923393776E-2</v>
      </c>
      <c r="W379" s="26">
        <f t="shared" si="15"/>
        <v>8.4459642837757157E-2</v>
      </c>
      <c r="X379" s="26">
        <f t="shared" si="15"/>
        <v>0.13627743159035491</v>
      </c>
      <c r="Y379" s="26">
        <f t="shared" si="14"/>
        <v>0.1887567884925877</v>
      </c>
      <c r="Z379" s="26">
        <f t="shared" si="14"/>
        <v>0.21319340329835082</v>
      </c>
      <c r="AA379" s="26">
        <f t="shared" si="14"/>
        <v>0.21712962962962959</v>
      </c>
      <c r="AB379" s="26">
        <f t="shared" si="12"/>
        <v>0.23376623376623376</v>
      </c>
    </row>
    <row r="380" spans="1:28" ht="15" customHeight="1" x14ac:dyDescent="0.25">
      <c r="A380" s="2">
        <v>378</v>
      </c>
      <c r="B380" s="1" t="s">
        <v>512</v>
      </c>
      <c r="C380" s="2" t="s">
        <v>54</v>
      </c>
      <c r="D380" s="1" t="s">
        <v>2</v>
      </c>
      <c r="E380" s="1" t="s">
        <v>18</v>
      </c>
      <c r="F380" s="1" t="s">
        <v>84</v>
      </c>
      <c r="G380" s="3" t="s">
        <v>85</v>
      </c>
      <c r="H380" s="4">
        <v>0.73545867230827622</v>
      </c>
      <c r="I380" s="4">
        <v>0.76037158269506422</v>
      </c>
      <c r="J380" s="4">
        <v>0.8819803656000641</v>
      </c>
      <c r="K380" s="4">
        <v>0.87543544846455201</v>
      </c>
      <c r="L380" s="4">
        <v>0.76860551070425698</v>
      </c>
      <c r="M380" s="4" t="s">
        <v>89</v>
      </c>
      <c r="N380" s="4">
        <v>0.30560540495657518</v>
      </c>
      <c r="O380" s="4">
        <v>14.56339069513097</v>
      </c>
      <c r="P380" s="4">
        <v>17.090889904414315</v>
      </c>
      <c r="Q380" s="4">
        <v>18.330518322516234</v>
      </c>
      <c r="R380" s="4">
        <v>19.031563398273271</v>
      </c>
      <c r="S380" s="4">
        <v>17.815475569223267</v>
      </c>
      <c r="T380" s="4">
        <v>19.814631064583416</v>
      </c>
      <c r="U380" s="4">
        <v>19.751398720000001</v>
      </c>
      <c r="V380" s="26">
        <f t="shared" si="15"/>
        <v>5.0500511021390422E-2</v>
      </c>
      <c r="W380" s="26">
        <f t="shared" si="15"/>
        <v>4.4489876592012444E-2</v>
      </c>
      <c r="X380" s="26">
        <f t="shared" si="15"/>
        <v>4.811540787238331E-2</v>
      </c>
      <c r="Y380" s="26">
        <f t="shared" si="14"/>
        <v>4.5999134708185882E-2</v>
      </c>
      <c r="Z380" s="26">
        <f t="shared" si="14"/>
        <v>4.3142576111302046E-2</v>
      </c>
      <c r="AA380" s="26" t="e">
        <f t="shared" si="14"/>
        <v>#VALUE!</v>
      </c>
      <c r="AB380" s="26">
        <f t="shared" si="12"/>
        <v>1.5472595601400282E-2</v>
      </c>
    </row>
    <row r="381" spans="1:28" ht="15" customHeight="1" x14ac:dyDescent="0.25">
      <c r="A381" s="2">
        <v>379</v>
      </c>
      <c r="B381" s="5" t="s">
        <v>513</v>
      </c>
      <c r="C381" s="2" t="s">
        <v>13</v>
      </c>
      <c r="D381" s="5" t="s">
        <v>50</v>
      </c>
      <c r="E381" s="5" t="s">
        <v>51</v>
      </c>
      <c r="F381" s="5" t="s">
        <v>145</v>
      </c>
      <c r="G381" s="6" t="s">
        <v>146</v>
      </c>
      <c r="H381" s="4">
        <v>0.27837354889096744</v>
      </c>
      <c r="I381" s="4" t="s">
        <v>89</v>
      </c>
      <c r="J381" s="4">
        <v>0.40578889440833543</v>
      </c>
      <c r="K381" s="4">
        <v>0.29835212621722362</v>
      </c>
      <c r="L381" s="4">
        <v>0.32171307369450725</v>
      </c>
      <c r="M381" s="4">
        <v>0.2002816659394189</v>
      </c>
      <c r="N381" s="4">
        <v>0.30533117189721709</v>
      </c>
      <c r="O381" s="4">
        <v>6.5860428424945088</v>
      </c>
      <c r="P381" s="4">
        <v>7.0567155973171891</v>
      </c>
      <c r="Q381" s="4">
        <v>17.671108803922841</v>
      </c>
      <c r="R381" s="4">
        <v>15.955096445822983</v>
      </c>
      <c r="S381" s="4">
        <v>14.927984552023389</v>
      </c>
      <c r="T381" s="4">
        <v>12.019831960408634</v>
      </c>
      <c r="U381" s="4">
        <v>11.539830029999999</v>
      </c>
      <c r="V381" s="26">
        <f t="shared" si="15"/>
        <v>4.2267193753257083E-2</v>
      </c>
      <c r="W381" s="26" t="e">
        <f t="shared" si="15"/>
        <v>#VALUE!</v>
      </c>
      <c r="X381" s="26">
        <f t="shared" si="15"/>
        <v>2.2963408743103524E-2</v>
      </c>
      <c r="Y381" s="26">
        <f t="shared" si="14"/>
        <v>1.8699487479145366E-2</v>
      </c>
      <c r="Z381" s="26">
        <f t="shared" si="14"/>
        <v>2.1551005266206628E-2</v>
      </c>
      <c r="AA381" s="26">
        <f t="shared" si="14"/>
        <v>1.6662601157746135E-2</v>
      </c>
      <c r="AB381" s="26">
        <f t="shared" si="12"/>
        <v>2.6458896803804755E-2</v>
      </c>
    </row>
    <row r="382" spans="1:28" ht="15" customHeight="1" x14ac:dyDescent="0.25">
      <c r="A382" s="2">
        <v>380</v>
      </c>
      <c r="B382" s="1" t="s">
        <v>514</v>
      </c>
      <c r="C382" s="2" t="s">
        <v>1</v>
      </c>
      <c r="D382" s="1" t="s">
        <v>6</v>
      </c>
      <c r="E382" s="1" t="s">
        <v>10</v>
      </c>
      <c r="F382" s="1" t="s">
        <v>10</v>
      </c>
      <c r="G382" s="3" t="s">
        <v>11</v>
      </c>
      <c r="H382" s="4">
        <v>6.3933999999999991E-2</v>
      </c>
      <c r="I382" s="4">
        <v>8.5697000000000009E-2</v>
      </c>
      <c r="J382" s="4">
        <v>0.11407099999999999</v>
      </c>
      <c r="K382" s="4">
        <v>0.126189</v>
      </c>
      <c r="L382" s="4">
        <v>0.197878</v>
      </c>
      <c r="M382" s="4">
        <v>0.26921699999999998</v>
      </c>
      <c r="N382" s="4">
        <v>0.30365800000000004</v>
      </c>
      <c r="O382" s="4">
        <v>0.36957100000000004</v>
      </c>
      <c r="P382" s="4">
        <v>0.42684300000000003</v>
      </c>
      <c r="Q382" s="4">
        <v>0.80978599999999989</v>
      </c>
      <c r="R382" s="4">
        <v>0.71433799999999992</v>
      </c>
      <c r="S382" s="4">
        <v>0.91656799999999994</v>
      </c>
      <c r="T382" s="4">
        <v>1.169251</v>
      </c>
      <c r="U382" s="4">
        <v>1.53894</v>
      </c>
      <c r="V382" s="26">
        <f t="shared" si="15"/>
        <v>0.1729951754872541</v>
      </c>
      <c r="W382" s="26">
        <f t="shared" si="15"/>
        <v>0.20076936953399729</v>
      </c>
      <c r="X382" s="26">
        <f t="shared" si="15"/>
        <v>0.1408656114084462</v>
      </c>
      <c r="Y382" s="26">
        <f t="shared" si="14"/>
        <v>0.17665166909782207</v>
      </c>
      <c r="Z382" s="26">
        <f t="shared" si="14"/>
        <v>0.21589014672124709</v>
      </c>
      <c r="AA382" s="26">
        <f t="shared" si="14"/>
        <v>0.23024739769305305</v>
      </c>
      <c r="AB382" s="26">
        <f t="shared" si="12"/>
        <v>0.19731633461993323</v>
      </c>
    </row>
    <row r="383" spans="1:28" ht="15" customHeight="1" x14ac:dyDescent="0.25">
      <c r="A383" s="2">
        <v>381</v>
      </c>
      <c r="B383" s="1" t="s">
        <v>515</v>
      </c>
      <c r="C383" s="2" t="s">
        <v>1</v>
      </c>
      <c r="D383" s="1" t="s">
        <v>6</v>
      </c>
      <c r="E383" s="1" t="s">
        <v>7</v>
      </c>
      <c r="F383" s="1" t="s">
        <v>22</v>
      </c>
      <c r="G383" s="3" t="s">
        <v>23</v>
      </c>
      <c r="H383" s="4">
        <v>9.7339999999999996E-3</v>
      </c>
      <c r="I383" s="4">
        <v>1.8387000000000001E-2</v>
      </c>
      <c r="J383" s="4">
        <v>3.3064999999999997E-2</v>
      </c>
      <c r="K383" s="4">
        <v>6.0768999999999997E-2</v>
      </c>
      <c r="L383" s="4">
        <v>0.11092300000000001</v>
      </c>
      <c r="M383" s="4">
        <v>0.20413100000000001</v>
      </c>
      <c r="N383" s="4">
        <v>0.302759</v>
      </c>
      <c r="O383" s="4">
        <v>3.4161000000000004E-2</v>
      </c>
      <c r="P383" s="4">
        <v>6.2359999999999999E-2</v>
      </c>
      <c r="Q383" s="4">
        <v>0.12773300000000001</v>
      </c>
      <c r="R383" s="4">
        <v>0.23244000000000001</v>
      </c>
      <c r="S383" s="4">
        <v>0.41261599999999998</v>
      </c>
      <c r="T383" s="4">
        <v>0.65358700000000003</v>
      </c>
      <c r="U383" s="4">
        <v>0.82694299999999998</v>
      </c>
      <c r="V383" s="26">
        <f t="shared" si="15"/>
        <v>0.28494482011650707</v>
      </c>
      <c r="W383" s="26">
        <f t="shared" si="15"/>
        <v>0.29485246953175115</v>
      </c>
      <c r="X383" s="26">
        <f t="shared" si="15"/>
        <v>0.25886027886294061</v>
      </c>
      <c r="Y383" s="26">
        <f t="shared" si="14"/>
        <v>0.26143951127172599</v>
      </c>
      <c r="Z383" s="26">
        <f t="shared" si="14"/>
        <v>0.26882864455086575</v>
      </c>
      <c r="AA383" s="26">
        <f t="shared" si="14"/>
        <v>0.31232414353406662</v>
      </c>
      <c r="AB383" s="26">
        <f t="shared" si="12"/>
        <v>0.3661183418929721</v>
      </c>
    </row>
    <row r="384" spans="1:28" ht="15" customHeight="1" x14ac:dyDescent="0.25">
      <c r="A384" s="2">
        <v>382</v>
      </c>
      <c r="B384" s="5" t="s">
        <v>516</v>
      </c>
      <c r="C384" s="2" t="s">
        <v>107</v>
      </c>
      <c r="D384" s="5" t="s">
        <v>131</v>
      </c>
      <c r="E384" s="5" t="s">
        <v>131</v>
      </c>
      <c r="F384" s="5" t="s">
        <v>330</v>
      </c>
      <c r="G384" s="6" t="s">
        <v>517</v>
      </c>
      <c r="H384" s="4">
        <v>0</v>
      </c>
      <c r="I384" s="4">
        <v>0.33085243859661451</v>
      </c>
      <c r="J384" s="4">
        <v>0.35912109086839034</v>
      </c>
      <c r="K384" s="4">
        <v>0.3352219520955369</v>
      </c>
      <c r="L384" s="4">
        <v>0.27213182472129466</v>
      </c>
      <c r="M384" s="4" t="s">
        <v>89</v>
      </c>
      <c r="N384" s="4">
        <v>0.30235907508805826</v>
      </c>
      <c r="O384" s="4">
        <v>11.009139524094691</v>
      </c>
      <c r="P384" s="4">
        <v>16.94285062652153</v>
      </c>
      <c r="Q384" s="4">
        <v>22.835528225150966</v>
      </c>
      <c r="R384" s="4">
        <v>25.331997455821249</v>
      </c>
      <c r="S384" s="4">
        <v>28.636328917567671</v>
      </c>
      <c r="T384" s="4">
        <v>26.756702986147278</v>
      </c>
      <c r="U384" s="4">
        <v>29.136765909999998</v>
      </c>
      <c r="V384" s="26">
        <f t="shared" si="15"/>
        <v>0</v>
      </c>
      <c r="W384" s="26">
        <f t="shared" si="15"/>
        <v>1.9527554476500779E-2</v>
      </c>
      <c r="X384" s="26">
        <f t="shared" si="15"/>
        <v>1.5726419258953496E-2</v>
      </c>
      <c r="Y384" s="26">
        <f t="shared" si="14"/>
        <v>1.3233143287660622E-2</v>
      </c>
      <c r="Z384" s="26">
        <f t="shared" si="14"/>
        <v>9.503027622872029E-3</v>
      </c>
      <c r="AA384" s="26" t="e">
        <f t="shared" si="14"/>
        <v>#VALUE!</v>
      </c>
      <c r="AB384" s="26">
        <f t="shared" si="12"/>
        <v>1.0377235277999263E-2</v>
      </c>
    </row>
    <row r="385" spans="1:28" ht="15" customHeight="1" x14ac:dyDescent="0.25">
      <c r="A385" s="2">
        <v>383</v>
      </c>
      <c r="B385" s="1" t="s">
        <v>518</v>
      </c>
      <c r="C385" s="2" t="s">
        <v>377</v>
      </c>
      <c r="D385" s="1" t="s">
        <v>26</v>
      </c>
      <c r="E385" s="1" t="s">
        <v>27</v>
      </c>
      <c r="F385" s="1" t="s">
        <v>28</v>
      </c>
      <c r="G385" s="3" t="s">
        <v>28</v>
      </c>
      <c r="H385" s="4">
        <v>7.809244731679417E-2</v>
      </c>
      <c r="I385" s="4">
        <v>9.1226177092800453E-2</v>
      </c>
      <c r="J385" s="4">
        <v>0.11843506733380997</v>
      </c>
      <c r="K385" s="4">
        <v>0.19140366237606349</v>
      </c>
      <c r="L385" s="4">
        <v>0.26929547692307143</v>
      </c>
      <c r="M385" s="4">
        <v>0.27523729356674054</v>
      </c>
      <c r="N385" s="4">
        <v>0.30173625246850644</v>
      </c>
      <c r="O385" s="4">
        <v>1.1472644775076142</v>
      </c>
      <c r="P385" s="4">
        <v>1.4867196906959321</v>
      </c>
      <c r="Q385" s="4">
        <v>1.7832857910199471</v>
      </c>
      <c r="R385" s="4">
        <v>2.0398179371266174</v>
      </c>
      <c r="S385" s="4">
        <v>2.2742496119768356</v>
      </c>
      <c r="T385" s="4">
        <v>2.3746585966098519</v>
      </c>
      <c r="U385" s="4">
        <v>2.15865427</v>
      </c>
      <c r="V385" s="26">
        <f t="shared" si="15"/>
        <v>6.8068391245274903E-2</v>
      </c>
      <c r="W385" s="26">
        <f t="shared" si="15"/>
        <v>6.1360710874890992E-2</v>
      </c>
      <c r="X385" s="26">
        <f t="shared" si="15"/>
        <v>6.641395783570464E-2</v>
      </c>
      <c r="Y385" s="26">
        <f t="shared" si="14"/>
        <v>9.3833699023984266E-2</v>
      </c>
      <c r="Z385" s="26">
        <f t="shared" si="14"/>
        <v>0.11841069489685126</v>
      </c>
      <c r="AA385" s="26">
        <f t="shared" si="14"/>
        <v>0.11590604811979255</v>
      </c>
      <c r="AB385" s="26">
        <f t="shared" si="12"/>
        <v>0.13977979552441552</v>
      </c>
    </row>
    <row r="386" spans="1:28" ht="15" customHeight="1" x14ac:dyDescent="0.25">
      <c r="A386" s="2">
        <v>384</v>
      </c>
      <c r="B386" s="5" t="s">
        <v>519</v>
      </c>
      <c r="C386" s="2" t="s">
        <v>520</v>
      </c>
      <c r="D386" s="5" t="s">
        <v>161</v>
      </c>
      <c r="E386" s="5" t="s">
        <v>161</v>
      </c>
      <c r="F386" s="5" t="s">
        <v>162</v>
      </c>
      <c r="G386" s="6" t="s">
        <v>163</v>
      </c>
      <c r="H386" s="4">
        <v>0.33875909999999998</v>
      </c>
      <c r="I386" s="4">
        <v>0.39296399999999998</v>
      </c>
      <c r="J386" s="4">
        <v>0.48130579999999995</v>
      </c>
      <c r="K386" s="4">
        <v>0.5450005</v>
      </c>
      <c r="L386" s="4">
        <v>0.47766340000000002</v>
      </c>
      <c r="M386" s="4">
        <v>0.34399999999999997</v>
      </c>
      <c r="N386" s="4">
        <v>0.29799999999999999</v>
      </c>
      <c r="O386" s="4">
        <v>527</v>
      </c>
      <c r="P386" s="4">
        <v>645.4</v>
      </c>
      <c r="Q386" s="4">
        <v>700.5</v>
      </c>
      <c r="R386" s="4">
        <v>616.6</v>
      </c>
      <c r="S386" s="4">
        <v>96.707999999999998</v>
      </c>
      <c r="T386" s="4">
        <v>57.901000000000003</v>
      </c>
      <c r="U386" s="4">
        <v>45.688000000000002</v>
      </c>
      <c r="V386" s="26">
        <f t="shared" si="15"/>
        <v>6.4280664136622391E-4</v>
      </c>
      <c r="W386" s="26">
        <f t="shared" si="15"/>
        <v>6.0886891850015488E-4</v>
      </c>
      <c r="X386" s="26">
        <f t="shared" si="15"/>
        <v>6.8708893647394709E-4</v>
      </c>
      <c r="Y386" s="26">
        <f t="shared" si="14"/>
        <v>8.8388014920531941E-4</v>
      </c>
      <c r="Z386" s="26">
        <f t="shared" si="14"/>
        <v>4.9392335690945947E-3</v>
      </c>
      <c r="AA386" s="26">
        <f t="shared" si="14"/>
        <v>5.9411754546553593E-3</v>
      </c>
      <c r="AB386" s="26">
        <f t="shared" si="12"/>
        <v>6.5225004377517069E-3</v>
      </c>
    </row>
    <row r="387" spans="1:28" s="33" customFormat="1" ht="15" customHeight="1" x14ac:dyDescent="0.25">
      <c r="A387" s="28">
        <v>386</v>
      </c>
      <c r="B387" s="29" t="s">
        <v>522</v>
      </c>
      <c r="C387" s="28" t="s">
        <v>1</v>
      </c>
      <c r="D387" s="29" t="s">
        <v>50</v>
      </c>
      <c r="E387" s="29" t="s">
        <v>51</v>
      </c>
      <c r="F387" s="29" t="s">
        <v>135</v>
      </c>
      <c r="G387" s="30" t="s">
        <v>189</v>
      </c>
      <c r="H387" s="31">
        <v>0.21959999999999999</v>
      </c>
      <c r="I387" s="31">
        <v>0.27560000000000001</v>
      </c>
      <c r="J387" s="31">
        <v>0.31710000000000005</v>
      </c>
      <c r="K387" s="31">
        <v>0.35339999999999999</v>
      </c>
      <c r="L387" s="31">
        <v>0.33700000000000002</v>
      </c>
      <c r="M387" s="31">
        <v>0.28220000000000001</v>
      </c>
      <c r="N387" s="31">
        <v>0.29610000000000003</v>
      </c>
      <c r="O387" s="31">
        <v>6.8966000000000003</v>
      </c>
      <c r="P387" s="31">
        <v>8.773200000000001</v>
      </c>
      <c r="Q387" s="31">
        <v>9.9622000000000011</v>
      </c>
      <c r="R387" s="31">
        <v>10.786899999999999</v>
      </c>
      <c r="S387" s="31">
        <v>9.7237000000000009</v>
      </c>
      <c r="T387" s="31">
        <v>7.4672999999999998</v>
      </c>
      <c r="U387" s="31">
        <v>7.4104999999999999</v>
      </c>
      <c r="V387" s="26">
        <f t="shared" si="15"/>
        <v>3.1841777107560247E-2</v>
      </c>
      <c r="W387" s="26">
        <f t="shared" si="15"/>
        <v>3.1413851274335471E-2</v>
      </c>
      <c r="X387" s="26">
        <f t="shared" si="15"/>
        <v>3.1830318604324351E-2</v>
      </c>
      <c r="Y387" s="26">
        <f t="shared" si="14"/>
        <v>3.2761961267834136E-2</v>
      </c>
      <c r="Z387" s="26">
        <f t="shared" si="14"/>
        <v>3.465758918930037E-2</v>
      </c>
      <c r="AA387" s="26">
        <f t="shared" si="14"/>
        <v>3.7791437333440467E-2</v>
      </c>
      <c r="AB387" s="26">
        <f t="shared" si="12"/>
        <v>3.9956818028473118E-2</v>
      </c>
    </row>
    <row r="388" spans="1:28" ht="15" customHeight="1" x14ac:dyDescent="0.25">
      <c r="A388" s="2">
        <v>387</v>
      </c>
      <c r="B388" s="1" t="s">
        <v>523</v>
      </c>
      <c r="C388" s="2" t="s">
        <v>1</v>
      </c>
      <c r="D388" s="1" t="s">
        <v>6</v>
      </c>
      <c r="E388" s="1" t="s">
        <v>7</v>
      </c>
      <c r="F388" s="1" t="s">
        <v>22</v>
      </c>
      <c r="G388" s="3" t="s">
        <v>92</v>
      </c>
      <c r="H388" s="4">
        <v>1.4025000000000001E-2</v>
      </c>
      <c r="I388" s="4">
        <v>2.3560999999999999E-2</v>
      </c>
      <c r="J388" s="4">
        <v>4.1853000000000001E-2</v>
      </c>
      <c r="K388" s="4">
        <v>7.589499999999999E-2</v>
      </c>
      <c r="L388" s="4">
        <v>0.15078999999999998</v>
      </c>
      <c r="M388" s="4">
        <v>0.215309</v>
      </c>
      <c r="N388" s="4">
        <v>0.29561700000000002</v>
      </c>
      <c r="O388" s="4">
        <v>6.6244999999999998E-2</v>
      </c>
      <c r="P388" s="4">
        <v>0.12096</v>
      </c>
      <c r="Q388" s="4">
        <v>0.19894399999999998</v>
      </c>
      <c r="R388" s="4">
        <v>0.30262299999999998</v>
      </c>
      <c r="S388" s="4">
        <v>0.45087500000000003</v>
      </c>
      <c r="T388" s="4">
        <v>0.66843499999999989</v>
      </c>
      <c r="U388" s="4">
        <v>0.94995499999999999</v>
      </c>
      <c r="V388" s="26">
        <f t="shared" si="15"/>
        <v>0.21171409162955696</v>
      </c>
      <c r="W388" s="26">
        <f t="shared" si="15"/>
        <v>0.19478339947089945</v>
      </c>
      <c r="X388" s="26">
        <f t="shared" si="15"/>
        <v>0.21037578414026059</v>
      </c>
      <c r="Y388" s="26">
        <f t="shared" si="14"/>
        <v>0.25079058762883188</v>
      </c>
      <c r="Z388" s="26">
        <f t="shared" si="14"/>
        <v>0.33443859162739115</v>
      </c>
      <c r="AA388" s="26">
        <f t="shared" si="14"/>
        <v>0.32210910559740297</v>
      </c>
      <c r="AB388" s="26">
        <f t="shared" si="12"/>
        <v>0.31119053007774056</v>
      </c>
    </row>
    <row r="389" spans="1:28" ht="15" customHeight="1" x14ac:dyDescent="0.25">
      <c r="A389" s="2">
        <v>385</v>
      </c>
      <c r="B389" s="1" t="s">
        <v>521</v>
      </c>
      <c r="C389" s="2" t="s">
        <v>33</v>
      </c>
      <c r="D389" s="1" t="s">
        <v>26</v>
      </c>
      <c r="E389" s="1" t="s">
        <v>113</v>
      </c>
      <c r="F389" s="1" t="s">
        <v>114</v>
      </c>
      <c r="G389" s="3" t="s">
        <v>115</v>
      </c>
      <c r="H389" s="4">
        <v>0.15574937003119846</v>
      </c>
      <c r="I389" s="4">
        <v>0.18115876725628827</v>
      </c>
      <c r="J389" s="4">
        <v>0.21626912524332126</v>
      </c>
      <c r="K389" s="4">
        <v>0.24143822344036295</v>
      </c>
      <c r="L389" s="4">
        <v>0.2681559153737148</v>
      </c>
      <c r="M389" s="4">
        <v>0.26130294309234203</v>
      </c>
      <c r="N389" s="4">
        <v>0.29500710676709341</v>
      </c>
      <c r="O389" s="4">
        <v>2.8124687242393707</v>
      </c>
      <c r="P389" s="4">
        <v>2.9210927848811292</v>
      </c>
      <c r="Q389" s="4">
        <v>3.4414914799933713</v>
      </c>
      <c r="R389" s="4">
        <v>3.5804021181331969</v>
      </c>
      <c r="S389" s="4">
        <v>4.1594782759091933</v>
      </c>
      <c r="T389" s="4">
        <v>4.356585778656676</v>
      </c>
      <c r="U389" s="4">
        <v>4.6727124999999994</v>
      </c>
      <c r="V389" s="26">
        <f t="shared" si="15"/>
        <v>5.5378169609093419E-2</v>
      </c>
      <c r="W389" s="26">
        <f t="shared" si="15"/>
        <v>6.201746421542044E-2</v>
      </c>
      <c r="X389" s="26">
        <f t="shared" si="15"/>
        <v>6.2841685501931796E-2</v>
      </c>
      <c r="Y389" s="26">
        <f t="shared" si="14"/>
        <v>6.7433270195429218E-2</v>
      </c>
      <c r="Z389" s="26">
        <f t="shared" si="14"/>
        <v>6.4468641879154992E-2</v>
      </c>
      <c r="AA389" s="26">
        <f t="shared" si="14"/>
        <v>5.9978835805894096E-2</v>
      </c>
      <c r="AB389" s="26">
        <f t="shared" si="12"/>
        <v>6.3134016220149095E-2</v>
      </c>
    </row>
    <row r="390" spans="1:28" ht="15" customHeight="1" x14ac:dyDescent="0.25">
      <c r="A390" s="2">
        <v>388</v>
      </c>
      <c r="B390" s="1" t="s">
        <v>524</v>
      </c>
      <c r="C390" s="2" t="s">
        <v>1</v>
      </c>
      <c r="D390" s="1" t="s">
        <v>2</v>
      </c>
      <c r="E390" s="1" t="s">
        <v>18</v>
      </c>
      <c r="F390" s="1" t="s">
        <v>84</v>
      </c>
      <c r="G390" s="3" t="s">
        <v>85</v>
      </c>
      <c r="H390" s="4">
        <v>0.35299999999999998</v>
      </c>
      <c r="I390" s="4">
        <v>0.32600000000000001</v>
      </c>
      <c r="J390" s="4">
        <v>0.29899999999999999</v>
      </c>
      <c r="K390" s="4">
        <v>0.14799999999999999</v>
      </c>
      <c r="L390" s="4">
        <v>0.25700000000000001</v>
      </c>
      <c r="M390" s="4">
        <v>0.29399999999999998</v>
      </c>
      <c r="N390" s="4">
        <v>0.29499999999999998</v>
      </c>
      <c r="O390" s="4">
        <v>7.0220000000000002</v>
      </c>
      <c r="P390" s="4">
        <v>7.532</v>
      </c>
      <c r="Q390" s="4">
        <v>5.7149999999999999</v>
      </c>
      <c r="R390" s="4">
        <v>1.724</v>
      </c>
      <c r="S390" s="4">
        <v>2.5859999999999999</v>
      </c>
      <c r="T390" s="4">
        <v>3.2450000000000001</v>
      </c>
      <c r="U390" s="4">
        <v>3.161</v>
      </c>
      <c r="V390" s="26">
        <f t="shared" si="15"/>
        <v>5.0270578182853881E-2</v>
      </c>
      <c r="W390" s="26">
        <f t="shared" si="15"/>
        <v>4.3281996813595326E-2</v>
      </c>
      <c r="X390" s="26">
        <f t="shared" si="15"/>
        <v>5.2318460192475942E-2</v>
      </c>
      <c r="Y390" s="26">
        <f t="shared" si="14"/>
        <v>8.584686774941995E-2</v>
      </c>
      <c r="Z390" s="26">
        <f t="shared" si="14"/>
        <v>9.9381283836040224E-2</v>
      </c>
      <c r="AA390" s="26">
        <f t="shared" si="14"/>
        <v>9.0600924499229574E-2</v>
      </c>
      <c r="AB390" s="26">
        <f t="shared" si="12"/>
        <v>9.3324897184435304E-2</v>
      </c>
    </row>
    <row r="391" spans="1:28" ht="15" customHeight="1" x14ac:dyDescent="0.25">
      <c r="A391" s="2">
        <v>389</v>
      </c>
      <c r="B391" s="1" t="s">
        <v>525</v>
      </c>
      <c r="C391" s="2" t="s">
        <v>309</v>
      </c>
      <c r="D391" s="1" t="s">
        <v>6</v>
      </c>
      <c r="E391" s="1" t="s">
        <v>7</v>
      </c>
      <c r="F391" s="1" t="s">
        <v>22</v>
      </c>
      <c r="G391" s="3" t="s">
        <v>92</v>
      </c>
      <c r="H391" s="4">
        <v>8.4879999999999997E-2</v>
      </c>
      <c r="I391" s="4">
        <v>0.10174999999999999</v>
      </c>
      <c r="J391" s="4">
        <v>0.123622</v>
      </c>
      <c r="K391" s="4">
        <v>0.17519999999999999</v>
      </c>
      <c r="L391" s="4">
        <v>0.24880000000000002</v>
      </c>
      <c r="M391" s="4">
        <v>0.25919999999999999</v>
      </c>
      <c r="N391" s="4">
        <v>0.29472999999999999</v>
      </c>
      <c r="O391" s="4">
        <v>0.633965</v>
      </c>
      <c r="P391" s="4">
        <v>0.77334100000000006</v>
      </c>
      <c r="Q391" s="4">
        <v>0.89122599999999996</v>
      </c>
      <c r="R391" s="4">
        <v>1.2107760000000001</v>
      </c>
      <c r="S391" s="4">
        <v>1.6693440000000002</v>
      </c>
      <c r="T391" s="4">
        <v>1.838309</v>
      </c>
      <c r="U391" s="4">
        <v>2.1250859999999996</v>
      </c>
      <c r="V391" s="26">
        <f t="shared" si="15"/>
        <v>0.13388751744970148</v>
      </c>
      <c r="W391" s="26">
        <f t="shared" si="15"/>
        <v>0.13157197148476543</v>
      </c>
      <c r="X391" s="26">
        <f t="shared" si="15"/>
        <v>0.13871004660995079</v>
      </c>
      <c r="Y391" s="26">
        <f t="shared" si="14"/>
        <v>0.14470058871335406</v>
      </c>
      <c r="Z391" s="26">
        <f t="shared" si="14"/>
        <v>0.14904058121034369</v>
      </c>
      <c r="AA391" s="26">
        <f t="shared" si="14"/>
        <v>0.14099914649822201</v>
      </c>
      <c r="AB391" s="26">
        <f t="shared" si="14"/>
        <v>0.13869085768764183</v>
      </c>
    </row>
    <row r="392" spans="1:28" ht="15" customHeight="1" x14ac:dyDescent="0.25">
      <c r="A392" s="2">
        <v>390</v>
      </c>
      <c r="B392" s="1" t="s">
        <v>526</v>
      </c>
      <c r="C392" s="2" t="s">
        <v>1</v>
      </c>
      <c r="D392" s="1" t="s">
        <v>26</v>
      </c>
      <c r="E392" s="1" t="s">
        <v>113</v>
      </c>
      <c r="F392" s="1" t="s">
        <v>114</v>
      </c>
      <c r="G392" s="3" t="s">
        <v>115</v>
      </c>
      <c r="H392" s="4">
        <v>0.18540000000000001</v>
      </c>
      <c r="I392" s="4">
        <v>0.18540000000000001</v>
      </c>
      <c r="J392" s="4">
        <v>0.20319999999999999</v>
      </c>
      <c r="K392" s="4">
        <v>0.29569999999999996</v>
      </c>
      <c r="L392" s="4">
        <v>0.30199999999999999</v>
      </c>
      <c r="M392" s="4">
        <v>0.25919999999999999</v>
      </c>
      <c r="N392" s="4">
        <v>0.2928</v>
      </c>
      <c r="O392" s="4">
        <v>2.7201999999999997</v>
      </c>
      <c r="P392" s="4">
        <v>2.8964000000000003</v>
      </c>
      <c r="Q392" s="4">
        <v>2.9581</v>
      </c>
      <c r="R392" s="4">
        <v>3.0495000000000001</v>
      </c>
      <c r="S392" s="4">
        <v>3.3235999999999999</v>
      </c>
      <c r="T392" s="4">
        <v>3.3891</v>
      </c>
      <c r="U392" s="4">
        <v>3.714</v>
      </c>
      <c r="V392" s="26">
        <f t="shared" si="15"/>
        <v>6.8156753179913251E-2</v>
      </c>
      <c r="W392" s="26">
        <f t="shared" si="15"/>
        <v>6.4010495787874599E-2</v>
      </c>
      <c r="X392" s="26">
        <f t="shared" si="15"/>
        <v>6.8692741962746356E-2</v>
      </c>
      <c r="Y392" s="26">
        <f t="shared" si="14"/>
        <v>9.6966715855058186E-2</v>
      </c>
      <c r="Z392" s="26">
        <f t="shared" si="14"/>
        <v>9.0865326754122039E-2</v>
      </c>
      <c r="AA392" s="26">
        <f t="shared" si="14"/>
        <v>7.6480481543772683E-2</v>
      </c>
      <c r="AB392" s="26">
        <f t="shared" si="14"/>
        <v>7.883683360258481E-2</v>
      </c>
    </row>
    <row r="393" spans="1:28" ht="15" customHeight="1" x14ac:dyDescent="0.25">
      <c r="A393" s="2">
        <v>393</v>
      </c>
      <c r="B393" s="1" t="s">
        <v>529</v>
      </c>
      <c r="C393" s="2" t="s">
        <v>13</v>
      </c>
      <c r="D393" s="1" t="s">
        <v>121</v>
      </c>
      <c r="E393" s="1" t="s">
        <v>121</v>
      </c>
      <c r="F393" s="1" t="s">
        <v>352</v>
      </c>
      <c r="G393" s="3" t="s">
        <v>352</v>
      </c>
      <c r="H393" s="4">
        <v>0.30956577977262056</v>
      </c>
      <c r="I393" s="4">
        <v>0.22542101583987811</v>
      </c>
      <c r="J393" s="4">
        <v>0.28432841427209715</v>
      </c>
      <c r="K393" s="4">
        <v>0.30210413167035277</v>
      </c>
      <c r="L393" s="4">
        <v>0.33042898976757312</v>
      </c>
      <c r="M393" s="4">
        <v>0.26804785067369497</v>
      </c>
      <c r="N393" s="4">
        <v>0.29163805507137985</v>
      </c>
      <c r="O393" s="4">
        <v>12.866109107471376</v>
      </c>
      <c r="P393" s="4">
        <v>13.131136747469366</v>
      </c>
      <c r="Q393" s="4">
        <v>13.411023724314898</v>
      </c>
      <c r="R393" s="4">
        <v>13.796412906483077</v>
      </c>
      <c r="S393" s="4">
        <v>14.289830273254656</v>
      </c>
      <c r="T393" s="4">
        <v>14.252494621590319</v>
      </c>
      <c r="U393" s="4">
        <v>14.225188959999999</v>
      </c>
      <c r="V393" s="26">
        <f t="shared" si="15"/>
        <v>2.4060559193676907E-2</v>
      </c>
      <c r="W393" s="26">
        <f t="shared" si="15"/>
        <v>1.7166907951310557E-2</v>
      </c>
      <c r="X393" s="26">
        <f t="shared" si="15"/>
        <v>2.1201096957020115E-2</v>
      </c>
      <c r="Y393" s="26">
        <f t="shared" si="14"/>
        <v>2.1897295602713581E-2</v>
      </c>
      <c r="Z393" s="26">
        <f t="shared" si="14"/>
        <v>2.3123366999397852E-2</v>
      </c>
      <c r="AA393" s="26">
        <f t="shared" si="14"/>
        <v>1.8807083096010719E-2</v>
      </c>
      <c r="AB393" s="26">
        <f t="shared" si="14"/>
        <v>2.050152415489459E-2</v>
      </c>
    </row>
    <row r="394" spans="1:28" ht="15" customHeight="1" x14ac:dyDescent="0.25">
      <c r="A394" s="2">
        <v>394</v>
      </c>
      <c r="B394" s="1" t="s">
        <v>530</v>
      </c>
      <c r="C394" s="2" t="s">
        <v>1</v>
      </c>
      <c r="D394" s="1" t="s">
        <v>6</v>
      </c>
      <c r="E394" s="1" t="s">
        <v>10</v>
      </c>
      <c r="F394" s="1" t="s">
        <v>10</v>
      </c>
      <c r="G394" s="3" t="s">
        <v>171</v>
      </c>
      <c r="H394" s="4">
        <v>0.19301699999999999</v>
      </c>
      <c r="I394" s="4">
        <v>0.197798</v>
      </c>
      <c r="J394" s="4">
        <v>0.25586600000000004</v>
      </c>
      <c r="K394" s="4">
        <v>0.26405499999999998</v>
      </c>
      <c r="L394" s="4">
        <v>0.29163900000000004</v>
      </c>
      <c r="M394" s="4">
        <v>0.29225000000000001</v>
      </c>
      <c r="N394" s="4">
        <v>0.29102499999999998</v>
      </c>
      <c r="O394" s="4">
        <v>1.5661620000000001</v>
      </c>
      <c r="P394" s="4">
        <v>1.4290609999999999</v>
      </c>
      <c r="Q394" s="4">
        <v>1.6567499999999999</v>
      </c>
      <c r="R394" s="4">
        <v>1.4279329999999999</v>
      </c>
      <c r="S394" s="4">
        <v>1.6478240000000002</v>
      </c>
      <c r="T394" s="4">
        <v>1.639578</v>
      </c>
      <c r="U394" s="4">
        <v>1.75325</v>
      </c>
      <c r="V394" s="26">
        <f t="shared" si="15"/>
        <v>0.12324204009546905</v>
      </c>
      <c r="W394" s="26">
        <f t="shared" si="15"/>
        <v>0.13841116649324278</v>
      </c>
      <c r="X394" s="26">
        <f t="shared" si="15"/>
        <v>0.15443850912931947</v>
      </c>
      <c r="Y394" s="26">
        <f t="shared" si="14"/>
        <v>0.18492114125802822</v>
      </c>
      <c r="Z394" s="26">
        <f t="shared" si="14"/>
        <v>0.17698431385876162</v>
      </c>
      <c r="AA394" s="26">
        <f t="shared" si="14"/>
        <v>0.17824708553054505</v>
      </c>
      <c r="AB394" s="26">
        <f t="shared" si="14"/>
        <v>0.1659917296449451</v>
      </c>
    </row>
    <row r="395" spans="1:28" ht="15" customHeight="1" x14ac:dyDescent="0.25">
      <c r="A395" s="2">
        <v>391</v>
      </c>
      <c r="B395" s="1" t="s">
        <v>527</v>
      </c>
      <c r="C395" s="2" t="s">
        <v>33</v>
      </c>
      <c r="D395" s="1" t="s">
        <v>2</v>
      </c>
      <c r="E395" s="1" t="s">
        <v>18</v>
      </c>
      <c r="F395" s="1" t="s">
        <v>84</v>
      </c>
      <c r="G395" s="3" t="s">
        <v>85</v>
      </c>
      <c r="H395" s="4">
        <v>0.15396937730999155</v>
      </c>
      <c r="I395" s="4">
        <v>0.15287468173720953</v>
      </c>
      <c r="J395" s="4">
        <v>0.15663936651189891</v>
      </c>
      <c r="K395" s="4">
        <v>0.17799928012715788</v>
      </c>
      <c r="L395" s="4">
        <v>0.21982911095703997</v>
      </c>
      <c r="M395" s="4">
        <v>0.24830899577738522</v>
      </c>
      <c r="N395" s="4">
        <v>0.29051262509553438</v>
      </c>
      <c r="O395" s="4">
        <v>3.6350122991167542</v>
      </c>
      <c r="P395" s="4">
        <v>3.81787985955539</v>
      </c>
      <c r="Q395" s="4">
        <v>3.8352525892958007</v>
      </c>
      <c r="R395" s="4">
        <v>4.2082856806582853</v>
      </c>
      <c r="S395" s="4">
        <v>5.317746293726854</v>
      </c>
      <c r="T395" s="4">
        <v>6.2875575715716607</v>
      </c>
      <c r="U395" s="4">
        <v>7.2399160199999999</v>
      </c>
      <c r="V395" s="26">
        <f t="shared" si="15"/>
        <v>4.2357319491712168E-2</v>
      </c>
      <c r="W395" s="26">
        <f t="shared" si="15"/>
        <v>4.0041773801392615E-2</v>
      </c>
      <c r="X395" s="26">
        <f t="shared" si="15"/>
        <v>4.0841994852980415E-2</v>
      </c>
      <c r="Y395" s="26">
        <f t="shared" si="14"/>
        <v>4.229733759408514E-2</v>
      </c>
      <c r="Z395" s="26">
        <f t="shared" si="14"/>
        <v>4.1338773761426743E-2</v>
      </c>
      <c r="AA395" s="26">
        <f t="shared" si="14"/>
        <v>3.9492122807762535E-2</v>
      </c>
      <c r="AB395" s="26">
        <f t="shared" si="14"/>
        <v>4.0126518635437758E-2</v>
      </c>
    </row>
    <row r="396" spans="1:28" ht="15" customHeight="1" x14ac:dyDescent="0.25">
      <c r="A396" s="2">
        <v>395</v>
      </c>
      <c r="B396" s="1" t="s">
        <v>531</v>
      </c>
      <c r="C396" s="2" t="s">
        <v>107</v>
      </c>
      <c r="D396" s="1" t="s">
        <v>131</v>
      </c>
      <c r="E396" s="1" t="s">
        <v>131</v>
      </c>
      <c r="F396" s="1" t="s">
        <v>330</v>
      </c>
      <c r="G396" s="3" t="s">
        <v>331</v>
      </c>
      <c r="H396" s="4">
        <v>0.33160987438704509</v>
      </c>
      <c r="I396" s="4">
        <v>0.38772009420842746</v>
      </c>
      <c r="J396" s="4">
        <v>0.35911095457122777</v>
      </c>
      <c r="K396" s="4">
        <v>0.32440272802653952</v>
      </c>
      <c r="L396" s="4">
        <v>0.33040061091286332</v>
      </c>
      <c r="M396" s="4">
        <v>0.21890052441178015</v>
      </c>
      <c r="N396" s="4">
        <v>0.29029701466030933</v>
      </c>
      <c r="O396" s="4">
        <v>12.55837198474631</v>
      </c>
      <c r="P396" s="4">
        <v>13.857801599506786</v>
      </c>
      <c r="Q396" s="4">
        <v>14.908443196672895</v>
      </c>
      <c r="R396" s="4">
        <v>15.125201606268917</v>
      </c>
      <c r="S396" s="4">
        <v>12.496247021422755</v>
      </c>
      <c r="T396" s="4">
        <v>9.7809016654163727</v>
      </c>
      <c r="U396" s="4">
        <v>8.1715283599999999</v>
      </c>
      <c r="V396" s="26">
        <f t="shared" si="15"/>
        <v>2.6405482716217208E-2</v>
      </c>
      <c r="W396" s="26">
        <f t="shared" si="15"/>
        <v>2.7978470569403075E-2</v>
      </c>
      <c r="X396" s="26">
        <f t="shared" si="15"/>
        <v>2.4087756839115855E-2</v>
      </c>
      <c r="Y396" s="26">
        <f t="shared" si="14"/>
        <v>2.1447828364290024E-2</v>
      </c>
      <c r="Z396" s="26">
        <f t="shared" si="14"/>
        <v>2.6439987169463434E-2</v>
      </c>
      <c r="AA396" s="26">
        <f t="shared" si="14"/>
        <v>2.2380403351336786E-2</v>
      </c>
      <c r="AB396" s="26">
        <f t="shared" si="14"/>
        <v>3.5525424604940042E-2</v>
      </c>
    </row>
    <row r="397" spans="1:28" ht="15" customHeight="1" x14ac:dyDescent="0.25">
      <c r="A397" s="2">
        <v>392</v>
      </c>
      <c r="B397" s="1" t="s">
        <v>528</v>
      </c>
      <c r="C397" s="2" t="s">
        <v>33</v>
      </c>
      <c r="D397" s="1" t="s">
        <v>139</v>
      </c>
      <c r="E397" s="1" t="s">
        <v>151</v>
      </c>
      <c r="F397" s="1" t="s">
        <v>152</v>
      </c>
      <c r="G397" s="3" t="s">
        <v>153</v>
      </c>
      <c r="H397" s="4">
        <v>0.31713241737063858</v>
      </c>
      <c r="I397" s="4">
        <v>0.32846207154830598</v>
      </c>
      <c r="J397" s="4">
        <v>0.31003914605909033</v>
      </c>
      <c r="K397" s="4">
        <v>0.29037022560925141</v>
      </c>
      <c r="L397" s="4">
        <v>0.28446064951029526</v>
      </c>
      <c r="M397" s="4">
        <v>0.28682803993547945</v>
      </c>
      <c r="N397" s="4">
        <v>0.29008542676110893</v>
      </c>
      <c r="O397" s="4">
        <v>10.420754253676757</v>
      </c>
      <c r="P397" s="4">
        <v>10.748442028356674</v>
      </c>
      <c r="Q397" s="4">
        <v>10.656042602062453</v>
      </c>
      <c r="R397" s="4">
        <v>10.434691597307726</v>
      </c>
      <c r="S397" s="4">
        <v>8.8228191164614245</v>
      </c>
      <c r="T397" s="4">
        <v>8.9589707658015296</v>
      </c>
      <c r="U397" s="4">
        <v>10.555179309999998</v>
      </c>
      <c r="V397" s="26">
        <f t="shared" si="15"/>
        <v>3.0432769994431515E-2</v>
      </c>
      <c r="W397" s="26">
        <f t="shared" si="15"/>
        <v>3.0559040155006021E-2</v>
      </c>
      <c r="X397" s="26">
        <f t="shared" si="15"/>
        <v>2.9095148887550708E-2</v>
      </c>
      <c r="Y397" s="26">
        <f t="shared" si="14"/>
        <v>2.782738932928026E-2</v>
      </c>
      <c r="Z397" s="26">
        <f t="shared" si="14"/>
        <v>3.2241469053757972E-2</v>
      </c>
      <c r="AA397" s="26">
        <f t="shared" si="14"/>
        <v>3.2015735672491379E-2</v>
      </c>
      <c r="AB397" s="26">
        <f t="shared" si="14"/>
        <v>2.7482756876169922E-2</v>
      </c>
    </row>
    <row r="398" spans="1:28" ht="15" customHeight="1" x14ac:dyDescent="0.25">
      <c r="A398" s="2">
        <v>396</v>
      </c>
      <c r="B398" s="1" t="s">
        <v>532</v>
      </c>
      <c r="C398" s="2" t="s">
        <v>33</v>
      </c>
      <c r="D398" s="1" t="s">
        <v>6</v>
      </c>
      <c r="E398" s="1" t="s">
        <v>14</v>
      </c>
      <c r="F398" s="1" t="s">
        <v>97</v>
      </c>
      <c r="G398" s="3" t="s">
        <v>246</v>
      </c>
      <c r="H398" s="4">
        <v>0.25223318779606568</v>
      </c>
      <c r="I398" s="4">
        <v>0.25200000393592137</v>
      </c>
      <c r="J398" s="4">
        <v>0.25716592329911769</v>
      </c>
      <c r="K398" s="4">
        <v>0.29584753825305143</v>
      </c>
      <c r="L398" s="4">
        <v>0.29627803153331772</v>
      </c>
      <c r="M398" s="4">
        <v>0.29897758314498812</v>
      </c>
      <c r="N398" s="4">
        <v>0.28949776236912261</v>
      </c>
      <c r="O398" s="4">
        <v>4.9387265345357667</v>
      </c>
      <c r="P398" s="4">
        <v>4.7219731679216528</v>
      </c>
      <c r="Q398" s="4">
        <v>4.9006547850622102</v>
      </c>
      <c r="R398" s="4">
        <v>6.137775880617661</v>
      </c>
      <c r="S398" s="4">
        <v>6.7140270106942079</v>
      </c>
      <c r="T398" s="4">
        <v>6.9420449514752898</v>
      </c>
      <c r="U398" s="4">
        <v>6.7557131100000003</v>
      </c>
      <c r="V398" s="26">
        <f t="shared" si="15"/>
        <v>5.107251556291631E-2</v>
      </c>
      <c r="W398" s="26">
        <f t="shared" si="15"/>
        <v>5.3367521367521369E-2</v>
      </c>
      <c r="X398" s="26">
        <f t="shared" si="15"/>
        <v>5.247582916531697E-2</v>
      </c>
      <c r="Y398" s="26">
        <f t="shared" si="14"/>
        <v>4.8201098249172222E-2</v>
      </c>
      <c r="Z398" s="26">
        <f t="shared" si="14"/>
        <v>4.4128215609112294E-2</v>
      </c>
      <c r="AA398" s="26">
        <f t="shared" si="14"/>
        <v>4.3067653009283793E-2</v>
      </c>
      <c r="AB398" s="26">
        <f t="shared" si="14"/>
        <v>4.2852287783002464E-2</v>
      </c>
    </row>
    <row r="399" spans="1:28" ht="15" customHeight="1" x14ac:dyDescent="0.25">
      <c r="A399" s="2">
        <v>397</v>
      </c>
      <c r="B399" s="1" t="s">
        <v>533</v>
      </c>
      <c r="C399" s="2" t="s">
        <v>1</v>
      </c>
      <c r="D399" s="1" t="s">
        <v>139</v>
      </c>
      <c r="E399" s="1" t="s">
        <v>140</v>
      </c>
      <c r="F399" s="1" t="s">
        <v>141</v>
      </c>
      <c r="G399" s="3" t="s">
        <v>141</v>
      </c>
      <c r="H399" s="4">
        <v>0.25600000000000001</v>
      </c>
      <c r="I399" s="4">
        <v>0.26200000000000001</v>
      </c>
      <c r="J399" s="4">
        <v>0.25900000000000001</v>
      </c>
      <c r="K399" s="4">
        <v>0.26700000000000002</v>
      </c>
      <c r="L399" s="4">
        <v>0.27700000000000002</v>
      </c>
      <c r="M399" s="4">
        <v>0.27400000000000002</v>
      </c>
      <c r="N399" s="4">
        <v>0.28899999999999998</v>
      </c>
      <c r="O399" s="4">
        <v>15.564</v>
      </c>
      <c r="P399" s="4">
        <v>16.734000000000002</v>
      </c>
      <c r="Q399" s="4">
        <v>17.085000000000001</v>
      </c>
      <c r="R399" s="4">
        <v>17.420000000000002</v>
      </c>
      <c r="S399" s="4">
        <v>17.277000000000001</v>
      </c>
      <c r="T399" s="4">
        <v>16.033999999999999</v>
      </c>
      <c r="U399" s="4">
        <v>15.195</v>
      </c>
      <c r="V399" s="26">
        <f t="shared" si="15"/>
        <v>1.6448213826779749E-2</v>
      </c>
      <c r="W399" s="26">
        <f t="shared" si="15"/>
        <v>1.5656746743157642E-2</v>
      </c>
      <c r="X399" s="26">
        <f t="shared" si="15"/>
        <v>1.5159496634474684E-2</v>
      </c>
      <c r="Y399" s="26">
        <f t="shared" si="14"/>
        <v>1.5327210103329506E-2</v>
      </c>
      <c r="Z399" s="26">
        <f t="shared" si="14"/>
        <v>1.6032876078022805E-2</v>
      </c>
      <c r="AA399" s="26">
        <f t="shared" si="14"/>
        <v>1.7088686541100163E-2</v>
      </c>
      <c r="AB399" s="26">
        <f t="shared" si="14"/>
        <v>1.9019414281013489E-2</v>
      </c>
    </row>
    <row r="400" spans="1:28" ht="15" customHeight="1" x14ac:dyDescent="0.25">
      <c r="A400" s="2">
        <v>398</v>
      </c>
      <c r="B400" s="1" t="s">
        <v>534</v>
      </c>
      <c r="C400" s="2" t="s">
        <v>1</v>
      </c>
      <c r="D400" s="1" t="s">
        <v>2</v>
      </c>
      <c r="E400" s="1" t="s">
        <v>3</v>
      </c>
      <c r="F400" s="1" t="s">
        <v>4</v>
      </c>
      <c r="G400" s="3" t="s">
        <v>4</v>
      </c>
      <c r="H400" s="4">
        <v>5.3666999999999999E-2</v>
      </c>
      <c r="I400" s="4">
        <v>6.988599999999999E-2</v>
      </c>
      <c r="J400" s="4">
        <v>9.9456000000000003E-2</v>
      </c>
      <c r="K400" s="4">
        <v>0.15027499999999999</v>
      </c>
      <c r="L400" s="4">
        <v>0.20100000000000001</v>
      </c>
      <c r="M400" s="4">
        <v>0.24399999999999999</v>
      </c>
      <c r="N400" s="4">
        <v>0.28899999999999998</v>
      </c>
      <c r="O400" s="4">
        <v>0.48463499999999998</v>
      </c>
      <c r="P400" s="4">
        <v>0.63706299999999993</v>
      </c>
      <c r="Q400" s="4">
        <v>0.76300000000000001</v>
      </c>
      <c r="R400" s="4">
        <v>0.94499999999999995</v>
      </c>
      <c r="S400" s="4">
        <v>1.246</v>
      </c>
      <c r="T400" s="4">
        <v>1.492</v>
      </c>
      <c r="U400" s="4">
        <v>1.48</v>
      </c>
      <c r="V400" s="26">
        <f t="shared" si="15"/>
        <v>0.11073694636169489</v>
      </c>
      <c r="W400" s="26">
        <f t="shared" si="15"/>
        <v>0.10970029651698497</v>
      </c>
      <c r="X400" s="26">
        <f t="shared" si="15"/>
        <v>0.130348623853211</v>
      </c>
      <c r="Y400" s="26">
        <f t="shared" si="14"/>
        <v>0.15902116402116401</v>
      </c>
      <c r="Z400" s="26">
        <f t="shared" si="14"/>
        <v>0.16131621187800965</v>
      </c>
      <c r="AA400" s="26">
        <f t="shared" si="14"/>
        <v>0.16353887399463807</v>
      </c>
      <c r="AB400" s="26">
        <f t="shared" si="14"/>
        <v>0.19527027027027025</v>
      </c>
    </row>
    <row r="401" spans="1:28" ht="15" customHeight="1" x14ac:dyDescent="0.25">
      <c r="A401" s="2">
        <v>399</v>
      </c>
      <c r="B401" s="1" t="s">
        <v>535</v>
      </c>
      <c r="C401" s="2" t="s">
        <v>17</v>
      </c>
      <c r="D401" s="1" t="s">
        <v>336</v>
      </c>
      <c r="E401" s="1" t="s">
        <v>336</v>
      </c>
      <c r="F401" s="1" t="s">
        <v>536</v>
      </c>
      <c r="G401" s="3" t="s">
        <v>536</v>
      </c>
      <c r="H401" s="4">
        <v>0.23012773150980126</v>
      </c>
      <c r="I401" s="4">
        <v>0.15412224220381185</v>
      </c>
      <c r="J401" s="4">
        <v>0.26390794897912989</v>
      </c>
      <c r="K401" s="4">
        <v>0.25968542179546383</v>
      </c>
      <c r="L401" s="4">
        <v>0.19318061865272307</v>
      </c>
      <c r="M401" s="4">
        <v>0.53203842514192579</v>
      </c>
      <c r="N401" s="4">
        <v>0.28818748028520985</v>
      </c>
      <c r="O401" s="4">
        <v>53.543755952477703</v>
      </c>
      <c r="P401" s="4">
        <v>52.219993680398389</v>
      </c>
      <c r="Q401" s="4">
        <v>53.81927585121192</v>
      </c>
      <c r="R401" s="4">
        <v>52.688694197785324</v>
      </c>
      <c r="S401" s="4">
        <v>48.960202694608178</v>
      </c>
      <c r="T401" s="4">
        <v>49.592526140362168</v>
      </c>
      <c r="U401" s="4">
        <v>46.635701480000002</v>
      </c>
      <c r="V401" s="26">
        <f t="shared" si="15"/>
        <v>4.2979377784787666E-3</v>
      </c>
      <c r="W401" s="26">
        <f t="shared" si="15"/>
        <v>2.9514029271448207E-3</v>
      </c>
      <c r="X401" s="26">
        <f t="shared" si="15"/>
        <v>4.9035953160857541E-3</v>
      </c>
      <c r="Y401" s="26">
        <f t="shared" si="14"/>
        <v>4.9286744670620298E-3</v>
      </c>
      <c r="Z401" s="26">
        <f t="shared" si="14"/>
        <v>3.9456662354463131E-3</v>
      </c>
      <c r="AA401" s="26">
        <f t="shared" si="14"/>
        <v>1.0728197705357713E-2</v>
      </c>
      <c r="AB401" s="26">
        <f t="shared" si="14"/>
        <v>6.1795463805514057E-3</v>
      </c>
    </row>
    <row r="402" spans="1:28" ht="15" customHeight="1" x14ac:dyDescent="0.25">
      <c r="A402" s="2">
        <v>400</v>
      </c>
      <c r="B402" s="1" t="s">
        <v>537</v>
      </c>
      <c r="C402" s="2" t="s">
        <v>1</v>
      </c>
      <c r="D402" s="1" t="s">
        <v>6</v>
      </c>
      <c r="E402" s="1" t="s">
        <v>7</v>
      </c>
      <c r="F402" s="1" t="s">
        <v>8</v>
      </c>
      <c r="G402" s="3" t="s">
        <v>8</v>
      </c>
      <c r="H402" s="4" t="s">
        <v>89</v>
      </c>
      <c r="I402" s="4">
        <v>0.22106500000000001</v>
      </c>
      <c r="J402" s="4">
        <v>0.17540600000000001</v>
      </c>
      <c r="K402" s="4">
        <v>0.20794100000000001</v>
      </c>
      <c r="L402" s="4">
        <v>0.25444</v>
      </c>
      <c r="M402" s="4">
        <v>0.2702</v>
      </c>
      <c r="N402" s="4">
        <v>0.2878</v>
      </c>
      <c r="O402" s="4" t="s">
        <v>89</v>
      </c>
      <c r="P402" s="4">
        <v>0.89432699999999998</v>
      </c>
      <c r="Q402" s="4">
        <v>0.91090300000000002</v>
      </c>
      <c r="R402" s="4">
        <v>1.1308</v>
      </c>
      <c r="S402" s="4">
        <v>1.3873</v>
      </c>
      <c r="T402" s="4">
        <v>1.6073</v>
      </c>
      <c r="U402" s="4">
        <v>1.8479000000000001</v>
      </c>
      <c r="V402" s="26" t="e">
        <f t="shared" si="15"/>
        <v>#VALUE!</v>
      </c>
      <c r="W402" s="26">
        <f t="shared" si="15"/>
        <v>0.24718587272887882</v>
      </c>
      <c r="X402" s="26">
        <f t="shared" si="15"/>
        <v>0.19256276464124061</v>
      </c>
      <c r="Y402" s="26">
        <f t="shared" si="14"/>
        <v>0.18388839759462328</v>
      </c>
      <c r="Z402" s="26">
        <f t="shared" si="14"/>
        <v>0.18340661717004253</v>
      </c>
      <c r="AA402" s="26">
        <f t="shared" si="14"/>
        <v>0.16810800721707211</v>
      </c>
      <c r="AB402" s="26">
        <f t="shared" si="14"/>
        <v>0.15574435846095566</v>
      </c>
    </row>
    <row r="403" spans="1:28" ht="15" customHeight="1" x14ac:dyDescent="0.25">
      <c r="A403" s="2">
        <v>401</v>
      </c>
      <c r="B403" s="1" t="s">
        <v>538</v>
      </c>
      <c r="C403" s="2" t="s">
        <v>54</v>
      </c>
      <c r="D403" s="1" t="s">
        <v>26</v>
      </c>
      <c r="E403" s="1" t="s">
        <v>113</v>
      </c>
      <c r="F403" s="1" t="s">
        <v>114</v>
      </c>
      <c r="G403" s="3" t="s">
        <v>115</v>
      </c>
      <c r="H403" s="4">
        <v>0.15750026372575121</v>
      </c>
      <c r="I403" s="4">
        <v>0.16056159592953595</v>
      </c>
      <c r="J403" s="4">
        <v>0.17808508371671736</v>
      </c>
      <c r="K403" s="4">
        <v>0.19613638740110309</v>
      </c>
      <c r="L403" s="4">
        <v>0.21724902328927348</v>
      </c>
      <c r="M403" s="4">
        <v>0.25219043568419552</v>
      </c>
      <c r="N403" s="4">
        <v>0.28702628489967663</v>
      </c>
      <c r="O403" s="4">
        <v>1.4324923450123619</v>
      </c>
      <c r="P403" s="4">
        <v>1.5065976969798403</v>
      </c>
      <c r="Q403" s="4">
        <v>1.657130790862495</v>
      </c>
      <c r="R403" s="4">
        <v>1.6762377263412895</v>
      </c>
      <c r="S403" s="4">
        <v>1.7928850396234308</v>
      </c>
      <c r="T403" s="4">
        <v>2.0738942232949791</v>
      </c>
      <c r="U403" s="4">
        <v>2.2202047899999999</v>
      </c>
      <c r="V403" s="26">
        <f t="shared" si="15"/>
        <v>0.10994841562269712</v>
      </c>
      <c r="W403" s="26">
        <f t="shared" si="15"/>
        <v>0.10657230941704036</v>
      </c>
      <c r="X403" s="26">
        <f t="shared" si="15"/>
        <v>0.10746591922537903</v>
      </c>
      <c r="Y403" s="26">
        <f t="shared" si="14"/>
        <v>0.11700988727249827</v>
      </c>
      <c r="Z403" s="26">
        <f t="shared" si="14"/>
        <v>0.12117286858219502</v>
      </c>
      <c r="AA403" s="26">
        <f t="shared" si="14"/>
        <v>0.12160236180392955</v>
      </c>
      <c r="AB403" s="26">
        <f t="shared" si="14"/>
        <v>0.12927919360973752</v>
      </c>
    </row>
    <row r="404" spans="1:28" ht="15" customHeight="1" x14ac:dyDescent="0.25">
      <c r="A404" s="2">
        <v>402</v>
      </c>
      <c r="B404" s="1" t="s">
        <v>539</v>
      </c>
      <c r="C404" s="2" t="s">
        <v>309</v>
      </c>
      <c r="D404" s="1" t="s">
        <v>50</v>
      </c>
      <c r="E404" s="1" t="s">
        <v>51</v>
      </c>
      <c r="F404" s="1" t="s">
        <v>71</v>
      </c>
      <c r="G404" s="3" t="s">
        <v>71</v>
      </c>
      <c r="H404" s="4">
        <v>0.193</v>
      </c>
      <c r="I404" s="4">
        <v>0.27100000000000002</v>
      </c>
      <c r="J404" s="4">
        <v>0.29899999999999999</v>
      </c>
      <c r="K404" s="4">
        <v>0.29299999999999998</v>
      </c>
      <c r="L404" s="4">
        <v>0.34699999999999998</v>
      </c>
      <c r="M404" s="4">
        <v>0.35499999999999998</v>
      </c>
      <c r="N404" s="4">
        <v>0.28699999999999998</v>
      </c>
      <c r="O404" s="4">
        <v>20.01490742</v>
      </c>
      <c r="P404" s="4">
        <v>20.01490742</v>
      </c>
      <c r="Q404" s="4">
        <v>16.414000000000001</v>
      </c>
      <c r="R404" s="4">
        <v>18.151</v>
      </c>
      <c r="S404" s="4">
        <v>20.111000000000001</v>
      </c>
      <c r="T404" s="4">
        <v>18.172000000000001</v>
      </c>
      <c r="U404" s="4">
        <v>16.338999999999999</v>
      </c>
      <c r="V404" s="26">
        <f t="shared" si="15"/>
        <v>9.6428125271838007E-3</v>
      </c>
      <c r="W404" s="26">
        <f t="shared" si="15"/>
        <v>1.3539907745423886E-2</v>
      </c>
      <c r="X404" s="26">
        <f t="shared" si="15"/>
        <v>1.8216156939198244E-2</v>
      </c>
      <c r="Y404" s="26">
        <f t="shared" si="14"/>
        <v>1.6142361302407579E-2</v>
      </c>
      <c r="Z404" s="26">
        <f t="shared" si="14"/>
        <v>1.7254238973695987E-2</v>
      </c>
      <c r="AA404" s="26">
        <f t="shared" si="14"/>
        <v>1.9535549196566145E-2</v>
      </c>
      <c r="AB404" s="26">
        <f t="shared" si="14"/>
        <v>1.7565334475794111E-2</v>
      </c>
    </row>
    <row r="405" spans="1:28" ht="15" customHeight="1" x14ac:dyDescent="0.25">
      <c r="A405" s="2">
        <v>403</v>
      </c>
      <c r="B405" s="1" t="s">
        <v>540</v>
      </c>
      <c r="C405" s="2" t="s">
        <v>1</v>
      </c>
      <c r="D405" s="1" t="s">
        <v>6</v>
      </c>
      <c r="E405" s="1" t="s">
        <v>7</v>
      </c>
      <c r="F405" s="1" t="s">
        <v>22</v>
      </c>
      <c r="G405" s="3" t="s">
        <v>23</v>
      </c>
      <c r="H405" s="4">
        <v>7.0039999999999998E-3</v>
      </c>
      <c r="I405" s="4">
        <v>1.128E-2</v>
      </c>
      <c r="J405" s="4">
        <v>3.9333E-2</v>
      </c>
      <c r="K405" s="4">
        <v>7.8677999999999998E-2</v>
      </c>
      <c r="L405" s="4">
        <v>0.148258</v>
      </c>
      <c r="M405" s="4">
        <v>0.217389</v>
      </c>
      <c r="N405" s="4">
        <v>0.28523899999999996</v>
      </c>
      <c r="O405" s="4">
        <v>0.12807199999999999</v>
      </c>
      <c r="P405" s="4">
        <v>0.12807199999999999</v>
      </c>
      <c r="Q405" s="4">
        <v>0.24371199999999998</v>
      </c>
      <c r="R405" s="4">
        <v>0.42464999999999997</v>
      </c>
      <c r="S405" s="4">
        <v>0.68256300000000003</v>
      </c>
      <c r="T405" s="4">
        <v>1.0054799999999999</v>
      </c>
      <c r="U405" s="4">
        <v>1.3905129999999999</v>
      </c>
      <c r="V405" s="26">
        <f t="shared" si="15"/>
        <v>5.4687988006746208E-2</v>
      </c>
      <c r="W405" s="26">
        <f t="shared" si="15"/>
        <v>8.8075457555125247E-2</v>
      </c>
      <c r="X405" s="26">
        <f t="shared" si="15"/>
        <v>0.16139131433823531</v>
      </c>
      <c r="Y405" s="26">
        <f t="shared" si="14"/>
        <v>0.18527728717767575</v>
      </c>
      <c r="Z405" s="26">
        <f t="shared" si="14"/>
        <v>0.21720778887809622</v>
      </c>
      <c r="AA405" s="26">
        <f t="shared" si="14"/>
        <v>0.21620420097863707</v>
      </c>
      <c r="AB405" s="26">
        <f t="shared" si="14"/>
        <v>0.20513220660288684</v>
      </c>
    </row>
    <row r="406" spans="1:28" ht="15" customHeight="1" x14ac:dyDescent="0.25">
      <c r="A406" s="2">
        <v>405</v>
      </c>
      <c r="B406" s="1" t="s">
        <v>543</v>
      </c>
      <c r="C406" s="2" t="s">
        <v>1</v>
      </c>
      <c r="D406" s="1" t="s">
        <v>6</v>
      </c>
      <c r="E406" s="1" t="s">
        <v>14</v>
      </c>
      <c r="F406" s="1" t="s">
        <v>41</v>
      </c>
      <c r="G406" s="3" t="s">
        <v>41</v>
      </c>
      <c r="H406" s="4">
        <v>1.2788000000000001E-2</v>
      </c>
      <c r="I406" s="4">
        <v>2.1366E-2</v>
      </c>
      <c r="J406" s="4">
        <v>3.857E-2</v>
      </c>
      <c r="K406" s="4">
        <v>6.2481999999999996E-2</v>
      </c>
      <c r="L406" s="4">
        <v>0.104813</v>
      </c>
      <c r="M406" s="4">
        <v>0.18582799999999999</v>
      </c>
      <c r="N406" s="4">
        <v>0.28420000000000001</v>
      </c>
      <c r="O406" s="4">
        <v>4.8781999999999999E-2</v>
      </c>
      <c r="P406" s="4">
        <v>0.11859699999999999</v>
      </c>
      <c r="Q406" s="4">
        <v>0.25513800000000003</v>
      </c>
      <c r="R406" s="4">
        <v>0.39610700000000004</v>
      </c>
      <c r="S406" s="4">
        <v>0.59820000000000007</v>
      </c>
      <c r="T406" s="4">
        <v>0.92810000000000004</v>
      </c>
      <c r="U406" s="4">
        <v>1.3785000000000001</v>
      </c>
      <c r="V406" s="26">
        <f t="shared" si="15"/>
        <v>0.26214587347792223</v>
      </c>
      <c r="W406" s="26">
        <f t="shared" si="15"/>
        <v>0.18015632773173015</v>
      </c>
      <c r="X406" s="26">
        <f t="shared" si="15"/>
        <v>0.1511730906411432</v>
      </c>
      <c r="Y406" s="26">
        <f t="shared" si="14"/>
        <v>0.15774020656034857</v>
      </c>
      <c r="Z406" s="26">
        <f t="shared" si="14"/>
        <v>0.17521397525911064</v>
      </c>
      <c r="AA406" s="26">
        <f t="shared" si="14"/>
        <v>0.20022411378084257</v>
      </c>
      <c r="AB406" s="26">
        <f t="shared" si="14"/>
        <v>0.20616612259702574</v>
      </c>
    </row>
    <row r="407" spans="1:28" ht="15" customHeight="1" x14ac:dyDescent="0.25">
      <c r="A407" s="2">
        <v>404</v>
      </c>
      <c r="B407" s="1" t="s">
        <v>541</v>
      </c>
      <c r="C407" s="2" t="s">
        <v>33</v>
      </c>
      <c r="D407" s="1" t="s">
        <v>2</v>
      </c>
      <c r="E407" s="1" t="s">
        <v>78</v>
      </c>
      <c r="F407" s="1" t="s">
        <v>79</v>
      </c>
      <c r="G407" s="3" t="s">
        <v>542</v>
      </c>
      <c r="H407" s="4">
        <v>0.21368813558332125</v>
      </c>
      <c r="I407" s="4">
        <v>0.21977571095770657</v>
      </c>
      <c r="J407" s="4">
        <v>0.22793697794354187</v>
      </c>
      <c r="K407" s="4">
        <v>0.23045566775487381</v>
      </c>
      <c r="L407" s="4">
        <v>0.2467070020145633</v>
      </c>
      <c r="M407" s="4">
        <v>0.26212173965847474</v>
      </c>
      <c r="N407" s="4">
        <v>0.28206655897718452</v>
      </c>
      <c r="O407" s="4">
        <v>7.6407436914693649</v>
      </c>
      <c r="P407" s="4">
        <v>8.1478458401268608</v>
      </c>
      <c r="Q407" s="4">
        <v>8.5892662544817799</v>
      </c>
      <c r="R407" s="4">
        <v>9.1885987300468113</v>
      </c>
      <c r="S407" s="4">
        <v>9.8865339067416897</v>
      </c>
      <c r="T407" s="4">
        <v>9.9034171384452137</v>
      </c>
      <c r="U407" s="4">
        <v>9.7571818300000004</v>
      </c>
      <c r="V407" s="26">
        <f t="shared" si="15"/>
        <v>2.7966928902731933E-2</v>
      </c>
      <c r="W407" s="26">
        <f t="shared" si="15"/>
        <v>2.6973474372250113E-2</v>
      </c>
      <c r="X407" s="26">
        <f t="shared" si="15"/>
        <v>2.6537421380389389E-2</v>
      </c>
      <c r="Y407" s="26">
        <f t="shared" si="14"/>
        <v>2.508061071393633E-2</v>
      </c>
      <c r="Z407" s="26">
        <f t="shared" si="14"/>
        <v>2.4953841694340648E-2</v>
      </c>
      <c r="AA407" s="26">
        <f t="shared" si="14"/>
        <v>2.6467807625805664E-2</v>
      </c>
      <c r="AB407" s="26">
        <f t="shared" si="14"/>
        <v>2.8908609462409137E-2</v>
      </c>
    </row>
    <row r="408" spans="1:28" ht="15" customHeight="1" x14ac:dyDescent="0.25">
      <c r="A408" s="2">
        <v>406</v>
      </c>
      <c r="B408" s="1" t="s">
        <v>544</v>
      </c>
      <c r="C408" s="2" t="s">
        <v>33</v>
      </c>
      <c r="D408" s="1" t="s">
        <v>50</v>
      </c>
      <c r="E408" s="1" t="s">
        <v>545</v>
      </c>
      <c r="F408" s="1" t="s">
        <v>546</v>
      </c>
      <c r="G408" s="3" t="s">
        <v>547</v>
      </c>
      <c r="H408" s="4">
        <v>0.29727354703837544</v>
      </c>
      <c r="I408" s="4">
        <v>0.28421525087932531</v>
      </c>
      <c r="J408" s="4">
        <v>0.27641256017989291</v>
      </c>
      <c r="K408" s="4">
        <v>0.27641256017989291</v>
      </c>
      <c r="L408" s="4">
        <v>0.28473543025928749</v>
      </c>
      <c r="M408" s="4">
        <v>0.2854349818392366</v>
      </c>
      <c r="N408" s="4">
        <v>0.28139013872953084</v>
      </c>
      <c r="O408" s="4">
        <v>14.254466580493089</v>
      </c>
      <c r="P408" s="4">
        <v>13.51773114348668</v>
      </c>
      <c r="Q408" s="4">
        <v>12.974054005326229</v>
      </c>
      <c r="R408" s="4">
        <v>12.991480014554961</v>
      </c>
      <c r="S408" s="4">
        <v>13.113166115026109</v>
      </c>
      <c r="T408" s="4">
        <v>13.057542795810155</v>
      </c>
      <c r="U408" s="4">
        <v>12.6472827</v>
      </c>
      <c r="V408" s="26">
        <f t="shared" si="15"/>
        <v>2.0854764740561214E-2</v>
      </c>
      <c r="W408" s="26">
        <f t="shared" si="15"/>
        <v>2.102536645110524E-2</v>
      </c>
      <c r="X408" s="26">
        <f t="shared" si="15"/>
        <v>2.13050261750427E-2</v>
      </c>
      <c r="Y408" s="26">
        <f t="shared" si="14"/>
        <v>2.1276448862655759E-2</v>
      </c>
      <c r="Z408" s="26">
        <f t="shared" si="14"/>
        <v>2.1713705733736949E-2</v>
      </c>
      <c r="AA408" s="26">
        <f t="shared" si="14"/>
        <v>2.1859777624533283E-2</v>
      </c>
      <c r="AB408" s="26">
        <f t="shared" si="14"/>
        <v>2.2249058980039312E-2</v>
      </c>
    </row>
    <row r="409" spans="1:28" ht="15" customHeight="1" x14ac:dyDescent="0.25">
      <c r="A409" s="2">
        <v>408</v>
      </c>
      <c r="B409" s="1" t="s">
        <v>549</v>
      </c>
      <c r="C409" s="2" t="s">
        <v>111</v>
      </c>
      <c r="D409" s="1" t="s">
        <v>6</v>
      </c>
      <c r="E409" s="1" t="s">
        <v>14</v>
      </c>
      <c r="F409" s="1" t="s">
        <v>97</v>
      </c>
      <c r="G409" s="3" t="s">
        <v>246</v>
      </c>
      <c r="H409" s="4">
        <v>0.19822107013515894</v>
      </c>
      <c r="I409" s="4">
        <v>0.26617947288738308</v>
      </c>
      <c r="J409" s="4">
        <v>0.30563164223136741</v>
      </c>
      <c r="K409" s="4">
        <v>0.26323708567568815</v>
      </c>
      <c r="L409" s="4">
        <v>0.28256051343236949</v>
      </c>
      <c r="M409" s="4">
        <v>0.27475834716832065</v>
      </c>
      <c r="N409" s="4">
        <v>0.28021943462024118</v>
      </c>
      <c r="O409" s="4">
        <v>14.415786086302726</v>
      </c>
      <c r="P409" s="4">
        <v>11.717332528823759</v>
      </c>
      <c r="Q409" s="4">
        <v>11.679038910365197</v>
      </c>
      <c r="R409" s="4">
        <v>12.848330707961971</v>
      </c>
      <c r="S409" s="4">
        <v>12.595777014248737</v>
      </c>
      <c r="T409" s="4">
        <v>11.11974615604149</v>
      </c>
      <c r="U409" s="4">
        <v>10.15518842</v>
      </c>
      <c r="V409" s="26">
        <f t="shared" si="15"/>
        <v>1.3750278267759555E-2</v>
      </c>
      <c r="W409" s="26">
        <f t="shared" si="15"/>
        <v>2.2716729446109134E-2</v>
      </c>
      <c r="X409" s="26">
        <f t="shared" si="15"/>
        <v>2.6169245995072251E-2</v>
      </c>
      <c r="Y409" s="26">
        <f t="shared" si="14"/>
        <v>2.0488037836118508E-2</v>
      </c>
      <c r="Z409" s="26">
        <f t="shared" si="14"/>
        <v>2.2432956149726069E-2</v>
      </c>
      <c r="AA409" s="26">
        <f t="shared" si="14"/>
        <v>2.4709048508183902E-2</v>
      </c>
      <c r="AB409" s="26">
        <f t="shared" si="14"/>
        <v>2.759372086768639E-2</v>
      </c>
    </row>
    <row r="410" spans="1:28" ht="15" customHeight="1" x14ac:dyDescent="0.25">
      <c r="A410" s="2">
        <v>409</v>
      </c>
      <c r="B410" s="1" t="s">
        <v>550</v>
      </c>
      <c r="C410" s="2" t="s">
        <v>1</v>
      </c>
      <c r="D410" s="1" t="s">
        <v>6</v>
      </c>
      <c r="E410" s="1" t="s">
        <v>7</v>
      </c>
      <c r="F410" s="1" t="s">
        <v>22</v>
      </c>
      <c r="G410" s="3" t="s">
        <v>23</v>
      </c>
      <c r="H410" s="4">
        <v>5.2910000000000006E-3</v>
      </c>
      <c r="I410" s="4">
        <v>7.2750000000000002E-3</v>
      </c>
      <c r="J410" s="4">
        <v>1.6521999999999998E-2</v>
      </c>
      <c r="K410" s="4">
        <v>6.6035999999999997E-2</v>
      </c>
      <c r="L410" s="4">
        <v>0.20318700000000001</v>
      </c>
      <c r="M410" s="4">
        <v>0.27946699999999997</v>
      </c>
      <c r="N410" s="4">
        <v>0.27959400000000001</v>
      </c>
      <c r="O410" s="4">
        <v>1.1765000000000001E-2</v>
      </c>
      <c r="P410" s="4">
        <v>3.3658E-2</v>
      </c>
      <c r="Q410" s="4">
        <v>8.3316000000000001E-2</v>
      </c>
      <c r="R410" s="4">
        <v>0.161552</v>
      </c>
      <c r="S410" s="4">
        <v>0.42566199999999998</v>
      </c>
      <c r="T410" s="4">
        <v>0.62296699999999994</v>
      </c>
      <c r="U410" s="4">
        <v>0.71411400000000003</v>
      </c>
      <c r="V410" s="26">
        <f t="shared" si="15"/>
        <v>0.44972375690607735</v>
      </c>
      <c r="W410" s="26">
        <f t="shared" si="15"/>
        <v>0.2161447501336978</v>
      </c>
      <c r="X410" s="26">
        <f t="shared" si="15"/>
        <v>0.19830524749147821</v>
      </c>
      <c r="Y410" s="26">
        <f t="shared" si="14"/>
        <v>0.40876002773100917</v>
      </c>
      <c r="Z410" s="26">
        <f t="shared" si="14"/>
        <v>0.47734352608407615</v>
      </c>
      <c r="AA410" s="26">
        <f t="shared" si="14"/>
        <v>0.44860642698569908</v>
      </c>
      <c r="AB410" s="26">
        <f t="shared" si="14"/>
        <v>0.39152572278375719</v>
      </c>
    </row>
    <row r="411" spans="1:28" ht="15" customHeight="1" x14ac:dyDescent="0.25">
      <c r="A411" s="2">
        <v>410</v>
      </c>
      <c r="B411" s="1" t="s">
        <v>551</v>
      </c>
      <c r="C411" s="2" t="s">
        <v>33</v>
      </c>
      <c r="D411" s="1" t="s">
        <v>6</v>
      </c>
      <c r="E411" s="1" t="s">
        <v>10</v>
      </c>
      <c r="F411" s="1" t="s">
        <v>10</v>
      </c>
      <c r="G411" s="3" t="s">
        <v>171</v>
      </c>
      <c r="H411" s="4">
        <v>0.1901345324405449</v>
      </c>
      <c r="I411" s="4">
        <v>0.27174888362964666</v>
      </c>
      <c r="J411" s="4">
        <v>0.29686099168783187</v>
      </c>
      <c r="K411" s="4">
        <v>0.29327354767951969</v>
      </c>
      <c r="L411" s="4">
        <v>0.26794619298083583</v>
      </c>
      <c r="M411" s="4">
        <v>0.2855336372315862</v>
      </c>
      <c r="N411" s="4">
        <v>0.27955157434772565</v>
      </c>
      <c r="O411" s="4">
        <v>0.89357849081043628</v>
      </c>
      <c r="P411" s="4">
        <v>1.2650045062110367</v>
      </c>
      <c r="Q411" s="4">
        <v>1.19195517759178</v>
      </c>
      <c r="R411" s="4">
        <v>1.0033901519048718</v>
      </c>
      <c r="S411" s="4">
        <v>1.469085227233895</v>
      </c>
      <c r="T411" s="4">
        <v>1.4539103390787345</v>
      </c>
      <c r="U411" s="4">
        <v>1.3983497999999996</v>
      </c>
      <c r="V411" s="26">
        <f t="shared" si="15"/>
        <v>0.21277877029929543</v>
      </c>
      <c r="W411" s="26">
        <f t="shared" si="15"/>
        <v>0.21482048664284495</v>
      </c>
      <c r="X411" s="26">
        <f t="shared" si="15"/>
        <v>0.24905382120794864</v>
      </c>
      <c r="Y411" s="26">
        <f t="shared" si="14"/>
        <v>0.29228266504585348</v>
      </c>
      <c r="Z411" s="26">
        <f t="shared" si="14"/>
        <v>0.18238982192023348</v>
      </c>
      <c r="AA411" s="26">
        <f t="shared" si="14"/>
        <v>0.19639012775197243</v>
      </c>
      <c r="AB411" s="26">
        <f t="shared" si="14"/>
        <v>0.19991533902870778</v>
      </c>
    </row>
    <row r="412" spans="1:28" ht="15" customHeight="1" x14ac:dyDescent="0.25">
      <c r="A412" s="2">
        <v>432</v>
      </c>
      <c r="B412" s="5" t="s">
        <v>574</v>
      </c>
      <c r="C412" s="2" t="s">
        <v>45</v>
      </c>
      <c r="D412" s="5" t="s">
        <v>6</v>
      </c>
      <c r="E412" s="5" t="s">
        <v>7</v>
      </c>
      <c r="F412" s="5" t="s">
        <v>22</v>
      </c>
      <c r="G412" s="6" t="s">
        <v>92</v>
      </c>
      <c r="H412" s="4">
        <v>5.6773000000000004E-2</v>
      </c>
      <c r="I412" s="4">
        <v>6.1302000000000002E-2</v>
      </c>
      <c r="J412" s="4">
        <v>5.4767999999999997E-2</v>
      </c>
      <c r="K412" s="4">
        <v>5.2599E-2</v>
      </c>
      <c r="L412" s="4">
        <v>5.7832999999999996E-2</v>
      </c>
      <c r="M412" s="4">
        <v>0.16234899999999999</v>
      </c>
      <c r="N412" s="4">
        <v>0.27890300000000001</v>
      </c>
      <c r="O412" s="4">
        <v>0.43257899999999999</v>
      </c>
      <c r="P412" s="4">
        <v>0.43613000000000002</v>
      </c>
      <c r="Q412" s="4">
        <v>0.434838</v>
      </c>
      <c r="R412" s="4">
        <v>0.41216699999999995</v>
      </c>
      <c r="S412" s="4">
        <v>0.433058</v>
      </c>
      <c r="T412" s="4">
        <v>0.83453900000000003</v>
      </c>
      <c r="U412" s="4">
        <v>1.2450490000000001</v>
      </c>
      <c r="V412" s="26">
        <f t="shared" si="15"/>
        <v>0.13124307929881018</v>
      </c>
      <c r="W412" s="26">
        <f t="shared" si="15"/>
        <v>0.14055900763533807</v>
      </c>
      <c r="X412" s="26">
        <f t="shared" si="15"/>
        <v>0.12595035392490997</v>
      </c>
      <c r="Y412" s="26">
        <f t="shared" si="14"/>
        <v>0.12761574798564662</v>
      </c>
      <c r="Z412" s="26">
        <f t="shared" si="14"/>
        <v>0.13354562206448095</v>
      </c>
      <c r="AA412" s="26">
        <f t="shared" si="14"/>
        <v>0.19453734337160994</v>
      </c>
      <c r="AB412" s="26">
        <f t="shared" si="14"/>
        <v>0.22400965745123283</v>
      </c>
    </row>
    <row r="413" spans="1:28" ht="15" customHeight="1" x14ac:dyDescent="0.25">
      <c r="A413" s="2">
        <v>411</v>
      </c>
      <c r="B413" s="1" t="s">
        <v>552</v>
      </c>
      <c r="C413" s="2" t="s">
        <v>33</v>
      </c>
      <c r="D413" s="1" t="s">
        <v>131</v>
      </c>
      <c r="E413" s="1" t="s">
        <v>131</v>
      </c>
      <c r="F413" s="1" t="s">
        <v>132</v>
      </c>
      <c r="G413" s="3" t="s">
        <v>306</v>
      </c>
      <c r="H413" s="4">
        <v>0.32435874931906927</v>
      </c>
      <c r="I413" s="4">
        <v>0.29754260541418576</v>
      </c>
      <c r="J413" s="4">
        <v>0.28696861422226017</v>
      </c>
      <c r="K413" s="4">
        <v>0.30106726914482768</v>
      </c>
      <c r="L413" s="4">
        <v>0.29123767258303757</v>
      </c>
      <c r="M413" s="4">
        <v>0.28251121505144838</v>
      </c>
      <c r="N413" s="4">
        <v>0.27602691002026752</v>
      </c>
      <c r="O413" s="4">
        <v>12.481731131203059</v>
      </c>
      <c r="P413" s="4">
        <v>13.040574189014832</v>
      </c>
      <c r="Q413" s="4">
        <v>12.611838756496754</v>
      </c>
      <c r="R413" s="4">
        <v>14.045255818617795</v>
      </c>
      <c r="S413" s="4">
        <v>13.902027116891711</v>
      </c>
      <c r="T413" s="4">
        <v>12.052897043974964</v>
      </c>
      <c r="U413" s="4">
        <v>10.87248447</v>
      </c>
      <c r="V413" s="26">
        <f t="shared" si="15"/>
        <v>2.5986679724914551E-2</v>
      </c>
      <c r="W413" s="26">
        <f t="shared" si="15"/>
        <v>2.2816679779701022E-2</v>
      </c>
      <c r="X413" s="26">
        <f t="shared" si="15"/>
        <v>2.2753907638918523E-2</v>
      </c>
      <c r="Y413" s="26">
        <f t="shared" si="14"/>
        <v>2.1435513388495614E-2</v>
      </c>
      <c r="Z413" s="26">
        <f t="shared" si="14"/>
        <v>2.0949295389387359E-2</v>
      </c>
      <c r="AA413" s="26">
        <f t="shared" si="14"/>
        <v>2.3439278873843106E-2</v>
      </c>
      <c r="AB413" s="26">
        <f t="shared" si="14"/>
        <v>2.5387657327255536E-2</v>
      </c>
    </row>
    <row r="414" spans="1:28" ht="15" customHeight="1" x14ac:dyDescent="0.25">
      <c r="A414" s="2">
        <v>412</v>
      </c>
      <c r="B414" s="1" t="s">
        <v>553</v>
      </c>
      <c r="C414" s="2" t="s">
        <v>104</v>
      </c>
      <c r="D414" s="1" t="s">
        <v>139</v>
      </c>
      <c r="E414" s="1" t="s">
        <v>151</v>
      </c>
      <c r="F414" s="1" t="s">
        <v>152</v>
      </c>
      <c r="G414" s="3" t="s">
        <v>153</v>
      </c>
      <c r="H414" s="4">
        <v>0.16510081293119758</v>
      </c>
      <c r="I414" s="4">
        <v>0.17639607315091504</v>
      </c>
      <c r="J414" s="4">
        <v>0.1962419509201383</v>
      </c>
      <c r="K414" s="4">
        <v>0.19676976681825592</v>
      </c>
      <c r="L414" s="4">
        <v>0.20774833749910282</v>
      </c>
      <c r="M414" s="4">
        <v>0.24722896667830224</v>
      </c>
      <c r="N414" s="4">
        <v>0.27551989881740768</v>
      </c>
      <c r="O414" s="4">
        <v>5.2359337093269813</v>
      </c>
      <c r="P414" s="4">
        <v>5.5971709099986935</v>
      </c>
      <c r="Q414" s="4">
        <v>6.1736514339227799</v>
      </c>
      <c r="R414" s="4">
        <v>6.1614061050864501</v>
      </c>
      <c r="S414" s="4">
        <v>6.0768499982080044</v>
      </c>
      <c r="T414" s="4">
        <v>6.4445265528367521</v>
      </c>
      <c r="U414" s="4">
        <v>6.4716562899999994</v>
      </c>
      <c r="V414" s="26">
        <f t="shared" si="15"/>
        <v>3.1532258064516136E-2</v>
      </c>
      <c r="W414" s="26">
        <f t="shared" si="15"/>
        <v>3.1515220097318095E-2</v>
      </c>
      <c r="X414" s="26">
        <f t="shared" si="15"/>
        <v>3.178701503000872E-2</v>
      </c>
      <c r="Y414" s="26">
        <f t="shared" si="14"/>
        <v>3.1935854164168109E-2</v>
      </c>
      <c r="Z414" s="26">
        <f t="shared" si="14"/>
        <v>3.4186846402390302E-2</v>
      </c>
      <c r="AA414" s="26">
        <f t="shared" si="14"/>
        <v>3.8362626742452784E-2</v>
      </c>
      <c r="AB414" s="26">
        <f t="shared" si="14"/>
        <v>4.2573320719016074E-2</v>
      </c>
    </row>
    <row r="415" spans="1:28" ht="15" customHeight="1" x14ac:dyDescent="0.25">
      <c r="A415" s="2">
        <v>407</v>
      </c>
      <c r="B415" s="1" t="s">
        <v>548</v>
      </c>
      <c r="C415" s="2" t="s">
        <v>377</v>
      </c>
      <c r="D415" s="1" t="s">
        <v>2</v>
      </c>
      <c r="E415" s="1" t="s">
        <v>18</v>
      </c>
      <c r="F415" s="1" t="s">
        <v>19</v>
      </c>
      <c r="G415" s="3" t="s">
        <v>20</v>
      </c>
      <c r="H415" s="4">
        <v>4.1602414744700708E-2</v>
      </c>
      <c r="I415" s="4">
        <v>6.0141834082004415E-2</v>
      </c>
      <c r="J415" s="4">
        <v>0.12901848533204427</v>
      </c>
      <c r="K415" s="4">
        <v>0.15557902888169486</v>
      </c>
      <c r="L415" s="4">
        <v>0.2332448164253616</v>
      </c>
      <c r="M415" s="4">
        <v>0.24957827571780994</v>
      </c>
      <c r="N415" s="4">
        <v>0.27494983396284628</v>
      </c>
      <c r="O415" s="4">
        <v>4.7812856171392495</v>
      </c>
      <c r="P415" s="4">
        <v>5.5941366277304629</v>
      </c>
      <c r="Q415" s="4">
        <v>8.8680695274343986</v>
      </c>
      <c r="R415" s="4">
        <v>10.254728165534567</v>
      </c>
      <c r="S415" s="4">
        <v>11.086129157515282</v>
      </c>
      <c r="T415" s="4">
        <v>10.720982415507727</v>
      </c>
      <c r="U415" s="4">
        <v>11.747606344864344</v>
      </c>
      <c r="V415" s="26">
        <f t="shared" si="15"/>
        <v>8.7010938220403507E-3</v>
      </c>
      <c r="W415" s="26">
        <f t="shared" si="15"/>
        <v>1.0750869720249202E-2</v>
      </c>
      <c r="X415" s="26">
        <f t="shared" si="15"/>
        <v>1.4548655142239318E-2</v>
      </c>
      <c r="Y415" s="26">
        <f t="shared" si="14"/>
        <v>1.5171443491265349E-2</v>
      </c>
      <c r="Z415" s="26">
        <f t="shared" si="14"/>
        <v>2.1039337816774851E-2</v>
      </c>
      <c r="AA415" s="26">
        <f t="shared" si="14"/>
        <v>2.3279422169072771E-2</v>
      </c>
      <c r="AB415" s="26">
        <f t="shared" si="14"/>
        <v>2.3404753776333765E-2</v>
      </c>
    </row>
    <row r="416" spans="1:28" ht="15" customHeight="1" x14ac:dyDescent="0.25">
      <c r="A416" s="2">
        <v>413</v>
      </c>
      <c r="B416" s="1" t="s">
        <v>554</v>
      </c>
      <c r="C416" s="2" t="s">
        <v>13</v>
      </c>
      <c r="D416" s="1" t="s">
        <v>121</v>
      </c>
      <c r="E416" s="1" t="s">
        <v>121</v>
      </c>
      <c r="F416" s="1" t="s">
        <v>122</v>
      </c>
      <c r="G416" s="3" t="s">
        <v>123</v>
      </c>
      <c r="H416" s="4">
        <v>0.26379496874156766</v>
      </c>
      <c r="I416" s="4">
        <v>0.12278950580711077</v>
      </c>
      <c r="J416" s="4">
        <v>0.23291838149406607</v>
      </c>
      <c r="K416" s="4">
        <v>0.27534420120388509</v>
      </c>
      <c r="L416" s="4">
        <v>0.30221959075496957</v>
      </c>
      <c r="M416" s="4">
        <v>0.30539845386150644</v>
      </c>
      <c r="N416" s="4">
        <v>0.27457918084299648</v>
      </c>
      <c r="O416" s="4">
        <v>16.870030475115204</v>
      </c>
      <c r="P416" s="4">
        <v>18.099228808915118</v>
      </c>
      <c r="Q416" s="4">
        <v>20.261953828762032</v>
      </c>
      <c r="R416" s="4">
        <v>19.226033196018953</v>
      </c>
      <c r="S416" s="4">
        <v>18.783046536296492</v>
      </c>
      <c r="T416" s="4">
        <v>18.855431084948947</v>
      </c>
      <c r="U416" s="4">
        <v>19.205149219999999</v>
      </c>
      <c r="V416" s="26">
        <f t="shared" si="15"/>
        <v>1.5636899360122004E-2</v>
      </c>
      <c r="W416" s="26">
        <f t="shared" si="15"/>
        <v>6.7842396548204575E-3</v>
      </c>
      <c r="X416" s="26">
        <f t="shared" si="15"/>
        <v>1.1495356443041355E-2</v>
      </c>
      <c r="Y416" s="26">
        <f t="shared" si="14"/>
        <v>1.4321425454570595E-2</v>
      </c>
      <c r="Z416" s="26">
        <f t="shared" si="14"/>
        <v>1.6090019804346344E-2</v>
      </c>
      <c r="AA416" s="26">
        <f t="shared" si="14"/>
        <v>1.619684283459772E-2</v>
      </c>
      <c r="AB416" s="26">
        <f t="shared" si="14"/>
        <v>1.4297164666497525E-2</v>
      </c>
    </row>
    <row r="417" spans="1:28" ht="15" customHeight="1" x14ac:dyDescent="0.25">
      <c r="A417" s="2">
        <v>414</v>
      </c>
      <c r="B417" s="1" t="s">
        <v>555</v>
      </c>
      <c r="C417" s="2" t="s">
        <v>17</v>
      </c>
      <c r="D417" s="1" t="s">
        <v>50</v>
      </c>
      <c r="E417" s="1" t="s">
        <v>51</v>
      </c>
      <c r="F417" s="1" t="s">
        <v>52</v>
      </c>
      <c r="G417" s="3" t="s">
        <v>52</v>
      </c>
      <c r="H417" s="4">
        <v>0.22590520429846486</v>
      </c>
      <c r="I417" s="4">
        <v>0.22379394070689043</v>
      </c>
      <c r="J417" s="4">
        <v>0.21851578172795433</v>
      </c>
      <c r="K417" s="4">
        <v>0.23223899507318818</v>
      </c>
      <c r="L417" s="4">
        <v>0.22907209968582651</v>
      </c>
      <c r="M417" s="4">
        <v>0.25546289458050697</v>
      </c>
      <c r="N417" s="4">
        <v>0.27446426690467696</v>
      </c>
      <c r="O417" s="4">
        <v>4.2109152333952169</v>
      </c>
      <c r="P417" s="4">
        <v>4.7017840184362729</v>
      </c>
      <c r="Q417" s="4">
        <v>4.9656919673830782</v>
      </c>
      <c r="R417" s="4">
        <v>4.6627256419921457</v>
      </c>
      <c r="S417" s="4">
        <v>4.9488018586504818</v>
      </c>
      <c r="T417" s="4">
        <v>5.4713395975651569</v>
      </c>
      <c r="U417" s="4">
        <v>5.9136493200000002</v>
      </c>
      <c r="V417" s="26">
        <f t="shared" si="15"/>
        <v>5.3647530709450983E-2</v>
      </c>
      <c r="W417" s="26">
        <f t="shared" si="15"/>
        <v>4.7597665020206563E-2</v>
      </c>
      <c r="X417" s="26">
        <f t="shared" si="15"/>
        <v>4.4005102040816327E-2</v>
      </c>
      <c r="Y417" s="26">
        <f t="shared" si="14"/>
        <v>4.9807561693457104E-2</v>
      </c>
      <c r="Z417" s="26">
        <f t="shared" si="14"/>
        <v>4.6288395904436862E-2</v>
      </c>
      <c r="AA417" s="26">
        <f t="shared" si="14"/>
        <v>4.6691105537333577E-2</v>
      </c>
      <c r="AB417" s="26">
        <f t="shared" si="14"/>
        <v>4.6411995715815786E-2</v>
      </c>
    </row>
    <row r="418" spans="1:28" ht="15" customHeight="1" x14ac:dyDescent="0.25">
      <c r="A418" s="2">
        <v>415</v>
      </c>
      <c r="B418" s="1" t="s">
        <v>556</v>
      </c>
      <c r="C418" s="2" t="s">
        <v>1</v>
      </c>
      <c r="D418" s="1" t="s">
        <v>6</v>
      </c>
      <c r="E418" s="1" t="s">
        <v>14</v>
      </c>
      <c r="F418" s="1" t="s">
        <v>41</v>
      </c>
      <c r="G418" s="3" t="s">
        <v>41</v>
      </c>
      <c r="H418" s="4">
        <v>1.6285000000000001E-2</v>
      </c>
      <c r="I418" s="4">
        <v>2.6408000000000001E-2</v>
      </c>
      <c r="J418" s="4">
        <v>5.5155000000000003E-2</v>
      </c>
      <c r="K418" s="4">
        <v>9.8587000000000008E-2</v>
      </c>
      <c r="L418" s="4">
        <v>0.14890899999999999</v>
      </c>
      <c r="M418" s="4">
        <v>0.209448</v>
      </c>
      <c r="N418" s="4">
        <v>0.27358100000000002</v>
      </c>
      <c r="O418" s="4" t="s">
        <v>89</v>
      </c>
      <c r="P418" s="4">
        <v>0.139848</v>
      </c>
      <c r="Q418" s="4">
        <v>0.193408</v>
      </c>
      <c r="R418" s="4">
        <v>0.36122399999999999</v>
      </c>
      <c r="S418" s="4">
        <v>0.58410600000000001</v>
      </c>
      <c r="T418" s="4">
        <v>0.83759099999999997</v>
      </c>
      <c r="U418" s="4">
        <v>1.1291669999999998</v>
      </c>
      <c r="V418" s="26" t="e">
        <f t="shared" si="15"/>
        <v>#VALUE!</v>
      </c>
      <c r="W418" s="26">
        <f t="shared" si="15"/>
        <v>0.1888335907556776</v>
      </c>
      <c r="X418" s="26">
        <f t="shared" si="15"/>
        <v>0.28517434645929851</v>
      </c>
      <c r="Y418" s="26">
        <f t="shared" si="14"/>
        <v>0.27292483334440681</v>
      </c>
      <c r="Z418" s="26">
        <f t="shared" si="14"/>
        <v>0.25493489195454244</v>
      </c>
      <c r="AA418" s="26">
        <f t="shared" si="14"/>
        <v>0.25005999348130531</v>
      </c>
      <c r="AB418" s="26">
        <f t="shared" si="14"/>
        <v>0.2422856849341152</v>
      </c>
    </row>
    <row r="419" spans="1:28" ht="15" customHeight="1" x14ac:dyDescent="0.25">
      <c r="A419" s="2">
        <v>416</v>
      </c>
      <c r="B419" s="5" t="s">
        <v>557</v>
      </c>
      <c r="C419" s="2" t="s">
        <v>17</v>
      </c>
      <c r="D419" s="5" t="s">
        <v>131</v>
      </c>
      <c r="E419" s="5" t="s">
        <v>131</v>
      </c>
      <c r="F419" s="5" t="s">
        <v>132</v>
      </c>
      <c r="G419" s="6" t="s">
        <v>402</v>
      </c>
      <c r="H419" s="4" t="s">
        <v>89</v>
      </c>
      <c r="I419" s="4" t="s">
        <v>89</v>
      </c>
      <c r="J419" s="4">
        <v>0.26918610798891129</v>
      </c>
      <c r="K419" s="4">
        <v>0.25651852643649198</v>
      </c>
      <c r="L419" s="4">
        <v>0.22379394075940862</v>
      </c>
      <c r="M419" s="4">
        <v>0.27129737158098122</v>
      </c>
      <c r="N419" s="4">
        <v>0.27340863517305108</v>
      </c>
      <c r="O419" s="4" t="s">
        <v>89</v>
      </c>
      <c r="P419" s="4" t="s">
        <v>89</v>
      </c>
      <c r="Q419" s="4">
        <v>12.255885151965728</v>
      </c>
      <c r="R419" s="4">
        <v>11.988810307568887</v>
      </c>
      <c r="S419" s="4">
        <v>12.415285553167005</v>
      </c>
      <c r="T419" s="4">
        <v>12.754143359694222</v>
      </c>
      <c r="U419" s="4">
        <v>12.566240900000002</v>
      </c>
      <c r="V419" s="26" t="e">
        <f t="shared" si="15"/>
        <v>#VALUE!</v>
      </c>
      <c r="W419" s="26" t="e">
        <f t="shared" si="15"/>
        <v>#VALUE!</v>
      </c>
      <c r="X419" s="26">
        <f t="shared" si="15"/>
        <v>2.196382428940568E-2</v>
      </c>
      <c r="Y419" s="26">
        <f t="shared" si="14"/>
        <v>2.1396495553403186E-2</v>
      </c>
      <c r="Z419" s="26">
        <f t="shared" si="14"/>
        <v>1.8025678088597907E-2</v>
      </c>
      <c r="AA419" s="26">
        <f t="shared" si="14"/>
        <v>2.1271312696573414E-2</v>
      </c>
      <c r="AB419" s="26">
        <f t="shared" si="14"/>
        <v>2.1757392473118278E-2</v>
      </c>
    </row>
    <row r="420" spans="1:28" ht="15" customHeight="1" x14ac:dyDescent="0.25">
      <c r="A420" s="2">
        <v>417</v>
      </c>
      <c r="B420" s="1" t="s">
        <v>558</v>
      </c>
      <c r="C420" s="2" t="s">
        <v>1</v>
      </c>
      <c r="D420" s="1" t="s">
        <v>6</v>
      </c>
      <c r="E420" s="1" t="s">
        <v>7</v>
      </c>
      <c r="F420" s="1" t="s">
        <v>8</v>
      </c>
      <c r="G420" s="3" t="s">
        <v>8</v>
      </c>
      <c r="H420" s="4">
        <v>1.0650999999999999E-2</v>
      </c>
      <c r="I420" s="4">
        <v>1.4143000000000001E-2</v>
      </c>
      <c r="J420" s="4">
        <v>2.6614000000000002E-2</v>
      </c>
      <c r="K420" s="4">
        <v>4.8497999999999999E-2</v>
      </c>
      <c r="L420" s="4">
        <v>8.6406000000000011E-2</v>
      </c>
      <c r="M420" s="4">
        <v>0.19856499999999999</v>
      </c>
      <c r="N420" s="4">
        <v>0.27306999999999998</v>
      </c>
      <c r="O420" s="4">
        <v>3.0466999999999998E-2</v>
      </c>
      <c r="P420" s="4">
        <v>6.6053000000000001E-2</v>
      </c>
      <c r="Q420" s="4">
        <v>0.11685</v>
      </c>
      <c r="R420" s="4">
        <v>0.197545</v>
      </c>
      <c r="S420" s="4">
        <v>0.32589299999999999</v>
      </c>
      <c r="T420" s="4">
        <v>0.64467700000000006</v>
      </c>
      <c r="U420" s="4">
        <v>0.84658900000000004</v>
      </c>
      <c r="V420" s="26">
        <f t="shared" si="15"/>
        <v>0.34959136114484524</v>
      </c>
      <c r="W420" s="26">
        <f t="shared" si="15"/>
        <v>0.21411593720194391</v>
      </c>
      <c r="X420" s="26">
        <f t="shared" si="15"/>
        <v>0.22776208814719728</v>
      </c>
      <c r="Y420" s="26">
        <f t="shared" si="14"/>
        <v>0.24550355615176289</v>
      </c>
      <c r="Z420" s="26">
        <f t="shared" si="14"/>
        <v>0.26513610295403711</v>
      </c>
      <c r="AA420" s="26">
        <f t="shared" si="14"/>
        <v>0.3080069554210868</v>
      </c>
      <c r="AB420" s="26">
        <f t="shared" si="14"/>
        <v>0.32255321058979031</v>
      </c>
    </row>
    <row r="421" spans="1:28" ht="15" customHeight="1" x14ac:dyDescent="0.25">
      <c r="A421" s="2">
        <v>418</v>
      </c>
      <c r="B421" s="1" t="s">
        <v>559</v>
      </c>
      <c r="C421" s="2" t="s">
        <v>33</v>
      </c>
      <c r="D421" s="1" t="s">
        <v>131</v>
      </c>
      <c r="E421" s="1" t="s">
        <v>131</v>
      </c>
      <c r="F421" s="1" t="s">
        <v>132</v>
      </c>
      <c r="G421" s="3" t="s">
        <v>402</v>
      </c>
      <c r="H421" s="4">
        <v>0.19685202080137032</v>
      </c>
      <c r="I421" s="4">
        <v>0.2242421557290383</v>
      </c>
      <c r="J421" s="4">
        <v>0.24729148341866067</v>
      </c>
      <c r="K421" s="4">
        <v>0.25510314272514362</v>
      </c>
      <c r="L421" s="4">
        <v>0.25327354628596732</v>
      </c>
      <c r="M421" s="4">
        <v>0.28807175307029997</v>
      </c>
      <c r="N421" s="4">
        <v>0.27234081113738262</v>
      </c>
      <c r="O421" s="4">
        <v>5.7269597245815209</v>
      </c>
      <c r="P421" s="4">
        <v>5.4496772093363637</v>
      </c>
      <c r="Q421" s="4">
        <v>6.0593184738118815</v>
      </c>
      <c r="R421" s="4">
        <v>6.7249776763221787</v>
      </c>
      <c r="S421" s="4">
        <v>7.4012826188976826</v>
      </c>
      <c r="T421" s="4">
        <v>7.1125920317376616</v>
      </c>
      <c r="U421" s="4">
        <v>6.8852915799999996</v>
      </c>
      <c r="V421" s="26">
        <f t="shared" si="15"/>
        <v>3.4372866279543224E-2</v>
      </c>
      <c r="W421" s="26">
        <f t="shared" si="15"/>
        <v>4.1147786761547567E-2</v>
      </c>
      <c r="X421" s="26">
        <f t="shared" si="15"/>
        <v>4.0811765297936398E-2</v>
      </c>
      <c r="Y421" s="26">
        <f t="shared" si="14"/>
        <v>3.7933678742656719E-2</v>
      </c>
      <c r="Z421" s="26">
        <f t="shared" si="14"/>
        <v>3.4220223618982526E-2</v>
      </c>
      <c r="AA421" s="26">
        <f t="shared" si="14"/>
        <v>4.0501655624963745E-2</v>
      </c>
      <c r="AB421" s="26">
        <f t="shared" si="14"/>
        <v>3.955399825454925E-2</v>
      </c>
    </row>
    <row r="422" spans="1:28" ht="15" customHeight="1" x14ac:dyDescent="0.25">
      <c r="A422" s="2">
        <v>419</v>
      </c>
      <c r="B422" s="5" t="s">
        <v>560</v>
      </c>
      <c r="C422" s="2" t="s">
        <v>1</v>
      </c>
      <c r="D422" s="5" t="s">
        <v>6</v>
      </c>
      <c r="E422" s="5" t="s">
        <v>7</v>
      </c>
      <c r="F422" s="5" t="s">
        <v>22</v>
      </c>
      <c r="G422" s="6" t="s">
        <v>92</v>
      </c>
      <c r="H422" s="4">
        <v>0.15207100000000001</v>
      </c>
      <c r="I422" s="4">
        <v>0.17937700000000001</v>
      </c>
      <c r="J422" s="4">
        <v>0.225441</v>
      </c>
      <c r="K422" s="4">
        <v>0.29208100000000004</v>
      </c>
      <c r="L422" s="4">
        <v>0.33379999999999999</v>
      </c>
      <c r="M422" s="4">
        <v>0.30689999999999995</v>
      </c>
      <c r="N422" s="4">
        <v>0.27110000000000001</v>
      </c>
      <c r="O422" s="4">
        <v>1.1189480000000001</v>
      </c>
      <c r="P422" s="4">
        <v>1.3187409999999999</v>
      </c>
      <c r="Q422" s="4">
        <v>1.6515090000000001</v>
      </c>
      <c r="R422" s="4">
        <v>1.8552789999999999</v>
      </c>
      <c r="S422" s="4">
        <v>1.923451</v>
      </c>
      <c r="T422" s="4">
        <v>1.931136</v>
      </c>
      <c r="U422" s="4">
        <v>1.9489030000000001</v>
      </c>
      <c r="V422" s="26">
        <f t="shared" si="15"/>
        <v>0.13590533250874928</v>
      </c>
      <c r="W422" s="26">
        <f t="shared" si="15"/>
        <v>0.13602140223137069</v>
      </c>
      <c r="X422" s="26">
        <f t="shared" si="15"/>
        <v>0.13650606808682242</v>
      </c>
      <c r="Y422" s="26">
        <f t="shared" si="14"/>
        <v>0.15743238618019179</v>
      </c>
      <c r="Z422" s="26">
        <f t="shared" si="14"/>
        <v>0.17354224256297665</v>
      </c>
      <c r="AA422" s="26">
        <f t="shared" si="14"/>
        <v>0.15892200238616025</v>
      </c>
      <c r="AB422" s="26">
        <f t="shared" si="14"/>
        <v>0.13910389588399216</v>
      </c>
    </row>
    <row r="423" spans="1:28" ht="15" customHeight="1" x14ac:dyDescent="0.25">
      <c r="A423" s="2">
        <v>420</v>
      </c>
      <c r="B423" s="1" t="s">
        <v>561</v>
      </c>
      <c r="C423" s="2" t="s">
        <v>33</v>
      </c>
      <c r="D423" s="1" t="s">
        <v>131</v>
      </c>
      <c r="E423" s="1" t="s">
        <v>131</v>
      </c>
      <c r="F423" s="1" t="s">
        <v>330</v>
      </c>
      <c r="G423" s="3" t="s">
        <v>331</v>
      </c>
      <c r="H423" s="4">
        <v>0.26755157353688741</v>
      </c>
      <c r="I423" s="4">
        <v>0.28193722397779536</v>
      </c>
      <c r="J423" s="4">
        <v>0.2759013494474144</v>
      </c>
      <c r="K423" s="4">
        <v>0.25555157335612999</v>
      </c>
      <c r="L423" s="4">
        <v>0.26834081121693726</v>
      </c>
      <c r="M423" s="4">
        <v>0.26765022824689361</v>
      </c>
      <c r="N423" s="4">
        <v>0.26997309823704024</v>
      </c>
      <c r="O423" s="4">
        <v>16.668825363192106</v>
      </c>
      <c r="P423" s="4">
        <v>16.723686350565572</v>
      </c>
      <c r="Q423" s="4">
        <v>15.116852245644152</v>
      </c>
      <c r="R423" s="4">
        <v>16.365004730812931</v>
      </c>
      <c r="S423" s="4">
        <v>16.922816398408141</v>
      </c>
      <c r="T423" s="4">
        <v>16.348027152081862</v>
      </c>
      <c r="U423" s="4">
        <v>15.20954283</v>
      </c>
      <c r="V423" s="26">
        <f t="shared" si="15"/>
        <v>1.6051015455935576E-2</v>
      </c>
      <c r="W423" s="26">
        <f t="shared" si="15"/>
        <v>1.6858557262302436E-2</v>
      </c>
      <c r="X423" s="26">
        <f t="shared" si="15"/>
        <v>1.8251243378191648E-2</v>
      </c>
      <c r="Y423" s="26">
        <f t="shared" si="14"/>
        <v>1.5615734768164377E-2</v>
      </c>
      <c r="Z423" s="26">
        <f t="shared" si="14"/>
        <v>1.5856746589898531E-2</v>
      </c>
      <c r="AA423" s="26">
        <f t="shared" si="14"/>
        <v>1.637202004602796E-2</v>
      </c>
      <c r="AB423" s="26">
        <f t="shared" si="14"/>
        <v>1.7750244123349513E-2</v>
      </c>
    </row>
    <row r="424" spans="1:28" ht="15" customHeight="1" x14ac:dyDescent="0.25">
      <c r="A424" s="2">
        <v>421</v>
      </c>
      <c r="B424" s="1" t="s">
        <v>562</v>
      </c>
      <c r="C424" s="2" t="s">
        <v>1</v>
      </c>
      <c r="D424" s="1" t="s">
        <v>6</v>
      </c>
      <c r="E424" s="1" t="s">
        <v>7</v>
      </c>
      <c r="F424" s="1" t="s">
        <v>47</v>
      </c>
      <c r="G424" s="3" t="s">
        <v>221</v>
      </c>
      <c r="H424" s="4" t="s">
        <v>89</v>
      </c>
      <c r="I424" s="4" t="s">
        <v>89</v>
      </c>
      <c r="J424" s="4">
        <v>4.6567999999999998E-2</v>
      </c>
      <c r="K424" s="4">
        <v>8.2864000000000007E-2</v>
      </c>
      <c r="L424" s="4">
        <v>0.14463699999999999</v>
      </c>
      <c r="M424" s="4">
        <v>0.19963800000000001</v>
      </c>
      <c r="N424" s="4">
        <v>0.26853699999999997</v>
      </c>
      <c r="O424" s="4" t="s">
        <v>89</v>
      </c>
      <c r="P424" s="4" t="s">
        <v>89</v>
      </c>
      <c r="Q424" s="4">
        <v>0.20344900000000002</v>
      </c>
      <c r="R424" s="4">
        <v>0.55243299999999995</v>
      </c>
      <c r="S424" s="4">
        <v>0.85019200000000006</v>
      </c>
      <c r="T424" s="4">
        <v>1.267118</v>
      </c>
      <c r="U424" s="4">
        <v>1.7087209999999999</v>
      </c>
      <c r="V424" s="26" t="e">
        <f t="shared" si="15"/>
        <v>#VALUE!</v>
      </c>
      <c r="W424" s="26" t="e">
        <f t="shared" si="15"/>
        <v>#VALUE!</v>
      </c>
      <c r="X424" s="26">
        <f t="shared" si="15"/>
        <v>0.22889274461904455</v>
      </c>
      <c r="Y424" s="26">
        <f t="shared" si="14"/>
        <v>0.14999828033444781</v>
      </c>
      <c r="Z424" s="26">
        <f t="shared" si="14"/>
        <v>0.17012274874381314</v>
      </c>
      <c r="AA424" s="26">
        <f t="shared" si="14"/>
        <v>0.15755280881496436</v>
      </c>
      <c r="AB424" s="26">
        <f t="shared" si="14"/>
        <v>0.15715672716610843</v>
      </c>
    </row>
    <row r="425" spans="1:28" ht="15" customHeight="1" x14ac:dyDescent="0.25">
      <c r="A425" s="2">
        <v>422</v>
      </c>
      <c r="B425" s="1" t="s">
        <v>563</v>
      </c>
      <c r="C425" s="2" t="s">
        <v>111</v>
      </c>
      <c r="D425" s="1" t="s">
        <v>6</v>
      </c>
      <c r="E425" s="1" t="s">
        <v>14</v>
      </c>
      <c r="F425" s="1" t="s">
        <v>15</v>
      </c>
      <c r="G425" s="3" t="s">
        <v>15</v>
      </c>
      <c r="H425" s="4">
        <v>0.17014216504841692</v>
      </c>
      <c r="I425" s="4">
        <v>0.20749299514539635</v>
      </c>
      <c r="J425" s="4">
        <v>0.21937456028885857</v>
      </c>
      <c r="K425" s="4">
        <v>0.25170724559732699</v>
      </c>
      <c r="L425" s="4">
        <v>0.26266629639150108</v>
      </c>
      <c r="M425" s="4">
        <v>0.27207714623507701</v>
      </c>
      <c r="N425" s="4">
        <v>0.26837946679262342</v>
      </c>
      <c r="O425" s="4">
        <v>11.638411221324377</v>
      </c>
      <c r="P425" s="4">
        <v>11.7270810355653</v>
      </c>
      <c r="Q425" s="4">
        <v>12.68092004695621</v>
      </c>
      <c r="R425" s="4">
        <v>14.228590478514711</v>
      </c>
      <c r="S425" s="4">
        <v>13.441954207374042</v>
      </c>
      <c r="T425" s="4">
        <v>12.203611091776052</v>
      </c>
      <c r="U425" s="4">
        <v>13.221811240000001</v>
      </c>
      <c r="V425" s="26">
        <f t="shared" si="15"/>
        <v>1.4619019882771922E-2</v>
      </c>
      <c r="W425" s="26">
        <f t="shared" si="15"/>
        <v>1.7693490350763508E-2</v>
      </c>
      <c r="X425" s="26">
        <f t="shared" si="15"/>
        <v>1.7299577591888913E-2</v>
      </c>
      <c r="Y425" s="26">
        <f t="shared" si="14"/>
        <v>1.7690244580263029E-2</v>
      </c>
      <c r="Z425" s="26">
        <f t="shared" si="14"/>
        <v>1.9540781968101523E-2</v>
      </c>
      <c r="AA425" s="26">
        <f t="shared" si="14"/>
        <v>2.2294806364193984E-2</v>
      </c>
      <c r="AB425" s="26">
        <f t="shared" si="14"/>
        <v>2.0298237656025061E-2</v>
      </c>
    </row>
    <row r="426" spans="1:28" ht="15" customHeight="1" x14ac:dyDescent="0.25">
      <c r="A426" s="2">
        <v>423</v>
      </c>
      <c r="B426" s="5" t="s">
        <v>564</v>
      </c>
      <c r="C426" s="2" t="s">
        <v>54</v>
      </c>
      <c r="D426" s="5" t="s">
        <v>131</v>
      </c>
      <c r="E426" s="5" t="s">
        <v>131</v>
      </c>
      <c r="F426" s="5" t="s">
        <v>132</v>
      </c>
      <c r="G426" s="6" t="s">
        <v>565</v>
      </c>
      <c r="H426" s="4">
        <v>0.18389105882380835</v>
      </c>
      <c r="I426" s="4">
        <v>0.26591364935543815</v>
      </c>
      <c r="J426" s="4">
        <v>0.27108624515473012</v>
      </c>
      <c r="K426" s="4">
        <v>0.27953129952092109</v>
      </c>
      <c r="L426" s="4">
        <v>0.22696083609138232</v>
      </c>
      <c r="M426" s="4">
        <v>0.29758260322865426</v>
      </c>
      <c r="N426" s="4">
        <v>0.26813047612656327</v>
      </c>
      <c r="O426" s="4">
        <v>14.374960415771113</v>
      </c>
      <c r="P426" s="4">
        <v>15.408212817474579</v>
      </c>
      <c r="Q426" s="4">
        <v>16.320912068100668</v>
      </c>
      <c r="R426" s="4">
        <v>16.272036315956338</v>
      </c>
      <c r="S426" s="4">
        <v>16.453604984829443</v>
      </c>
      <c r="T426" s="4">
        <v>16.698511561448981</v>
      </c>
      <c r="U426" s="4">
        <v>19.143671489999999</v>
      </c>
      <c r="V426" s="26">
        <f t="shared" si="15"/>
        <v>1.2792456709797758E-2</v>
      </c>
      <c r="W426" s="26">
        <f t="shared" si="15"/>
        <v>1.7257916444005972E-2</v>
      </c>
      <c r="X426" s="26">
        <f t="shared" si="15"/>
        <v>1.6609748525302701E-2</v>
      </c>
      <c r="Y426" s="26">
        <f t="shared" si="14"/>
        <v>1.7178630510233869E-2</v>
      </c>
      <c r="Z426" s="26">
        <f t="shared" si="14"/>
        <v>1.3793988387386521E-2</v>
      </c>
      <c r="AA426" s="26">
        <f t="shared" si="14"/>
        <v>1.7820905901318074E-2</v>
      </c>
      <c r="AB426" s="26">
        <f t="shared" si="14"/>
        <v>1.4006220085140172E-2</v>
      </c>
    </row>
    <row r="427" spans="1:28" ht="15" customHeight="1" x14ac:dyDescent="0.25">
      <c r="A427" s="2">
        <v>424</v>
      </c>
      <c r="B427" s="1" t="s">
        <v>566</v>
      </c>
      <c r="C427" s="2" t="s">
        <v>107</v>
      </c>
      <c r="D427" s="1" t="s">
        <v>6</v>
      </c>
      <c r="E427" s="1" t="s">
        <v>7</v>
      </c>
      <c r="F427" s="1" t="s">
        <v>8</v>
      </c>
      <c r="G427" s="3" t="s">
        <v>8</v>
      </c>
      <c r="H427" s="4" t="s">
        <v>89</v>
      </c>
      <c r="I427" s="4">
        <v>0</v>
      </c>
      <c r="J427" s="4">
        <v>0</v>
      </c>
      <c r="K427" s="4">
        <v>5.386003951261302E-2</v>
      </c>
      <c r="L427" s="4">
        <v>0.11601978859539847</v>
      </c>
      <c r="M427" s="4">
        <v>0.17629985312707647</v>
      </c>
      <c r="N427" s="4">
        <v>0.26781691970903043</v>
      </c>
      <c r="O427" s="4">
        <v>3.4314337362016036E-2</v>
      </c>
      <c r="P427" s="4">
        <v>8.6205013408277922E-2</v>
      </c>
      <c r="Q427" s="4">
        <v>0.16811751450199361</v>
      </c>
      <c r="R427" s="4">
        <v>0.34007038776257892</v>
      </c>
      <c r="S427" s="4">
        <v>0.98207486550224099</v>
      </c>
      <c r="T427" s="4">
        <v>1.8746903710219407</v>
      </c>
      <c r="U427" s="4">
        <v>3.1614124800000001</v>
      </c>
      <c r="V427" s="26" t="e">
        <f t="shared" si="15"/>
        <v>#VALUE!</v>
      </c>
      <c r="W427" s="26">
        <f t="shared" si="15"/>
        <v>0</v>
      </c>
      <c r="X427" s="26">
        <f t="shared" si="15"/>
        <v>0</v>
      </c>
      <c r="Y427" s="26">
        <f t="shared" si="14"/>
        <v>0.15837909283126278</v>
      </c>
      <c r="Z427" s="26">
        <f t="shared" si="14"/>
        <v>0.11813741769683211</v>
      </c>
      <c r="AA427" s="26">
        <f t="shared" si="14"/>
        <v>9.4042118022386281E-2</v>
      </c>
      <c r="AB427" s="26">
        <f t="shared" si="14"/>
        <v>8.4714323551044635E-2</v>
      </c>
    </row>
    <row r="428" spans="1:28" ht="15" customHeight="1" x14ac:dyDescent="0.25">
      <c r="A428" s="2">
        <v>425</v>
      </c>
      <c r="B428" s="1" t="s">
        <v>567</v>
      </c>
      <c r="C428" s="2" t="s">
        <v>1</v>
      </c>
      <c r="D428" s="1" t="s">
        <v>2</v>
      </c>
      <c r="E428" s="1" t="s">
        <v>78</v>
      </c>
      <c r="F428" s="1" t="s">
        <v>433</v>
      </c>
      <c r="G428" s="3" t="s">
        <v>433</v>
      </c>
      <c r="H428" s="4">
        <v>0.20135800000000001</v>
      </c>
      <c r="I428" s="4">
        <v>0.19763800000000001</v>
      </c>
      <c r="J428" s="4">
        <v>0.20119700000000001</v>
      </c>
      <c r="K428" s="4">
        <v>0.207591</v>
      </c>
      <c r="L428" s="4">
        <v>0.222556</v>
      </c>
      <c r="M428" s="4">
        <v>0.24294399999999999</v>
      </c>
      <c r="N428" s="4">
        <v>0.26637499999999997</v>
      </c>
      <c r="O428" s="4">
        <v>4.0021610000000001</v>
      </c>
      <c r="P428" s="4">
        <v>4.2855889999999999</v>
      </c>
      <c r="Q428" s="4">
        <v>4.0889829999999998</v>
      </c>
      <c r="R428" s="4">
        <v>4.0821570000000005</v>
      </c>
      <c r="S428" s="4">
        <v>4.2772070000000006</v>
      </c>
      <c r="T428" s="4">
        <v>4.4475090000000002</v>
      </c>
      <c r="U428" s="4">
        <v>5.0198220000000005</v>
      </c>
      <c r="V428" s="26">
        <f t="shared" si="15"/>
        <v>5.0312318769784627E-2</v>
      </c>
      <c r="W428" s="26">
        <f t="shared" si="15"/>
        <v>4.6116881483502035E-2</v>
      </c>
      <c r="X428" s="26">
        <f t="shared" si="15"/>
        <v>4.9204655534151161E-2</v>
      </c>
      <c r="Y428" s="26">
        <f t="shared" si="14"/>
        <v>5.0853262135679735E-2</v>
      </c>
      <c r="Z428" s="26">
        <f t="shared" si="14"/>
        <v>5.2033020613685511E-2</v>
      </c>
      <c r="AA428" s="26">
        <f t="shared" si="14"/>
        <v>5.4624734879682085E-2</v>
      </c>
      <c r="AB428" s="26">
        <f t="shared" si="14"/>
        <v>5.3064630578534451E-2</v>
      </c>
    </row>
    <row r="429" spans="1:28" ht="15" customHeight="1" x14ac:dyDescent="0.25">
      <c r="A429" s="2">
        <v>426</v>
      </c>
      <c r="B429" s="1" t="s">
        <v>568</v>
      </c>
      <c r="C429" s="2" t="s">
        <v>107</v>
      </c>
      <c r="D429" s="1" t="s">
        <v>6</v>
      </c>
      <c r="E429" s="1" t="s">
        <v>7</v>
      </c>
      <c r="F429" s="1" t="s">
        <v>22</v>
      </c>
      <c r="G429" s="3" t="s">
        <v>205</v>
      </c>
      <c r="H429" s="4">
        <v>3.9036495088965055E-2</v>
      </c>
      <c r="I429" s="4">
        <v>4.3760693608434938E-2</v>
      </c>
      <c r="J429" s="4">
        <v>5.550724428968859E-2</v>
      </c>
      <c r="K429" s="4">
        <v>8.5907624506954008E-2</v>
      </c>
      <c r="L429" s="4">
        <v>0.1376986778815191</v>
      </c>
      <c r="M429" s="4">
        <v>0.19407869343600825</v>
      </c>
      <c r="N429" s="4">
        <v>0.26494267937968236</v>
      </c>
      <c r="O429" s="4">
        <v>0.13990220929264918</v>
      </c>
      <c r="P429" s="4">
        <v>0.14697525707905504</v>
      </c>
      <c r="Q429" s="4">
        <v>0.20323775095828392</v>
      </c>
      <c r="R429" s="4">
        <v>0.31299781087158635</v>
      </c>
      <c r="S429" s="4">
        <v>0.48249171875578228</v>
      </c>
      <c r="T429" s="4">
        <v>0.81748221332705551</v>
      </c>
      <c r="U429" s="4">
        <v>1.19280583</v>
      </c>
      <c r="V429" s="26">
        <f t="shared" si="15"/>
        <v>0.27902700955428106</v>
      </c>
      <c r="W429" s="26">
        <f t="shared" si="15"/>
        <v>0.29774190893163016</v>
      </c>
      <c r="X429" s="26">
        <f t="shared" si="15"/>
        <v>0.27311483239687034</v>
      </c>
      <c r="Y429" s="26">
        <f t="shared" si="14"/>
        <v>0.27446717364486406</v>
      </c>
      <c r="Z429" s="26">
        <f t="shared" si="14"/>
        <v>0.28539075911314571</v>
      </c>
      <c r="AA429" s="26">
        <f t="shared" si="14"/>
        <v>0.23741029501563224</v>
      </c>
      <c r="AB429" s="26">
        <f t="shared" si="14"/>
        <v>0.22211719017141487</v>
      </c>
    </row>
    <row r="430" spans="1:28" ht="15" customHeight="1" x14ac:dyDescent="0.25">
      <c r="A430" s="2">
        <v>427</v>
      </c>
      <c r="B430" s="1" t="s">
        <v>569</v>
      </c>
      <c r="C430" s="2" t="s">
        <v>126</v>
      </c>
      <c r="D430" s="1" t="s">
        <v>131</v>
      </c>
      <c r="E430" s="1" t="s">
        <v>131</v>
      </c>
      <c r="F430" s="1" t="s">
        <v>132</v>
      </c>
      <c r="G430" s="3" t="s">
        <v>402</v>
      </c>
      <c r="H430" s="4">
        <v>0.19310199937774006</v>
      </c>
      <c r="I430" s="4">
        <v>0.20786862285956723</v>
      </c>
      <c r="J430" s="4">
        <v>0.21681378900721257</v>
      </c>
      <c r="K430" s="4">
        <v>0.21695577577146091</v>
      </c>
      <c r="L430" s="4">
        <v>0.26139763298119079</v>
      </c>
      <c r="M430" s="4">
        <v>0.2692069050148494</v>
      </c>
      <c r="N430" s="4">
        <v>0.26480531532315094</v>
      </c>
      <c r="O430" s="4">
        <v>1.3806792955508416</v>
      </c>
      <c r="P430" s="4">
        <v>1.4922808922500352</v>
      </c>
      <c r="Q430" s="4">
        <v>1.5950793095658322</v>
      </c>
      <c r="R430" s="4">
        <v>1.6677765328609815</v>
      </c>
      <c r="S430" s="4">
        <v>1.7690130957700467</v>
      </c>
      <c r="T430" s="4">
        <v>1.9880986730052326</v>
      </c>
      <c r="U430" s="4">
        <v>2.0079768200000001</v>
      </c>
      <c r="V430" s="26">
        <f t="shared" si="15"/>
        <v>0.13986013986013984</v>
      </c>
      <c r="W430" s="26">
        <f t="shared" si="15"/>
        <v>0.13929590865842054</v>
      </c>
      <c r="X430" s="26">
        <f t="shared" si="15"/>
        <v>0.13592665123731532</v>
      </c>
      <c r="Y430" s="26">
        <f t="shared" si="14"/>
        <v>0.13008683807253535</v>
      </c>
      <c r="Z430" s="26">
        <f t="shared" si="14"/>
        <v>0.1477646681114054</v>
      </c>
      <c r="AA430" s="26">
        <f t="shared" si="14"/>
        <v>0.13540922725324955</v>
      </c>
      <c r="AB430" s="26">
        <f t="shared" si="14"/>
        <v>0.13187667939471082</v>
      </c>
    </row>
    <row r="431" spans="1:28" ht="15" customHeight="1" x14ac:dyDescent="0.25">
      <c r="A431" s="2">
        <v>428</v>
      </c>
      <c r="B431" s="1" t="s">
        <v>570</v>
      </c>
      <c r="C431" s="2" t="s">
        <v>1</v>
      </c>
      <c r="D431" s="1" t="s">
        <v>26</v>
      </c>
      <c r="E431" s="1" t="s">
        <v>27</v>
      </c>
      <c r="F431" s="1" t="s">
        <v>28</v>
      </c>
      <c r="G431" s="3" t="s">
        <v>28</v>
      </c>
      <c r="H431" s="4">
        <v>0.1191</v>
      </c>
      <c r="I431" s="4">
        <v>0.14149999999999999</v>
      </c>
      <c r="J431" s="4">
        <v>0.14410000000000001</v>
      </c>
      <c r="K431" s="4">
        <v>0.16569999999999999</v>
      </c>
      <c r="L431" s="4">
        <v>0.16350000000000001</v>
      </c>
      <c r="M431" s="4">
        <v>0.18509999999999999</v>
      </c>
      <c r="N431" s="4">
        <v>0.26480000000000004</v>
      </c>
      <c r="O431" s="4">
        <v>2.0476000000000001</v>
      </c>
      <c r="P431" s="4">
        <v>2.0217999999999998</v>
      </c>
      <c r="Q431" s="4">
        <v>2.0562</v>
      </c>
      <c r="R431" s="4">
        <v>1.7122999999999999</v>
      </c>
      <c r="S431" s="4">
        <v>1.6502999999999999</v>
      </c>
      <c r="T431" s="4">
        <v>2.9230999999999998</v>
      </c>
      <c r="U431" s="4">
        <v>3.3195999999999999</v>
      </c>
      <c r="V431" s="26">
        <f t="shared" si="15"/>
        <v>5.8165657354952133E-2</v>
      </c>
      <c r="W431" s="26">
        <f t="shared" si="15"/>
        <v>6.9987140172123846E-2</v>
      </c>
      <c r="X431" s="26">
        <f t="shared" si="15"/>
        <v>7.0080731446357361E-2</v>
      </c>
      <c r="Y431" s="26">
        <f t="shared" si="14"/>
        <v>9.6770425743152477E-2</v>
      </c>
      <c r="Z431" s="26">
        <f t="shared" si="14"/>
        <v>9.9072895837120534E-2</v>
      </c>
      <c r="AA431" s="26">
        <f t="shared" si="14"/>
        <v>6.3323184290650342E-2</v>
      </c>
      <c r="AB431" s="26">
        <f t="shared" si="14"/>
        <v>7.9768646824918674E-2</v>
      </c>
    </row>
    <row r="432" spans="1:28" ht="15" customHeight="1" x14ac:dyDescent="0.25">
      <c r="A432" s="2">
        <v>429</v>
      </c>
      <c r="B432" s="1" t="s">
        <v>571</v>
      </c>
      <c r="C432" s="2" t="s">
        <v>1</v>
      </c>
      <c r="D432" s="1" t="s">
        <v>26</v>
      </c>
      <c r="E432" s="1" t="s">
        <v>27</v>
      </c>
      <c r="F432" s="1" t="s">
        <v>58</v>
      </c>
      <c r="G432" s="3" t="s">
        <v>58</v>
      </c>
      <c r="H432" s="4" t="s">
        <v>89</v>
      </c>
      <c r="I432" s="4" t="s">
        <v>89</v>
      </c>
      <c r="J432" s="4" t="s">
        <v>89</v>
      </c>
      <c r="K432" s="4">
        <v>0.110988</v>
      </c>
      <c r="L432" s="4">
        <v>0.204511</v>
      </c>
      <c r="M432" s="4">
        <v>0.20516000000000001</v>
      </c>
      <c r="N432" s="4">
        <v>0.26428500000000005</v>
      </c>
      <c r="O432" s="4" t="s">
        <v>89</v>
      </c>
      <c r="P432" s="4" t="s">
        <v>89</v>
      </c>
      <c r="Q432" s="4" t="s">
        <v>89</v>
      </c>
      <c r="R432" s="4">
        <v>0</v>
      </c>
      <c r="S432" s="4">
        <v>0</v>
      </c>
      <c r="T432" s="4">
        <v>1.8214999999999999E-2</v>
      </c>
      <c r="U432" s="4">
        <v>7.9355999999999996E-2</v>
      </c>
      <c r="V432" s="26" t="e">
        <f t="shared" si="15"/>
        <v>#VALUE!</v>
      </c>
      <c r="W432" s="26" t="e">
        <f t="shared" si="15"/>
        <v>#VALUE!</v>
      </c>
      <c r="X432" s="26" t="e">
        <f t="shared" si="15"/>
        <v>#VALUE!</v>
      </c>
      <c r="Y432" s="26" t="e">
        <f t="shared" si="14"/>
        <v>#DIV/0!</v>
      </c>
      <c r="Z432" s="26" t="e">
        <f t="shared" si="14"/>
        <v>#DIV/0!</v>
      </c>
      <c r="AA432" s="26">
        <f t="shared" si="14"/>
        <v>11.263244578643976</v>
      </c>
      <c r="AB432" s="26">
        <f t="shared" si="14"/>
        <v>3.3303719945561778</v>
      </c>
    </row>
    <row r="433" spans="1:28" ht="15" customHeight="1" x14ac:dyDescent="0.25">
      <c r="A433" s="2">
        <v>430</v>
      </c>
      <c r="B433" s="1" t="s">
        <v>572</v>
      </c>
      <c r="C433" s="2" t="s">
        <v>107</v>
      </c>
      <c r="D433" s="1" t="s">
        <v>2</v>
      </c>
      <c r="E433" s="1" t="s">
        <v>18</v>
      </c>
      <c r="F433" s="1" t="s">
        <v>19</v>
      </c>
      <c r="G433" s="3" t="s">
        <v>20</v>
      </c>
      <c r="H433" s="4">
        <v>7.9812901533480918E-2</v>
      </c>
      <c r="I433" s="4">
        <v>8.8028775608465656E-2</v>
      </c>
      <c r="J433" s="4">
        <v>0.12355264003020636</v>
      </c>
      <c r="K433" s="4">
        <v>0.17108137239507945</v>
      </c>
      <c r="L433" s="4">
        <v>0.22381231117656158</v>
      </c>
      <c r="M433" s="4">
        <v>0.26370262431618818</v>
      </c>
      <c r="N433" s="4">
        <v>0.26107180943922148</v>
      </c>
      <c r="O433" s="4">
        <v>2.2295437414204593</v>
      </c>
      <c r="P433" s="4">
        <v>2.4401700918164444</v>
      </c>
      <c r="Q433" s="4">
        <v>2.4437556550884443</v>
      </c>
      <c r="R433" s="4">
        <v>2.9200836792594864</v>
      </c>
      <c r="S433" s="4">
        <v>3.5551565548015485</v>
      </c>
      <c r="T433" s="4">
        <v>3.4190248324658437</v>
      </c>
      <c r="U433" s="4">
        <v>3.7172646000000005</v>
      </c>
      <c r="V433" s="26">
        <f t="shared" si="15"/>
        <v>3.5797863056336143E-2</v>
      </c>
      <c r="W433" s="26">
        <f t="shared" si="15"/>
        <v>3.607485228332493E-2</v>
      </c>
      <c r="X433" s="26">
        <f t="shared" si="15"/>
        <v>5.0558508078719817E-2</v>
      </c>
      <c r="Y433" s="26">
        <f t="shared" si="14"/>
        <v>5.8587832126257608E-2</v>
      </c>
      <c r="Z433" s="26">
        <f t="shared" si="14"/>
        <v>6.2954277182050836E-2</v>
      </c>
      <c r="AA433" s="26">
        <f t="shared" si="14"/>
        <v>7.7128022532086296E-2</v>
      </c>
      <c r="AB433" s="26">
        <f t="shared" si="14"/>
        <v>7.0232237285239654E-2</v>
      </c>
    </row>
    <row r="434" spans="1:28" ht="15" customHeight="1" x14ac:dyDescent="0.25">
      <c r="A434" s="2">
        <v>431</v>
      </c>
      <c r="B434" s="1" t="s">
        <v>573</v>
      </c>
      <c r="C434" s="2" t="s">
        <v>394</v>
      </c>
      <c r="D434" s="1" t="s">
        <v>6</v>
      </c>
      <c r="E434" s="1" t="s">
        <v>7</v>
      </c>
      <c r="F434" s="1" t="s">
        <v>8</v>
      </c>
      <c r="G434" s="3" t="s">
        <v>8</v>
      </c>
      <c r="H434" s="4">
        <v>3.3866903656634834E-2</v>
      </c>
      <c r="I434" s="4">
        <v>5.1037244101942707E-2</v>
      </c>
      <c r="J434" s="4">
        <v>6.9824962001185376E-2</v>
      </c>
      <c r="K434" s="4">
        <v>9.5196549738162661E-2</v>
      </c>
      <c r="L434" s="4">
        <v>0.14445304492617714</v>
      </c>
      <c r="M434" s="4">
        <v>0.21926083645716166</v>
      </c>
      <c r="N434" s="4">
        <v>0.2586496954615739</v>
      </c>
      <c r="O434" s="4">
        <v>0.20421432499176817</v>
      </c>
      <c r="P434" s="4">
        <v>0.32728204580480735</v>
      </c>
      <c r="Q434" s="4">
        <v>0.46997067896305561</v>
      </c>
      <c r="R434" s="4">
        <v>0.6453499412659861</v>
      </c>
      <c r="S434" s="4">
        <v>0.82938789094856757</v>
      </c>
      <c r="T434" s="4">
        <v>0.97683063359262423</v>
      </c>
      <c r="U434" s="4">
        <v>1.2403978099999999</v>
      </c>
      <c r="V434" s="26">
        <f t="shared" si="15"/>
        <v>0.16583999999999999</v>
      </c>
      <c r="W434" s="26">
        <f t="shared" si="15"/>
        <v>0.15594269455398593</v>
      </c>
      <c r="X434" s="26">
        <f t="shared" si="15"/>
        <v>0.14857301769388537</v>
      </c>
      <c r="Y434" s="26">
        <f t="shared" si="14"/>
        <v>0.14751151840413146</v>
      </c>
      <c r="Z434" s="26">
        <f t="shared" si="14"/>
        <v>0.17416825890834597</v>
      </c>
      <c r="AA434" s="26">
        <f t="shared" si="14"/>
        <v>0.22446146641691195</v>
      </c>
      <c r="AB434" s="26">
        <f t="shared" si="14"/>
        <v>0.20852156733618701</v>
      </c>
    </row>
    <row r="435" spans="1:28" ht="15" customHeight="1" x14ac:dyDescent="0.25">
      <c r="A435" s="2">
        <v>433</v>
      </c>
      <c r="B435" s="1" t="s">
        <v>575</v>
      </c>
      <c r="C435" s="2" t="s">
        <v>1</v>
      </c>
      <c r="D435" s="1" t="s">
        <v>50</v>
      </c>
      <c r="E435" s="1" t="s">
        <v>51</v>
      </c>
      <c r="F435" s="1" t="s">
        <v>71</v>
      </c>
      <c r="G435" s="3" t="s">
        <v>71</v>
      </c>
      <c r="H435" s="4">
        <v>0.26600000000000001</v>
      </c>
      <c r="I435" s="4">
        <v>0.27900000000000003</v>
      </c>
      <c r="J435" s="4">
        <v>0.28399999999999997</v>
      </c>
      <c r="K435" s="4">
        <v>0.25800000000000001</v>
      </c>
      <c r="L435" s="4">
        <v>0.22900000000000001</v>
      </c>
      <c r="M435" s="4">
        <v>0.22800000000000001</v>
      </c>
      <c r="N435" s="4">
        <v>0.25800000000000001</v>
      </c>
      <c r="O435" s="4">
        <v>13.39</v>
      </c>
      <c r="P435" s="4">
        <v>13.154</v>
      </c>
      <c r="Q435" s="4">
        <v>13.106999999999999</v>
      </c>
      <c r="R435" s="4">
        <v>11.42</v>
      </c>
      <c r="S435" s="4">
        <v>10.986000000000001</v>
      </c>
      <c r="T435" s="4">
        <v>10.465999999999999</v>
      </c>
      <c r="U435" s="4">
        <v>10.510999999999999</v>
      </c>
      <c r="V435" s="26">
        <f t="shared" si="15"/>
        <v>1.9865571321882002E-2</v>
      </c>
      <c r="W435" s="26">
        <f t="shared" si="15"/>
        <v>2.1210278242359739E-2</v>
      </c>
      <c r="X435" s="26">
        <f t="shared" si="15"/>
        <v>2.1667811093308918E-2</v>
      </c>
      <c r="Y435" s="26">
        <f t="shared" si="15"/>
        <v>2.2591943957968479E-2</v>
      </c>
      <c r="Z435" s="26">
        <f t="shared" si="15"/>
        <v>2.0844711450937557E-2</v>
      </c>
      <c r="AA435" s="26">
        <f t="shared" si="15"/>
        <v>2.1784827059048349E-2</v>
      </c>
      <c r="AB435" s="26">
        <f t="shared" si="15"/>
        <v>2.4545714013890212E-2</v>
      </c>
    </row>
    <row r="436" spans="1:28" ht="15" customHeight="1" x14ac:dyDescent="0.25">
      <c r="A436" s="2">
        <v>434</v>
      </c>
      <c r="B436" s="1" t="s">
        <v>576</v>
      </c>
      <c r="C436" s="2" t="s">
        <v>1</v>
      </c>
      <c r="D436" s="1" t="s">
        <v>6</v>
      </c>
      <c r="E436" s="1" t="s">
        <v>10</v>
      </c>
      <c r="F436" s="1" t="s">
        <v>10</v>
      </c>
      <c r="G436" s="3" t="s">
        <v>11</v>
      </c>
      <c r="H436" s="4">
        <v>6.0601999999999996E-2</v>
      </c>
      <c r="I436" s="4">
        <v>9.2197000000000001E-2</v>
      </c>
      <c r="J436" s="4">
        <v>0.109943</v>
      </c>
      <c r="K436" s="4">
        <v>0.13459599999999999</v>
      </c>
      <c r="L436" s="4">
        <v>0.17169000000000001</v>
      </c>
      <c r="M436" s="4">
        <v>0.20377799999999999</v>
      </c>
      <c r="N436" s="4">
        <v>0.25781599999999999</v>
      </c>
      <c r="O436" s="4">
        <v>0.20649999999999999</v>
      </c>
      <c r="P436" s="4">
        <v>0.25920499999999996</v>
      </c>
      <c r="Q436" s="4">
        <v>0.23547999999999999</v>
      </c>
      <c r="R436" s="4">
        <v>0.30399300000000001</v>
      </c>
      <c r="S436" s="4">
        <v>0.37297800000000003</v>
      </c>
      <c r="T436" s="4">
        <v>0.41274400000000006</v>
      </c>
      <c r="U436" s="4">
        <v>0.60331400000000002</v>
      </c>
      <c r="V436" s="26">
        <f t="shared" ref="V436:AB472" si="16">H436/O436</f>
        <v>0.2934721549636804</v>
      </c>
      <c r="W436" s="26">
        <f t="shared" si="16"/>
        <v>0.35569144113732382</v>
      </c>
      <c r="X436" s="26">
        <f t="shared" si="16"/>
        <v>0.46688890776286734</v>
      </c>
      <c r="Y436" s="26">
        <f t="shared" si="16"/>
        <v>0.44276019513607218</v>
      </c>
      <c r="Z436" s="26">
        <f t="shared" si="16"/>
        <v>0.46032205652880331</v>
      </c>
      <c r="AA436" s="26">
        <f t="shared" si="16"/>
        <v>0.49371523268660467</v>
      </c>
      <c r="AB436" s="26">
        <f t="shared" si="16"/>
        <v>0.42733303056120026</v>
      </c>
    </row>
    <row r="437" spans="1:28" ht="15" customHeight="1" x14ac:dyDescent="0.25">
      <c r="A437" s="2">
        <v>435</v>
      </c>
      <c r="B437" s="1" t="s">
        <v>577</v>
      </c>
      <c r="C437" s="2" t="s">
        <v>1</v>
      </c>
      <c r="D437" s="1" t="s">
        <v>6</v>
      </c>
      <c r="E437" s="1" t="s">
        <v>7</v>
      </c>
      <c r="F437" s="1" t="s">
        <v>8</v>
      </c>
      <c r="G437" s="3" t="s">
        <v>8</v>
      </c>
      <c r="H437" s="4">
        <v>5.4765999999999995E-2</v>
      </c>
      <c r="I437" s="4">
        <v>5.2332999999999998E-2</v>
      </c>
      <c r="J437" s="4">
        <v>0.11250599999999999</v>
      </c>
      <c r="K437" s="4">
        <v>0.138262</v>
      </c>
      <c r="L437" s="4">
        <v>0.18340000000000001</v>
      </c>
      <c r="M437" s="4">
        <v>0.224352</v>
      </c>
      <c r="N437" s="4">
        <v>0.25587199999999999</v>
      </c>
      <c r="O437" s="4">
        <v>1.0235860000000001</v>
      </c>
      <c r="P437" s="4">
        <v>1.1585380000000001</v>
      </c>
      <c r="Q437" s="4">
        <v>1.3739469999999998</v>
      </c>
      <c r="R437" s="4">
        <v>1.577922</v>
      </c>
      <c r="S437" s="4">
        <v>1.9638740000000001</v>
      </c>
      <c r="T437" s="4">
        <v>2.1974480000000001</v>
      </c>
      <c r="U437" s="4">
        <v>2.340049</v>
      </c>
      <c r="V437" s="26">
        <f t="shared" si="16"/>
        <v>5.3504053396588064E-2</v>
      </c>
      <c r="W437" s="26">
        <f t="shared" si="16"/>
        <v>4.5171586948378036E-2</v>
      </c>
      <c r="X437" s="26">
        <f t="shared" si="16"/>
        <v>8.1885254671395624E-2</v>
      </c>
      <c r="Y437" s="26">
        <f t="shared" si="16"/>
        <v>8.7622835602773771E-2</v>
      </c>
      <c r="Z437" s="26">
        <f t="shared" si="16"/>
        <v>9.3386846610322247E-2</v>
      </c>
      <c r="AA437" s="26">
        <f t="shared" si="16"/>
        <v>0.10209661389029455</v>
      </c>
      <c r="AB437" s="26">
        <f t="shared" si="16"/>
        <v>0.10934471884990442</v>
      </c>
    </row>
    <row r="438" spans="1:28" ht="15" customHeight="1" x14ac:dyDescent="0.25">
      <c r="A438" s="2">
        <v>436</v>
      </c>
      <c r="B438" s="1" t="s">
        <v>578</v>
      </c>
      <c r="C438" s="2" t="s">
        <v>119</v>
      </c>
      <c r="D438" s="1" t="s">
        <v>50</v>
      </c>
      <c r="E438" s="1" t="s">
        <v>51</v>
      </c>
      <c r="F438" s="1" t="s">
        <v>71</v>
      </c>
      <c r="G438" s="3" t="s">
        <v>71</v>
      </c>
      <c r="H438" s="4">
        <v>0.23413100000000001</v>
      </c>
      <c r="I438" s="4">
        <v>0.241092</v>
      </c>
      <c r="J438" s="4">
        <v>0.23338700000000001</v>
      </c>
      <c r="K438" s="4">
        <v>0.22048200000000001</v>
      </c>
      <c r="L438" s="4">
        <v>0.22801099999999999</v>
      </c>
      <c r="M438" s="4">
        <v>0.24341599999999999</v>
      </c>
      <c r="N438" s="4">
        <v>0.25580000000000003</v>
      </c>
      <c r="O438" s="4">
        <v>2.6701329999999999</v>
      </c>
      <c r="P438" s="4">
        <v>2.8174650000000003</v>
      </c>
      <c r="Q438" s="4">
        <v>2.8886069999999999</v>
      </c>
      <c r="R438" s="4">
        <v>2.9251510000000001</v>
      </c>
      <c r="S438" s="4">
        <v>2.9582480000000002</v>
      </c>
      <c r="T438" s="4">
        <v>3.1075810000000001</v>
      </c>
      <c r="U438" s="4">
        <v>3.2602190000000002</v>
      </c>
      <c r="V438" s="26">
        <f t="shared" si="16"/>
        <v>8.7685145271789833E-2</v>
      </c>
      <c r="W438" s="26">
        <f t="shared" si="16"/>
        <v>8.5570539474314672E-2</v>
      </c>
      <c r="X438" s="26">
        <f t="shared" si="16"/>
        <v>8.0795691487280899E-2</v>
      </c>
      <c r="Y438" s="26">
        <f t="shared" si="16"/>
        <v>7.5374570406792671E-2</v>
      </c>
      <c r="Z438" s="26">
        <f t="shared" si="16"/>
        <v>7.7076364118221316E-2</v>
      </c>
      <c r="AA438" s="26">
        <f t="shared" si="16"/>
        <v>7.8329736216047136E-2</v>
      </c>
      <c r="AB438" s="26">
        <f t="shared" si="16"/>
        <v>7.8460986823277831E-2</v>
      </c>
    </row>
    <row r="439" spans="1:28" ht="15" customHeight="1" x14ac:dyDescent="0.25">
      <c r="A439" s="2">
        <v>437</v>
      </c>
      <c r="B439" s="1" t="s">
        <v>579</v>
      </c>
      <c r="C439" s="2" t="s">
        <v>107</v>
      </c>
      <c r="D439" s="1" t="s">
        <v>2</v>
      </c>
      <c r="E439" s="1" t="s">
        <v>18</v>
      </c>
      <c r="F439" s="1" t="s">
        <v>19</v>
      </c>
      <c r="G439" s="3" t="s">
        <v>20</v>
      </c>
      <c r="H439" s="4">
        <v>8.2571938892676985E-2</v>
      </c>
      <c r="I439" s="4">
        <v>0.10800789248260506</v>
      </c>
      <c r="J439" s="4">
        <v>0.13705662943834829</v>
      </c>
      <c r="K439" s="4">
        <v>0.17562462209857302</v>
      </c>
      <c r="L439" s="4">
        <v>0.17267036913631326</v>
      </c>
      <c r="M439" s="4">
        <v>0.26743852459075351</v>
      </c>
      <c r="N439" s="4">
        <v>0.25507031736144165</v>
      </c>
      <c r="O439" s="4">
        <v>4.27807161279621</v>
      </c>
      <c r="P439" s="4">
        <v>4.4697527562097967</v>
      </c>
      <c r="Q439" s="4">
        <v>4.1950700515279475</v>
      </c>
      <c r="R439" s="4">
        <v>4.8449668922678848</v>
      </c>
      <c r="S439" s="4">
        <v>5.608922570277878</v>
      </c>
      <c r="T439" s="4">
        <v>6.6848832922025689</v>
      </c>
      <c r="U439" s="4">
        <v>7.5653698499999988</v>
      </c>
      <c r="V439" s="26">
        <f t="shared" si="16"/>
        <v>1.9301205394901457E-2</v>
      </c>
      <c r="W439" s="26">
        <f t="shared" si="16"/>
        <v>2.4164176045878699E-2</v>
      </c>
      <c r="X439" s="26">
        <f t="shared" si="16"/>
        <v>3.2670879807699255E-2</v>
      </c>
      <c r="Y439" s="26">
        <f t="shared" si="16"/>
        <v>3.6248879714504044E-2</v>
      </c>
      <c r="Z439" s="26">
        <f t="shared" si="16"/>
        <v>3.0784944340523996E-2</v>
      </c>
      <c r="AA439" s="26">
        <f t="shared" si="16"/>
        <v>4.0006461279989906E-2</v>
      </c>
      <c r="AB439" s="26">
        <f t="shared" si="16"/>
        <v>3.3715511920602494E-2</v>
      </c>
    </row>
    <row r="440" spans="1:28" ht="15" customHeight="1" x14ac:dyDescent="0.25">
      <c r="A440" s="2">
        <v>438</v>
      </c>
      <c r="B440" s="1" t="s">
        <v>580</v>
      </c>
      <c r="C440" s="2" t="s">
        <v>1</v>
      </c>
      <c r="D440" s="1" t="s">
        <v>26</v>
      </c>
      <c r="E440" s="1" t="s">
        <v>27</v>
      </c>
      <c r="F440" s="1" t="s">
        <v>58</v>
      </c>
      <c r="G440" s="3" t="s">
        <v>58</v>
      </c>
      <c r="H440" s="4" t="s">
        <v>89</v>
      </c>
      <c r="I440" s="4" t="s">
        <v>89</v>
      </c>
      <c r="J440" s="4">
        <v>3.4886E-2</v>
      </c>
      <c r="K440" s="4">
        <v>3.1279000000000001E-2</v>
      </c>
      <c r="L440" s="4">
        <v>7.8224000000000002E-2</v>
      </c>
      <c r="M440" s="4">
        <v>0.213062</v>
      </c>
      <c r="N440" s="4">
        <v>0.25444</v>
      </c>
      <c r="O440" s="4" t="s">
        <v>89</v>
      </c>
      <c r="P440" s="4" t="s">
        <v>89</v>
      </c>
      <c r="Q440" s="4">
        <v>1.8990000000000001E-3</v>
      </c>
      <c r="R440" s="4">
        <v>2.751E-3</v>
      </c>
      <c r="S440" s="4">
        <v>3.1106000000000002E-2</v>
      </c>
      <c r="T440" s="4">
        <v>3.0041000000000002E-2</v>
      </c>
      <c r="U440" s="4">
        <v>0.190106</v>
      </c>
      <c r="V440" s="26" t="e">
        <f t="shared" si="16"/>
        <v>#VALUE!</v>
      </c>
      <c r="W440" s="26" t="e">
        <f t="shared" si="16"/>
        <v>#VALUE!</v>
      </c>
      <c r="X440" s="26">
        <f t="shared" si="16"/>
        <v>18.370721432332807</v>
      </c>
      <c r="Y440" s="26">
        <f t="shared" si="16"/>
        <v>11.37004725554344</v>
      </c>
      <c r="Z440" s="26">
        <f t="shared" si="16"/>
        <v>2.5147559956278531</v>
      </c>
      <c r="AA440" s="26">
        <f t="shared" si="16"/>
        <v>7.0923737558669817</v>
      </c>
      <c r="AB440" s="26">
        <f t="shared" si="16"/>
        <v>1.3384112021714201</v>
      </c>
    </row>
    <row r="441" spans="1:28" ht="15" customHeight="1" x14ac:dyDescent="0.25">
      <c r="A441" s="2">
        <v>439</v>
      </c>
      <c r="B441" s="1" t="s">
        <v>581</v>
      </c>
      <c r="C441" s="2" t="s">
        <v>45</v>
      </c>
      <c r="D441" s="1" t="s">
        <v>50</v>
      </c>
      <c r="E441" s="1" t="s">
        <v>51</v>
      </c>
      <c r="F441" s="1" t="s">
        <v>71</v>
      </c>
      <c r="G441" s="3" t="s">
        <v>71</v>
      </c>
      <c r="H441" s="4">
        <v>0.3333662584148398</v>
      </c>
      <c r="I441" s="4">
        <v>0.27410114580775718</v>
      </c>
      <c r="J441" s="4">
        <v>0.18520347689713321</v>
      </c>
      <c r="K441" s="4">
        <v>0.19384630581899945</v>
      </c>
      <c r="L441" s="4">
        <v>0.16915250889938166</v>
      </c>
      <c r="M441" s="4">
        <v>0.20742789412478921</v>
      </c>
      <c r="N441" s="4">
        <v>0.25434610827206294</v>
      </c>
      <c r="O441" s="4">
        <v>25.903792968679035</v>
      </c>
      <c r="P441" s="4">
        <v>21.940438563080381</v>
      </c>
      <c r="Q441" s="4">
        <v>20.608208219267006</v>
      </c>
      <c r="R441" s="4">
        <v>20.821809562621695</v>
      </c>
      <c r="S441" s="4">
        <v>19.051264323485107</v>
      </c>
      <c r="T441" s="4">
        <v>20.726738444481168</v>
      </c>
      <c r="U441" s="4">
        <v>21.965132359999998</v>
      </c>
      <c r="V441" s="26">
        <f t="shared" si="16"/>
        <v>1.2869399428026691E-2</v>
      </c>
      <c r="W441" s="26">
        <f t="shared" si="16"/>
        <v>1.2492965672481713E-2</v>
      </c>
      <c r="X441" s="26">
        <f t="shared" si="16"/>
        <v>8.9868791564316087E-3</v>
      </c>
      <c r="Y441" s="26">
        <f t="shared" si="16"/>
        <v>9.309772296015182E-3</v>
      </c>
      <c r="Z441" s="26">
        <f t="shared" si="16"/>
        <v>8.8788075178224211E-3</v>
      </c>
      <c r="AA441" s="26">
        <f t="shared" si="16"/>
        <v>1.0007744087686902E-2</v>
      </c>
      <c r="AB441" s="26">
        <f t="shared" si="16"/>
        <v>1.1579539066891513E-2</v>
      </c>
    </row>
    <row r="442" spans="1:28" ht="15" customHeight="1" x14ac:dyDescent="0.25">
      <c r="A442" s="2">
        <v>440</v>
      </c>
      <c r="B442" s="1" t="s">
        <v>582</v>
      </c>
      <c r="C442" s="2" t="s">
        <v>1</v>
      </c>
      <c r="D442" s="1" t="s">
        <v>131</v>
      </c>
      <c r="E442" s="1" t="s">
        <v>131</v>
      </c>
      <c r="F442" s="1" t="s">
        <v>132</v>
      </c>
      <c r="G442" s="3" t="s">
        <v>402</v>
      </c>
      <c r="H442" s="4">
        <v>0.21877199999999999</v>
      </c>
      <c r="I442" s="4">
        <v>0.219781</v>
      </c>
      <c r="J442" s="4">
        <v>0.233713</v>
      </c>
      <c r="K442" s="4">
        <v>0.25983800000000001</v>
      </c>
      <c r="L442" s="4">
        <v>0.25363999999999998</v>
      </c>
      <c r="M442" s="4">
        <v>0.24610099999999999</v>
      </c>
      <c r="N442" s="4">
        <v>0.25426300000000002</v>
      </c>
      <c r="O442" s="4">
        <v>2.622862</v>
      </c>
      <c r="P442" s="4">
        <v>2.7880180000000001</v>
      </c>
      <c r="Q442" s="4">
        <v>2.8214459999999999</v>
      </c>
      <c r="R442" s="4">
        <v>2.952896</v>
      </c>
      <c r="S442" s="4">
        <v>3.088533</v>
      </c>
      <c r="T442" s="4">
        <v>3.0231889999999999</v>
      </c>
      <c r="U442" s="4">
        <v>3.1163499999999997</v>
      </c>
      <c r="V442" s="26">
        <f t="shared" si="16"/>
        <v>8.3409649459254817E-2</v>
      </c>
      <c r="W442" s="26">
        <f t="shared" si="16"/>
        <v>7.883055274392059E-2</v>
      </c>
      <c r="X442" s="26">
        <f t="shared" si="16"/>
        <v>8.2834475655390899E-2</v>
      </c>
      <c r="Y442" s="26">
        <f t="shared" si="16"/>
        <v>8.7994294414703397E-2</v>
      </c>
      <c r="Z442" s="26">
        <f t="shared" si="16"/>
        <v>8.2123130949224105E-2</v>
      </c>
      <c r="AA442" s="26">
        <f t="shared" si="16"/>
        <v>8.1404437499607199E-2</v>
      </c>
      <c r="AB442" s="26">
        <f t="shared" si="16"/>
        <v>8.1590001123108782E-2</v>
      </c>
    </row>
    <row r="443" spans="1:28" ht="15" customHeight="1" x14ac:dyDescent="0.25">
      <c r="A443" s="2">
        <v>441</v>
      </c>
      <c r="B443" s="1" t="s">
        <v>583</v>
      </c>
      <c r="C443" s="2" t="s">
        <v>1</v>
      </c>
      <c r="D443" s="1" t="s">
        <v>26</v>
      </c>
      <c r="E443" s="1" t="s">
        <v>113</v>
      </c>
      <c r="F443" s="1" t="s">
        <v>114</v>
      </c>
      <c r="G443" s="3" t="s">
        <v>115</v>
      </c>
      <c r="H443" s="4">
        <v>0.156748</v>
      </c>
      <c r="I443" s="4">
        <v>0.17072499999999999</v>
      </c>
      <c r="J443" s="4">
        <v>0.18574199999999999</v>
      </c>
      <c r="K443" s="4">
        <v>0.208208</v>
      </c>
      <c r="L443" s="4">
        <v>0.23483999999999999</v>
      </c>
      <c r="M443" s="4">
        <v>0.24521100000000001</v>
      </c>
      <c r="N443" s="4">
        <v>0.2535</v>
      </c>
      <c r="O443" s="4">
        <v>2.3565849999999999</v>
      </c>
      <c r="P443" s="4">
        <v>2.5966660000000004</v>
      </c>
      <c r="Q443" s="4">
        <v>2.8070149999999998</v>
      </c>
      <c r="R443" s="4">
        <v>2.9428969999999999</v>
      </c>
      <c r="S443" s="4">
        <v>3.0498000000000003</v>
      </c>
      <c r="T443" s="4">
        <v>3.0991</v>
      </c>
      <c r="U443" s="4">
        <v>3.2178</v>
      </c>
      <c r="V443" s="26">
        <f t="shared" si="16"/>
        <v>6.6514893373249853E-2</v>
      </c>
      <c r="W443" s="26">
        <f t="shared" si="16"/>
        <v>6.5747770410210613E-2</v>
      </c>
      <c r="X443" s="26">
        <f t="shared" si="16"/>
        <v>6.6170647467149263E-2</v>
      </c>
      <c r="Y443" s="26">
        <f t="shared" si="16"/>
        <v>7.0749333055149397E-2</v>
      </c>
      <c r="Z443" s="26">
        <f t="shared" si="16"/>
        <v>7.7001770607908707E-2</v>
      </c>
      <c r="AA443" s="26">
        <f t="shared" si="16"/>
        <v>7.9123293859507601E-2</v>
      </c>
      <c r="AB443" s="26">
        <f t="shared" si="16"/>
        <v>7.8780533283609927E-2</v>
      </c>
    </row>
    <row r="444" spans="1:28" ht="15" customHeight="1" x14ac:dyDescent="0.25">
      <c r="A444" s="2">
        <v>442</v>
      </c>
      <c r="B444" s="1" t="s">
        <v>584</v>
      </c>
      <c r="C444" s="2" t="s">
        <v>1</v>
      </c>
      <c r="D444" s="1" t="s">
        <v>6</v>
      </c>
      <c r="E444" s="1" t="s">
        <v>7</v>
      </c>
      <c r="F444" s="1" t="s">
        <v>47</v>
      </c>
      <c r="G444" s="3" t="s">
        <v>48</v>
      </c>
      <c r="H444" s="4">
        <v>0.20783600000000002</v>
      </c>
      <c r="I444" s="4">
        <v>0.221886</v>
      </c>
      <c r="J444" s="4">
        <v>0.242063</v>
      </c>
      <c r="K444" s="4">
        <v>0.24026599999999998</v>
      </c>
      <c r="L444" s="4">
        <v>0.25789600000000001</v>
      </c>
      <c r="M444" s="4">
        <v>0.254944</v>
      </c>
      <c r="N444" s="4">
        <v>0.25229200000000002</v>
      </c>
      <c r="O444" s="4">
        <v>2.9842230000000001</v>
      </c>
      <c r="P444" s="4">
        <v>3.1777280000000001</v>
      </c>
      <c r="Q444" s="4">
        <v>3.2469029999999997</v>
      </c>
      <c r="R444" s="4">
        <v>3.3458539999999997</v>
      </c>
      <c r="S444" s="4">
        <v>3.5636370000000004</v>
      </c>
      <c r="T444" s="4">
        <v>3.6435379999999999</v>
      </c>
      <c r="U444" s="4">
        <v>3.718229</v>
      </c>
      <c r="V444" s="26">
        <f t="shared" si="16"/>
        <v>6.9644929350118942E-2</v>
      </c>
      <c r="W444" s="26">
        <f t="shared" si="16"/>
        <v>6.9825359502134851E-2</v>
      </c>
      <c r="X444" s="26">
        <f t="shared" si="16"/>
        <v>7.4551965365149506E-2</v>
      </c>
      <c r="Y444" s="26">
        <f t="shared" si="16"/>
        <v>7.181006702623606E-2</v>
      </c>
      <c r="Z444" s="26">
        <f t="shared" si="16"/>
        <v>7.2368762587210755E-2</v>
      </c>
      <c r="AA444" s="26">
        <f t="shared" si="16"/>
        <v>6.9971549631155219E-2</v>
      </c>
      <c r="AB444" s="26">
        <f t="shared" si="16"/>
        <v>6.7852733115684918E-2</v>
      </c>
    </row>
    <row r="445" spans="1:28" ht="15" customHeight="1" x14ac:dyDescent="0.25">
      <c r="A445" s="2">
        <v>443</v>
      </c>
      <c r="B445" s="1" t="s">
        <v>585</v>
      </c>
      <c r="C445" s="2" t="s">
        <v>1</v>
      </c>
      <c r="D445" s="1" t="s">
        <v>26</v>
      </c>
      <c r="E445" s="1" t="s">
        <v>27</v>
      </c>
      <c r="F445" s="1" t="s">
        <v>58</v>
      </c>
      <c r="G445" s="3" t="s">
        <v>58</v>
      </c>
      <c r="H445" s="4">
        <v>2.2322999999999999E-2</v>
      </c>
      <c r="I445" s="4">
        <v>4.0725999999999998E-2</v>
      </c>
      <c r="J445" s="4">
        <v>5.8893999999999995E-2</v>
      </c>
      <c r="K445" s="4">
        <v>6.6545000000000007E-2</v>
      </c>
      <c r="L445" s="4">
        <v>0.13770500000000002</v>
      </c>
      <c r="M445" s="4">
        <v>0.26925099999999996</v>
      </c>
      <c r="N445" s="4">
        <v>0.25112899999999999</v>
      </c>
      <c r="O445" s="4">
        <v>0</v>
      </c>
      <c r="P445" s="4">
        <v>0</v>
      </c>
      <c r="Q445" s="4">
        <v>0</v>
      </c>
      <c r="R445" s="4">
        <v>0</v>
      </c>
      <c r="S445" s="4">
        <v>1.3625E-2</v>
      </c>
      <c r="T445" s="4">
        <v>0</v>
      </c>
      <c r="U445" s="4">
        <v>7.7999999999999999E-5</v>
      </c>
      <c r="V445" s="26" t="e">
        <f t="shared" si="16"/>
        <v>#DIV/0!</v>
      </c>
      <c r="W445" s="26" t="e">
        <f t="shared" si="16"/>
        <v>#DIV/0!</v>
      </c>
      <c r="X445" s="26" t="e">
        <f t="shared" si="16"/>
        <v>#DIV/0!</v>
      </c>
      <c r="Y445" s="26" t="e">
        <f t="shared" si="16"/>
        <v>#DIV/0!</v>
      </c>
      <c r="Z445" s="26">
        <f t="shared" si="16"/>
        <v>10.10678899082569</v>
      </c>
      <c r="AA445" s="26" t="e">
        <f t="shared" si="16"/>
        <v>#DIV/0!</v>
      </c>
      <c r="AB445" s="26">
        <f t="shared" si="16"/>
        <v>3219.602564102564</v>
      </c>
    </row>
    <row r="446" spans="1:28" ht="15" customHeight="1" x14ac:dyDescent="0.25">
      <c r="A446" s="2">
        <v>444</v>
      </c>
      <c r="B446" s="1" t="s">
        <v>586</v>
      </c>
      <c r="C446" s="2" t="s">
        <v>54</v>
      </c>
      <c r="D446" s="1" t="s">
        <v>50</v>
      </c>
      <c r="E446" s="1" t="s">
        <v>51</v>
      </c>
      <c r="F446" s="1" t="s">
        <v>145</v>
      </c>
      <c r="G446" s="3" t="s">
        <v>199</v>
      </c>
      <c r="H446" s="4">
        <v>0.1959252613026759</v>
      </c>
      <c r="I446" s="4">
        <v>0.21281537003566517</v>
      </c>
      <c r="J446" s="4">
        <v>0.20795946377493074</v>
      </c>
      <c r="K446" s="4">
        <v>0.20880396921158023</v>
      </c>
      <c r="L446" s="4">
        <v>0.2039480629508458</v>
      </c>
      <c r="M446" s="4">
        <v>0.22812203107493673</v>
      </c>
      <c r="N446" s="4">
        <v>0.25092367786447228</v>
      </c>
      <c r="O446" s="4">
        <v>4.1069355016059301</v>
      </c>
      <c r="P446" s="4">
        <v>4.4865406953798646</v>
      </c>
      <c r="Q446" s="4">
        <v>4.7151905423527065</v>
      </c>
      <c r="R446" s="4">
        <v>4.7085400620390923</v>
      </c>
      <c r="S446" s="4">
        <v>4.749393012537011</v>
      </c>
      <c r="T446" s="4">
        <v>5.0774833746753272</v>
      </c>
      <c r="U446" s="4">
        <v>5.2981104199999995</v>
      </c>
      <c r="V446" s="26">
        <f t="shared" si="16"/>
        <v>4.7705950391980466E-2</v>
      </c>
      <c r="W446" s="26">
        <f t="shared" si="16"/>
        <v>4.743417801934071E-2</v>
      </c>
      <c r="X446" s="26">
        <f t="shared" si="16"/>
        <v>4.4104148476503902E-2</v>
      </c>
      <c r="Y446" s="26">
        <f t="shared" si="16"/>
        <v>4.4345798583086717E-2</v>
      </c>
      <c r="Z446" s="26">
        <f t="shared" si="16"/>
        <v>4.2941921717676863E-2</v>
      </c>
      <c r="AA446" s="26">
        <f t="shared" si="16"/>
        <v>4.4928168984802175E-2</v>
      </c>
      <c r="AB446" s="26">
        <f t="shared" si="16"/>
        <v>4.7360975512562513E-2</v>
      </c>
    </row>
    <row r="447" spans="1:28" ht="15" customHeight="1" x14ac:dyDescent="0.25">
      <c r="A447" s="2">
        <v>445</v>
      </c>
      <c r="B447" s="1" t="s">
        <v>587</v>
      </c>
      <c r="C447" s="2" t="s">
        <v>33</v>
      </c>
      <c r="D447" s="1" t="s">
        <v>6</v>
      </c>
      <c r="E447" s="1" t="s">
        <v>7</v>
      </c>
      <c r="F447" s="1" t="s">
        <v>22</v>
      </c>
      <c r="G447" s="3" t="s">
        <v>205</v>
      </c>
      <c r="H447" s="4">
        <v>2.6224215515888491E-4</v>
      </c>
      <c r="I447" s="4">
        <v>0.27486995797912128</v>
      </c>
      <c r="J447" s="4">
        <v>0.27782959926511414</v>
      </c>
      <c r="K447" s="4">
        <v>0.23938116837707929</v>
      </c>
      <c r="L447" s="4">
        <v>0.22691480053607893</v>
      </c>
      <c r="M447" s="4">
        <v>0.24443946439313985</v>
      </c>
      <c r="N447" s="4">
        <v>0.24860986802340254</v>
      </c>
      <c r="O447" s="4">
        <v>0.87637669061236667</v>
      </c>
      <c r="P447" s="4">
        <v>0.73600897616668581</v>
      </c>
      <c r="Q447" s="4">
        <v>0.84372198175691182</v>
      </c>
      <c r="R447" s="4">
        <v>0.91659193766203972</v>
      </c>
      <c r="S447" s="4">
        <v>0.5764753422417116</v>
      </c>
      <c r="T447" s="4">
        <v>0.69077130754078242</v>
      </c>
      <c r="U447" s="4">
        <v>0.78179373000000008</v>
      </c>
      <c r="V447" s="26">
        <f t="shared" si="16"/>
        <v>2.992345163535142E-4</v>
      </c>
      <c r="W447" s="26">
        <f t="shared" si="16"/>
        <v>0.37346006214586003</v>
      </c>
      <c r="X447" s="26">
        <f t="shared" si="16"/>
        <v>0.32929045973956944</v>
      </c>
      <c r="Y447" s="26">
        <f t="shared" si="16"/>
        <v>0.26116438356164384</v>
      </c>
      <c r="Z447" s="26">
        <f t="shared" si="16"/>
        <v>0.3936244690946995</v>
      </c>
      <c r="AA447" s="26">
        <f t="shared" si="16"/>
        <v>0.35386453045273364</v>
      </c>
      <c r="AB447" s="26">
        <f t="shared" si="16"/>
        <v>0.3179993116898015</v>
      </c>
    </row>
    <row r="448" spans="1:28" ht="15" customHeight="1" x14ac:dyDescent="0.25">
      <c r="A448" s="2">
        <v>446</v>
      </c>
      <c r="B448" s="1" t="s">
        <v>588</v>
      </c>
      <c r="C448" s="2" t="s">
        <v>87</v>
      </c>
      <c r="D448" s="1" t="s">
        <v>50</v>
      </c>
      <c r="E448" s="1" t="s">
        <v>51</v>
      </c>
      <c r="F448" s="1" t="s">
        <v>135</v>
      </c>
      <c r="G448" s="3" t="s">
        <v>241</v>
      </c>
      <c r="H448" s="4">
        <v>0.13076791688392156</v>
      </c>
      <c r="I448" s="4">
        <v>0.16624160621553299</v>
      </c>
      <c r="J448" s="4">
        <v>0.1786904475027134</v>
      </c>
      <c r="K448" s="4">
        <v>0.20270679618063664</v>
      </c>
      <c r="L448" s="4">
        <v>0.22892647959965379</v>
      </c>
      <c r="M448" s="4">
        <v>0.26131550029373374</v>
      </c>
      <c r="N448" s="4">
        <v>0.24743449142484236</v>
      </c>
      <c r="O448" s="4">
        <v>6.7233657957109099</v>
      </c>
      <c r="P448" s="4">
        <v>7.2948006608136069</v>
      </c>
      <c r="Q448" s="4">
        <v>7.1140170453068539</v>
      </c>
      <c r="R448" s="4">
        <v>7.0062739764673632</v>
      </c>
      <c r="S448" s="4">
        <v>7.8190841624568952</v>
      </c>
      <c r="T448" s="4">
        <v>8.3723415159455676</v>
      </c>
      <c r="U448" s="4">
        <v>8.0187062900000008</v>
      </c>
      <c r="V448" s="26">
        <f t="shared" si="16"/>
        <v>1.9449769781579248E-2</v>
      </c>
      <c r="W448" s="26">
        <f t="shared" si="16"/>
        <v>2.2789054005074302E-2</v>
      </c>
      <c r="X448" s="26">
        <f t="shared" si="16"/>
        <v>2.5118079752226095E-2</v>
      </c>
      <c r="Y448" s="26">
        <f t="shared" si="16"/>
        <v>2.8932182335644763E-2</v>
      </c>
      <c r="Z448" s="26">
        <f t="shared" si="16"/>
        <v>2.9277914758717858E-2</v>
      </c>
      <c r="AA448" s="26">
        <f t="shared" si="16"/>
        <v>3.1211758358882583E-2</v>
      </c>
      <c r="AB448" s="26">
        <f t="shared" si="16"/>
        <v>3.0857158558533802E-2</v>
      </c>
    </row>
    <row r="449" spans="1:28" ht="15" customHeight="1" x14ac:dyDescent="0.25">
      <c r="A449" s="2">
        <v>447</v>
      </c>
      <c r="B449" s="1" t="s">
        <v>589</v>
      </c>
      <c r="C449" s="2" t="s">
        <v>1</v>
      </c>
      <c r="D449" s="1" t="s">
        <v>50</v>
      </c>
      <c r="E449" s="1" t="s">
        <v>51</v>
      </c>
      <c r="F449" s="1" t="s">
        <v>135</v>
      </c>
      <c r="G449" s="3" t="s">
        <v>136</v>
      </c>
      <c r="H449" s="4">
        <v>0.23849999999999999</v>
      </c>
      <c r="I449" s="4">
        <v>0.28749999999999998</v>
      </c>
      <c r="J449" s="4">
        <v>0.27929999999999999</v>
      </c>
      <c r="K449" s="4">
        <v>0.25140000000000001</v>
      </c>
      <c r="L449" s="4">
        <v>0.21559999999999999</v>
      </c>
      <c r="M449" s="4">
        <v>0.23980000000000001</v>
      </c>
      <c r="N449" s="4">
        <v>0.24719999999999998</v>
      </c>
      <c r="O449" s="4">
        <v>10.292899999999999</v>
      </c>
      <c r="P449" s="4">
        <v>16.3552</v>
      </c>
      <c r="Q449" s="4">
        <v>17.0505</v>
      </c>
      <c r="R449" s="4">
        <v>17.123799999999999</v>
      </c>
      <c r="S449" s="4">
        <v>18.997</v>
      </c>
      <c r="T449" s="4">
        <v>19.115099999999998</v>
      </c>
      <c r="U449" s="4">
        <v>17.033300000000001</v>
      </c>
      <c r="V449" s="26">
        <f t="shared" si="16"/>
        <v>2.317131226379349E-2</v>
      </c>
      <c r="W449" s="26">
        <f t="shared" si="16"/>
        <v>1.7578507141459594E-2</v>
      </c>
      <c r="X449" s="26">
        <f t="shared" si="16"/>
        <v>1.6380751297615907E-2</v>
      </c>
      <c r="Y449" s="26">
        <f t="shared" si="16"/>
        <v>1.4681320734883613E-2</v>
      </c>
      <c r="Z449" s="26">
        <f t="shared" si="16"/>
        <v>1.134916039374638E-2</v>
      </c>
      <c r="AA449" s="26">
        <f t="shared" si="16"/>
        <v>1.254505600284592E-2</v>
      </c>
      <c r="AB449" s="26">
        <f t="shared" si="16"/>
        <v>1.451274855723788E-2</v>
      </c>
    </row>
    <row r="450" spans="1:28" ht="15" customHeight="1" x14ac:dyDescent="0.25">
      <c r="A450" s="2">
        <v>448</v>
      </c>
      <c r="B450" s="1" t="s">
        <v>590</v>
      </c>
      <c r="C450" s="2" t="s">
        <v>1</v>
      </c>
      <c r="D450" s="1" t="s">
        <v>26</v>
      </c>
      <c r="E450" s="1" t="s">
        <v>27</v>
      </c>
      <c r="F450" s="1" t="s">
        <v>58</v>
      </c>
      <c r="G450" s="3" t="s">
        <v>58</v>
      </c>
      <c r="H450" s="4">
        <v>4.326E-2</v>
      </c>
      <c r="I450" s="4">
        <v>4.6088999999999998E-2</v>
      </c>
      <c r="J450" s="4">
        <v>4.9716999999999997E-2</v>
      </c>
      <c r="K450" s="4">
        <v>7.9285999999999995E-2</v>
      </c>
      <c r="L450" s="4">
        <v>0.123639</v>
      </c>
      <c r="M450" s="4">
        <v>0.200376</v>
      </c>
      <c r="N450" s="4">
        <v>0.247167</v>
      </c>
      <c r="O450" s="4">
        <v>3.5268000000000001E-2</v>
      </c>
      <c r="P450" s="4">
        <v>7.8029000000000001E-2</v>
      </c>
      <c r="Q450" s="4">
        <v>7.2041999999999995E-2</v>
      </c>
      <c r="R450" s="4">
        <v>1.0531E-2</v>
      </c>
      <c r="S450" s="4">
        <v>9.6249999999999999E-3</v>
      </c>
      <c r="T450" s="4">
        <v>1.2070000000000001E-2</v>
      </c>
      <c r="U450" s="4">
        <v>3.5504000000000001E-2</v>
      </c>
      <c r="V450" s="26">
        <f t="shared" si="16"/>
        <v>1.2266076896903708</v>
      </c>
      <c r="W450" s="26">
        <f t="shared" si="16"/>
        <v>0.59066500916325981</v>
      </c>
      <c r="X450" s="26">
        <f t="shared" si="16"/>
        <v>0.69011132394991814</v>
      </c>
      <c r="Y450" s="26">
        <f t="shared" si="16"/>
        <v>7.5288196752445158</v>
      </c>
      <c r="Z450" s="26">
        <f t="shared" si="16"/>
        <v>12.845610389610389</v>
      </c>
      <c r="AA450" s="26">
        <f t="shared" si="16"/>
        <v>16.601159900579948</v>
      </c>
      <c r="AB450" s="26">
        <f t="shared" si="16"/>
        <v>6.9616662911221265</v>
      </c>
    </row>
    <row r="451" spans="1:28" ht="15" customHeight="1" x14ac:dyDescent="0.25">
      <c r="A451" s="2">
        <v>449</v>
      </c>
      <c r="B451" s="1" t="s">
        <v>591</v>
      </c>
      <c r="C451" s="2" t="s">
        <v>1</v>
      </c>
      <c r="D451" s="1" t="s">
        <v>50</v>
      </c>
      <c r="E451" s="1" t="s">
        <v>51</v>
      </c>
      <c r="F451" s="1" t="s">
        <v>135</v>
      </c>
      <c r="G451" s="3" t="s">
        <v>136</v>
      </c>
      <c r="H451" s="4">
        <v>0.46400000000000002</v>
      </c>
      <c r="I451" s="4">
        <v>0.53200000000000003</v>
      </c>
      <c r="J451" s="4">
        <v>0.53200000000000003</v>
      </c>
      <c r="K451" s="4">
        <v>0.40600000000000003</v>
      </c>
      <c r="L451" s="4">
        <v>0.33100000000000002</v>
      </c>
      <c r="M451" s="4">
        <v>0.28799999999999998</v>
      </c>
      <c r="N451" s="4">
        <v>0.247</v>
      </c>
      <c r="O451" s="4">
        <v>12.145</v>
      </c>
      <c r="P451" s="4">
        <v>13.641</v>
      </c>
      <c r="Q451" s="4">
        <v>12.695</v>
      </c>
      <c r="R451" s="4">
        <v>10.775</v>
      </c>
      <c r="S451" s="4">
        <v>10.805999999999999</v>
      </c>
      <c r="T451" s="4">
        <v>10.14</v>
      </c>
      <c r="U451" s="4">
        <v>8.1110000000000007</v>
      </c>
      <c r="V451" s="26">
        <f t="shared" si="16"/>
        <v>3.820502264306299E-2</v>
      </c>
      <c r="W451" s="26">
        <f t="shared" si="16"/>
        <v>3.9000073308408476E-2</v>
      </c>
      <c r="X451" s="26">
        <f t="shared" si="16"/>
        <v>4.1906262307995275E-2</v>
      </c>
      <c r="Y451" s="26">
        <f t="shared" si="16"/>
        <v>3.7679814385150813E-2</v>
      </c>
      <c r="Z451" s="26">
        <f t="shared" si="16"/>
        <v>3.0631130853229691E-2</v>
      </c>
      <c r="AA451" s="26">
        <f t="shared" si="16"/>
        <v>2.8402366863905321E-2</v>
      </c>
      <c r="AB451" s="26">
        <f t="shared" si="16"/>
        <v>3.0452471951670567E-2</v>
      </c>
    </row>
    <row r="452" spans="1:28" ht="15" customHeight="1" x14ac:dyDescent="0.25">
      <c r="A452" s="2">
        <v>450</v>
      </c>
      <c r="B452" s="1" t="s">
        <v>592</v>
      </c>
      <c r="C452" s="2" t="s">
        <v>1</v>
      </c>
      <c r="D452" s="1" t="s">
        <v>6</v>
      </c>
      <c r="E452" s="1" t="s">
        <v>14</v>
      </c>
      <c r="F452" s="1" t="s">
        <v>15</v>
      </c>
      <c r="G452" s="3" t="s">
        <v>15</v>
      </c>
      <c r="H452" s="4" t="s">
        <v>89</v>
      </c>
      <c r="I452" s="4" t="s">
        <v>89</v>
      </c>
      <c r="J452" s="4" t="s">
        <v>89</v>
      </c>
      <c r="K452" s="4">
        <v>3.6081000000000002E-2</v>
      </c>
      <c r="L452" s="4">
        <v>9.2706999999999998E-2</v>
      </c>
      <c r="M452" s="4">
        <v>0.16664500000000002</v>
      </c>
      <c r="N452" s="4">
        <v>0.24581700000000001</v>
      </c>
      <c r="O452" s="4" t="s">
        <v>89</v>
      </c>
      <c r="P452" s="4" t="s">
        <v>89</v>
      </c>
      <c r="Q452" s="4" t="s">
        <v>89</v>
      </c>
      <c r="R452" s="4" t="s">
        <v>89</v>
      </c>
      <c r="S452" s="4">
        <v>0.17445099999999999</v>
      </c>
      <c r="T452" s="4">
        <v>0.44033300000000003</v>
      </c>
      <c r="U452" s="4">
        <v>0.72797699999999999</v>
      </c>
      <c r="V452" s="26" t="e">
        <f t="shared" si="16"/>
        <v>#VALUE!</v>
      </c>
      <c r="W452" s="26" t="e">
        <f t="shared" si="16"/>
        <v>#VALUE!</v>
      </c>
      <c r="X452" s="26" t="e">
        <f t="shared" si="16"/>
        <v>#VALUE!</v>
      </c>
      <c r="Y452" s="26" t="e">
        <f t="shared" si="16"/>
        <v>#VALUE!</v>
      </c>
      <c r="Z452" s="26">
        <f t="shared" si="16"/>
        <v>0.53142143065961212</v>
      </c>
      <c r="AA452" s="26">
        <f t="shared" si="16"/>
        <v>0.37845221684497871</v>
      </c>
      <c r="AB452" s="26">
        <f t="shared" si="16"/>
        <v>0.33767138247499578</v>
      </c>
    </row>
    <row r="453" spans="1:28" ht="15" customHeight="1" x14ac:dyDescent="0.25">
      <c r="A453" s="2">
        <v>451</v>
      </c>
      <c r="B453" s="1" t="s">
        <v>593</v>
      </c>
      <c r="C453" s="2" t="s">
        <v>87</v>
      </c>
      <c r="D453" s="1" t="s">
        <v>50</v>
      </c>
      <c r="E453" s="1" t="s">
        <v>51</v>
      </c>
      <c r="F453" s="1" t="s">
        <v>404</v>
      </c>
      <c r="G453" s="3" t="s">
        <v>404</v>
      </c>
      <c r="H453" s="4">
        <v>0.11181923804160296</v>
      </c>
      <c r="I453" s="4">
        <v>0.13242041785813471</v>
      </c>
      <c r="J453" s="4">
        <v>0.14806409451026048</v>
      </c>
      <c r="K453" s="4">
        <v>0.1531317644116533</v>
      </c>
      <c r="L453" s="4">
        <v>0.17020760864460746</v>
      </c>
      <c r="M453" s="4">
        <v>0.21284213585849943</v>
      </c>
      <c r="N453" s="4">
        <v>0.2443498226367245</v>
      </c>
      <c r="O453" s="4">
        <v>4.0566697560649709</v>
      </c>
      <c r="P453" s="4">
        <v>4.6034272717304647</v>
      </c>
      <c r="Q453" s="4">
        <v>5.1358631115876729</v>
      </c>
      <c r="R453" s="4">
        <v>5.3409935758570963</v>
      </c>
      <c r="S453" s="4">
        <v>6.2622078305407269</v>
      </c>
      <c r="T453" s="4">
        <v>7.5022446220641577</v>
      </c>
      <c r="U453" s="4">
        <v>7.8541171800000003</v>
      </c>
      <c r="V453" s="26">
        <f t="shared" si="16"/>
        <v>2.7564294055345846E-2</v>
      </c>
      <c r="W453" s="26">
        <f t="shared" si="16"/>
        <v>2.8765615277844245E-2</v>
      </c>
      <c r="X453" s="26">
        <f t="shared" si="16"/>
        <v>2.8829447221090116E-2</v>
      </c>
      <c r="Y453" s="26">
        <f t="shared" si="16"/>
        <v>2.8671025762669909E-2</v>
      </c>
      <c r="Z453" s="26">
        <f t="shared" si="16"/>
        <v>2.7180127720211809E-2</v>
      </c>
      <c r="AA453" s="26">
        <f t="shared" si="16"/>
        <v>2.8370460652873023E-2</v>
      </c>
      <c r="AB453" s="26">
        <f t="shared" si="16"/>
        <v>3.1111048770566533E-2</v>
      </c>
    </row>
    <row r="454" spans="1:28" ht="15" customHeight="1" x14ac:dyDescent="0.25">
      <c r="A454" s="2">
        <v>452</v>
      </c>
      <c r="B454" s="1" t="s">
        <v>594</v>
      </c>
      <c r="C454" s="2" t="s">
        <v>214</v>
      </c>
      <c r="D454" s="1" t="s">
        <v>139</v>
      </c>
      <c r="E454" s="1" t="s">
        <v>151</v>
      </c>
      <c r="F454" s="1" t="s">
        <v>292</v>
      </c>
      <c r="G454" s="3" t="s">
        <v>366</v>
      </c>
      <c r="H454" s="4">
        <v>0.184</v>
      </c>
      <c r="I454" s="4">
        <v>0.17499999999999999</v>
      </c>
      <c r="J454" s="4">
        <v>0.182</v>
      </c>
      <c r="K454" s="4">
        <v>0.185</v>
      </c>
      <c r="L454" s="4">
        <v>0.217</v>
      </c>
      <c r="M454" s="4">
        <v>0.20699999999999999</v>
      </c>
      <c r="N454" s="4">
        <v>0.24399999999999999</v>
      </c>
      <c r="O454" s="4">
        <v>36.296999999999997</v>
      </c>
      <c r="P454" s="4">
        <v>39.045999999999999</v>
      </c>
      <c r="Q454" s="4">
        <v>39.758000000000003</v>
      </c>
      <c r="R454" s="4">
        <v>43.195</v>
      </c>
      <c r="S454" s="4">
        <v>47.063000000000002</v>
      </c>
      <c r="T454" s="4">
        <v>43.603999999999999</v>
      </c>
      <c r="U454" s="4">
        <v>45.517000000000003</v>
      </c>
      <c r="V454" s="26">
        <f t="shared" si="16"/>
        <v>5.0692894729591981E-3</v>
      </c>
      <c r="W454" s="26">
        <f t="shared" si="16"/>
        <v>4.4818931516672636E-3</v>
      </c>
      <c r="X454" s="26">
        <f t="shared" si="16"/>
        <v>4.5776950550832536E-3</v>
      </c>
      <c r="Y454" s="26">
        <f t="shared" si="16"/>
        <v>4.2829031137863174E-3</v>
      </c>
      <c r="Z454" s="26">
        <f t="shared" si="16"/>
        <v>4.6108407878800751E-3</v>
      </c>
      <c r="AA454" s="26">
        <f t="shared" si="16"/>
        <v>4.7472708925786625E-3</v>
      </c>
      <c r="AB454" s="26">
        <f t="shared" si="16"/>
        <v>5.3606344882131942E-3</v>
      </c>
    </row>
    <row r="455" spans="1:28" ht="15" customHeight="1" x14ac:dyDescent="0.25">
      <c r="A455" s="2">
        <v>453</v>
      </c>
      <c r="B455" s="1" t="s">
        <v>595</v>
      </c>
      <c r="C455" s="2" t="s">
        <v>33</v>
      </c>
      <c r="D455" s="1" t="s">
        <v>6</v>
      </c>
      <c r="E455" s="1" t="s">
        <v>14</v>
      </c>
      <c r="F455" s="1" t="s">
        <v>97</v>
      </c>
      <c r="G455" s="3" t="s">
        <v>98</v>
      </c>
      <c r="H455" s="4">
        <v>0.26169507132939734</v>
      </c>
      <c r="I455" s="4">
        <v>0.24638565405124246</v>
      </c>
      <c r="J455" s="4">
        <v>0.22849327709171172</v>
      </c>
      <c r="K455" s="4">
        <v>0.23160538476336945</v>
      </c>
      <c r="L455" s="4">
        <v>0.23127354619319268</v>
      </c>
      <c r="M455" s="4">
        <v>0.22678027258079925</v>
      </c>
      <c r="N455" s="4">
        <v>0.24328251498958953</v>
      </c>
      <c r="O455" s="4">
        <v>2.9203587897555905</v>
      </c>
      <c r="P455" s="4">
        <v>3.0015067730788156</v>
      </c>
      <c r="Q455" s="4">
        <v>3.1201704520520237</v>
      </c>
      <c r="R455" s="4">
        <v>3.483973148285811</v>
      </c>
      <c r="S455" s="4">
        <v>3.6393901910585975</v>
      </c>
      <c r="T455" s="4">
        <v>3.7106009544965293</v>
      </c>
      <c r="U455" s="4">
        <v>3.5106099199999998</v>
      </c>
      <c r="V455" s="26">
        <f t="shared" si="16"/>
        <v>8.9610589030157839E-2</v>
      </c>
      <c r="W455" s="26">
        <f t="shared" si="16"/>
        <v>8.208732236126548E-2</v>
      </c>
      <c r="X455" s="26">
        <f t="shared" si="16"/>
        <v>7.3231023946605203E-2</v>
      </c>
      <c r="Y455" s="26">
        <f t="shared" si="16"/>
        <v>6.6477373649485277E-2</v>
      </c>
      <c r="Z455" s="26">
        <f t="shared" si="16"/>
        <v>6.3547334595063468E-2</v>
      </c>
      <c r="AA455" s="26">
        <f t="shared" si="16"/>
        <v>6.1116858256069141E-2</v>
      </c>
      <c r="AB455" s="26">
        <f t="shared" si="16"/>
        <v>6.9299215957775662E-2</v>
      </c>
    </row>
    <row r="456" spans="1:28" ht="15" customHeight="1" x14ac:dyDescent="0.25">
      <c r="A456" s="2">
        <v>454</v>
      </c>
      <c r="B456" s="1" t="s">
        <v>596</v>
      </c>
      <c r="C456" s="2" t="s">
        <v>33</v>
      </c>
      <c r="D456" s="1" t="s">
        <v>2</v>
      </c>
      <c r="E456" s="1" t="s">
        <v>18</v>
      </c>
      <c r="F456" s="1" t="s">
        <v>84</v>
      </c>
      <c r="G456" s="3" t="s">
        <v>85</v>
      </c>
      <c r="H456" s="4">
        <v>0.22869955518190155</v>
      </c>
      <c r="I456" s="4">
        <v>0.23260986914501172</v>
      </c>
      <c r="J456" s="4">
        <v>0.24304933119331501</v>
      </c>
      <c r="K456" s="4">
        <v>0.26161435390808113</v>
      </c>
      <c r="L456" s="4">
        <v>0.26528251540099873</v>
      </c>
      <c r="M456" s="4">
        <v>0.2547892416926526</v>
      </c>
      <c r="N456" s="4">
        <v>0.24304933119331501</v>
      </c>
      <c r="O456" s="4">
        <v>4.6366099387078368</v>
      </c>
      <c r="P456" s="4">
        <v>4.5248251835789262</v>
      </c>
      <c r="Q456" s="4">
        <v>5.3777130894272904</v>
      </c>
      <c r="R456" s="4">
        <v>6.1836503218883117</v>
      </c>
      <c r="S456" s="4">
        <v>6.5277669192520129</v>
      </c>
      <c r="T456" s="4">
        <v>7.0124306040375011</v>
      </c>
      <c r="U456" s="4">
        <v>6.7766906900000006</v>
      </c>
      <c r="V456" s="26">
        <f t="shared" si="16"/>
        <v>4.9324734710299384E-2</v>
      </c>
      <c r="W456" s="26">
        <f t="shared" si="16"/>
        <v>5.1407481992713833E-2</v>
      </c>
      <c r="X456" s="26">
        <f t="shared" si="16"/>
        <v>4.5195667219799375E-2</v>
      </c>
      <c r="Y456" s="26">
        <f t="shared" si="16"/>
        <v>4.2307430124572686E-2</v>
      </c>
      <c r="Z456" s="26">
        <f t="shared" si="16"/>
        <v>4.0639091236332969E-2</v>
      </c>
      <c r="AA456" s="26">
        <f t="shared" si="16"/>
        <v>3.6333941265094913E-2</v>
      </c>
      <c r="AB456" s="26">
        <f t="shared" si="16"/>
        <v>3.5865489855095481E-2</v>
      </c>
    </row>
    <row r="457" spans="1:28" ht="15" customHeight="1" x14ac:dyDescent="0.25">
      <c r="A457" s="2">
        <v>455</v>
      </c>
      <c r="B457" s="1" t="s">
        <v>597</v>
      </c>
      <c r="C457" s="2" t="s">
        <v>1</v>
      </c>
      <c r="D457" s="1" t="s">
        <v>6</v>
      </c>
      <c r="E457" s="1" t="s">
        <v>14</v>
      </c>
      <c r="F457" s="1" t="s">
        <v>15</v>
      </c>
      <c r="G457" s="3" t="s">
        <v>15</v>
      </c>
      <c r="H457" s="4">
        <v>0.16200000000000001</v>
      </c>
      <c r="I457" s="4">
        <v>0.17599999999999999</v>
      </c>
      <c r="J457" s="4">
        <v>0.155</v>
      </c>
      <c r="K457" s="4">
        <v>0.20300000000000001</v>
      </c>
      <c r="L457" s="4">
        <v>0.26300000000000001</v>
      </c>
      <c r="M457" s="4">
        <v>0.23</v>
      </c>
      <c r="N457" s="4">
        <v>0.24199999999999999</v>
      </c>
      <c r="O457" s="4">
        <v>4.7110000000000003</v>
      </c>
      <c r="P457" s="4">
        <v>5.2910000000000004</v>
      </c>
      <c r="Q457" s="4">
        <v>5.73</v>
      </c>
      <c r="R457" s="4">
        <v>6.1230000000000002</v>
      </c>
      <c r="S457" s="4">
        <v>6.5910000000000002</v>
      </c>
      <c r="T457" s="4">
        <v>6.3730000000000002</v>
      </c>
      <c r="U457" s="4">
        <v>6.5430000000000001</v>
      </c>
      <c r="V457" s="26">
        <f t="shared" si="16"/>
        <v>3.4387603481214175E-2</v>
      </c>
      <c r="W457" s="26">
        <f t="shared" si="16"/>
        <v>3.3264033264033259E-2</v>
      </c>
      <c r="X457" s="26">
        <f t="shared" si="16"/>
        <v>2.7050610820244327E-2</v>
      </c>
      <c r="Y457" s="26">
        <f t="shared" si="16"/>
        <v>3.3153682835211501E-2</v>
      </c>
      <c r="Z457" s="26">
        <f t="shared" si="16"/>
        <v>3.990289789106357E-2</v>
      </c>
      <c r="AA457" s="26">
        <f t="shared" si="16"/>
        <v>3.6089753648203361E-2</v>
      </c>
      <c r="AB457" s="26">
        <f t="shared" si="16"/>
        <v>3.6986092006724744E-2</v>
      </c>
    </row>
    <row r="458" spans="1:28" ht="15" customHeight="1" x14ac:dyDescent="0.25">
      <c r="A458" s="2">
        <v>456</v>
      </c>
      <c r="B458" s="1" t="s">
        <v>598</v>
      </c>
      <c r="C458" s="2" t="s">
        <v>107</v>
      </c>
      <c r="D458" s="1" t="s">
        <v>6</v>
      </c>
      <c r="E458" s="1" t="s">
        <v>14</v>
      </c>
      <c r="F458" s="1" t="s">
        <v>41</v>
      </c>
      <c r="G458" s="3" t="s">
        <v>41</v>
      </c>
      <c r="H458" s="4" t="s">
        <v>89</v>
      </c>
      <c r="I458" s="4">
        <v>9.9576504379216182E-2</v>
      </c>
      <c r="J458" s="4">
        <v>0.11473134207790969</v>
      </c>
      <c r="K458" s="4">
        <v>0.14437134555614942</v>
      </c>
      <c r="L458" s="4">
        <v>0.16942608820780128</v>
      </c>
      <c r="M458" s="4">
        <v>0.21151770041711718</v>
      </c>
      <c r="N458" s="4">
        <v>0.24138510257628509</v>
      </c>
      <c r="O458" s="4">
        <v>0.81868457155939511</v>
      </c>
      <c r="P458" s="4">
        <v>1.0155792976304565</v>
      </c>
      <c r="Q458" s="4">
        <v>1.1785223141395242</v>
      </c>
      <c r="R458" s="4">
        <v>1.3119580488917966</v>
      </c>
      <c r="S458" s="4">
        <v>1.5442396042079038</v>
      </c>
      <c r="T458" s="4">
        <v>1.9427999049291489</v>
      </c>
      <c r="U458" s="4">
        <v>2.5003713300000006</v>
      </c>
      <c r="V458" s="26" t="e">
        <f t="shared" si="16"/>
        <v>#VALUE!</v>
      </c>
      <c r="W458" s="26">
        <f t="shared" si="16"/>
        <v>9.804897028872829E-2</v>
      </c>
      <c r="X458" s="26">
        <f t="shared" si="16"/>
        <v>9.7351862329122393E-2</v>
      </c>
      <c r="Y458" s="26">
        <f t="shared" si="16"/>
        <v>0.11004265393859131</v>
      </c>
      <c r="Z458" s="26">
        <f t="shared" si="16"/>
        <v>0.10971489640994282</v>
      </c>
      <c r="AA458" s="26">
        <f t="shared" si="16"/>
        <v>0.1088726120896279</v>
      </c>
      <c r="AB458" s="26">
        <f t="shared" si="16"/>
        <v>9.6539701795526928E-2</v>
      </c>
    </row>
    <row r="459" spans="1:28" ht="15" customHeight="1" x14ac:dyDescent="0.25">
      <c r="A459" s="2">
        <v>457</v>
      </c>
      <c r="B459" s="1" t="s">
        <v>599</v>
      </c>
      <c r="C459" s="2" t="s">
        <v>45</v>
      </c>
      <c r="D459" s="1" t="s">
        <v>6</v>
      </c>
      <c r="E459" s="1" t="s">
        <v>10</v>
      </c>
      <c r="F459" s="1" t="s">
        <v>10</v>
      </c>
      <c r="G459" s="3" t="s">
        <v>11</v>
      </c>
      <c r="H459" s="4">
        <v>5.6465000000000001E-2</v>
      </c>
      <c r="I459" s="4">
        <v>9.0046000000000001E-2</v>
      </c>
      <c r="J459" s="4">
        <v>0.127886</v>
      </c>
      <c r="K459" s="4">
        <v>0.16081399999999998</v>
      </c>
      <c r="L459" s="4">
        <v>0.213808</v>
      </c>
      <c r="M459" s="4">
        <v>0.22318199999999999</v>
      </c>
      <c r="N459" s="4">
        <v>0.24134999999999998</v>
      </c>
      <c r="O459" s="4">
        <v>0.296597</v>
      </c>
      <c r="P459" s="4">
        <v>0.52726099999999998</v>
      </c>
      <c r="Q459" s="4">
        <v>0.77358300000000002</v>
      </c>
      <c r="R459" s="4">
        <v>0.90137999999999996</v>
      </c>
      <c r="S459" s="4">
        <v>1.1561049999999999</v>
      </c>
      <c r="T459" s="4">
        <v>1.3553119999999999</v>
      </c>
      <c r="U459" s="4">
        <v>1.1976110000000002</v>
      </c>
      <c r="V459" s="26">
        <f t="shared" si="16"/>
        <v>0.19037616698752854</v>
      </c>
      <c r="W459" s="26">
        <f t="shared" si="16"/>
        <v>0.17078069494993942</v>
      </c>
      <c r="X459" s="26">
        <f t="shared" si="16"/>
        <v>0.16531645602346484</v>
      </c>
      <c r="Y459" s="26">
        <f t="shared" si="16"/>
        <v>0.17840866227340299</v>
      </c>
      <c r="Z459" s="26">
        <f t="shared" si="16"/>
        <v>0.18493821927939072</v>
      </c>
      <c r="AA459" s="26">
        <f t="shared" si="16"/>
        <v>0.16467204599383758</v>
      </c>
      <c r="AB459" s="26">
        <f t="shared" si="16"/>
        <v>0.20152620508662658</v>
      </c>
    </row>
    <row r="460" spans="1:28" ht="15" customHeight="1" x14ac:dyDescent="0.25">
      <c r="A460" s="2">
        <v>458</v>
      </c>
      <c r="B460" s="1" t="s">
        <v>600</v>
      </c>
      <c r="C460" s="2" t="s">
        <v>60</v>
      </c>
      <c r="D460" s="1" t="s">
        <v>6</v>
      </c>
      <c r="E460" s="1" t="s">
        <v>7</v>
      </c>
      <c r="F460" s="1" t="s">
        <v>22</v>
      </c>
      <c r="G460" s="3" t="s">
        <v>92</v>
      </c>
      <c r="H460" s="4">
        <v>0.11043175361782115</v>
      </c>
      <c r="I460" s="4">
        <v>0.12466167025040852</v>
      </c>
      <c r="J460" s="4">
        <v>0.14899081629130176</v>
      </c>
      <c r="K460" s="4">
        <v>0.17466483724242615</v>
      </c>
      <c r="L460" s="4">
        <v>0.17631162284679089</v>
      </c>
      <c r="M460" s="4">
        <v>0.25051831569577909</v>
      </c>
      <c r="N460" s="4">
        <v>0.2409078438097943</v>
      </c>
      <c r="O460" s="4">
        <v>2.0115781734218272</v>
      </c>
      <c r="P460" s="4">
        <v>2.1275034349147219</v>
      </c>
      <c r="Q460" s="4">
        <v>2.3704212016672792</v>
      </c>
      <c r="R460" s="4">
        <v>2.5214895013363949</v>
      </c>
      <c r="S460" s="4">
        <v>2.6023002267116047</v>
      </c>
      <c r="T460" s="4">
        <v>3.2952179943337838</v>
      </c>
      <c r="U460" s="4">
        <v>3.3004655399999998</v>
      </c>
      <c r="V460" s="26">
        <f t="shared" si="16"/>
        <v>5.4898067137987207E-2</v>
      </c>
      <c r="W460" s="26">
        <f t="shared" si="16"/>
        <v>5.8595285067262609E-2</v>
      </c>
      <c r="X460" s="26">
        <f t="shared" si="16"/>
        <v>6.2854152749944325E-2</v>
      </c>
      <c r="Y460" s="26">
        <f t="shared" si="16"/>
        <v>6.9270499500336369E-2</v>
      </c>
      <c r="Z460" s="26">
        <f t="shared" si="16"/>
        <v>6.7752222067623213E-2</v>
      </c>
      <c r="AA460" s="26">
        <f t="shared" si="16"/>
        <v>7.602480810876612E-2</v>
      </c>
      <c r="AB460" s="26">
        <f t="shared" si="16"/>
        <v>7.2992079720303429E-2</v>
      </c>
    </row>
    <row r="461" spans="1:28" ht="15" customHeight="1" x14ac:dyDescent="0.25">
      <c r="A461" s="2">
        <v>460</v>
      </c>
      <c r="B461" s="1" t="s">
        <v>602</v>
      </c>
      <c r="C461" s="2" t="s">
        <v>126</v>
      </c>
      <c r="D461" s="1" t="s">
        <v>50</v>
      </c>
      <c r="E461" s="1" t="s">
        <v>51</v>
      </c>
      <c r="F461" s="1" t="s">
        <v>145</v>
      </c>
      <c r="G461" s="3" t="s">
        <v>146</v>
      </c>
      <c r="H461" s="4">
        <v>0.15834476946371007</v>
      </c>
      <c r="I461" s="4">
        <v>0.21429325467422095</v>
      </c>
      <c r="J461" s="4">
        <v>0.26918610808830712</v>
      </c>
      <c r="K461" s="4">
        <v>0.25968542192048449</v>
      </c>
      <c r="L461" s="4">
        <v>0.22484957263846828</v>
      </c>
      <c r="M461" s="4">
        <v>0.22273830904561881</v>
      </c>
      <c r="N461" s="4">
        <v>0.23962841778841454</v>
      </c>
      <c r="O461" s="4">
        <v>7.3049720312591573</v>
      </c>
      <c r="P461" s="4">
        <v>6.1606671639347459</v>
      </c>
      <c r="Q461" s="4">
        <v>7.6174390430008776</v>
      </c>
      <c r="R461" s="4">
        <v>6.4224638494480795</v>
      </c>
      <c r="S461" s="4">
        <v>7.2944157132949101</v>
      </c>
      <c r="T461" s="4">
        <v>8.8915866212855335</v>
      </c>
      <c r="U461" s="4">
        <v>10.806502699999999</v>
      </c>
      <c r="V461" s="26">
        <f t="shared" si="16"/>
        <v>2.1676300578034685E-2</v>
      </c>
      <c r="W461" s="26">
        <f t="shared" si="16"/>
        <v>3.4784098697738179E-2</v>
      </c>
      <c r="X461" s="26">
        <f t="shared" si="16"/>
        <v>3.5338137472283822E-2</v>
      </c>
      <c r="Y461" s="26">
        <f t="shared" si="16"/>
        <v>4.043392504930967E-2</v>
      </c>
      <c r="Z461" s="26">
        <f t="shared" si="16"/>
        <v>3.0824891461649781E-2</v>
      </c>
      <c r="AA461" s="26">
        <f t="shared" si="16"/>
        <v>2.5050457081799829E-2</v>
      </c>
      <c r="AB461" s="26">
        <f t="shared" si="16"/>
        <v>2.2174465175344337E-2</v>
      </c>
    </row>
    <row r="462" spans="1:28" ht="15" customHeight="1" x14ac:dyDescent="0.25">
      <c r="A462" s="2">
        <v>461</v>
      </c>
      <c r="B462" s="1" t="s">
        <v>603</v>
      </c>
      <c r="C462" s="2" t="s">
        <v>1</v>
      </c>
      <c r="D462" s="1" t="s">
        <v>26</v>
      </c>
      <c r="E462" s="1" t="s">
        <v>113</v>
      </c>
      <c r="F462" s="1" t="s">
        <v>114</v>
      </c>
      <c r="G462" s="3" t="s">
        <v>115</v>
      </c>
      <c r="H462" s="4">
        <v>0.11600000000000001</v>
      </c>
      <c r="I462" s="4">
        <v>0.14019999999999999</v>
      </c>
      <c r="J462" s="4">
        <v>0.17</v>
      </c>
      <c r="K462" s="4">
        <v>0.16769999999999999</v>
      </c>
      <c r="L462" s="4">
        <v>0.17799999999999999</v>
      </c>
      <c r="M462" s="4">
        <v>0.19739999999999999</v>
      </c>
      <c r="N462" s="4">
        <v>0.23960000000000001</v>
      </c>
      <c r="O462" s="4">
        <v>1.413</v>
      </c>
      <c r="P462" s="4">
        <v>1.7572999999999999</v>
      </c>
      <c r="Q462" s="4">
        <v>2.1788000000000003</v>
      </c>
      <c r="R462" s="4">
        <v>2.2441</v>
      </c>
      <c r="S462" s="4">
        <v>2.1316999999999999</v>
      </c>
      <c r="T462" s="4">
        <v>2.3673999999999999</v>
      </c>
      <c r="U462" s="4">
        <v>2.7044000000000001</v>
      </c>
      <c r="V462" s="26">
        <f t="shared" si="16"/>
        <v>8.209483368719038E-2</v>
      </c>
      <c r="W462" s="26">
        <f t="shared" si="16"/>
        <v>7.9781482956808744E-2</v>
      </c>
      <c r="X462" s="26">
        <f t="shared" si="16"/>
        <v>7.8024600697631716E-2</v>
      </c>
      <c r="Y462" s="26">
        <f t="shared" si="16"/>
        <v>7.4729290138585619E-2</v>
      </c>
      <c r="Z462" s="26">
        <f t="shared" si="16"/>
        <v>8.3501430782943184E-2</v>
      </c>
      <c r="AA462" s="26">
        <f t="shared" si="16"/>
        <v>8.3382613837965705E-2</v>
      </c>
      <c r="AB462" s="26">
        <f t="shared" si="16"/>
        <v>8.8596361484987424E-2</v>
      </c>
    </row>
    <row r="463" spans="1:28" ht="15" customHeight="1" x14ac:dyDescent="0.25">
      <c r="A463" s="2">
        <v>462</v>
      </c>
      <c r="B463" s="1" t="s">
        <v>604</v>
      </c>
      <c r="C463" s="2" t="s">
        <v>605</v>
      </c>
      <c r="D463" s="1" t="s">
        <v>131</v>
      </c>
      <c r="E463" s="1" t="s">
        <v>131</v>
      </c>
      <c r="F463" s="1" t="s">
        <v>330</v>
      </c>
      <c r="G463" s="3" t="s">
        <v>331</v>
      </c>
      <c r="H463" s="4">
        <v>0.32200000000000001</v>
      </c>
      <c r="I463" s="4">
        <v>0.30599999999999999</v>
      </c>
      <c r="J463" s="4">
        <v>0.28499999999999998</v>
      </c>
      <c r="K463" s="4">
        <v>0.27</v>
      </c>
      <c r="L463" s="4">
        <v>0.25900000000000001</v>
      </c>
      <c r="M463" s="4">
        <v>0.22700000000000001</v>
      </c>
      <c r="N463" s="4">
        <v>0.23899999999999999</v>
      </c>
      <c r="O463" s="4">
        <v>78.025000000000006</v>
      </c>
      <c r="P463" s="4">
        <v>93.972999999999999</v>
      </c>
      <c r="Q463" s="4">
        <v>84.212999999999994</v>
      </c>
      <c r="R463" s="4">
        <v>79.44</v>
      </c>
      <c r="S463" s="4">
        <v>79.281999999999996</v>
      </c>
      <c r="T463" s="4">
        <v>63.578000000000003</v>
      </c>
      <c r="U463" s="4">
        <v>56.790999999999997</v>
      </c>
      <c r="V463" s="26">
        <f t="shared" si="16"/>
        <v>4.1268824094841394E-3</v>
      </c>
      <c r="W463" s="26">
        <f t="shared" si="16"/>
        <v>3.2562544560671681E-3</v>
      </c>
      <c r="X463" s="26">
        <f t="shared" si="16"/>
        <v>3.3842755869046347E-3</v>
      </c>
      <c r="Y463" s="26">
        <f t="shared" si="16"/>
        <v>3.3987915407854988E-3</v>
      </c>
      <c r="Z463" s="26">
        <f t="shared" si="16"/>
        <v>3.2668197068691507E-3</v>
      </c>
      <c r="AA463" s="26">
        <f t="shared" si="16"/>
        <v>3.5704174399949669E-3</v>
      </c>
      <c r="AB463" s="26">
        <f t="shared" si="16"/>
        <v>4.2084133049250759E-3</v>
      </c>
    </row>
    <row r="464" spans="1:28" ht="15" customHeight="1" x14ac:dyDescent="0.25">
      <c r="A464" s="2">
        <v>463</v>
      </c>
      <c r="B464" s="1" t="s">
        <v>606</v>
      </c>
      <c r="C464" s="2" t="s">
        <v>1</v>
      </c>
      <c r="D464" s="1" t="s">
        <v>26</v>
      </c>
      <c r="E464" s="1" t="s">
        <v>113</v>
      </c>
      <c r="F464" s="1" t="s">
        <v>114</v>
      </c>
      <c r="G464" s="3" t="s">
        <v>115</v>
      </c>
      <c r="H464" s="4">
        <v>0.10430500000000001</v>
      </c>
      <c r="I464" s="4">
        <v>0.11669599999999999</v>
      </c>
      <c r="J464" s="4">
        <v>0.130962</v>
      </c>
      <c r="K464" s="4">
        <v>0.19764599999999999</v>
      </c>
      <c r="L464" s="4">
        <v>0.20319999999999999</v>
      </c>
      <c r="M464" s="4">
        <v>0.21490000000000001</v>
      </c>
      <c r="N464" s="4">
        <v>0.23830000000000001</v>
      </c>
      <c r="O464" s="4">
        <v>1.6795519999999999</v>
      </c>
      <c r="P464" s="4">
        <v>1.7893489999999999</v>
      </c>
      <c r="Q464" s="4">
        <v>2.0025999999999997</v>
      </c>
      <c r="R464" s="4">
        <v>2.4923000000000002</v>
      </c>
      <c r="S464" s="4">
        <v>2.5306999999999999</v>
      </c>
      <c r="T464" s="4">
        <v>2.7050000000000001</v>
      </c>
      <c r="U464" s="4">
        <v>2.8327</v>
      </c>
      <c r="V464" s="26">
        <f t="shared" si="16"/>
        <v>6.2102870289219993E-2</v>
      </c>
      <c r="W464" s="26">
        <f t="shared" si="16"/>
        <v>6.5217014679640473E-2</v>
      </c>
      <c r="X464" s="26">
        <f t="shared" si="16"/>
        <v>6.5395985219215025E-2</v>
      </c>
      <c r="Y464" s="26">
        <f t="shared" si="16"/>
        <v>7.9302652168679516E-2</v>
      </c>
      <c r="Z464" s="26">
        <f t="shared" si="16"/>
        <v>8.0293989805192242E-2</v>
      </c>
      <c r="AA464" s="26">
        <f t="shared" si="16"/>
        <v>7.944547134935305E-2</v>
      </c>
      <c r="AB464" s="26">
        <f t="shared" si="16"/>
        <v>8.4124686694672934E-2</v>
      </c>
    </row>
    <row r="465" spans="1:28" ht="15" customHeight="1" x14ac:dyDescent="0.25">
      <c r="A465" s="2">
        <v>459</v>
      </c>
      <c r="B465" s="1" t="s">
        <v>601</v>
      </c>
      <c r="C465" s="2" t="s">
        <v>33</v>
      </c>
      <c r="D465" s="1" t="s">
        <v>131</v>
      </c>
      <c r="E465" s="1" t="s">
        <v>131</v>
      </c>
      <c r="F465" s="1" t="s">
        <v>132</v>
      </c>
      <c r="G465" s="3" t="s">
        <v>306</v>
      </c>
      <c r="H465" s="4">
        <v>0.14526521235426232</v>
      </c>
      <c r="I465" s="4">
        <v>0.16252224254387845</v>
      </c>
      <c r="J465" s="4">
        <v>0.17762548144629137</v>
      </c>
      <c r="K465" s="4">
        <v>0.19031683010559647</v>
      </c>
      <c r="L465" s="4">
        <v>0.18774474051054796</v>
      </c>
      <c r="M465" s="4">
        <v>0.20753826043922577</v>
      </c>
      <c r="N465" s="4">
        <v>0.2382253362998738</v>
      </c>
      <c r="O465" s="4">
        <v>3.6711461490019399</v>
      </c>
      <c r="P465" s="4">
        <v>4.039035060769848</v>
      </c>
      <c r="Q465" s="4">
        <v>4.176655204050939</v>
      </c>
      <c r="R465" s="4">
        <v>4.2404946457993216</v>
      </c>
      <c r="S465" s="4">
        <v>4.6705676060122263</v>
      </c>
      <c r="T465" s="4">
        <v>4.9144622193780032</v>
      </c>
      <c r="U465" s="4">
        <v>4.9415003100000003</v>
      </c>
      <c r="V465" s="26">
        <f t="shared" si="16"/>
        <v>3.9569444107735947E-2</v>
      </c>
      <c r="W465" s="26">
        <f t="shared" si="16"/>
        <v>4.0237888529965224E-2</v>
      </c>
      <c r="X465" s="26">
        <f t="shared" si="16"/>
        <v>4.2528164947399145E-2</v>
      </c>
      <c r="Y465" s="26">
        <f t="shared" si="16"/>
        <v>4.488080896272946E-2</v>
      </c>
      <c r="Z465" s="26">
        <f t="shared" si="16"/>
        <v>4.019741417914003E-2</v>
      </c>
      <c r="AA465" s="26">
        <f t="shared" si="16"/>
        <v>4.2230105996316471E-2</v>
      </c>
      <c r="AB465" s="26">
        <f t="shared" si="16"/>
        <v>4.820911086816744E-2</v>
      </c>
    </row>
    <row r="466" spans="1:28" ht="15" customHeight="1" x14ac:dyDescent="0.25">
      <c r="A466" s="2">
        <v>464</v>
      </c>
      <c r="B466" s="1" t="s">
        <v>607</v>
      </c>
      <c r="C466" s="2" t="s">
        <v>1</v>
      </c>
      <c r="D466" s="1" t="s">
        <v>139</v>
      </c>
      <c r="E466" s="1" t="s">
        <v>608</v>
      </c>
      <c r="F466" s="1" t="s">
        <v>608</v>
      </c>
      <c r="G466" s="3" t="s">
        <v>609</v>
      </c>
      <c r="H466" s="4">
        <v>4.3999999999999997E-2</v>
      </c>
      <c r="I466" s="4">
        <v>5.8000000000000003E-2</v>
      </c>
      <c r="J466" s="4">
        <v>7.0000000000000007E-2</v>
      </c>
      <c r="K466" s="4">
        <v>0.105</v>
      </c>
      <c r="L466" s="4">
        <v>0.127</v>
      </c>
      <c r="M466" s="4">
        <v>0.17799999999999999</v>
      </c>
      <c r="N466" s="4">
        <v>0.23799999999999999</v>
      </c>
      <c r="O466" s="4">
        <v>67.42</v>
      </c>
      <c r="P466" s="4">
        <v>72.183999999999997</v>
      </c>
      <c r="Q466" s="4">
        <v>71.632999999999996</v>
      </c>
      <c r="R466" s="4">
        <v>72.216999999999999</v>
      </c>
      <c r="S466" s="4">
        <v>76.391999999999996</v>
      </c>
      <c r="T466" s="4">
        <v>103.444</v>
      </c>
      <c r="U466" s="4">
        <v>117.351</v>
      </c>
      <c r="V466" s="26">
        <f t="shared" si="16"/>
        <v>6.5262533372886376E-4</v>
      </c>
      <c r="W466" s="26">
        <f t="shared" si="16"/>
        <v>8.0350216114374385E-4</v>
      </c>
      <c r="X466" s="26">
        <f t="shared" si="16"/>
        <v>9.7720324431477138E-4</v>
      </c>
      <c r="Y466" s="26">
        <f t="shared" si="16"/>
        <v>1.4539512857083513E-3</v>
      </c>
      <c r="Z466" s="26">
        <f t="shared" si="16"/>
        <v>1.6624777463608755E-3</v>
      </c>
      <c r="AA466" s="26">
        <f t="shared" si="16"/>
        <v>1.7207377904953404E-3</v>
      </c>
      <c r="AB466" s="26">
        <f t="shared" si="16"/>
        <v>2.028103723018977E-3</v>
      </c>
    </row>
    <row r="467" spans="1:28" ht="15" customHeight="1" x14ac:dyDescent="0.25">
      <c r="A467" s="2">
        <v>465</v>
      </c>
      <c r="B467" s="1" t="s">
        <v>610</v>
      </c>
      <c r="C467" s="2" t="s">
        <v>1</v>
      </c>
      <c r="D467" s="1" t="s">
        <v>26</v>
      </c>
      <c r="E467" s="1" t="s">
        <v>27</v>
      </c>
      <c r="F467" s="1" t="s">
        <v>58</v>
      </c>
      <c r="G467" s="3" t="s">
        <v>58</v>
      </c>
      <c r="H467" s="4">
        <v>2.8032000000000001E-2</v>
      </c>
      <c r="I467" s="4">
        <v>1.7885000000000002E-2</v>
      </c>
      <c r="J467" s="4">
        <v>2.6061000000000001E-2</v>
      </c>
      <c r="K467" s="4">
        <v>5.0307999999999999E-2</v>
      </c>
      <c r="L467" s="4">
        <v>7.9435000000000006E-2</v>
      </c>
      <c r="M467" s="4">
        <v>0.16264400000000001</v>
      </c>
      <c r="N467" s="4">
        <v>0.23793899999999998</v>
      </c>
      <c r="O467" s="4">
        <v>3.4300000000000004E-4</v>
      </c>
      <c r="P467" s="4">
        <v>1.4688000000000001E-2</v>
      </c>
      <c r="Q467" s="4">
        <v>2.2076000000000002E-2</v>
      </c>
      <c r="R467" s="4">
        <v>2.0915E-2</v>
      </c>
      <c r="S467" s="4">
        <v>3.0658999999999999E-2</v>
      </c>
      <c r="T467" s="4">
        <v>3.6249999999999998E-2</v>
      </c>
      <c r="U467" s="4">
        <v>1.5353E-2</v>
      </c>
      <c r="V467" s="26">
        <f t="shared" si="16"/>
        <v>81.725947521865876</v>
      </c>
      <c r="W467" s="26">
        <f t="shared" si="16"/>
        <v>1.2176606753812635</v>
      </c>
      <c r="X467" s="26">
        <f t="shared" si="16"/>
        <v>1.1805127740532704</v>
      </c>
      <c r="Y467" s="26">
        <f t="shared" si="16"/>
        <v>2.4053550083672004</v>
      </c>
      <c r="Z467" s="26">
        <f t="shared" si="16"/>
        <v>2.5909194689976847</v>
      </c>
      <c r="AA467" s="26">
        <f t="shared" si="16"/>
        <v>4.4867310344827596</v>
      </c>
      <c r="AB467" s="26">
        <f t="shared" si="16"/>
        <v>15.497883149872987</v>
      </c>
    </row>
    <row r="468" spans="1:28" ht="15" customHeight="1" x14ac:dyDescent="0.25">
      <c r="A468" s="2">
        <v>466</v>
      </c>
      <c r="B468" s="1" t="s">
        <v>611</v>
      </c>
      <c r="C468" s="2" t="s">
        <v>45</v>
      </c>
      <c r="D468" s="1" t="s">
        <v>131</v>
      </c>
      <c r="E468" s="1" t="s">
        <v>131</v>
      </c>
      <c r="F468" s="1" t="s">
        <v>132</v>
      </c>
      <c r="G468" s="3" t="s">
        <v>402</v>
      </c>
      <c r="H468" s="4">
        <v>0.11458411602111214</v>
      </c>
      <c r="I468" s="4">
        <v>0.15716182033496801</v>
      </c>
      <c r="J468" s="4">
        <v>0.17369198789211202</v>
      </c>
      <c r="K468" s="4">
        <v>0.1818318431285845</v>
      </c>
      <c r="L468" s="4">
        <v>0.19260149774914806</v>
      </c>
      <c r="M468" s="4">
        <v>0.2421920004205802</v>
      </c>
      <c r="N468" s="4">
        <v>0.23730808727869671</v>
      </c>
      <c r="O468" s="4">
        <v>12.503819471558474</v>
      </c>
      <c r="P468" s="4">
        <v>15.056478073716235</v>
      </c>
      <c r="Q468" s="4">
        <v>13.43551982477932</v>
      </c>
      <c r="R468" s="4">
        <v>13.969494328291914</v>
      </c>
      <c r="S468" s="4">
        <v>12.597615649591058</v>
      </c>
      <c r="T468" s="4">
        <v>13.416860772006483</v>
      </c>
      <c r="U468" s="4">
        <v>15.0662459</v>
      </c>
      <c r="V468" s="26">
        <f t="shared" si="16"/>
        <v>9.1639291723419614E-3</v>
      </c>
      <c r="W468" s="26">
        <f t="shared" si="16"/>
        <v>1.0438152904384854E-2</v>
      </c>
      <c r="X468" s="26">
        <f t="shared" si="16"/>
        <v>1.2927820445902615E-2</v>
      </c>
      <c r="Y468" s="26">
        <f t="shared" si="16"/>
        <v>1.3016351118760757E-2</v>
      </c>
      <c r="Z468" s="26">
        <f t="shared" si="16"/>
        <v>1.5288726303965328E-2</v>
      </c>
      <c r="AA468" s="26">
        <f t="shared" si="16"/>
        <v>1.8051316514061173E-2</v>
      </c>
      <c r="AB468" s="26">
        <f t="shared" si="16"/>
        <v>1.575097664367052E-2</v>
      </c>
    </row>
    <row r="469" spans="1:28" ht="15" customHeight="1" x14ac:dyDescent="0.25">
      <c r="A469" s="2">
        <v>467</v>
      </c>
      <c r="B469" s="1" t="s">
        <v>612</v>
      </c>
      <c r="C469" s="2" t="s">
        <v>25</v>
      </c>
      <c r="D469" s="1" t="s">
        <v>2</v>
      </c>
      <c r="E469" s="1" t="s">
        <v>78</v>
      </c>
      <c r="F469" s="1" t="s">
        <v>613</v>
      </c>
      <c r="G469" s="3" t="s">
        <v>614</v>
      </c>
      <c r="H469" s="4">
        <v>0.15456102692969681</v>
      </c>
      <c r="I469" s="4">
        <v>0.1653901434661724</v>
      </c>
      <c r="J469" s="4">
        <v>0.18409498112008477</v>
      </c>
      <c r="K469" s="4">
        <v>0.19197070223752152</v>
      </c>
      <c r="L469" s="4">
        <v>0.19886195821527872</v>
      </c>
      <c r="M469" s="4">
        <v>0.21953572614855024</v>
      </c>
      <c r="N469" s="4">
        <v>0.23725609866278302</v>
      </c>
      <c r="O469" s="4">
        <v>6.013113073162982</v>
      </c>
      <c r="P469" s="4">
        <v>6.6589222047927983</v>
      </c>
      <c r="Q469" s="4">
        <v>7.674890228942143</v>
      </c>
      <c r="R469" s="4">
        <v>8.3246372211306774</v>
      </c>
      <c r="S469" s="4">
        <v>8.573706901469615</v>
      </c>
      <c r="T469" s="4">
        <v>8.3197148954322788</v>
      </c>
      <c r="U469" s="4">
        <v>7.4356652000000008</v>
      </c>
      <c r="V469" s="26">
        <f t="shared" si="16"/>
        <v>2.5703994760969219E-2</v>
      </c>
      <c r="W469" s="26">
        <f t="shared" si="16"/>
        <v>2.4837374334713187E-2</v>
      </c>
      <c r="X469" s="26">
        <f t="shared" si="16"/>
        <v>2.3986659825551565E-2</v>
      </c>
      <c r="Y469" s="26">
        <f t="shared" si="16"/>
        <v>2.3060548722800379E-2</v>
      </c>
      <c r="Z469" s="26">
        <f t="shared" si="16"/>
        <v>2.3194396601217134E-2</v>
      </c>
      <c r="AA469" s="26">
        <f t="shared" si="16"/>
        <v>2.6387409773991243E-2</v>
      </c>
      <c r="AB469" s="26">
        <f t="shared" si="16"/>
        <v>3.1907851184959618E-2</v>
      </c>
    </row>
    <row r="470" spans="1:28" ht="15" customHeight="1" x14ac:dyDescent="0.25">
      <c r="A470" s="2">
        <v>468</v>
      </c>
      <c r="B470" s="1" t="s">
        <v>615</v>
      </c>
      <c r="C470" s="2" t="s">
        <v>1</v>
      </c>
      <c r="D470" s="1" t="s">
        <v>6</v>
      </c>
      <c r="E470" s="1" t="s">
        <v>14</v>
      </c>
      <c r="F470" s="1" t="s">
        <v>97</v>
      </c>
      <c r="G470" s="3" t="s">
        <v>98</v>
      </c>
      <c r="H470" s="4">
        <v>0.15814900000000001</v>
      </c>
      <c r="I470" s="4">
        <v>0.199071</v>
      </c>
      <c r="J470" s="4">
        <v>0.222994</v>
      </c>
      <c r="K470" s="4">
        <v>0.234796</v>
      </c>
      <c r="L470" s="4">
        <v>0.227433</v>
      </c>
      <c r="M470" s="4">
        <v>0.225131</v>
      </c>
      <c r="N470" s="4">
        <v>0.23569999999999999</v>
      </c>
      <c r="O470" s="4">
        <v>0.87322</v>
      </c>
      <c r="P470" s="4">
        <v>1.024173</v>
      </c>
      <c r="Q470" s="4">
        <v>1.1436919999999999</v>
      </c>
      <c r="R470" s="4">
        <v>1.172558</v>
      </c>
      <c r="S470" s="4">
        <v>1.243862</v>
      </c>
      <c r="T470" s="4">
        <v>1.2254559999999999</v>
      </c>
      <c r="U470" s="4">
        <v>1.2281790000000001</v>
      </c>
      <c r="V470" s="26">
        <f t="shared" si="16"/>
        <v>0.18111014406449694</v>
      </c>
      <c r="W470" s="26">
        <f t="shared" si="16"/>
        <v>0.19437243512570629</v>
      </c>
      <c r="X470" s="26">
        <f t="shared" si="16"/>
        <v>0.19497731906842053</v>
      </c>
      <c r="Y470" s="26">
        <f t="shared" si="16"/>
        <v>0.20024254663735186</v>
      </c>
      <c r="Z470" s="26">
        <f t="shared" si="16"/>
        <v>0.18284423834798394</v>
      </c>
      <c r="AA470" s="26">
        <f t="shared" si="16"/>
        <v>0.18371202230027028</v>
      </c>
      <c r="AB470" s="26">
        <f t="shared" si="16"/>
        <v>0.1919101368774421</v>
      </c>
    </row>
    <row r="471" spans="1:28" ht="15" customHeight="1" x14ac:dyDescent="0.25">
      <c r="A471" s="2">
        <v>469</v>
      </c>
      <c r="B471" s="1" t="s">
        <v>616</v>
      </c>
      <c r="C471" s="2" t="s">
        <v>1</v>
      </c>
      <c r="D471" s="1" t="s">
        <v>26</v>
      </c>
      <c r="E471" s="1" t="s">
        <v>27</v>
      </c>
      <c r="F471" s="1" t="s">
        <v>58</v>
      </c>
      <c r="G471" s="3" t="s">
        <v>58</v>
      </c>
      <c r="H471" s="4" t="s">
        <v>89</v>
      </c>
      <c r="I471" s="4">
        <v>1.1768000000000001E-2</v>
      </c>
      <c r="J471" s="4">
        <v>4.7200000000000006E-2</v>
      </c>
      <c r="K471" s="4">
        <v>7.5725000000000001E-2</v>
      </c>
      <c r="L471" s="4">
        <v>0.118425</v>
      </c>
      <c r="M471" s="4">
        <v>0.15538999999999997</v>
      </c>
      <c r="N471" s="4">
        <v>0.23514399999999999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3.1700000000000001E-4</v>
      </c>
      <c r="U471" s="4">
        <v>4.4823000000000002E-2</v>
      </c>
      <c r="V471" s="26" t="e">
        <f t="shared" si="16"/>
        <v>#VALUE!</v>
      </c>
      <c r="W471" s="26" t="e">
        <f t="shared" si="16"/>
        <v>#DIV/0!</v>
      </c>
      <c r="X471" s="26" t="e">
        <f t="shared" si="16"/>
        <v>#DIV/0!</v>
      </c>
      <c r="Y471" s="26" t="e">
        <f t="shared" si="16"/>
        <v>#DIV/0!</v>
      </c>
      <c r="Z471" s="26" t="e">
        <f t="shared" si="16"/>
        <v>#DIV/0!</v>
      </c>
      <c r="AA471" s="26">
        <f t="shared" si="16"/>
        <v>490.1892744479494</v>
      </c>
      <c r="AB471" s="26">
        <f t="shared" si="16"/>
        <v>5.2460567119559149</v>
      </c>
    </row>
    <row r="472" spans="1:28" ht="15" customHeight="1" x14ac:dyDescent="0.25">
      <c r="A472" s="2">
        <v>470</v>
      </c>
      <c r="B472" s="1" t="s">
        <v>617</v>
      </c>
      <c r="C472" s="2" t="s">
        <v>33</v>
      </c>
      <c r="D472" s="1" t="s">
        <v>139</v>
      </c>
      <c r="E472" s="1" t="s">
        <v>151</v>
      </c>
      <c r="F472" s="1" t="s">
        <v>152</v>
      </c>
      <c r="G472" s="3" t="s">
        <v>153</v>
      </c>
      <c r="H472" s="4">
        <v>0.2100269089272262</v>
      </c>
      <c r="I472" s="4">
        <v>0.21365919597631353</v>
      </c>
      <c r="J472" s="4">
        <v>0.23496861333095909</v>
      </c>
      <c r="K472" s="4">
        <v>0.23378475681125652</v>
      </c>
      <c r="L472" s="4">
        <v>0.2341255639911709</v>
      </c>
      <c r="M472" s="4">
        <v>0.24491480181845987</v>
      </c>
      <c r="N472" s="4">
        <v>0.23463677476104247</v>
      </c>
      <c r="O472" s="4">
        <v>9.9918835554393244</v>
      </c>
      <c r="P472" s="4">
        <v>9.9486548552501866</v>
      </c>
      <c r="Q472" s="4">
        <v>10.103318534661323</v>
      </c>
      <c r="R472" s="4">
        <v>10.296645891772744</v>
      </c>
      <c r="S472" s="4">
        <v>10.413919436103278</v>
      </c>
      <c r="T472" s="4">
        <v>10.97530061030222</v>
      </c>
      <c r="U472" s="4">
        <v>11.143318550000002</v>
      </c>
      <c r="V472" s="26">
        <f t="shared" si="16"/>
        <v>2.1019751457460985E-2</v>
      </c>
      <c r="W472" s="26">
        <f t="shared" si="16"/>
        <v>2.1476189402988437E-2</v>
      </c>
      <c r="X472" s="26">
        <f t="shared" si="16"/>
        <v>2.3256577779355896E-2</v>
      </c>
      <c r="Y472" s="26">
        <f t="shared" ref="Y472:AB535" si="17">K472/R472</f>
        <v>2.2704942878346034E-2</v>
      </c>
      <c r="Z472" s="26">
        <f t="shared" si="17"/>
        <v>2.2481983409579454E-2</v>
      </c>
      <c r="AA472" s="26">
        <f t="shared" si="17"/>
        <v>2.231508826177981E-2</v>
      </c>
      <c r="AB472" s="26">
        <f t="shared" si="17"/>
        <v>2.1056274547678836E-2</v>
      </c>
    </row>
    <row r="473" spans="1:28" ht="15" customHeight="1" x14ac:dyDescent="0.25">
      <c r="A473" s="2">
        <v>471</v>
      </c>
      <c r="B473" s="1" t="s">
        <v>618</v>
      </c>
      <c r="C473" s="2" t="s">
        <v>54</v>
      </c>
      <c r="D473" s="1" t="s">
        <v>131</v>
      </c>
      <c r="E473" s="1" t="s">
        <v>131</v>
      </c>
      <c r="F473" s="1" t="s">
        <v>132</v>
      </c>
      <c r="G473" s="3" t="s">
        <v>133</v>
      </c>
      <c r="H473" s="4">
        <v>0.12984271086131385</v>
      </c>
      <c r="I473" s="4">
        <v>0.1393433970218978</v>
      </c>
      <c r="J473" s="4">
        <v>0.15623350575182482</v>
      </c>
      <c r="K473" s="4">
        <v>0.15201097856934309</v>
      </c>
      <c r="L473" s="4">
        <v>0.16362292832116787</v>
      </c>
      <c r="M473" s="4">
        <v>0.22062704528467153</v>
      </c>
      <c r="N473" s="4">
        <v>0.23435025862773723</v>
      </c>
      <c r="O473" s="4">
        <v>5.1398712128759128</v>
      </c>
      <c r="P473" s="4">
        <v>6.2282275941605842</v>
      </c>
      <c r="Q473" s="4">
        <v>6.7507653329927004</v>
      </c>
      <c r="R473" s="4">
        <v>6.4372426896934307</v>
      </c>
      <c r="S473" s="4">
        <v>6.2831204475328466</v>
      </c>
      <c r="T473" s="4">
        <v>8.1104190857518255</v>
      </c>
      <c r="U473" s="4">
        <v>7.9541855799999999</v>
      </c>
      <c r="V473" s="26">
        <f t="shared" ref="V473:AA536" si="18">H473/O473</f>
        <v>2.5261860751694388E-2</v>
      </c>
      <c r="W473" s="26">
        <f t="shared" si="18"/>
        <v>2.2372881355932201E-2</v>
      </c>
      <c r="X473" s="26">
        <f t="shared" si="18"/>
        <v>2.3143080531665364E-2</v>
      </c>
      <c r="Y473" s="26">
        <f t="shared" si="17"/>
        <v>2.3614299770416534E-2</v>
      </c>
      <c r="Z473" s="26">
        <f t="shared" si="17"/>
        <v>2.6041666666666664E-2</v>
      </c>
      <c r="AA473" s="26">
        <f t="shared" si="17"/>
        <v>2.7202915527788623E-2</v>
      </c>
      <c r="AB473" s="26">
        <f t="shared" si="17"/>
        <v>2.9462508294625083E-2</v>
      </c>
    </row>
    <row r="474" spans="1:28" ht="15" customHeight="1" x14ac:dyDescent="0.25">
      <c r="A474" s="2">
        <v>472</v>
      </c>
      <c r="B474" s="1" t="s">
        <v>619</v>
      </c>
      <c r="C474" s="2" t="s">
        <v>1</v>
      </c>
      <c r="D474" s="1" t="s">
        <v>6</v>
      </c>
      <c r="E474" s="1" t="s">
        <v>14</v>
      </c>
      <c r="F474" s="1" t="s">
        <v>41</v>
      </c>
      <c r="G474" s="3" t="s">
        <v>41</v>
      </c>
      <c r="H474" s="4">
        <v>4.0627999999999997E-2</v>
      </c>
      <c r="I474" s="4">
        <v>4.9478000000000001E-2</v>
      </c>
      <c r="J474" s="4">
        <v>6.1545999999999997E-2</v>
      </c>
      <c r="K474" s="4">
        <v>7.0453999999999989E-2</v>
      </c>
      <c r="L474" s="4">
        <v>7.5242000000000003E-2</v>
      </c>
      <c r="M474" s="4">
        <v>0.20862999999999998</v>
      </c>
      <c r="N474" s="4">
        <v>0.23329499999999997</v>
      </c>
      <c r="O474" s="4">
        <v>0.29054000000000002</v>
      </c>
      <c r="P474" s="4">
        <v>0.30867899999999998</v>
      </c>
      <c r="Q474" s="4">
        <v>0.35055000000000003</v>
      </c>
      <c r="R474" s="4">
        <v>0.39664699999999997</v>
      </c>
      <c r="S474" s="4">
        <v>0.45366899999999999</v>
      </c>
      <c r="T474" s="4">
        <v>0.95541900000000002</v>
      </c>
      <c r="U474" s="4">
        <v>1.162112</v>
      </c>
      <c r="V474" s="26">
        <f t="shared" si="18"/>
        <v>0.13983616713705513</v>
      </c>
      <c r="W474" s="26">
        <f t="shared" si="18"/>
        <v>0.16028949167257897</v>
      </c>
      <c r="X474" s="26">
        <f t="shared" si="18"/>
        <v>0.17556981885608328</v>
      </c>
      <c r="Y474" s="26">
        <f t="shared" si="17"/>
        <v>0.17762393261514645</v>
      </c>
      <c r="Z474" s="26">
        <f t="shared" si="17"/>
        <v>0.16585219620472197</v>
      </c>
      <c r="AA474" s="26">
        <f t="shared" si="17"/>
        <v>0.21836492680174874</v>
      </c>
      <c r="AB474" s="26">
        <f t="shared" si="17"/>
        <v>0.20075087427029406</v>
      </c>
    </row>
    <row r="475" spans="1:28" ht="15" customHeight="1" x14ac:dyDescent="0.25">
      <c r="A475" s="2">
        <v>473</v>
      </c>
      <c r="B475" s="1" t="s">
        <v>620</v>
      </c>
      <c r="C475" s="2" t="s">
        <v>33</v>
      </c>
      <c r="D475" s="1" t="s">
        <v>131</v>
      </c>
      <c r="E475" s="1" t="s">
        <v>131</v>
      </c>
      <c r="F475" s="1" t="s">
        <v>132</v>
      </c>
      <c r="G475" s="3" t="s">
        <v>402</v>
      </c>
      <c r="H475" s="4">
        <v>6.0231259874001963E-2</v>
      </c>
      <c r="I475" s="4">
        <v>5.6299782587004396E-2</v>
      </c>
      <c r="J475" s="4">
        <v>5.1546035540634784E-2</v>
      </c>
      <c r="K475" s="4">
        <v>5.0663808611308529E-2</v>
      </c>
      <c r="L475" s="4">
        <v>5.1280510930837568E-2</v>
      </c>
      <c r="M475" s="4">
        <v>0.12999570977072353</v>
      </c>
      <c r="N475" s="4">
        <v>0.23309634616198657</v>
      </c>
      <c r="O475" s="4">
        <v>1.9475630556926646</v>
      </c>
      <c r="P475" s="4">
        <v>1.903691537906169</v>
      </c>
      <c r="Q475" s="4">
        <v>1.9989720462734042</v>
      </c>
      <c r="R475" s="4">
        <v>2.2319313474754954</v>
      </c>
      <c r="S475" s="4">
        <v>2.2320341311954168</v>
      </c>
      <c r="T475" s="4">
        <v>5.1460639400000003</v>
      </c>
      <c r="U475" s="4">
        <v>5.1460639400000003</v>
      </c>
      <c r="V475" s="26">
        <f t="shared" si="18"/>
        <v>3.0926474856846312E-2</v>
      </c>
      <c r="W475" s="26">
        <f t="shared" si="18"/>
        <v>2.9574004751277808E-2</v>
      </c>
      <c r="X475" s="26">
        <f t="shared" si="18"/>
        <v>2.5786271317165137E-2</v>
      </c>
      <c r="Y475" s="26">
        <f t="shared" si="17"/>
        <v>2.2699537182724557E-2</v>
      </c>
      <c r="Z475" s="26">
        <f t="shared" si="17"/>
        <v>2.2974787981119769E-2</v>
      </c>
      <c r="AA475" s="26">
        <f t="shared" si="17"/>
        <v>2.5261192104566722E-2</v>
      </c>
      <c r="AB475" s="26">
        <f t="shared" si="17"/>
        <v>4.5296045459160494E-2</v>
      </c>
    </row>
    <row r="476" spans="1:28" ht="15" customHeight="1" x14ac:dyDescent="0.25">
      <c r="A476" s="2">
        <v>474</v>
      </c>
      <c r="B476" s="1" t="s">
        <v>621</v>
      </c>
      <c r="C476" s="2" t="s">
        <v>17</v>
      </c>
      <c r="D476" s="1" t="s">
        <v>26</v>
      </c>
      <c r="E476" s="1" t="s">
        <v>113</v>
      </c>
      <c r="F476" s="1" t="s">
        <v>114</v>
      </c>
      <c r="G476" s="3" t="s">
        <v>115</v>
      </c>
      <c r="H476" s="4">
        <v>0.15661458884208893</v>
      </c>
      <c r="I476" s="4">
        <v>0.16947957353630463</v>
      </c>
      <c r="J476" s="4">
        <v>0.20831626730016745</v>
      </c>
      <c r="K476" s="4">
        <v>0.21274147578774866</v>
      </c>
      <c r="L476" s="4">
        <v>0.22381505332465876</v>
      </c>
      <c r="M476" s="4">
        <v>0.24395334109125866</v>
      </c>
      <c r="N476" s="4">
        <v>0.2312065871581615</v>
      </c>
      <c r="O476" s="4">
        <v>2.2984070517770316</v>
      </c>
      <c r="P476" s="4">
        <v>2.381343819438126</v>
      </c>
      <c r="Q476" s="4">
        <v>2.5055367889388305</v>
      </c>
      <c r="R476" s="4">
        <v>2.5062430066101551</v>
      </c>
      <c r="S476" s="4">
        <v>2.5701002851957377</v>
      </c>
      <c r="T476" s="4">
        <v>2.7540589044418855</v>
      </c>
      <c r="U476" s="4">
        <v>2.66424364</v>
      </c>
      <c r="V476" s="26">
        <f t="shared" si="18"/>
        <v>6.8140492660341043E-2</v>
      </c>
      <c r="W476" s="26">
        <f t="shared" si="18"/>
        <v>7.116972028688115E-2</v>
      </c>
      <c r="X476" s="26">
        <f t="shared" si="18"/>
        <v>8.314237021775904E-2</v>
      </c>
      <c r="Y476" s="26">
        <f t="shared" si="17"/>
        <v>8.4884616227017165E-2</v>
      </c>
      <c r="Z476" s="26">
        <f t="shared" si="17"/>
        <v>8.7084171234047034E-2</v>
      </c>
      <c r="AA476" s="26">
        <f t="shared" si="17"/>
        <v>8.8579565490701145E-2</v>
      </c>
      <c r="AB476" s="26">
        <f t="shared" si="17"/>
        <v>8.6781322731490695E-2</v>
      </c>
    </row>
    <row r="477" spans="1:28" ht="15" customHeight="1" x14ac:dyDescent="0.25">
      <c r="A477" s="2">
        <v>475</v>
      </c>
      <c r="B477" s="1" t="s">
        <v>622</v>
      </c>
      <c r="C477" s="2" t="s">
        <v>193</v>
      </c>
      <c r="D477" s="1" t="s">
        <v>26</v>
      </c>
      <c r="E477" s="1" t="s">
        <v>27</v>
      </c>
      <c r="F477" s="1" t="s">
        <v>28</v>
      </c>
      <c r="G477" s="3" t="s">
        <v>28</v>
      </c>
      <c r="H477" s="4">
        <v>3.3382492725120484E-2</v>
      </c>
      <c r="I477" s="4">
        <v>5.23577786071023E-2</v>
      </c>
      <c r="J477" s="4">
        <v>7.7964685884587312E-2</v>
      </c>
      <c r="K477" s="4">
        <v>0.12829881613508501</v>
      </c>
      <c r="L477" s="4">
        <v>0.15542212747966058</v>
      </c>
      <c r="M477" s="4">
        <v>0.18837053891897892</v>
      </c>
      <c r="N477" s="4">
        <v>0.23108059450905544</v>
      </c>
      <c r="O477" s="4">
        <v>0.58849324535262704</v>
      </c>
      <c r="P477" s="4">
        <v>0.83278177833492262</v>
      </c>
      <c r="Q477" s="4">
        <v>1.079714260967104</v>
      </c>
      <c r="R477" s="4">
        <v>1.4259866923222604</v>
      </c>
      <c r="S477" s="4">
        <v>1.7827505255837022</v>
      </c>
      <c r="T477" s="4">
        <v>2.0955475702424895</v>
      </c>
      <c r="U477" s="4">
        <v>2.2792058644401143</v>
      </c>
      <c r="V477" s="26">
        <f t="shared" si="18"/>
        <v>5.6725362591235159E-2</v>
      </c>
      <c r="W477" s="26">
        <f t="shared" si="18"/>
        <v>6.2870946470259342E-2</v>
      </c>
      <c r="X477" s="26">
        <f t="shared" si="18"/>
        <v>7.220862843355802E-2</v>
      </c>
      <c r="Y477" s="26">
        <f t="shared" si="17"/>
        <v>8.9971958943141819E-2</v>
      </c>
      <c r="Z477" s="26">
        <f t="shared" si="17"/>
        <v>8.7181086332184812E-2</v>
      </c>
      <c r="AA477" s="26">
        <f t="shared" si="17"/>
        <v>8.9890843612384017E-2</v>
      </c>
      <c r="AB477" s="26">
        <f t="shared" si="17"/>
        <v>0.10138645135761805</v>
      </c>
    </row>
    <row r="478" spans="1:28" s="33" customFormat="1" ht="15" customHeight="1" x14ac:dyDescent="0.25">
      <c r="A478" s="28">
        <v>477</v>
      </c>
      <c r="B478" s="29" t="s">
        <v>624</v>
      </c>
      <c r="C478" s="28" t="s">
        <v>54</v>
      </c>
      <c r="D478" s="29" t="s">
        <v>139</v>
      </c>
      <c r="E478" s="29" t="s">
        <v>151</v>
      </c>
      <c r="F478" s="29" t="s">
        <v>152</v>
      </c>
      <c r="G478" s="30" t="s">
        <v>625</v>
      </c>
      <c r="H478" s="31">
        <v>0.10938974923024679</v>
      </c>
      <c r="I478" s="31">
        <v>0.11938475169798508</v>
      </c>
      <c r="J478" s="31">
        <v>0.13071242116142182</v>
      </c>
      <c r="K478" s="31">
        <v>0.1520350930925968</v>
      </c>
      <c r="L478" s="31">
        <v>0.15892053923703872</v>
      </c>
      <c r="M478" s="31">
        <v>0.1807984890830881</v>
      </c>
      <c r="N478" s="31">
        <v>0.23044033467285491</v>
      </c>
      <c r="O478" s="31">
        <v>1.1814092916866652</v>
      </c>
      <c r="P478" s="31">
        <v>1.3238936046434233</v>
      </c>
      <c r="Q478" s="31">
        <v>1.4859237002037584</v>
      </c>
      <c r="R478" s="31">
        <v>1.6347381813900841</v>
      </c>
      <c r="S478" s="31">
        <v>1.3998556233982342</v>
      </c>
      <c r="T478" s="31">
        <v>1.4097395702829978</v>
      </c>
      <c r="U478" s="31">
        <v>1.4715975299999999</v>
      </c>
      <c r="V478" s="26">
        <f t="shared" si="18"/>
        <v>9.2592592592592601E-2</v>
      </c>
      <c r="W478" s="26">
        <f t="shared" si="18"/>
        <v>9.017699857394515E-2</v>
      </c>
      <c r="X478" s="26">
        <f t="shared" si="18"/>
        <v>8.7967115097159959E-2</v>
      </c>
      <c r="Y478" s="26">
        <f t="shared" si="17"/>
        <v>9.3002717391304335E-2</v>
      </c>
      <c r="Z478" s="26">
        <f t="shared" si="17"/>
        <v>0.1135263784212614</v>
      </c>
      <c r="AA478" s="26">
        <f t="shared" si="17"/>
        <v>0.12824956672443674</v>
      </c>
      <c r="AB478" s="26">
        <f t="shared" si="17"/>
        <v>0.15659195532412651</v>
      </c>
    </row>
    <row r="479" spans="1:28" ht="15" customHeight="1" x14ac:dyDescent="0.25">
      <c r="A479" s="2">
        <v>478</v>
      </c>
      <c r="B479" s="1" t="s">
        <v>626</v>
      </c>
      <c r="C479" s="2" t="s">
        <v>33</v>
      </c>
      <c r="D479" s="1" t="s">
        <v>2</v>
      </c>
      <c r="E479" s="1" t="s">
        <v>18</v>
      </c>
      <c r="F479" s="1" t="s">
        <v>84</v>
      </c>
      <c r="G479" s="3" t="s">
        <v>85</v>
      </c>
      <c r="H479" s="4">
        <v>0.15218834299019759</v>
      </c>
      <c r="I479" s="4">
        <v>0.1577578497965452</v>
      </c>
      <c r="J479" s="4">
        <v>0.16096861217443964</v>
      </c>
      <c r="K479" s="4">
        <v>0.18172197570082999</v>
      </c>
      <c r="L479" s="4">
        <v>0.20203587733750844</v>
      </c>
      <c r="M479" s="4">
        <v>0.22426906151292836</v>
      </c>
      <c r="N479" s="4">
        <v>0.23021524993902892</v>
      </c>
      <c r="O479" s="4">
        <v>2.9383139434931058</v>
      </c>
      <c r="P479" s="4">
        <v>2.8661614760904222</v>
      </c>
      <c r="Q479" s="4">
        <v>3.3357130523324985</v>
      </c>
      <c r="R479" s="4">
        <v>3.9265202356950581</v>
      </c>
      <c r="S479" s="4">
        <v>4.0555605962904355</v>
      </c>
      <c r="T479" s="4">
        <v>4.2708700164192397</v>
      </c>
      <c r="U479" s="4">
        <v>4.11721979</v>
      </c>
      <c r="V479" s="26">
        <f t="shared" si="18"/>
        <v>5.1794446038422329E-2</v>
      </c>
      <c r="W479" s="26">
        <f t="shared" si="18"/>
        <v>5.5041507993378744E-2</v>
      </c>
      <c r="X479" s="26">
        <f t="shared" si="18"/>
        <v>4.8256132841487158E-2</v>
      </c>
      <c r="Y479" s="26">
        <f t="shared" si="17"/>
        <v>4.6280667051920139E-2</v>
      </c>
      <c r="Z479" s="26">
        <f t="shared" si="17"/>
        <v>4.981700372626853E-2</v>
      </c>
      <c r="AA479" s="26">
        <f t="shared" si="17"/>
        <v>5.2511329225832737E-2</v>
      </c>
      <c r="AB479" s="26">
        <f t="shared" si="17"/>
        <v>5.5915219901104408E-2</v>
      </c>
    </row>
    <row r="480" spans="1:28" ht="15" customHeight="1" x14ac:dyDescent="0.25">
      <c r="A480" s="2">
        <v>479</v>
      </c>
      <c r="B480" s="1" t="s">
        <v>627</v>
      </c>
      <c r="C480" s="2" t="s">
        <v>193</v>
      </c>
      <c r="D480" s="1" t="s">
        <v>2</v>
      </c>
      <c r="E480" s="1" t="s">
        <v>78</v>
      </c>
      <c r="F480" s="1" t="s">
        <v>79</v>
      </c>
      <c r="G480" s="3" t="s">
        <v>262</v>
      </c>
      <c r="H480" s="4">
        <v>0.101772</v>
      </c>
      <c r="I480" s="4">
        <v>0.11289199999999999</v>
      </c>
      <c r="J480" s="4">
        <v>0.12890399999999999</v>
      </c>
      <c r="K480" s="4">
        <v>0.16536400000000001</v>
      </c>
      <c r="L480" s="4">
        <v>0.178537</v>
      </c>
      <c r="M480" s="4">
        <v>0.20069300000000001</v>
      </c>
      <c r="N480" s="4">
        <v>0.23006299999999999</v>
      </c>
      <c r="O480" s="4">
        <v>3.382838</v>
      </c>
      <c r="P480" s="4">
        <v>3.6670579999999999</v>
      </c>
      <c r="Q480" s="4">
        <v>3.8524180000000001</v>
      </c>
      <c r="R480" s="4">
        <v>4.2997550000000002</v>
      </c>
      <c r="S480" s="4">
        <v>4.7529599999999999</v>
      </c>
      <c r="T480" s="4">
        <v>5.0380039999999999</v>
      </c>
      <c r="U480" s="4">
        <v>5.4804129999999995</v>
      </c>
      <c r="V480" s="26">
        <f t="shared" si="18"/>
        <v>3.0084798621748957E-2</v>
      </c>
      <c r="W480" s="26">
        <f t="shared" si="18"/>
        <v>3.078544162650277E-2</v>
      </c>
      <c r="X480" s="26">
        <f t="shared" si="18"/>
        <v>3.3460543482041666E-2</v>
      </c>
      <c r="Y480" s="26">
        <f t="shared" si="17"/>
        <v>3.8458935450973369E-2</v>
      </c>
      <c r="Z480" s="26">
        <f t="shared" si="17"/>
        <v>3.7563328957113042E-2</v>
      </c>
      <c r="AA480" s="26">
        <f t="shared" si="17"/>
        <v>3.9835815930277151E-2</v>
      </c>
      <c r="AB480" s="26">
        <f t="shared" si="17"/>
        <v>4.1979135514057062E-2</v>
      </c>
    </row>
    <row r="481" spans="1:28" ht="15" customHeight="1" x14ac:dyDescent="0.25">
      <c r="A481" s="2">
        <v>480</v>
      </c>
      <c r="B481" s="1" t="s">
        <v>628</v>
      </c>
      <c r="C481" s="2" t="s">
        <v>45</v>
      </c>
      <c r="D481" s="1" t="s">
        <v>26</v>
      </c>
      <c r="E481" s="1" t="s">
        <v>113</v>
      </c>
      <c r="F481" s="1" t="s">
        <v>114</v>
      </c>
      <c r="G481" s="3" t="s">
        <v>115</v>
      </c>
      <c r="H481" s="4">
        <v>0.151</v>
      </c>
      <c r="I481" s="4">
        <v>0.16700000000000001</v>
      </c>
      <c r="J481" s="4">
        <v>0.17100000000000001</v>
      </c>
      <c r="K481" s="4">
        <v>0.23100000000000001</v>
      </c>
      <c r="L481" s="4">
        <v>0.23499999999999999</v>
      </c>
      <c r="M481" s="4">
        <v>0.222</v>
      </c>
      <c r="N481" s="4">
        <v>0.23</v>
      </c>
      <c r="O481" s="4">
        <v>3.9620000000000002</v>
      </c>
      <c r="P481" s="4">
        <v>4.2699999999999996</v>
      </c>
      <c r="Q481" s="4">
        <v>4.1369999999999996</v>
      </c>
      <c r="R481" s="4">
        <v>4.351</v>
      </c>
      <c r="S481" s="4">
        <v>4.617</v>
      </c>
      <c r="T481" s="4">
        <v>4.6340000000000003</v>
      </c>
      <c r="U481" s="4">
        <v>4.6689999999999996</v>
      </c>
      <c r="V481" s="26">
        <f t="shared" si="18"/>
        <v>3.8112064613831396E-2</v>
      </c>
      <c r="W481" s="26">
        <f t="shared" si="18"/>
        <v>3.9110070257611249E-2</v>
      </c>
      <c r="X481" s="26">
        <f t="shared" si="18"/>
        <v>4.1334300217548955E-2</v>
      </c>
      <c r="Y481" s="26">
        <f t="shared" si="17"/>
        <v>5.3091243392323607E-2</v>
      </c>
      <c r="Z481" s="26">
        <f t="shared" si="17"/>
        <v>5.0898852068442711E-2</v>
      </c>
      <c r="AA481" s="26">
        <f t="shared" si="17"/>
        <v>4.7906776003452736E-2</v>
      </c>
      <c r="AB481" s="26">
        <f t="shared" si="17"/>
        <v>4.9261083743842374E-2</v>
      </c>
    </row>
    <row r="482" spans="1:28" ht="15" customHeight="1" x14ac:dyDescent="0.25">
      <c r="A482" s="2">
        <v>481</v>
      </c>
      <c r="B482" s="1" t="s">
        <v>629</v>
      </c>
      <c r="C482" s="2" t="s">
        <v>45</v>
      </c>
      <c r="D482" s="1" t="s">
        <v>2</v>
      </c>
      <c r="E482" s="1" t="s">
        <v>18</v>
      </c>
      <c r="F482" s="1" t="s">
        <v>84</v>
      </c>
      <c r="G482" s="3" t="s">
        <v>85</v>
      </c>
      <c r="H482" s="4">
        <v>0.113591465817275</v>
      </c>
      <c r="I482" s="4">
        <v>0.12717305412151439</v>
      </c>
      <c r="J482" s="4">
        <v>0.15310154088415326</v>
      </c>
      <c r="K482" s="4">
        <v>0.1839687870301519</v>
      </c>
      <c r="L482" s="4">
        <v>0.19878506518023123</v>
      </c>
      <c r="M482" s="4">
        <v>0.19384630579687145</v>
      </c>
      <c r="N482" s="4">
        <v>0.22965231132622987</v>
      </c>
      <c r="O482" s="4">
        <v>6.2648162777918843</v>
      </c>
      <c r="P482" s="4">
        <v>7.0945278541963273</v>
      </c>
      <c r="Q482" s="4">
        <v>8.0378308964180452</v>
      </c>
      <c r="R482" s="4">
        <v>8.810746739913851</v>
      </c>
      <c r="S482" s="4">
        <v>8.6206045036544996</v>
      </c>
      <c r="T482" s="4">
        <v>8.9280422752686466</v>
      </c>
      <c r="U482" s="4">
        <v>10.892433820000001</v>
      </c>
      <c r="V482" s="26">
        <f t="shared" si="18"/>
        <v>1.8131651556957035E-2</v>
      </c>
      <c r="W482" s="26">
        <f t="shared" si="18"/>
        <v>1.7925513400626522E-2</v>
      </c>
      <c r="X482" s="26">
        <f t="shared" si="18"/>
        <v>1.9047619047619049E-2</v>
      </c>
      <c r="Y482" s="26">
        <f t="shared" si="17"/>
        <v>2.0880044843049329E-2</v>
      </c>
      <c r="Z482" s="26">
        <f t="shared" si="17"/>
        <v>2.305929533085076E-2</v>
      </c>
      <c r="AA482" s="26">
        <f t="shared" si="17"/>
        <v>2.1712073018946204E-2</v>
      </c>
      <c r="AB482" s="26">
        <f t="shared" si="17"/>
        <v>2.108365450011335E-2</v>
      </c>
    </row>
    <row r="483" spans="1:28" ht="15" customHeight="1" x14ac:dyDescent="0.25">
      <c r="A483" s="2">
        <v>482</v>
      </c>
      <c r="B483" s="1" t="s">
        <v>630</v>
      </c>
      <c r="C483" s="2" t="s">
        <v>1</v>
      </c>
      <c r="D483" s="1" t="s">
        <v>6</v>
      </c>
      <c r="E483" s="1" t="s">
        <v>7</v>
      </c>
      <c r="F483" s="1" t="s">
        <v>22</v>
      </c>
      <c r="G483" s="3" t="s">
        <v>92</v>
      </c>
      <c r="H483" s="4">
        <v>0.201567</v>
      </c>
      <c r="I483" s="4">
        <v>0.21140600000000001</v>
      </c>
      <c r="J483" s="4">
        <v>0.21496000000000001</v>
      </c>
      <c r="K483" s="4">
        <v>0.221918</v>
      </c>
      <c r="L483" s="4">
        <v>0.226496</v>
      </c>
      <c r="M483" s="4">
        <v>0.22751299999999999</v>
      </c>
      <c r="N483" s="4">
        <v>0.22933099999999998</v>
      </c>
      <c r="O483" s="4">
        <v>1.010049</v>
      </c>
      <c r="P483" s="4">
        <v>1.166949</v>
      </c>
      <c r="Q483" s="4">
        <v>1.255679</v>
      </c>
      <c r="R483" s="4">
        <v>1.2935409999999998</v>
      </c>
      <c r="S483" s="4">
        <v>1.356967</v>
      </c>
      <c r="T483" s="4">
        <v>1.255242</v>
      </c>
      <c r="U483" s="4">
        <v>1.1405329999999998</v>
      </c>
      <c r="V483" s="26">
        <f t="shared" si="18"/>
        <v>0.19956160542706344</v>
      </c>
      <c r="W483" s="26">
        <f t="shared" si="18"/>
        <v>0.18116130182210191</v>
      </c>
      <c r="X483" s="26">
        <f t="shared" si="18"/>
        <v>0.17119024846318209</v>
      </c>
      <c r="Y483" s="26">
        <f t="shared" si="17"/>
        <v>0.17155853583303507</v>
      </c>
      <c r="Z483" s="26">
        <f t="shared" si="17"/>
        <v>0.16691341793868236</v>
      </c>
      <c r="AA483" s="26">
        <f t="shared" si="17"/>
        <v>0.18125030870541298</v>
      </c>
      <c r="AB483" s="26">
        <f t="shared" si="17"/>
        <v>0.20107353316388041</v>
      </c>
    </row>
    <row r="484" spans="1:28" ht="15" customHeight="1" x14ac:dyDescent="0.25">
      <c r="A484" s="2">
        <v>476</v>
      </c>
      <c r="B484" s="1" t="s">
        <v>623</v>
      </c>
      <c r="C484" s="2" t="s">
        <v>33</v>
      </c>
      <c r="D484" s="1" t="s">
        <v>6</v>
      </c>
      <c r="E484" s="1" t="s">
        <v>7</v>
      </c>
      <c r="F484" s="1" t="s">
        <v>22</v>
      </c>
      <c r="G484" s="3" t="s">
        <v>205</v>
      </c>
      <c r="H484" s="4">
        <v>0.28478104762026712</v>
      </c>
      <c r="I484" s="4">
        <v>0.2814168612336036</v>
      </c>
      <c r="J484" s="4">
        <v>0.2958615027826908</v>
      </c>
      <c r="K484" s="4">
        <v>0.31643821951805107</v>
      </c>
      <c r="L484" s="4">
        <v>0.31643821951805107</v>
      </c>
      <c r="M484" s="4">
        <v>0.32421678804171239</v>
      </c>
      <c r="N484" s="4">
        <v>0.22880917411305235</v>
      </c>
      <c r="O484" s="4">
        <v>2.3330721591151731</v>
      </c>
      <c r="P484" s="4">
        <v>2.2960839087898459</v>
      </c>
      <c r="Q484" s="4">
        <v>2.3652366289601523</v>
      </c>
      <c r="R484" s="4">
        <v>2.0113473609895078</v>
      </c>
      <c r="S484" s="4">
        <v>1.9365876635080952</v>
      </c>
      <c r="T484" s="4">
        <v>1.9415894432681611</v>
      </c>
      <c r="U484" s="4">
        <v>2.2241188000000003</v>
      </c>
      <c r="V484" s="26">
        <f t="shared" si="18"/>
        <v>0.12206268310546875</v>
      </c>
      <c r="W484" s="26">
        <f t="shared" si="18"/>
        <v>0.12256384017861295</v>
      </c>
      <c r="X484" s="26">
        <f t="shared" si="18"/>
        <v>0.12508748560720656</v>
      </c>
      <c r="Y484" s="26">
        <f t="shared" si="17"/>
        <v>0.15732648952410452</v>
      </c>
      <c r="Z484" s="26">
        <f t="shared" si="17"/>
        <v>0.16339989429904178</v>
      </c>
      <c r="AA484" s="26">
        <f t="shared" si="17"/>
        <v>0.16698524457157005</v>
      </c>
      <c r="AB484" s="26">
        <f t="shared" si="17"/>
        <v>0.102876327520388</v>
      </c>
    </row>
    <row r="485" spans="1:28" ht="15" customHeight="1" x14ac:dyDescent="0.25">
      <c r="A485" s="2">
        <v>483</v>
      </c>
      <c r="B485" s="1" t="s">
        <v>631</v>
      </c>
      <c r="C485" s="2" t="s">
        <v>33</v>
      </c>
      <c r="D485" s="1" t="s">
        <v>50</v>
      </c>
      <c r="E485" s="1" t="s">
        <v>51</v>
      </c>
      <c r="F485" s="1" t="s">
        <v>404</v>
      </c>
      <c r="G485" s="3" t="s">
        <v>404</v>
      </c>
      <c r="H485" s="4">
        <v>0.13131896879034091</v>
      </c>
      <c r="I485" s="4">
        <v>0.12182270720448569</v>
      </c>
      <c r="J485" s="4">
        <v>0.13660554740514691</v>
      </c>
      <c r="K485" s="4">
        <v>0.1248130951078103</v>
      </c>
      <c r="L485" s="4">
        <v>0.1546724743210664</v>
      </c>
      <c r="M485" s="4">
        <v>0.16196154483542011</v>
      </c>
      <c r="N485" s="4">
        <v>0.22715378112069612</v>
      </c>
      <c r="O485" s="4">
        <v>8.7451580242088607</v>
      </c>
      <c r="P485" s="4">
        <v>10.812913359753846</v>
      </c>
      <c r="Q485" s="4">
        <v>11.49337790714816</v>
      </c>
      <c r="R485" s="4">
        <v>12.783863786892697</v>
      </c>
      <c r="S485" s="4">
        <v>14.494997565038227</v>
      </c>
      <c r="T485" s="4">
        <v>14.893244254056283</v>
      </c>
      <c r="U485" s="4">
        <v>16.824936940000001</v>
      </c>
      <c r="V485" s="26">
        <f t="shared" si="18"/>
        <v>1.5016191637339887E-2</v>
      </c>
      <c r="W485" s="26">
        <f t="shared" si="18"/>
        <v>1.1266409260053385E-2</v>
      </c>
      <c r="X485" s="26">
        <f t="shared" si="18"/>
        <v>1.1885587379858694E-2</v>
      </c>
      <c r="Y485" s="26">
        <f t="shared" si="17"/>
        <v>9.7633311171369981E-3</v>
      </c>
      <c r="Z485" s="26">
        <f t="shared" si="17"/>
        <v>1.0670748554945238E-2</v>
      </c>
      <c r="AA485" s="26">
        <f t="shared" si="17"/>
        <v>1.0874833049978933E-2</v>
      </c>
      <c r="AB485" s="26">
        <f t="shared" si="17"/>
        <v>1.3501018276071834E-2</v>
      </c>
    </row>
    <row r="486" spans="1:28" ht="15" customHeight="1" x14ac:dyDescent="0.25">
      <c r="A486" s="2">
        <v>484</v>
      </c>
      <c r="B486" s="1" t="s">
        <v>632</v>
      </c>
      <c r="C486" s="2" t="s">
        <v>54</v>
      </c>
      <c r="D486" s="1" t="s">
        <v>26</v>
      </c>
      <c r="E486" s="1" t="s">
        <v>113</v>
      </c>
      <c r="F486" s="1" t="s">
        <v>114</v>
      </c>
      <c r="G486" s="3" t="s">
        <v>633</v>
      </c>
      <c r="H486" s="4">
        <v>0.15927266977964441</v>
      </c>
      <c r="I486" s="4">
        <v>0.15991766080712583</v>
      </c>
      <c r="J486" s="4">
        <v>0.17101235098524248</v>
      </c>
      <c r="K486" s="4">
        <v>0.17312361457765285</v>
      </c>
      <c r="L486" s="4">
        <v>0.19845877768657769</v>
      </c>
      <c r="M486" s="4">
        <v>0.22590520438791289</v>
      </c>
      <c r="N486" s="4">
        <v>0.22590520438791289</v>
      </c>
      <c r="O486" s="4">
        <v>4.1080534172085139</v>
      </c>
      <c r="P486" s="4">
        <v>4.4226126911053312</v>
      </c>
      <c r="Q486" s="4">
        <v>5.2665470312677449</v>
      </c>
      <c r="R486" s="4">
        <v>5.3467750477793397</v>
      </c>
      <c r="S486" s="4">
        <v>5.985432284483486</v>
      </c>
      <c r="T486" s="4">
        <v>7.0896231433141255</v>
      </c>
      <c r="U486" s="4">
        <v>7.5108202300000011</v>
      </c>
      <c r="V486" s="26">
        <f t="shared" si="18"/>
        <v>3.8770837086113806E-2</v>
      </c>
      <c r="W486" s="26">
        <f t="shared" si="18"/>
        <v>3.6159092368352533E-2</v>
      </c>
      <c r="X486" s="26">
        <f t="shared" si="18"/>
        <v>3.2471437161755864E-2</v>
      </c>
      <c r="Y486" s="26">
        <f t="shared" si="17"/>
        <v>3.2379072063178679E-2</v>
      </c>
      <c r="Z486" s="26">
        <f t="shared" si="17"/>
        <v>3.3156966490299825E-2</v>
      </c>
      <c r="AA486" s="26">
        <f t="shared" si="17"/>
        <v>3.1864204883859444E-2</v>
      </c>
      <c r="AB486" s="26">
        <f t="shared" si="17"/>
        <v>3.0077301475755446E-2</v>
      </c>
    </row>
    <row r="487" spans="1:28" ht="15" customHeight="1" x14ac:dyDescent="0.25">
      <c r="A487" s="2">
        <v>485</v>
      </c>
      <c r="B487" s="1" t="s">
        <v>634</v>
      </c>
      <c r="C487" s="2" t="s">
        <v>107</v>
      </c>
      <c r="D487" s="1" t="s">
        <v>2</v>
      </c>
      <c r="E487" s="1" t="s">
        <v>3</v>
      </c>
      <c r="F487" s="1" t="s">
        <v>4</v>
      </c>
      <c r="G487" s="3" t="s">
        <v>4</v>
      </c>
      <c r="H487" s="4">
        <v>8.0957456059540736E-5</v>
      </c>
      <c r="I487" s="4">
        <v>7.9447532966022924E-4</v>
      </c>
      <c r="J487" s="4">
        <v>2.109069045499326E-3</v>
      </c>
      <c r="K487" s="4">
        <v>3.5735806690994312E-2</v>
      </c>
      <c r="L487" s="4">
        <v>9.6638246461680274E-2</v>
      </c>
      <c r="M487" s="4">
        <v>0.15504219845801037</v>
      </c>
      <c r="N487" s="4">
        <v>0.22518967668912124</v>
      </c>
      <c r="O487" s="4">
        <v>4.6925310400389303E-3</v>
      </c>
      <c r="P487" s="4">
        <v>3.2713494853123061E-2</v>
      </c>
      <c r="Q487" s="4">
        <v>9.9679258072010737E-2</v>
      </c>
      <c r="R487" s="4">
        <v>1.5008200604150816</v>
      </c>
      <c r="S487" s="4">
        <v>3.3311220751527504</v>
      </c>
      <c r="T487" s="4">
        <v>5.7901333682174636</v>
      </c>
      <c r="U487" s="4">
        <v>8.1503733099999991</v>
      </c>
      <c r="V487" s="26">
        <f t="shared" si="18"/>
        <v>1.7252407148460568E-2</v>
      </c>
      <c r="W487" s="26">
        <f t="shared" si="18"/>
        <v>2.4285859191360077E-2</v>
      </c>
      <c r="X487" s="26">
        <f t="shared" si="18"/>
        <v>2.1158554811630748E-2</v>
      </c>
      <c r="Y487" s="26">
        <f t="shared" si="17"/>
        <v>2.381085356835573E-2</v>
      </c>
      <c r="Z487" s="26">
        <f t="shared" si="17"/>
        <v>2.9010718995415043E-2</v>
      </c>
      <c r="AA487" s="26">
        <f t="shared" si="17"/>
        <v>2.6776964984787783E-2</v>
      </c>
      <c r="AB487" s="26">
        <f t="shared" si="17"/>
        <v>2.7629369615846621E-2</v>
      </c>
    </row>
    <row r="488" spans="1:28" ht="15" customHeight="1" x14ac:dyDescent="0.25">
      <c r="A488" s="2">
        <v>486</v>
      </c>
      <c r="B488" s="1" t="s">
        <v>635</v>
      </c>
      <c r="C488" s="2" t="s">
        <v>1</v>
      </c>
      <c r="D488" s="1" t="s">
        <v>50</v>
      </c>
      <c r="E488" s="1" t="s">
        <v>51</v>
      </c>
      <c r="F488" s="1" t="s">
        <v>71</v>
      </c>
      <c r="G488" s="3" t="s">
        <v>71</v>
      </c>
      <c r="H488" s="4">
        <v>0.34499999999999997</v>
      </c>
      <c r="I488" s="4">
        <v>0.35499999999999998</v>
      </c>
      <c r="J488" s="4">
        <v>0.316</v>
      </c>
      <c r="K488" s="4">
        <v>0.29099999999999998</v>
      </c>
      <c r="L488" s="4">
        <v>0.26800000000000002</v>
      </c>
      <c r="M488" s="4">
        <v>0.27200000000000002</v>
      </c>
      <c r="N488" s="4">
        <v>0.224</v>
      </c>
      <c r="O488" s="4">
        <v>4.6310000000000002</v>
      </c>
      <c r="P488" s="4">
        <v>4.806</v>
      </c>
      <c r="Q488" s="4">
        <v>4.5309999999999997</v>
      </c>
      <c r="R488" s="4">
        <v>4.4740000000000002</v>
      </c>
      <c r="S488" s="4">
        <v>4.9790000000000001</v>
      </c>
      <c r="T488" s="4">
        <v>5.2439999999999998</v>
      </c>
      <c r="U488" s="4">
        <v>5.2590000000000003</v>
      </c>
      <c r="V488" s="26">
        <f t="shared" si="18"/>
        <v>7.4497948607212261E-2</v>
      </c>
      <c r="W488" s="26">
        <f t="shared" si="18"/>
        <v>7.3866000832292958E-2</v>
      </c>
      <c r="X488" s="26">
        <f t="shared" si="18"/>
        <v>6.9741778856764511E-2</v>
      </c>
      <c r="Y488" s="26">
        <f t="shared" si="17"/>
        <v>6.5042467590523012E-2</v>
      </c>
      <c r="Z488" s="26">
        <f t="shared" si="17"/>
        <v>5.3826069491865837E-2</v>
      </c>
      <c r="AA488" s="26">
        <f t="shared" si="17"/>
        <v>5.1868802440884827E-2</v>
      </c>
      <c r="AB488" s="26">
        <f t="shared" si="17"/>
        <v>4.2593648982696325E-2</v>
      </c>
    </row>
    <row r="489" spans="1:28" ht="15" customHeight="1" x14ac:dyDescent="0.25">
      <c r="A489" s="2">
        <v>487</v>
      </c>
      <c r="B489" s="5" t="s">
        <v>636</v>
      </c>
      <c r="C489" s="2" t="s">
        <v>377</v>
      </c>
      <c r="D489" s="5" t="s">
        <v>161</v>
      </c>
      <c r="E489" s="5" t="s">
        <v>161</v>
      </c>
      <c r="F489" s="5" t="s">
        <v>162</v>
      </c>
      <c r="G489" s="6" t="s">
        <v>637</v>
      </c>
      <c r="H489" s="4">
        <v>7.982251920586711E-2</v>
      </c>
      <c r="I489" s="4">
        <v>0.15263523809400933</v>
      </c>
      <c r="J489" s="4">
        <v>0.17254418219322792</v>
      </c>
      <c r="K489" s="4">
        <v>0.1879774721926222</v>
      </c>
      <c r="L489" s="4">
        <v>0.1882861379926101</v>
      </c>
      <c r="M489" s="4">
        <v>0.19430512109237386</v>
      </c>
      <c r="N489" s="4">
        <v>0.22347403919122902</v>
      </c>
      <c r="O489" s="4">
        <v>41.023382480289904</v>
      </c>
      <c r="P489" s="4">
        <v>55.328498980728448</v>
      </c>
      <c r="Q489" s="4">
        <v>61.279729937394876</v>
      </c>
      <c r="R489" s="4">
        <v>67.051471731368352</v>
      </c>
      <c r="S489" s="4">
        <v>57.941972309225882</v>
      </c>
      <c r="T489" s="4">
        <v>43.248399899502573</v>
      </c>
      <c r="U489" s="4">
        <v>50.957636919999999</v>
      </c>
      <c r="V489" s="26">
        <f t="shared" si="18"/>
        <v>1.9457810248635309E-3</v>
      </c>
      <c r="W489" s="26">
        <f t="shared" si="18"/>
        <v>2.7587091807275295E-3</v>
      </c>
      <c r="X489" s="26">
        <f t="shared" si="18"/>
        <v>2.8156811782542777E-3</v>
      </c>
      <c r="Y489" s="26">
        <f t="shared" si="17"/>
        <v>2.8034801822952628E-3</v>
      </c>
      <c r="Z489" s="26">
        <f t="shared" si="17"/>
        <v>3.2495638392797685E-3</v>
      </c>
      <c r="AA489" s="26">
        <f t="shared" si="17"/>
        <v>4.4927701728592435E-3</v>
      </c>
      <c r="AB489" s="26">
        <f t="shared" si="17"/>
        <v>4.3854867042219395E-3</v>
      </c>
    </row>
    <row r="490" spans="1:28" ht="15" customHeight="1" x14ac:dyDescent="0.25">
      <c r="A490" s="2">
        <v>488</v>
      </c>
      <c r="B490" s="1" t="s">
        <v>638</v>
      </c>
      <c r="C490" s="2" t="s">
        <v>243</v>
      </c>
      <c r="D490" s="1" t="s">
        <v>336</v>
      </c>
      <c r="E490" s="1" t="s">
        <v>336</v>
      </c>
      <c r="F490" s="1" t="s">
        <v>337</v>
      </c>
      <c r="G490" s="3" t="s">
        <v>337</v>
      </c>
      <c r="H490" s="4">
        <v>0.13741581340588258</v>
      </c>
      <c r="I490" s="4">
        <v>0.14396917559513481</v>
      </c>
      <c r="J490" s="4">
        <v>0.15325556850409933</v>
      </c>
      <c r="K490" s="4">
        <v>0.1681114747684915</v>
      </c>
      <c r="L490" s="4">
        <v>0.17993243961952987</v>
      </c>
      <c r="M490" s="4">
        <v>0.21133431865362878</v>
      </c>
      <c r="N490" s="4">
        <v>0.22321017635805651</v>
      </c>
      <c r="O490" s="4">
        <v>32.123967074009158</v>
      </c>
      <c r="P490" s="4">
        <v>33.408672025311049</v>
      </c>
      <c r="Q490" s="4">
        <v>36.103663053256327</v>
      </c>
      <c r="R490" s="4">
        <v>32.805987553472384</v>
      </c>
      <c r="S490" s="4">
        <v>31.703019116529298</v>
      </c>
      <c r="T490" s="4">
        <v>33.166571317964483</v>
      </c>
      <c r="U490" s="4">
        <v>30.840686170000001</v>
      </c>
      <c r="V490" s="26">
        <f t="shared" si="18"/>
        <v>4.2776725891075541E-3</v>
      </c>
      <c r="W490" s="26">
        <f t="shared" si="18"/>
        <v>4.3093354769103368E-3</v>
      </c>
      <c r="X490" s="26">
        <f t="shared" si="18"/>
        <v>4.2448758808221985E-3</v>
      </c>
      <c r="Y490" s="26">
        <f t="shared" si="17"/>
        <v>5.1244143921738931E-3</v>
      </c>
      <c r="Z490" s="26">
        <f t="shared" si="17"/>
        <v>5.6755616541806523E-3</v>
      </c>
      <c r="AA490" s="26">
        <f t="shared" si="17"/>
        <v>6.371907322815752E-3</v>
      </c>
      <c r="AB490" s="26">
        <f t="shared" si="17"/>
        <v>7.2375230281089597E-3</v>
      </c>
    </row>
    <row r="491" spans="1:28" ht="15" customHeight="1" x14ac:dyDescent="0.25">
      <c r="A491" s="2">
        <v>489</v>
      </c>
      <c r="B491" s="1" t="s">
        <v>639</v>
      </c>
      <c r="C491" s="2" t="s">
        <v>309</v>
      </c>
      <c r="D491" s="1" t="s">
        <v>61</v>
      </c>
      <c r="E491" s="1" t="s">
        <v>62</v>
      </c>
      <c r="F491" s="1" t="s">
        <v>63</v>
      </c>
      <c r="G491" s="3" t="s">
        <v>64</v>
      </c>
      <c r="H491" s="4">
        <v>0.182</v>
      </c>
      <c r="I491" s="4">
        <v>0.26200000000000001</v>
      </c>
      <c r="J491" s="4">
        <v>0.248</v>
      </c>
      <c r="K491" s="4">
        <v>0.17699999999999999</v>
      </c>
      <c r="L491" s="4">
        <v>0.19800000000000001</v>
      </c>
      <c r="M491" s="4">
        <v>0.254</v>
      </c>
      <c r="N491" s="4">
        <v>0.223</v>
      </c>
      <c r="O491" s="4">
        <v>19.734000000000002</v>
      </c>
      <c r="P491" s="4">
        <v>24.641999999999999</v>
      </c>
      <c r="Q491" s="4">
        <v>24.917000000000002</v>
      </c>
      <c r="R491" s="4">
        <v>19.824000000000002</v>
      </c>
      <c r="S491" s="4">
        <v>16.88</v>
      </c>
      <c r="T491" s="4">
        <v>19.681000000000001</v>
      </c>
      <c r="U491" s="4">
        <v>22.523</v>
      </c>
      <c r="V491" s="26">
        <f t="shared" si="18"/>
        <v>9.2226613965744383E-3</v>
      </c>
      <c r="W491" s="26">
        <f t="shared" si="18"/>
        <v>1.0632253875497119E-2</v>
      </c>
      <c r="X491" s="26">
        <f t="shared" si="18"/>
        <v>9.9530441064333581E-3</v>
      </c>
      <c r="Y491" s="26">
        <f t="shared" si="17"/>
        <v>8.9285714285714281E-3</v>
      </c>
      <c r="Z491" s="26">
        <f t="shared" si="17"/>
        <v>1.1729857819905215E-2</v>
      </c>
      <c r="AA491" s="26">
        <f t="shared" si="17"/>
        <v>1.290584828006707E-2</v>
      </c>
      <c r="AB491" s="26">
        <f t="shared" si="17"/>
        <v>9.9009900990099011E-3</v>
      </c>
    </row>
    <row r="492" spans="1:28" ht="15" customHeight="1" x14ac:dyDescent="0.25">
      <c r="A492" s="2">
        <v>490</v>
      </c>
      <c r="B492" s="1" t="s">
        <v>640</v>
      </c>
      <c r="C492" s="2" t="s">
        <v>1</v>
      </c>
      <c r="D492" s="1" t="s">
        <v>50</v>
      </c>
      <c r="E492" s="1" t="s">
        <v>51</v>
      </c>
      <c r="F492" s="1" t="s">
        <v>135</v>
      </c>
      <c r="G492" s="3" t="s">
        <v>241</v>
      </c>
      <c r="H492" s="4">
        <v>0.213339</v>
      </c>
      <c r="I492" s="4">
        <v>0.242979</v>
      </c>
      <c r="J492" s="4">
        <v>0.24</v>
      </c>
      <c r="K492" s="4">
        <v>0.24</v>
      </c>
      <c r="L492" s="4">
        <v>0.22700000000000001</v>
      </c>
      <c r="M492" s="4">
        <v>0.218</v>
      </c>
      <c r="N492" s="4">
        <v>0.223</v>
      </c>
      <c r="O492" s="4">
        <v>15.416</v>
      </c>
      <c r="P492" s="4">
        <v>14.515000000000001</v>
      </c>
      <c r="Q492" s="4">
        <v>14.791</v>
      </c>
      <c r="R492" s="4">
        <v>14.135</v>
      </c>
      <c r="S492" s="4">
        <v>14.484</v>
      </c>
      <c r="T492" s="4">
        <v>13.404999999999999</v>
      </c>
      <c r="U492" s="4">
        <v>13.599</v>
      </c>
      <c r="V492" s="26">
        <f t="shared" si="18"/>
        <v>1.383880384016606E-2</v>
      </c>
      <c r="W492" s="26">
        <f t="shared" si="18"/>
        <v>1.6739855322080607E-2</v>
      </c>
      <c r="X492" s="26">
        <f t="shared" si="18"/>
        <v>1.6226083429112297E-2</v>
      </c>
      <c r="Y492" s="26">
        <f t="shared" si="17"/>
        <v>1.6979129819596744E-2</v>
      </c>
      <c r="Z492" s="26">
        <f t="shared" si="17"/>
        <v>1.5672466169566419E-2</v>
      </c>
      <c r="AA492" s="26">
        <f t="shared" si="17"/>
        <v>1.6262588586348378E-2</v>
      </c>
      <c r="AB492" s="26">
        <f t="shared" si="17"/>
        <v>1.6398264578277814E-2</v>
      </c>
    </row>
    <row r="493" spans="1:28" ht="15" customHeight="1" x14ac:dyDescent="0.25">
      <c r="A493" s="2">
        <v>491</v>
      </c>
      <c r="B493" s="1" t="s">
        <v>641</v>
      </c>
      <c r="C493" s="2" t="s">
        <v>1</v>
      </c>
      <c r="D493" s="1" t="s">
        <v>26</v>
      </c>
      <c r="E493" s="1" t="s">
        <v>27</v>
      </c>
      <c r="F493" s="1" t="s">
        <v>58</v>
      </c>
      <c r="G493" s="3" t="s">
        <v>58</v>
      </c>
      <c r="H493" s="4" t="s">
        <v>89</v>
      </c>
      <c r="I493" s="4">
        <v>8.2640000000000003E-4</v>
      </c>
      <c r="J493" s="4">
        <v>4.9636E-2</v>
      </c>
      <c r="K493" s="4">
        <v>4.5046000000000003E-2</v>
      </c>
      <c r="L493" s="4">
        <v>0.122917</v>
      </c>
      <c r="M493" s="4">
        <v>0.20847200000000002</v>
      </c>
      <c r="N493" s="4">
        <v>0.222798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26" t="e">
        <f t="shared" si="18"/>
        <v>#VALUE!</v>
      </c>
      <c r="W493" s="26" t="e">
        <f t="shared" si="18"/>
        <v>#DIV/0!</v>
      </c>
      <c r="X493" s="26" t="e">
        <f t="shared" si="18"/>
        <v>#DIV/0!</v>
      </c>
      <c r="Y493" s="26" t="e">
        <f t="shared" si="17"/>
        <v>#DIV/0!</v>
      </c>
      <c r="Z493" s="26" t="e">
        <f t="shared" si="17"/>
        <v>#DIV/0!</v>
      </c>
      <c r="AA493" s="26" t="e">
        <f t="shared" si="17"/>
        <v>#DIV/0!</v>
      </c>
      <c r="AB493" s="26" t="e">
        <f t="shared" si="17"/>
        <v>#DIV/0!</v>
      </c>
    </row>
    <row r="494" spans="1:28" ht="15" customHeight="1" x14ac:dyDescent="0.25">
      <c r="A494" s="2">
        <v>501</v>
      </c>
      <c r="B494" s="1" t="s">
        <v>651</v>
      </c>
      <c r="C494" s="2" t="s">
        <v>1</v>
      </c>
      <c r="D494" s="1" t="s">
        <v>139</v>
      </c>
      <c r="E494" s="1" t="s">
        <v>151</v>
      </c>
      <c r="F494" s="1" t="s">
        <v>152</v>
      </c>
      <c r="G494" s="3" t="s">
        <v>153</v>
      </c>
      <c r="H494" s="4">
        <v>0.21830000000000002</v>
      </c>
      <c r="I494" s="4">
        <v>0.23499999999999999</v>
      </c>
      <c r="J494" s="4">
        <v>0.24540000000000001</v>
      </c>
      <c r="K494" s="4">
        <v>0.2379</v>
      </c>
      <c r="L494" s="4">
        <v>0.24359999999999998</v>
      </c>
      <c r="M494" s="4">
        <v>0.22939999999999999</v>
      </c>
      <c r="N494" s="4">
        <v>0.22209999999999999</v>
      </c>
      <c r="O494" s="4">
        <v>14.6356</v>
      </c>
      <c r="P494" s="4">
        <v>14.8802</v>
      </c>
      <c r="Q494" s="4">
        <v>16.657900000000001</v>
      </c>
      <c r="R494" s="4">
        <v>17.774099999999997</v>
      </c>
      <c r="S494" s="4">
        <v>17.909599999999998</v>
      </c>
      <c r="T494" s="4">
        <v>17.630299999999998</v>
      </c>
      <c r="U494" s="4">
        <v>16.563099999999999</v>
      </c>
      <c r="V494" s="26">
        <f t="shared" si="18"/>
        <v>1.49156850419525E-2</v>
      </c>
      <c r="W494" s="26">
        <f t="shared" si="18"/>
        <v>1.5792798483891344E-2</v>
      </c>
      <c r="X494" s="26">
        <f t="shared" si="18"/>
        <v>1.4731748899921357E-2</v>
      </c>
      <c r="Y494" s="26">
        <f t="shared" si="17"/>
        <v>1.338464394821679E-2</v>
      </c>
      <c r="Z494" s="26">
        <f t="shared" si="17"/>
        <v>1.3601643811140395E-2</v>
      </c>
      <c r="AA494" s="26">
        <f t="shared" si="17"/>
        <v>1.3011690101699915E-2</v>
      </c>
      <c r="AB494" s="26">
        <f t="shared" si="17"/>
        <v>1.3409325548961246E-2</v>
      </c>
    </row>
    <row r="495" spans="1:28" ht="15" customHeight="1" x14ac:dyDescent="0.25">
      <c r="A495" s="2">
        <v>493</v>
      </c>
      <c r="B495" s="5" t="s">
        <v>643</v>
      </c>
      <c r="C495" s="2" t="s">
        <v>13</v>
      </c>
      <c r="D495" s="5" t="s">
        <v>50</v>
      </c>
      <c r="E495" s="5" t="s">
        <v>51</v>
      </c>
      <c r="F495" s="5" t="s">
        <v>52</v>
      </c>
      <c r="G495" s="6" t="s">
        <v>52</v>
      </c>
      <c r="H495" s="4">
        <v>1.6527263980997083E-2</v>
      </c>
      <c r="I495" s="4">
        <v>3.4131038698254512E-2</v>
      </c>
      <c r="J495" s="4">
        <v>0.22904593324139427</v>
      </c>
      <c r="K495" s="4">
        <v>0.24218085937757089</v>
      </c>
      <c r="L495" s="4">
        <v>0.32797029251931886</v>
      </c>
      <c r="M495" s="4">
        <v>0.2213326009135288</v>
      </c>
      <c r="N495" s="4">
        <v>0.2213326009135288</v>
      </c>
      <c r="O495" s="4">
        <v>2.6108605884948854</v>
      </c>
      <c r="P495" s="4">
        <v>3.123872522552487</v>
      </c>
      <c r="Q495" s="4">
        <v>20.22799398064134</v>
      </c>
      <c r="R495" s="4">
        <v>17.955186281297731</v>
      </c>
      <c r="S495" s="4">
        <v>16.872279012345835</v>
      </c>
      <c r="T495" s="4">
        <v>14.039815928820911</v>
      </c>
      <c r="U495" s="4">
        <v>13.631394070000001</v>
      </c>
      <c r="V495" s="26">
        <f t="shared" si="18"/>
        <v>6.3301978105712474E-3</v>
      </c>
      <c r="W495" s="26">
        <f t="shared" si="18"/>
        <v>1.0925874360060749E-2</v>
      </c>
      <c r="X495" s="26">
        <f t="shared" si="18"/>
        <v>1.1323215414271753E-2</v>
      </c>
      <c r="Y495" s="26">
        <f t="shared" si="17"/>
        <v>1.3488072782058989E-2</v>
      </c>
      <c r="Z495" s="26">
        <f t="shared" si="17"/>
        <v>1.9438410915285094E-2</v>
      </c>
      <c r="AA495" s="26">
        <f t="shared" si="17"/>
        <v>1.5764636946498538E-2</v>
      </c>
      <c r="AB495" s="26">
        <f t="shared" si="17"/>
        <v>1.6236974720042614E-2</v>
      </c>
    </row>
    <row r="496" spans="1:28" ht="15" customHeight="1" x14ac:dyDescent="0.25">
      <c r="A496" s="2">
        <v>494</v>
      </c>
      <c r="B496" s="1" t="s">
        <v>644</v>
      </c>
      <c r="C496" s="2" t="s">
        <v>1</v>
      </c>
      <c r="D496" s="1" t="s">
        <v>6</v>
      </c>
      <c r="E496" s="1" t="s">
        <v>14</v>
      </c>
      <c r="F496" s="1" t="s">
        <v>41</v>
      </c>
      <c r="G496" s="3" t="s">
        <v>41</v>
      </c>
      <c r="H496" s="4">
        <v>0.118518</v>
      </c>
      <c r="I496" s="4">
        <v>0.12712000000000001</v>
      </c>
      <c r="J496" s="4">
        <v>0.117233</v>
      </c>
      <c r="K496" s="4">
        <v>0.124794</v>
      </c>
      <c r="L496" s="4">
        <v>0.13348400000000002</v>
      </c>
      <c r="M496" s="4">
        <v>0.180703</v>
      </c>
      <c r="N496" s="4">
        <v>0.22099100000000002</v>
      </c>
      <c r="O496" s="4">
        <v>0.45435199999999998</v>
      </c>
      <c r="P496" s="4">
        <v>0.40487699999999999</v>
      </c>
      <c r="Q496" s="4">
        <v>0.43843700000000002</v>
      </c>
      <c r="R496" s="4">
        <v>0.54412199999999999</v>
      </c>
      <c r="S496" s="4">
        <v>0.66807899999999998</v>
      </c>
      <c r="T496" s="4">
        <v>0.886714</v>
      </c>
      <c r="U496" s="4">
        <v>0.87013499999999999</v>
      </c>
      <c r="V496" s="26">
        <f t="shared" si="18"/>
        <v>0.26085061802303061</v>
      </c>
      <c r="W496" s="26">
        <f t="shared" si="18"/>
        <v>0.31397189763804811</v>
      </c>
      <c r="X496" s="26">
        <f t="shared" si="18"/>
        <v>0.26738847314437419</v>
      </c>
      <c r="Y496" s="26">
        <f t="shared" si="17"/>
        <v>0.22934930034073242</v>
      </c>
      <c r="Z496" s="26">
        <f t="shared" si="17"/>
        <v>0.19980271794203983</v>
      </c>
      <c r="AA496" s="26">
        <f t="shared" si="17"/>
        <v>0.20378949695166648</v>
      </c>
      <c r="AB496" s="26">
        <f t="shared" si="17"/>
        <v>0.25397323403839639</v>
      </c>
    </row>
    <row r="497" spans="1:28" ht="15" customHeight="1" x14ac:dyDescent="0.25">
      <c r="A497" s="2">
        <v>495</v>
      </c>
      <c r="B497" s="1" t="s">
        <v>645</v>
      </c>
      <c r="C497" s="2" t="s">
        <v>60</v>
      </c>
      <c r="D497" s="1" t="s">
        <v>6</v>
      </c>
      <c r="E497" s="1" t="s">
        <v>7</v>
      </c>
      <c r="F497" s="1" t="s">
        <v>8</v>
      </c>
      <c r="G497" s="3" t="s">
        <v>8</v>
      </c>
      <c r="H497" s="4">
        <v>7.8386999999999998E-2</v>
      </c>
      <c r="I497" s="4">
        <v>9.3626000000000001E-2</v>
      </c>
      <c r="J497" s="4">
        <v>0.129162</v>
      </c>
      <c r="K497" s="4">
        <v>0.16485900000000001</v>
      </c>
      <c r="L497" s="4">
        <v>0.176344</v>
      </c>
      <c r="M497" s="4">
        <v>0.19436</v>
      </c>
      <c r="N497" s="4">
        <v>0.22098099999999998</v>
      </c>
      <c r="O497" s="4">
        <v>0.67003499999999994</v>
      </c>
      <c r="P497" s="4">
        <v>0.81700899999999999</v>
      </c>
      <c r="Q497" s="4">
        <v>1.0202690000000001</v>
      </c>
      <c r="R497" s="4">
        <v>1.167478</v>
      </c>
      <c r="S497" s="4">
        <v>1.2702360000000001</v>
      </c>
      <c r="T497" s="4">
        <v>1.4942059999999999</v>
      </c>
      <c r="U497" s="4">
        <v>1.7880440000000002</v>
      </c>
      <c r="V497" s="26">
        <f t="shared" si="18"/>
        <v>0.11698941100091786</v>
      </c>
      <c r="W497" s="26">
        <f t="shared" si="18"/>
        <v>0.11459604484161129</v>
      </c>
      <c r="X497" s="26">
        <f t="shared" si="18"/>
        <v>0.12659602516591212</v>
      </c>
      <c r="Y497" s="26">
        <f t="shared" si="17"/>
        <v>0.14120951315570829</v>
      </c>
      <c r="Z497" s="26">
        <f t="shared" si="17"/>
        <v>0.13882774539534384</v>
      </c>
      <c r="AA497" s="26">
        <f t="shared" si="17"/>
        <v>0.13007577268462314</v>
      </c>
      <c r="AB497" s="26">
        <f t="shared" si="17"/>
        <v>0.12358812199252366</v>
      </c>
    </row>
    <row r="498" spans="1:28" ht="15" customHeight="1" x14ac:dyDescent="0.25">
      <c r="A498" s="2">
        <v>496</v>
      </c>
      <c r="B498" s="1" t="s">
        <v>646</v>
      </c>
      <c r="C498" s="2" t="s">
        <v>54</v>
      </c>
      <c r="D498" s="1" t="s">
        <v>26</v>
      </c>
      <c r="E498" s="1" t="s">
        <v>27</v>
      </c>
      <c r="F498" s="1" t="s">
        <v>28</v>
      </c>
      <c r="G498" s="3" t="s">
        <v>28</v>
      </c>
      <c r="H498" s="4">
        <v>0.23342869158568014</v>
      </c>
      <c r="I498" s="4">
        <v>0.24766177505648979</v>
      </c>
      <c r="J498" s="4">
        <v>0.26195925206669857</v>
      </c>
      <c r="K498" s="4">
        <v>0.20669270515349175</v>
      </c>
      <c r="L498" s="4">
        <v>0.19729758219196938</v>
      </c>
      <c r="M498" s="4">
        <v>0.20331468341451739</v>
      </c>
      <c r="N498" s="4">
        <v>0.22052148164741789</v>
      </c>
      <c r="O498" s="4">
        <v>1.235403776586931</v>
      </c>
      <c r="P498" s="4">
        <v>1.2774939274545511</v>
      </c>
      <c r="Q498" s="4">
        <v>1.348469331085782</v>
      </c>
      <c r="R498" s="4">
        <v>1.3531088328179044</v>
      </c>
      <c r="S498" s="4">
        <v>1.406523801565436</v>
      </c>
      <c r="T498" s="4">
        <v>1.604771452371492</v>
      </c>
      <c r="U498" s="4">
        <v>1.7640662899999999</v>
      </c>
      <c r="V498" s="26">
        <f t="shared" si="18"/>
        <v>0.18894931034659548</v>
      </c>
      <c r="W498" s="26">
        <f t="shared" si="18"/>
        <v>0.19386532470644621</v>
      </c>
      <c r="X498" s="26">
        <f t="shared" si="18"/>
        <v>0.19426415271585751</v>
      </c>
      <c r="Y498" s="26">
        <f t="shared" si="17"/>
        <v>0.15275393977219537</v>
      </c>
      <c r="Z498" s="26">
        <f t="shared" si="17"/>
        <v>0.14027319123386373</v>
      </c>
      <c r="AA498" s="26">
        <f t="shared" si="17"/>
        <v>0.12669385607156952</v>
      </c>
      <c r="AB498" s="26">
        <f t="shared" si="17"/>
        <v>0.12500748010292623</v>
      </c>
    </row>
    <row r="499" spans="1:28" ht="15" customHeight="1" x14ac:dyDescent="0.25">
      <c r="A499" s="2">
        <v>492</v>
      </c>
      <c r="B499" s="1" t="s">
        <v>642</v>
      </c>
      <c r="C499" s="2" t="s">
        <v>33</v>
      </c>
      <c r="D499" s="1" t="s">
        <v>2</v>
      </c>
      <c r="E499" s="1" t="s">
        <v>18</v>
      </c>
      <c r="F499" s="1" t="s">
        <v>84</v>
      </c>
      <c r="G499" s="3" t="s">
        <v>85</v>
      </c>
      <c r="H499" s="4">
        <v>0.12600569027469244</v>
      </c>
      <c r="I499" s="4">
        <v>0.14291562186968576</v>
      </c>
      <c r="J499" s="4">
        <v>0.16252224255588066</v>
      </c>
      <c r="K499" s="4">
        <v>0.17401209607647877</v>
      </c>
      <c r="L499" s="4">
        <v>0.20536666923919539</v>
      </c>
      <c r="M499" s="4">
        <v>0.21700782214774866</v>
      </c>
      <c r="N499" s="4">
        <v>0.22020290922280267</v>
      </c>
      <c r="O499" s="4">
        <v>3.1231219661713112</v>
      </c>
      <c r="P499" s="4">
        <v>3.4787823274340082</v>
      </c>
      <c r="Q499" s="4">
        <v>3.4063455204594546</v>
      </c>
      <c r="R499" s="4">
        <v>3.6981219401490661</v>
      </c>
      <c r="S499" s="4">
        <v>4.9572621466042621</v>
      </c>
      <c r="T499" s="4">
        <v>5.7209858571461396</v>
      </c>
      <c r="U499" s="4">
        <v>6.3902008500000003</v>
      </c>
      <c r="V499" s="26">
        <f t="shared" si="18"/>
        <v>4.0346067697498531E-2</v>
      </c>
      <c r="W499" s="26">
        <f t="shared" si="18"/>
        <v>4.1082082297199105E-2</v>
      </c>
      <c r="X499" s="26">
        <f t="shared" si="18"/>
        <v>4.7711613980357268E-2</v>
      </c>
      <c r="Y499" s="26">
        <f t="shared" si="17"/>
        <v>4.7054180173805894E-2</v>
      </c>
      <c r="Z499" s="26">
        <f t="shared" si="17"/>
        <v>4.14274378004948E-2</v>
      </c>
      <c r="AA499" s="26">
        <f t="shared" si="17"/>
        <v>3.7931892783248551E-2</v>
      </c>
      <c r="AB499" s="26">
        <f t="shared" si="17"/>
        <v>3.4459466046799239E-2</v>
      </c>
    </row>
    <row r="500" spans="1:28" ht="15" customHeight="1" x14ac:dyDescent="0.25">
      <c r="A500" s="2">
        <v>497</v>
      </c>
      <c r="B500" s="1" t="s">
        <v>647</v>
      </c>
      <c r="C500" s="2" t="s">
        <v>1</v>
      </c>
      <c r="D500" s="1" t="s">
        <v>26</v>
      </c>
      <c r="E500" s="1" t="s">
        <v>27</v>
      </c>
      <c r="F500" s="1" t="s">
        <v>58</v>
      </c>
      <c r="G500" s="3" t="s">
        <v>58</v>
      </c>
      <c r="H500" s="4" t="s">
        <v>89</v>
      </c>
      <c r="I500" s="4">
        <v>3.1253000000000003E-2</v>
      </c>
      <c r="J500" s="4">
        <v>4.1036999999999997E-2</v>
      </c>
      <c r="K500" s="4">
        <v>5.4502000000000002E-2</v>
      </c>
      <c r="L500" s="4">
        <v>0.100371</v>
      </c>
      <c r="M500" s="4">
        <v>0.14182700000000001</v>
      </c>
      <c r="N500" s="4">
        <v>0.220163</v>
      </c>
      <c r="O500" s="4" t="s">
        <v>89</v>
      </c>
      <c r="P500" s="4">
        <v>2.1836999999999999E-2</v>
      </c>
      <c r="Q500" s="4">
        <v>2.5106000000000003E-2</v>
      </c>
      <c r="R500" s="4">
        <v>2.5547999999999998E-2</v>
      </c>
      <c r="S500" s="4">
        <v>6.5357999999999999E-2</v>
      </c>
      <c r="T500" s="4">
        <v>5.9118999999999998E-2</v>
      </c>
      <c r="U500" s="4">
        <v>6.9891999999999996E-2</v>
      </c>
      <c r="V500" s="26" t="e">
        <f t="shared" si="18"/>
        <v>#VALUE!</v>
      </c>
      <c r="W500" s="26">
        <f t="shared" si="18"/>
        <v>1.4311947611851448</v>
      </c>
      <c r="X500" s="26">
        <f t="shared" si="18"/>
        <v>1.634549510077272</v>
      </c>
      <c r="Y500" s="26">
        <f t="shared" si="17"/>
        <v>2.1333176765304529</v>
      </c>
      <c r="Z500" s="26">
        <f t="shared" si="17"/>
        <v>1.5357110070687598</v>
      </c>
      <c r="AA500" s="26">
        <f t="shared" si="17"/>
        <v>2.3990087789035677</v>
      </c>
      <c r="AB500" s="26">
        <f t="shared" si="17"/>
        <v>3.1500457849253136</v>
      </c>
    </row>
    <row r="501" spans="1:28" ht="15" customHeight="1" x14ac:dyDescent="0.25">
      <c r="A501" s="2">
        <v>498</v>
      </c>
      <c r="B501" s="1" t="s">
        <v>648</v>
      </c>
      <c r="C501" s="2" t="s">
        <v>1</v>
      </c>
      <c r="D501" s="1" t="s">
        <v>6</v>
      </c>
      <c r="E501" s="1" t="s">
        <v>14</v>
      </c>
      <c r="F501" s="1" t="s">
        <v>97</v>
      </c>
      <c r="G501" s="3" t="s">
        <v>246</v>
      </c>
      <c r="H501" s="4">
        <v>0.10497799999999999</v>
      </c>
      <c r="I501" s="4">
        <v>0.12392</v>
      </c>
      <c r="J501" s="4">
        <v>0.14014299999999999</v>
      </c>
      <c r="K501" s="4">
        <v>0.16874600000000001</v>
      </c>
      <c r="L501" s="4">
        <v>0.18312799999999999</v>
      </c>
      <c r="M501" s="4">
        <v>0.201324</v>
      </c>
      <c r="N501" s="4">
        <v>0.219607</v>
      </c>
      <c r="O501" s="4">
        <v>0.92271300000000001</v>
      </c>
      <c r="P501" s="4">
        <v>0.96106500000000006</v>
      </c>
      <c r="Q501" s="4">
        <v>0.93301400000000001</v>
      </c>
      <c r="R501" s="4">
        <v>0.90967399999999998</v>
      </c>
      <c r="S501" s="4">
        <v>0.96017600000000003</v>
      </c>
      <c r="T501" s="4">
        <v>0.970638</v>
      </c>
      <c r="U501" s="4">
        <v>1.025738</v>
      </c>
      <c r="V501" s="26">
        <f t="shared" si="18"/>
        <v>0.11377102089165318</v>
      </c>
      <c r="W501" s="26">
        <f t="shared" si="18"/>
        <v>0.12894029019889394</v>
      </c>
      <c r="X501" s="26">
        <f t="shared" si="18"/>
        <v>0.15020460571867086</v>
      </c>
      <c r="Y501" s="26">
        <f t="shared" si="17"/>
        <v>0.18550161926140574</v>
      </c>
      <c r="Z501" s="26">
        <f t="shared" si="17"/>
        <v>0.1907233673826465</v>
      </c>
      <c r="AA501" s="26">
        <f t="shared" si="17"/>
        <v>0.20741409258652557</v>
      </c>
      <c r="AB501" s="26">
        <f t="shared" si="17"/>
        <v>0.214096582168156</v>
      </c>
    </row>
    <row r="502" spans="1:28" ht="15" customHeight="1" x14ac:dyDescent="0.25">
      <c r="A502" s="2">
        <v>499</v>
      </c>
      <c r="B502" s="5" t="s">
        <v>649</v>
      </c>
      <c r="C502" s="2" t="s">
        <v>1</v>
      </c>
      <c r="D502" s="5" t="s">
        <v>131</v>
      </c>
      <c r="E502" s="5" t="s">
        <v>131</v>
      </c>
      <c r="F502" s="5" t="s">
        <v>132</v>
      </c>
      <c r="G502" s="6" t="s">
        <v>133</v>
      </c>
      <c r="H502" s="4">
        <v>0.152</v>
      </c>
      <c r="I502" s="4">
        <v>0.159</v>
      </c>
      <c r="J502" s="4">
        <v>0.19800000000000001</v>
      </c>
      <c r="K502" s="4">
        <v>0.193</v>
      </c>
      <c r="L502" s="4">
        <v>0.22700000000000001</v>
      </c>
      <c r="M502" s="4">
        <v>0.24199999999999999</v>
      </c>
      <c r="N502" s="4">
        <v>0.219</v>
      </c>
      <c r="O502" s="4">
        <v>5.8419999999999996</v>
      </c>
      <c r="P502" s="4">
        <v>7.1779999999999999</v>
      </c>
      <c r="Q502" s="4">
        <v>8.1020000000000003</v>
      </c>
      <c r="R502" s="4">
        <v>9.35</v>
      </c>
      <c r="S502" s="4">
        <v>9.5269999999999992</v>
      </c>
      <c r="T502" s="4">
        <v>9.6479999999999997</v>
      </c>
      <c r="U502" s="4">
        <v>9.0079999999999991</v>
      </c>
      <c r="V502" s="26">
        <f t="shared" si="18"/>
        <v>2.6018486819582336E-2</v>
      </c>
      <c r="W502" s="26">
        <f t="shared" si="18"/>
        <v>2.2151016996377823E-2</v>
      </c>
      <c r="X502" s="26">
        <f t="shared" si="18"/>
        <v>2.4438410269069365E-2</v>
      </c>
      <c r="Y502" s="26">
        <f t="shared" si="17"/>
        <v>2.0641711229946524E-2</v>
      </c>
      <c r="Z502" s="26">
        <f t="shared" si="17"/>
        <v>2.3827017948987093E-2</v>
      </c>
      <c r="AA502" s="26">
        <f t="shared" si="17"/>
        <v>2.5082918739635158E-2</v>
      </c>
      <c r="AB502" s="26">
        <f t="shared" si="17"/>
        <v>2.4311722912966256E-2</v>
      </c>
    </row>
    <row r="503" spans="1:28" ht="15" customHeight="1" x14ac:dyDescent="0.25">
      <c r="A503" s="2">
        <v>500</v>
      </c>
      <c r="B503" s="1" t="s">
        <v>650</v>
      </c>
      <c r="C503" s="2" t="s">
        <v>33</v>
      </c>
      <c r="D503" s="1" t="s">
        <v>2</v>
      </c>
      <c r="E503" s="1" t="s">
        <v>78</v>
      </c>
      <c r="F503" s="1" t="s">
        <v>433</v>
      </c>
      <c r="G503" s="3" t="s">
        <v>433</v>
      </c>
      <c r="H503" s="4">
        <v>0.20104036201916484</v>
      </c>
      <c r="I503" s="4">
        <v>0.20465471185382419</v>
      </c>
      <c r="J503" s="4">
        <v>0.19864574314607791</v>
      </c>
      <c r="K503" s="4">
        <v>0.20234081047084126</v>
      </c>
      <c r="L503" s="4">
        <v>0.22815247008411554</v>
      </c>
      <c r="M503" s="4">
        <v>0.22235874801664676</v>
      </c>
      <c r="N503" s="4">
        <v>0.21896861343227647</v>
      </c>
      <c r="O503" s="4">
        <v>3.3530583505824891</v>
      </c>
      <c r="P503" s="4">
        <v>3.1983498278830518</v>
      </c>
      <c r="Q503" s="4">
        <v>3.2909507262524254</v>
      </c>
      <c r="R503" s="4">
        <v>3.6798565621837711</v>
      </c>
      <c r="S503" s="4">
        <v>3.876026968966658</v>
      </c>
      <c r="T503" s="4">
        <v>3.9056233820048112</v>
      </c>
      <c r="U503" s="4">
        <v>3.6614171000000004</v>
      </c>
      <c r="V503" s="26">
        <f t="shared" si="18"/>
        <v>5.9957310908186359E-2</v>
      </c>
      <c r="W503" s="26">
        <f t="shared" si="18"/>
        <v>6.3987594499405526E-2</v>
      </c>
      <c r="X503" s="26">
        <f t="shared" si="18"/>
        <v>6.0361202482142912E-2</v>
      </c>
      <c r="Y503" s="26">
        <f t="shared" si="17"/>
        <v>5.4986059117142411E-2</v>
      </c>
      <c r="Z503" s="26">
        <f t="shared" si="17"/>
        <v>5.8862456817461356E-2</v>
      </c>
      <c r="AA503" s="26">
        <f t="shared" si="17"/>
        <v>5.6932972349860035E-2</v>
      </c>
      <c r="AB503" s="26">
        <f t="shared" si="17"/>
        <v>5.9804334620132855E-2</v>
      </c>
    </row>
    <row r="504" spans="1:28" ht="15" customHeight="1" x14ac:dyDescent="0.25">
      <c r="A504" s="2">
        <v>502</v>
      </c>
      <c r="B504" s="1" t="s">
        <v>652</v>
      </c>
      <c r="C504" s="2" t="s">
        <v>1</v>
      </c>
      <c r="D504" s="1" t="s">
        <v>6</v>
      </c>
      <c r="E504" s="1" t="s">
        <v>7</v>
      </c>
      <c r="F504" s="1" t="s">
        <v>47</v>
      </c>
      <c r="G504" s="3" t="s">
        <v>221</v>
      </c>
      <c r="H504" s="4">
        <v>2.64E-2</v>
      </c>
      <c r="I504" s="4">
        <v>2.6800000000000001E-2</v>
      </c>
      <c r="J504" s="4">
        <v>2.87E-2</v>
      </c>
      <c r="K504" s="4">
        <v>0.155</v>
      </c>
      <c r="L504" s="4">
        <v>0.14799999999999999</v>
      </c>
      <c r="M504" s="4">
        <v>0.16900000000000001</v>
      </c>
      <c r="N504" s="4">
        <v>0.218</v>
      </c>
      <c r="O504" s="4">
        <v>2.3285</v>
      </c>
      <c r="P504" s="4">
        <v>2.3886999999999996</v>
      </c>
      <c r="Q504" s="4">
        <v>2.5766</v>
      </c>
      <c r="R504" s="4">
        <v>2.6585999999999999</v>
      </c>
      <c r="S504" s="4">
        <v>1.5047999999999999</v>
      </c>
      <c r="T504" s="4">
        <v>1.474</v>
      </c>
      <c r="U504" s="4">
        <v>1.5567</v>
      </c>
      <c r="V504" s="26">
        <f t="shared" si="18"/>
        <v>1.1337771097272922E-2</v>
      </c>
      <c r="W504" s="26">
        <f t="shared" si="18"/>
        <v>1.121949177376816E-2</v>
      </c>
      <c r="X504" s="26">
        <f t="shared" si="18"/>
        <v>1.1138709927811845E-2</v>
      </c>
      <c r="Y504" s="26">
        <f t="shared" si="17"/>
        <v>5.8301361618897166E-2</v>
      </c>
      <c r="Z504" s="26">
        <f t="shared" si="17"/>
        <v>9.8351940457203621E-2</v>
      </c>
      <c r="AA504" s="26">
        <f t="shared" si="17"/>
        <v>0.11465400271370421</v>
      </c>
      <c r="AB504" s="26">
        <f t="shared" si="17"/>
        <v>0.1400398278409456</v>
      </c>
    </row>
    <row r="505" spans="1:28" ht="15" customHeight="1" x14ac:dyDescent="0.25">
      <c r="A505" s="2">
        <v>503</v>
      </c>
      <c r="B505" s="1" t="s">
        <v>653</v>
      </c>
      <c r="C505" s="2" t="s">
        <v>1</v>
      </c>
      <c r="D505" s="1" t="s">
        <v>6</v>
      </c>
      <c r="E505" s="1" t="s">
        <v>14</v>
      </c>
      <c r="F505" s="1" t="s">
        <v>41</v>
      </c>
      <c r="G505" s="3" t="s">
        <v>41</v>
      </c>
      <c r="H505" s="4">
        <v>0.11728100000000001</v>
      </c>
      <c r="I505" s="4">
        <v>0.14600299999999999</v>
      </c>
      <c r="J505" s="4">
        <v>0.15878399999999998</v>
      </c>
      <c r="K505" s="4">
        <v>0.18335499999999999</v>
      </c>
      <c r="L505" s="4">
        <v>0.20208899999999999</v>
      </c>
      <c r="M505" s="4">
        <v>0.20338999999999999</v>
      </c>
      <c r="N505" s="4">
        <v>0.217914</v>
      </c>
      <c r="O505" s="4">
        <v>0.94878700000000005</v>
      </c>
      <c r="P505" s="4">
        <v>0.95257899999999995</v>
      </c>
      <c r="Q505" s="4">
        <v>0.93433500000000003</v>
      </c>
      <c r="R505" s="4">
        <v>1.156833</v>
      </c>
      <c r="S505" s="4">
        <v>1.2509440000000001</v>
      </c>
      <c r="T505" s="4">
        <v>1.263166</v>
      </c>
      <c r="U505" s="4">
        <v>1.449303</v>
      </c>
      <c r="V505" s="26">
        <f t="shared" si="18"/>
        <v>0.12361151659961615</v>
      </c>
      <c r="W505" s="26">
        <f t="shared" si="18"/>
        <v>0.15327127723789838</v>
      </c>
      <c r="X505" s="26">
        <f t="shared" si="18"/>
        <v>0.16994332867761561</v>
      </c>
      <c r="Y505" s="26">
        <f t="shared" si="17"/>
        <v>0.15849738034789809</v>
      </c>
      <c r="Z505" s="26">
        <f t="shared" si="17"/>
        <v>0.16154919804563592</v>
      </c>
      <c r="AA505" s="26">
        <f t="shared" si="17"/>
        <v>0.16101605014701154</v>
      </c>
      <c r="AB505" s="26">
        <f t="shared" si="17"/>
        <v>0.15035779267689364</v>
      </c>
    </row>
    <row r="506" spans="1:28" ht="15" customHeight="1" x14ac:dyDescent="0.25">
      <c r="A506" s="2">
        <v>504</v>
      </c>
      <c r="B506" s="1" t="s">
        <v>654</v>
      </c>
      <c r="C506" s="2" t="s">
        <v>107</v>
      </c>
      <c r="D506" s="1" t="s">
        <v>6</v>
      </c>
      <c r="E506" s="1" t="s">
        <v>7</v>
      </c>
      <c r="F506" s="1" t="s">
        <v>8</v>
      </c>
      <c r="G506" s="3" t="s">
        <v>8</v>
      </c>
      <c r="H506" s="4">
        <v>3.4048000000000002E-2</v>
      </c>
      <c r="I506" s="4">
        <v>6.5533000000000008E-2</v>
      </c>
      <c r="J506" s="4">
        <v>0.10806199999999999</v>
      </c>
      <c r="K506" s="4">
        <v>0.14633199999999999</v>
      </c>
      <c r="L506" s="4">
        <v>0.19232199999999999</v>
      </c>
      <c r="M506" s="4">
        <v>0.20977099999999999</v>
      </c>
      <c r="N506" s="4">
        <v>0.216228</v>
      </c>
      <c r="O506" s="4">
        <v>0.402617</v>
      </c>
      <c r="P506" s="4">
        <v>0.48282900000000001</v>
      </c>
      <c r="Q506" s="4">
        <v>0.52932899999999994</v>
      </c>
      <c r="R506" s="4">
        <v>0.66510599999999998</v>
      </c>
      <c r="S506" s="4">
        <v>0.76824099999999995</v>
      </c>
      <c r="T506" s="4">
        <v>0.88066900000000004</v>
      </c>
      <c r="U506" s="4">
        <v>1.0309359999999999</v>
      </c>
      <c r="V506" s="26">
        <f t="shared" si="18"/>
        <v>8.4566722219876461E-2</v>
      </c>
      <c r="W506" s="26">
        <f t="shared" si="18"/>
        <v>0.13572714149315804</v>
      </c>
      <c r="X506" s="26">
        <f t="shared" si="18"/>
        <v>0.20414902640890636</v>
      </c>
      <c r="Y506" s="26">
        <f t="shared" si="17"/>
        <v>0.22001305055134068</v>
      </c>
      <c r="Z506" s="26">
        <f t="shared" si="17"/>
        <v>0.25034071339592656</v>
      </c>
      <c r="AA506" s="26">
        <f t="shared" si="17"/>
        <v>0.2381950539873664</v>
      </c>
      <c r="AB506" s="26">
        <f t="shared" si="17"/>
        <v>0.20973949886316903</v>
      </c>
    </row>
    <row r="507" spans="1:28" ht="15" customHeight="1" x14ac:dyDescent="0.25">
      <c r="A507" s="2">
        <v>505</v>
      </c>
      <c r="B507" s="1" t="s">
        <v>655</v>
      </c>
      <c r="C507" s="2" t="s">
        <v>1</v>
      </c>
      <c r="D507" s="1" t="s">
        <v>2</v>
      </c>
      <c r="E507" s="1" t="s">
        <v>78</v>
      </c>
      <c r="F507" s="1" t="s">
        <v>433</v>
      </c>
      <c r="G507" s="3" t="s">
        <v>433</v>
      </c>
      <c r="H507" s="4">
        <v>0.173927</v>
      </c>
      <c r="I507" s="4">
        <v>0.178982</v>
      </c>
      <c r="J507" s="4">
        <v>0.19506999999999999</v>
      </c>
      <c r="K507" s="4">
        <v>0.20194200000000001</v>
      </c>
      <c r="L507" s="4">
        <v>0.20946700000000001</v>
      </c>
      <c r="M507" s="4">
        <v>0.21781600000000001</v>
      </c>
      <c r="N507" s="4">
        <v>0.215304</v>
      </c>
      <c r="O507" s="4">
        <v>5.8561949999999996</v>
      </c>
      <c r="P507" s="4">
        <v>6.2660369999999999</v>
      </c>
      <c r="Q507" s="4">
        <v>6.4208810000000005</v>
      </c>
      <c r="R507" s="4">
        <v>6.4848919999999994</v>
      </c>
      <c r="S507" s="4">
        <v>6.0238190000000005</v>
      </c>
      <c r="T507" s="4">
        <v>5.7026130000000004</v>
      </c>
      <c r="U507" s="4">
        <v>5.4566499999999998</v>
      </c>
      <c r="V507" s="26">
        <f t="shared" si="18"/>
        <v>2.969965993277205E-2</v>
      </c>
      <c r="W507" s="26">
        <f t="shared" si="18"/>
        <v>2.8563827503731626E-2</v>
      </c>
      <c r="X507" s="26">
        <f t="shared" si="18"/>
        <v>3.0380566155952738E-2</v>
      </c>
      <c r="Y507" s="26">
        <f t="shared" si="17"/>
        <v>3.1140379824367164E-2</v>
      </c>
      <c r="Z507" s="26">
        <f t="shared" si="17"/>
        <v>3.4773123163229176E-2</v>
      </c>
      <c r="AA507" s="26">
        <f t="shared" si="17"/>
        <v>3.8195823563689134E-2</v>
      </c>
      <c r="AB507" s="26">
        <f t="shared" si="17"/>
        <v>3.9457176106219016E-2</v>
      </c>
    </row>
    <row r="508" spans="1:28" ht="15" customHeight="1" x14ac:dyDescent="0.25">
      <c r="A508" s="2">
        <v>506</v>
      </c>
      <c r="B508" s="1" t="s">
        <v>656</v>
      </c>
      <c r="C508" s="2" t="s">
        <v>33</v>
      </c>
      <c r="D508" s="1" t="s">
        <v>2</v>
      </c>
      <c r="E508" s="1" t="s">
        <v>78</v>
      </c>
      <c r="F508" s="1" t="s">
        <v>79</v>
      </c>
      <c r="G508" s="3" t="s">
        <v>80</v>
      </c>
      <c r="H508" s="4">
        <v>0.29632287422740133</v>
      </c>
      <c r="I508" s="4">
        <v>0.31022421971930425</v>
      </c>
      <c r="J508" s="4">
        <v>0.30198206713410503</v>
      </c>
      <c r="K508" s="4">
        <v>0.2411748913695233</v>
      </c>
      <c r="L508" s="4">
        <v>0.25287892741270607</v>
      </c>
      <c r="M508" s="4">
        <v>0.22245740231042563</v>
      </c>
      <c r="N508" s="4">
        <v>0.21401794030534135</v>
      </c>
      <c r="O508" s="4">
        <v>4.1035426600598166</v>
      </c>
      <c r="P508" s="4">
        <v>3.917067321048433</v>
      </c>
      <c r="Q508" s="4">
        <v>4.0523857086496138</v>
      </c>
      <c r="R508" s="4">
        <v>4.4668251765082161</v>
      </c>
      <c r="S508" s="4">
        <v>4.4993363877392794</v>
      </c>
      <c r="T508" s="4">
        <v>4.0325561119511644</v>
      </c>
      <c r="U508" s="4">
        <v>3.4680000500000001</v>
      </c>
      <c r="V508" s="26">
        <f t="shared" si="18"/>
        <v>7.2211476466795613E-2</v>
      </c>
      <c r="W508" s="26">
        <f t="shared" si="18"/>
        <v>7.9198082211226942E-2</v>
      </c>
      <c r="X508" s="26">
        <f t="shared" si="18"/>
        <v>7.4519576576716151E-2</v>
      </c>
      <c r="Y508" s="26">
        <f t="shared" si="17"/>
        <v>5.3992462619289999E-2</v>
      </c>
      <c r="Z508" s="26">
        <f t="shared" si="17"/>
        <v>5.6203605514316017E-2</v>
      </c>
      <c r="AA508" s="26">
        <f t="shared" si="17"/>
        <v>5.5165358183395234E-2</v>
      </c>
      <c r="AB508" s="26">
        <f t="shared" si="17"/>
        <v>6.1712207964166939E-2</v>
      </c>
    </row>
    <row r="509" spans="1:28" ht="15" customHeight="1" x14ac:dyDescent="0.25">
      <c r="A509" s="2">
        <v>507</v>
      </c>
      <c r="B509" s="1" t="s">
        <v>657</v>
      </c>
      <c r="C509" s="2" t="s">
        <v>107</v>
      </c>
      <c r="D509" s="1" t="s">
        <v>6</v>
      </c>
      <c r="E509" s="1" t="s">
        <v>14</v>
      </c>
      <c r="F509" s="1" t="s">
        <v>15</v>
      </c>
      <c r="G509" s="3" t="s">
        <v>15</v>
      </c>
      <c r="H509" s="4">
        <v>0.11224421769638331</v>
      </c>
      <c r="I509" s="4">
        <v>0.12521195686353709</v>
      </c>
      <c r="J509" s="4">
        <v>0.26697249225776531</v>
      </c>
      <c r="K509" s="4">
        <v>0.24657273130354068</v>
      </c>
      <c r="L509" s="4">
        <v>0.25374660866530813</v>
      </c>
      <c r="M509" s="4">
        <v>0.21090367862525297</v>
      </c>
      <c r="N509" s="4">
        <v>0.21393192703829395</v>
      </c>
      <c r="O509" s="4">
        <v>12.099292631030071</v>
      </c>
      <c r="P509" s="4">
        <v>11.013043391297538</v>
      </c>
      <c r="Q509" s="4">
        <v>11.485961447992848</v>
      </c>
      <c r="R509" s="4">
        <v>11.21333017760648</v>
      </c>
      <c r="S509" s="4">
        <v>11.11924644327366</v>
      </c>
      <c r="T509" s="4">
        <v>10.504342506251911</v>
      </c>
      <c r="U509" s="4">
        <v>9.9559531400000001</v>
      </c>
      <c r="V509" s="26">
        <f t="shared" si="18"/>
        <v>9.2769239590519276E-3</v>
      </c>
      <c r="W509" s="26">
        <f t="shared" si="18"/>
        <v>1.1369423729182713E-2</v>
      </c>
      <c r="X509" s="26">
        <f t="shared" si="18"/>
        <v>2.3243373527465416E-2</v>
      </c>
      <c r="Y509" s="26">
        <f t="shared" si="17"/>
        <v>2.1989250953829705E-2</v>
      </c>
      <c r="Z509" s="26">
        <f t="shared" si="17"/>
        <v>2.2820486078785174E-2</v>
      </c>
      <c r="AA509" s="26">
        <f t="shared" si="17"/>
        <v>2.0077761030709785E-2</v>
      </c>
      <c r="AB509" s="26">
        <f t="shared" si="17"/>
        <v>2.148783989136915E-2</v>
      </c>
    </row>
    <row r="510" spans="1:28" ht="15" customHeight="1" x14ac:dyDescent="0.25">
      <c r="A510" s="2">
        <v>508</v>
      </c>
      <c r="B510" s="5" t="s">
        <v>658</v>
      </c>
      <c r="C510" s="2" t="s">
        <v>25</v>
      </c>
      <c r="D510" s="5" t="s">
        <v>6</v>
      </c>
      <c r="E510" s="5" t="s">
        <v>7</v>
      </c>
      <c r="F510" s="5" t="s">
        <v>22</v>
      </c>
      <c r="G510" s="6" t="s">
        <v>92</v>
      </c>
      <c r="H510" s="4">
        <v>1.6607E-2</v>
      </c>
      <c r="I510" s="4">
        <v>0.100045</v>
      </c>
      <c r="J510" s="4">
        <v>8.2103999999999996E-2</v>
      </c>
      <c r="K510" s="4">
        <v>8.251399999999999E-2</v>
      </c>
      <c r="L510" s="4">
        <v>9.6255999999999994E-2</v>
      </c>
      <c r="M510" s="4">
        <v>0.19616700000000001</v>
      </c>
      <c r="N510" s="4">
        <v>0.21379300000000001</v>
      </c>
      <c r="O510" s="4">
        <v>0.44795100000000004</v>
      </c>
      <c r="P510" s="4">
        <v>0.47346899999999997</v>
      </c>
      <c r="Q510" s="4">
        <v>0.45020900000000003</v>
      </c>
      <c r="R510" s="4">
        <v>0.467802</v>
      </c>
      <c r="S510" s="4">
        <v>0.46870200000000001</v>
      </c>
      <c r="T510" s="4">
        <v>0.54250300000000007</v>
      </c>
      <c r="U510" s="4">
        <v>0.63403599999999993</v>
      </c>
      <c r="V510" s="26">
        <f t="shared" si="18"/>
        <v>3.7073251315434048E-2</v>
      </c>
      <c r="W510" s="26">
        <f t="shared" si="18"/>
        <v>0.21130211270431645</v>
      </c>
      <c r="X510" s="26">
        <f t="shared" si="18"/>
        <v>0.1823686332347865</v>
      </c>
      <c r="Y510" s="26">
        <f t="shared" si="17"/>
        <v>0.17638659090811923</v>
      </c>
      <c r="Z510" s="26">
        <f t="shared" si="17"/>
        <v>0.20536716293081744</v>
      </c>
      <c r="AA510" s="26">
        <f t="shared" si="17"/>
        <v>0.36159615707194243</v>
      </c>
      <c r="AB510" s="26">
        <f t="shared" si="17"/>
        <v>0.33719378710357145</v>
      </c>
    </row>
    <row r="511" spans="1:28" ht="15" customHeight="1" x14ac:dyDescent="0.25">
      <c r="A511" s="2">
        <v>509</v>
      </c>
      <c r="B511" s="5" t="s">
        <v>659</v>
      </c>
      <c r="C511" s="2" t="s">
        <v>107</v>
      </c>
      <c r="D511" s="5" t="s">
        <v>50</v>
      </c>
      <c r="E511" s="5" t="s">
        <v>51</v>
      </c>
      <c r="F511" s="5" t="s">
        <v>71</v>
      </c>
      <c r="G511" s="6" t="s">
        <v>71</v>
      </c>
      <c r="H511" s="4">
        <v>7.2791715971502621E-2</v>
      </c>
      <c r="I511" s="4">
        <v>8.0814586621985832E-2</v>
      </c>
      <c r="J511" s="4">
        <v>0.11499639961240668</v>
      </c>
      <c r="K511" s="4">
        <v>0.11543652980857723</v>
      </c>
      <c r="L511" s="4">
        <v>0.14130627665312531</v>
      </c>
      <c r="M511" s="4">
        <v>0.30274231684962821</v>
      </c>
      <c r="N511" s="4">
        <v>0.21308292795754349</v>
      </c>
      <c r="O511" s="4">
        <v>1.5804044149391345</v>
      </c>
      <c r="P511" s="4">
        <v>1.911371232791488</v>
      </c>
      <c r="Q511" s="4">
        <v>2.6454192505957761</v>
      </c>
      <c r="R511" s="4">
        <v>3.1962365742584389</v>
      </c>
      <c r="S511" s="4">
        <v>3.7028512017764434</v>
      </c>
      <c r="T511" s="4">
        <v>4.9578087170663103</v>
      </c>
      <c r="U511" s="4">
        <v>5.2751924200000007</v>
      </c>
      <c r="V511" s="26">
        <f t="shared" si="18"/>
        <v>4.6058917124896806E-2</v>
      </c>
      <c r="W511" s="26">
        <f t="shared" si="18"/>
        <v>4.2280947434768637E-2</v>
      </c>
      <c r="X511" s="26">
        <f t="shared" si="18"/>
        <v>4.3470009370540526E-2</v>
      </c>
      <c r="Y511" s="26">
        <f t="shared" si="17"/>
        <v>3.6116390988786475E-2</v>
      </c>
      <c r="Z511" s="26">
        <f t="shared" si="17"/>
        <v>3.8161478534523237E-2</v>
      </c>
      <c r="AA511" s="26">
        <f t="shared" si="17"/>
        <v>6.1063734832587542E-2</v>
      </c>
      <c r="AB511" s="26">
        <f t="shared" si="17"/>
        <v>4.0393394400112415E-2</v>
      </c>
    </row>
    <row r="512" spans="1:28" ht="15" customHeight="1" x14ac:dyDescent="0.25">
      <c r="A512" s="2">
        <v>510</v>
      </c>
      <c r="B512" s="1" t="s">
        <v>660</v>
      </c>
      <c r="C512" s="2" t="s">
        <v>357</v>
      </c>
      <c r="D512" s="1" t="s">
        <v>50</v>
      </c>
      <c r="E512" s="1" t="s">
        <v>51</v>
      </c>
      <c r="F512" s="1" t="s">
        <v>71</v>
      </c>
      <c r="G512" s="3" t="s">
        <v>71</v>
      </c>
      <c r="H512" s="4">
        <v>3.8749347045677451E-2</v>
      </c>
      <c r="I512" s="4">
        <v>0.10673324532156268</v>
      </c>
      <c r="J512" s="4">
        <v>0.12405555735197402</v>
      </c>
      <c r="K512" s="4">
        <v>0.13449098126016901</v>
      </c>
      <c r="L512" s="4">
        <v>0.10949789517144579</v>
      </c>
      <c r="M512" s="4">
        <v>0.18968288124764876</v>
      </c>
      <c r="N512" s="4">
        <v>0.21260916341391853</v>
      </c>
      <c r="O512" s="4">
        <v>2.8825323438990504</v>
      </c>
      <c r="P512" s="4">
        <v>3.0230473549088148</v>
      </c>
      <c r="Q512" s="4">
        <v>3.7428826502675099</v>
      </c>
      <c r="R512" s="4">
        <v>4.1901011000254762</v>
      </c>
      <c r="S512" s="4">
        <v>4.5895922351192242</v>
      </c>
      <c r="T512" s="4">
        <v>6.238444831333922</v>
      </c>
      <c r="U512" s="4">
        <v>6.5868838199999997</v>
      </c>
      <c r="V512" s="26">
        <f t="shared" si="18"/>
        <v>1.3442814311413151E-2</v>
      </c>
      <c r="W512" s="26">
        <f t="shared" si="18"/>
        <v>3.5306507901124863E-2</v>
      </c>
      <c r="X512" s="26">
        <f t="shared" si="18"/>
        <v>3.3144388682105105E-2</v>
      </c>
      <c r="Y512" s="26">
        <f t="shared" si="17"/>
        <v>3.2097311747287263E-2</v>
      </c>
      <c r="Z512" s="26">
        <f t="shared" si="17"/>
        <v>2.3857870059474106E-2</v>
      </c>
      <c r="AA512" s="26">
        <f t="shared" si="17"/>
        <v>3.0405475463199733E-2</v>
      </c>
      <c r="AB512" s="26">
        <f t="shared" si="17"/>
        <v>3.2277654991934947E-2</v>
      </c>
    </row>
    <row r="513" spans="1:28" ht="15" customHeight="1" x14ac:dyDescent="0.25">
      <c r="A513" s="2">
        <v>511</v>
      </c>
      <c r="B513" s="1" t="s">
        <v>661</v>
      </c>
      <c r="C513" s="2" t="s">
        <v>107</v>
      </c>
      <c r="D513" s="1" t="s">
        <v>50</v>
      </c>
      <c r="E513" s="1" t="s">
        <v>51</v>
      </c>
      <c r="F513" s="1" t="s">
        <v>173</v>
      </c>
      <c r="G513" s="3" t="s">
        <v>173</v>
      </c>
      <c r="H513" s="4">
        <v>4.057209728931499E-2</v>
      </c>
      <c r="I513" s="4">
        <v>6.6911945232233136E-2</v>
      </c>
      <c r="J513" s="4">
        <v>0.13556407539024706</v>
      </c>
      <c r="K513" s="4">
        <v>0.18095598718511441</v>
      </c>
      <c r="L513" s="4">
        <v>0.2093101796877323</v>
      </c>
      <c r="M513" s="4">
        <v>0.23613378198785287</v>
      </c>
      <c r="N513" s="4">
        <v>0.21253005180013934</v>
      </c>
      <c r="O513" s="4">
        <v>4.9043127917901348</v>
      </c>
      <c r="P513" s="4">
        <v>6.4391756402583091</v>
      </c>
      <c r="Q513" s="4">
        <v>7.7953868121122838</v>
      </c>
      <c r="R513" s="4">
        <v>8.8901244577322167</v>
      </c>
      <c r="S513" s="4">
        <v>9.9743190005375624</v>
      </c>
      <c r="T513" s="4">
        <v>9.1500330993258405</v>
      </c>
      <c r="U513" s="4">
        <v>7.6440584799999991</v>
      </c>
      <c r="V513" s="26">
        <f t="shared" si="18"/>
        <v>8.2727385082845984E-3</v>
      </c>
      <c r="W513" s="26">
        <f t="shared" si="18"/>
        <v>1.0391383768737973E-2</v>
      </c>
      <c r="X513" s="26">
        <f t="shared" si="18"/>
        <v>1.7390294883072494E-2</v>
      </c>
      <c r="Y513" s="26">
        <f t="shared" si="17"/>
        <v>2.0354719221925777E-2</v>
      </c>
      <c r="Z513" s="26">
        <f t="shared" si="17"/>
        <v>2.0984909313252524E-2</v>
      </c>
      <c r="AA513" s="26">
        <f t="shared" si="17"/>
        <v>2.5806877354930095E-2</v>
      </c>
      <c r="AB513" s="26">
        <f t="shared" si="17"/>
        <v>2.7803300086754357E-2</v>
      </c>
    </row>
    <row r="514" spans="1:28" ht="15" customHeight="1" x14ac:dyDescent="0.25">
      <c r="A514" s="2">
        <v>512</v>
      </c>
      <c r="B514" s="1" t="s">
        <v>662</v>
      </c>
      <c r="C514" s="2" t="s">
        <v>1</v>
      </c>
      <c r="D514" s="1" t="s">
        <v>6</v>
      </c>
      <c r="E514" s="1" t="s">
        <v>7</v>
      </c>
      <c r="F514" s="1" t="s">
        <v>47</v>
      </c>
      <c r="G514" s="3" t="s">
        <v>48</v>
      </c>
      <c r="H514" s="4">
        <v>0.14699999999999999</v>
      </c>
      <c r="I514" s="4">
        <v>0.17399999999999999</v>
      </c>
      <c r="J514" s="4">
        <v>0.183</v>
      </c>
      <c r="K514" s="4">
        <v>0.184</v>
      </c>
      <c r="L514" s="4">
        <v>0.20599999999999999</v>
      </c>
      <c r="M514" s="4">
        <v>0.22800000000000001</v>
      </c>
      <c r="N514" s="4">
        <v>0.21199999999999999</v>
      </c>
      <c r="O514" s="4">
        <v>1.9359999999999999</v>
      </c>
      <c r="P514" s="4">
        <v>2.3620000000000001</v>
      </c>
      <c r="Q514" s="4">
        <v>2.665</v>
      </c>
      <c r="R514" s="4">
        <v>2.6920000000000002</v>
      </c>
      <c r="S514" s="4">
        <v>2.7320000000000002</v>
      </c>
      <c r="T514" s="4">
        <v>2.5299999999999998</v>
      </c>
      <c r="U514" s="4">
        <v>2.3220000000000001</v>
      </c>
      <c r="V514" s="26">
        <f t="shared" si="18"/>
        <v>7.5929752066115699E-2</v>
      </c>
      <c r="W514" s="26">
        <f t="shared" si="18"/>
        <v>7.3666384419983064E-2</v>
      </c>
      <c r="X514" s="26">
        <f t="shared" si="18"/>
        <v>6.8667917448405252E-2</v>
      </c>
      <c r="Y514" s="26">
        <f t="shared" si="17"/>
        <v>6.8350668647845461E-2</v>
      </c>
      <c r="Z514" s="26">
        <f t="shared" si="17"/>
        <v>7.5402635431917997E-2</v>
      </c>
      <c r="AA514" s="26">
        <f t="shared" si="17"/>
        <v>9.0118577075098821E-2</v>
      </c>
      <c r="AB514" s="26">
        <f t="shared" si="17"/>
        <v>9.1300602928509902E-2</v>
      </c>
    </row>
    <row r="515" spans="1:28" ht="15" customHeight="1" x14ac:dyDescent="0.25">
      <c r="A515" s="2">
        <v>513</v>
      </c>
      <c r="B515" s="1" t="s">
        <v>663</v>
      </c>
      <c r="C515" s="2" t="s">
        <v>243</v>
      </c>
      <c r="D515" s="1" t="s">
        <v>26</v>
      </c>
      <c r="E515" s="1" t="s">
        <v>27</v>
      </c>
      <c r="F515" s="1" t="s">
        <v>58</v>
      </c>
      <c r="G515" s="3" t="s">
        <v>58</v>
      </c>
      <c r="H515" s="4">
        <v>4.2917766334369591E-2</v>
      </c>
      <c r="I515" s="4">
        <v>9.4331257370111832E-2</v>
      </c>
      <c r="J515" s="4">
        <v>0.13136598770041211</v>
      </c>
      <c r="K515" s="4">
        <v>0.13012878723445676</v>
      </c>
      <c r="L515" s="4">
        <v>0.1908086141833015</v>
      </c>
      <c r="M515" s="4">
        <v>0.23666525944021352</v>
      </c>
      <c r="N515" s="4">
        <v>0.20861078880605852</v>
      </c>
      <c r="O515" s="4">
        <v>1.0458460901330673</v>
      </c>
      <c r="P515" s="4">
        <v>1.8955061777094744</v>
      </c>
      <c r="Q515" s="4">
        <v>2.7667518242686926</v>
      </c>
      <c r="R515" s="4">
        <v>2.8942594777514712</v>
      </c>
      <c r="S515" s="4">
        <v>3.5420500411767604</v>
      </c>
      <c r="T515" s="4">
        <v>4.1534498096678529</v>
      </c>
      <c r="U515" s="4">
        <v>4.2751293199999996</v>
      </c>
      <c r="V515" s="26">
        <f t="shared" si="18"/>
        <v>4.1036407497501842E-2</v>
      </c>
      <c r="W515" s="26">
        <f t="shared" si="18"/>
        <v>4.976573459871364E-2</v>
      </c>
      <c r="X515" s="26">
        <f t="shared" si="18"/>
        <v>4.7480220866985327E-2</v>
      </c>
      <c r="Y515" s="26">
        <f t="shared" si="17"/>
        <v>4.496099545834531E-2</v>
      </c>
      <c r="Z515" s="26">
        <f t="shared" si="17"/>
        <v>5.3869542204409385E-2</v>
      </c>
      <c r="AA515" s="26">
        <f t="shared" si="17"/>
        <v>5.6980406718611439E-2</v>
      </c>
      <c r="AB515" s="26">
        <f t="shared" si="17"/>
        <v>4.8796369230313372E-2</v>
      </c>
    </row>
    <row r="516" spans="1:28" ht="15" customHeight="1" x14ac:dyDescent="0.25">
      <c r="A516" s="2">
        <v>514</v>
      </c>
      <c r="B516" s="1" t="s">
        <v>664</v>
      </c>
      <c r="C516" s="2" t="s">
        <v>45</v>
      </c>
      <c r="D516" s="1" t="s">
        <v>6</v>
      </c>
      <c r="E516" s="1" t="s">
        <v>7</v>
      </c>
      <c r="F516" s="1" t="s">
        <v>22</v>
      </c>
      <c r="G516" s="3" t="s">
        <v>92</v>
      </c>
      <c r="H516" s="4" t="s">
        <v>89</v>
      </c>
      <c r="I516" s="4" t="s">
        <v>89</v>
      </c>
      <c r="J516" s="4">
        <v>4.0322999999999998E-2</v>
      </c>
      <c r="K516" s="4">
        <v>5.7301000000000005E-2</v>
      </c>
      <c r="L516" s="4">
        <v>7.8640000000000002E-2</v>
      </c>
      <c r="M516" s="4">
        <v>0.14085300000000001</v>
      </c>
      <c r="N516" s="4">
        <v>0.20830600000000002</v>
      </c>
      <c r="O516" s="4" t="s">
        <v>89</v>
      </c>
      <c r="P516" s="4">
        <v>8.0059290000000005E-2</v>
      </c>
      <c r="Q516" s="4">
        <v>0.111542</v>
      </c>
      <c r="R516" s="4">
        <v>0.14851200000000001</v>
      </c>
      <c r="S516" s="4">
        <v>0.21510900000000002</v>
      </c>
      <c r="T516" s="4">
        <v>0.319521</v>
      </c>
      <c r="U516" s="4">
        <v>0.45705800000000002</v>
      </c>
      <c r="V516" s="26" t="e">
        <f t="shared" si="18"/>
        <v>#VALUE!</v>
      </c>
      <c r="W516" s="26" t="e">
        <f t="shared" si="18"/>
        <v>#VALUE!</v>
      </c>
      <c r="X516" s="26">
        <f t="shared" si="18"/>
        <v>0.36150508328701292</v>
      </c>
      <c r="Y516" s="26">
        <f t="shared" si="17"/>
        <v>0.38583414134884725</v>
      </c>
      <c r="Z516" s="26">
        <f t="shared" si="17"/>
        <v>0.36558210023755394</v>
      </c>
      <c r="AA516" s="26">
        <f t="shared" si="17"/>
        <v>0.44082548564883062</v>
      </c>
      <c r="AB516" s="26">
        <f t="shared" si="17"/>
        <v>0.45575397433148529</v>
      </c>
    </row>
    <row r="517" spans="1:28" ht="15" customHeight="1" x14ac:dyDescent="0.25">
      <c r="A517" s="2">
        <v>515</v>
      </c>
      <c r="B517" s="1" t="s">
        <v>665</v>
      </c>
      <c r="C517" s="2" t="s">
        <v>104</v>
      </c>
      <c r="D517" s="1" t="s">
        <v>50</v>
      </c>
      <c r="E517" s="1" t="s">
        <v>51</v>
      </c>
      <c r="F517" s="1" t="s">
        <v>135</v>
      </c>
      <c r="G517" s="3" t="s">
        <v>241</v>
      </c>
      <c r="H517" s="4">
        <v>0.24399999999999999</v>
      </c>
      <c r="I517" s="4">
        <v>0.25730000000000003</v>
      </c>
      <c r="J517" s="4">
        <v>0.2354</v>
      </c>
      <c r="K517" s="4">
        <v>0.21819999999999998</v>
      </c>
      <c r="L517" s="4">
        <v>0.21230000000000002</v>
      </c>
      <c r="M517" s="4">
        <v>0.2059</v>
      </c>
      <c r="N517" s="4">
        <v>0.2079</v>
      </c>
      <c r="O517" s="4">
        <v>14.001100000000001</v>
      </c>
      <c r="P517" s="4">
        <v>12.7608</v>
      </c>
      <c r="Q517" s="4">
        <v>11.988299999999999</v>
      </c>
      <c r="R517" s="4">
        <v>12.3505</v>
      </c>
      <c r="S517" s="4">
        <v>12.891399999999999</v>
      </c>
      <c r="T517" s="4">
        <v>13.300700000000001</v>
      </c>
      <c r="U517" s="4">
        <v>13.508899999999999</v>
      </c>
      <c r="V517" s="26">
        <f t="shared" si="18"/>
        <v>1.7427202148402623E-2</v>
      </c>
      <c r="W517" s="26">
        <f t="shared" si="18"/>
        <v>2.0163312644975239E-2</v>
      </c>
      <c r="X517" s="26">
        <f t="shared" si="18"/>
        <v>1.9635811582960055E-2</v>
      </c>
      <c r="Y517" s="26">
        <f t="shared" si="17"/>
        <v>1.766730091899113E-2</v>
      </c>
      <c r="Z517" s="26">
        <f t="shared" si="17"/>
        <v>1.6468343236576324E-2</v>
      </c>
      <c r="AA517" s="26">
        <f t="shared" si="17"/>
        <v>1.5480388250242467E-2</v>
      </c>
      <c r="AB517" s="26">
        <f t="shared" si="17"/>
        <v>1.5389854096188441E-2</v>
      </c>
    </row>
    <row r="518" spans="1:28" ht="15" customHeight="1" x14ac:dyDescent="0.25">
      <c r="A518" s="2">
        <v>516</v>
      </c>
      <c r="B518" s="1" t="s">
        <v>666</v>
      </c>
      <c r="C518" s="2" t="s">
        <v>33</v>
      </c>
      <c r="D518" s="1" t="s">
        <v>2</v>
      </c>
      <c r="E518" s="1" t="s">
        <v>18</v>
      </c>
      <c r="F518" s="1" t="s">
        <v>84</v>
      </c>
      <c r="G518" s="3" t="s">
        <v>277</v>
      </c>
      <c r="H518" s="4">
        <v>0.16014560117476503</v>
      </c>
      <c r="I518" s="4">
        <v>0.16507921973799253</v>
      </c>
      <c r="J518" s="4">
        <v>0.16734902688947742</v>
      </c>
      <c r="K518" s="4">
        <v>0.18691219494227537</v>
      </c>
      <c r="L518" s="4">
        <v>0.20165309346191868</v>
      </c>
      <c r="M518" s="4">
        <v>0.20018842545096049</v>
      </c>
      <c r="N518" s="4">
        <v>0.20776872480591943</v>
      </c>
      <c r="O518" s="4">
        <v>5.1781410332674689</v>
      </c>
      <c r="P518" s="4">
        <v>5.7978840387228958</v>
      </c>
      <c r="Q518" s="4">
        <v>6.0834771702397266</v>
      </c>
      <c r="R518" s="4">
        <v>6.6861495128539863</v>
      </c>
      <c r="S518" s="4">
        <v>7.1747062302635936</v>
      </c>
      <c r="T518" s="4">
        <v>7.2690616852853198</v>
      </c>
      <c r="U518" s="4">
        <v>6.48133582</v>
      </c>
      <c r="V518" s="26">
        <f t="shared" si="18"/>
        <v>3.0927238201102308E-2</v>
      </c>
      <c r="W518" s="26">
        <f t="shared" si="18"/>
        <v>2.8472321735906025E-2</v>
      </c>
      <c r="X518" s="26">
        <f t="shared" si="18"/>
        <v>2.7508778648524596E-2</v>
      </c>
      <c r="Y518" s="26">
        <f t="shared" si="17"/>
        <v>2.795513240960892E-2</v>
      </c>
      <c r="Z518" s="26">
        <f t="shared" si="17"/>
        <v>2.8106111524305585E-2</v>
      </c>
      <c r="AA518" s="26">
        <f t="shared" si="17"/>
        <v>2.7539789056433471E-2</v>
      </c>
      <c r="AB518" s="26">
        <f t="shared" si="17"/>
        <v>3.2056466533455973E-2</v>
      </c>
    </row>
    <row r="519" spans="1:28" ht="15" customHeight="1" x14ac:dyDescent="0.25">
      <c r="A519" s="2">
        <v>517</v>
      </c>
      <c r="B519" s="5" t="s">
        <v>667</v>
      </c>
      <c r="C519" s="2" t="s">
        <v>1</v>
      </c>
      <c r="D519" s="5" t="s">
        <v>6</v>
      </c>
      <c r="E519" s="5" t="s">
        <v>14</v>
      </c>
      <c r="F519" s="5" t="s">
        <v>97</v>
      </c>
      <c r="G519" s="6" t="s">
        <v>98</v>
      </c>
      <c r="H519" s="4">
        <v>7.4227000000000001E-2</v>
      </c>
      <c r="I519" s="4">
        <v>0.109155</v>
      </c>
      <c r="J519" s="4">
        <v>0.152001</v>
      </c>
      <c r="K519" s="4">
        <v>0.173318</v>
      </c>
      <c r="L519" s="4">
        <v>0.19781299999999999</v>
      </c>
      <c r="M519" s="4">
        <v>0.19813499999999998</v>
      </c>
      <c r="N519" s="4">
        <v>0.20750299999999999</v>
      </c>
      <c r="O519" s="4">
        <v>1.0015370000000001</v>
      </c>
      <c r="P519" s="4">
        <v>1.303866</v>
      </c>
      <c r="Q519" s="4">
        <v>1.865971</v>
      </c>
      <c r="R519" s="4">
        <v>1.702221</v>
      </c>
      <c r="S519" s="4">
        <v>1.8688739999999999</v>
      </c>
      <c r="T519" s="4">
        <v>2.0004569999999999</v>
      </c>
      <c r="U519" s="4">
        <v>1.9921489999999999</v>
      </c>
      <c r="V519" s="26">
        <f t="shared" si="18"/>
        <v>7.4113088183462017E-2</v>
      </c>
      <c r="W519" s="26">
        <f t="shared" si="18"/>
        <v>8.3716424847338614E-2</v>
      </c>
      <c r="X519" s="26">
        <f t="shared" si="18"/>
        <v>8.1459465340029402E-2</v>
      </c>
      <c r="Y519" s="26">
        <f t="shared" si="17"/>
        <v>0.10181874151476218</v>
      </c>
      <c r="Z519" s="26">
        <f t="shared" si="17"/>
        <v>0.10584608700211999</v>
      </c>
      <c r="AA519" s="26">
        <f t="shared" si="17"/>
        <v>9.9044868247605417E-2</v>
      </c>
      <c r="AB519" s="26">
        <f t="shared" si="17"/>
        <v>0.10416038157788399</v>
      </c>
    </row>
    <row r="520" spans="1:28" ht="15" customHeight="1" x14ac:dyDescent="0.25">
      <c r="A520" s="2">
        <v>518</v>
      </c>
      <c r="B520" s="1" t="s">
        <v>668</v>
      </c>
      <c r="C520" s="2" t="s">
        <v>107</v>
      </c>
      <c r="D520" s="1" t="s">
        <v>131</v>
      </c>
      <c r="E520" s="1" t="s">
        <v>131</v>
      </c>
      <c r="F520" s="1" t="s">
        <v>330</v>
      </c>
      <c r="G520" s="3" t="s">
        <v>331</v>
      </c>
      <c r="H520" s="4">
        <v>8.9227179970086481E-4</v>
      </c>
      <c r="I520" s="4">
        <v>5.2959645250670172E-4</v>
      </c>
      <c r="J520" s="4">
        <v>0.41302964059401021</v>
      </c>
      <c r="K520" s="4">
        <v>0.41119998941032565</v>
      </c>
      <c r="L520" s="4">
        <v>0.36736757291554573</v>
      </c>
      <c r="M520" s="4">
        <v>0.22058199203151493</v>
      </c>
      <c r="N520" s="4">
        <v>0.20701644774290984</v>
      </c>
      <c r="O520" s="4">
        <v>6.5800257170204048</v>
      </c>
      <c r="P520" s="4">
        <v>7.2632788308772112</v>
      </c>
      <c r="Q520" s="4">
        <v>5.8445243917941951</v>
      </c>
      <c r="R520" s="4">
        <v>5.8082991908018684</v>
      </c>
      <c r="S520" s="4">
        <v>5.9656779278005851</v>
      </c>
      <c r="T520" s="4">
        <v>4.213157628295737</v>
      </c>
      <c r="U520" s="4">
        <v>4.2523853900000006</v>
      </c>
      <c r="V520" s="26">
        <f t="shared" si="18"/>
        <v>1.3560308698989509E-4</v>
      </c>
      <c r="W520" s="26">
        <f t="shared" si="18"/>
        <v>7.2914239538115119E-5</v>
      </c>
      <c r="X520" s="26">
        <f t="shared" si="18"/>
        <v>7.0669504121483415E-2</v>
      </c>
      <c r="Y520" s="26">
        <f t="shared" si="17"/>
        <v>7.0795249332456858E-2</v>
      </c>
      <c r="Z520" s="26">
        <f t="shared" si="17"/>
        <v>6.1580188766741907E-2</v>
      </c>
      <c r="AA520" s="26">
        <f t="shared" si="17"/>
        <v>5.2355504230384681E-2</v>
      </c>
      <c r="AB520" s="26">
        <f t="shared" si="17"/>
        <v>4.8682428509357147E-2</v>
      </c>
    </row>
    <row r="521" spans="1:28" ht="15" customHeight="1" x14ac:dyDescent="0.25">
      <c r="A521" s="2">
        <v>519</v>
      </c>
      <c r="B521" s="1" t="s">
        <v>669</v>
      </c>
      <c r="C521" s="2" t="s">
        <v>111</v>
      </c>
      <c r="D521" s="1" t="s">
        <v>2</v>
      </c>
      <c r="E521" s="1" t="s">
        <v>78</v>
      </c>
      <c r="F521" s="1" t="s">
        <v>613</v>
      </c>
      <c r="G521" s="3" t="s">
        <v>670</v>
      </c>
      <c r="H521" s="4">
        <v>0.15896673454616925</v>
      </c>
      <c r="I521" s="4">
        <v>0.17019172374505342</v>
      </c>
      <c r="J521" s="4">
        <v>0.22318049125418918</v>
      </c>
      <c r="K521" s="4">
        <v>0.19280775163981886</v>
      </c>
      <c r="L521" s="4">
        <v>0.1992643028953871</v>
      </c>
      <c r="M521" s="4">
        <v>0.18542813058241531</v>
      </c>
      <c r="N521" s="4">
        <v>0.20623794975050583</v>
      </c>
      <c r="O521" s="4">
        <v>5.9605289140551108</v>
      </c>
      <c r="P521" s="4">
        <v>6.4321161201008863</v>
      </c>
      <c r="Q521" s="4">
        <v>8.5202638086801858</v>
      </c>
      <c r="R521" s="4">
        <v>6.9945247481003241</v>
      </c>
      <c r="S521" s="4">
        <v>7.528738443064297</v>
      </c>
      <c r="T521" s="4">
        <v>8.3034368013483615</v>
      </c>
      <c r="U521" s="4">
        <v>8.48285336</v>
      </c>
      <c r="V521" s="26">
        <f t="shared" si="18"/>
        <v>2.6669904103865816E-2</v>
      </c>
      <c r="W521" s="26">
        <f t="shared" si="18"/>
        <v>2.6459678365132501E-2</v>
      </c>
      <c r="X521" s="26">
        <f t="shared" si="18"/>
        <v>2.6194082280271612E-2</v>
      </c>
      <c r="Y521" s="26">
        <f t="shared" si="17"/>
        <v>2.7565525690960553E-2</v>
      </c>
      <c r="Z521" s="26">
        <f t="shared" si="17"/>
        <v>2.646715706785583E-2</v>
      </c>
      <c r="AA521" s="26">
        <f t="shared" si="17"/>
        <v>2.2331491768842558E-2</v>
      </c>
      <c r="AB521" s="26">
        <f t="shared" si="17"/>
        <v>2.4312332301180534E-2</v>
      </c>
    </row>
    <row r="522" spans="1:28" ht="15" customHeight="1" x14ac:dyDescent="0.25">
      <c r="A522" s="2">
        <v>520</v>
      </c>
      <c r="B522" s="1" t="s">
        <v>671</v>
      </c>
      <c r="C522" s="2" t="s">
        <v>1</v>
      </c>
      <c r="D522" s="1" t="s">
        <v>26</v>
      </c>
      <c r="E522" s="1" t="s">
        <v>27</v>
      </c>
      <c r="F522" s="1" t="s">
        <v>298</v>
      </c>
      <c r="G522" s="3" t="s">
        <v>298</v>
      </c>
      <c r="H522" s="4">
        <v>0.172266</v>
      </c>
      <c r="I522" s="4">
        <v>0.18643899999999999</v>
      </c>
      <c r="J522" s="4">
        <v>0.209204</v>
      </c>
      <c r="K522" s="4">
        <v>0.210952</v>
      </c>
      <c r="L522" s="4">
        <v>0.220333</v>
      </c>
      <c r="M522" s="4">
        <v>0.192972</v>
      </c>
      <c r="N522" s="4">
        <v>0.20586399999999999</v>
      </c>
      <c r="O522" s="4">
        <v>1.9271179999999999</v>
      </c>
      <c r="P522" s="4">
        <v>2.0735290000000002</v>
      </c>
      <c r="Q522" s="4">
        <v>2.0692349999999999</v>
      </c>
      <c r="R522" s="4">
        <v>2.1326939999999999</v>
      </c>
      <c r="S522" s="4">
        <v>2.1750439999999998</v>
      </c>
      <c r="T522" s="4">
        <v>2.019441</v>
      </c>
      <c r="U522" s="4">
        <v>2.0681720000000001</v>
      </c>
      <c r="V522" s="26">
        <f t="shared" si="18"/>
        <v>8.9390478424258402E-2</v>
      </c>
      <c r="W522" s="26">
        <f t="shared" si="18"/>
        <v>8.991386182686617E-2</v>
      </c>
      <c r="X522" s="26">
        <f t="shared" si="18"/>
        <v>0.10110209811838675</v>
      </c>
      <c r="Y522" s="26">
        <f t="shared" si="17"/>
        <v>9.8913393107496903E-2</v>
      </c>
      <c r="Z522" s="26">
        <f t="shared" si="17"/>
        <v>0.10130047943857688</v>
      </c>
      <c r="AA522" s="26">
        <f t="shared" si="17"/>
        <v>9.555713685123754E-2</v>
      </c>
      <c r="AB522" s="26">
        <f t="shared" si="17"/>
        <v>9.9539109899950282E-2</v>
      </c>
    </row>
    <row r="523" spans="1:28" ht="15" customHeight="1" x14ac:dyDescent="0.25">
      <c r="A523" s="2">
        <v>521</v>
      </c>
      <c r="B523" s="1" t="s">
        <v>672</v>
      </c>
      <c r="C523" s="2" t="s">
        <v>107</v>
      </c>
      <c r="D523" s="1" t="s">
        <v>6</v>
      </c>
      <c r="E523" s="1" t="s">
        <v>14</v>
      </c>
      <c r="F523" s="1" t="s">
        <v>97</v>
      </c>
      <c r="G523" s="3" t="s">
        <v>98</v>
      </c>
      <c r="H523" s="4">
        <v>1.383207076469678E-2</v>
      </c>
      <c r="I523" s="4">
        <v>2.1608981223979525E-2</v>
      </c>
      <c r="J523" s="4">
        <v>3.4480240281119144E-2</v>
      </c>
      <c r="K523" s="4">
        <v>7.2024094934547311E-2</v>
      </c>
      <c r="L523" s="4">
        <v>0.11240233908451094</v>
      </c>
      <c r="M523" s="4">
        <v>0.13754869393491928</v>
      </c>
      <c r="N523" s="4">
        <v>0.20521037419559654</v>
      </c>
      <c r="O523" s="4">
        <v>0.21837650752227936</v>
      </c>
      <c r="P523" s="4">
        <v>0.31759774942952135</v>
      </c>
      <c r="Q523" s="4">
        <v>0.50857137359603788</v>
      </c>
      <c r="R523" s="4">
        <v>0.77917073023506778</v>
      </c>
      <c r="S523" s="4">
        <v>1.0559497452642153</v>
      </c>
      <c r="T523" s="4">
        <v>1.4514263121075408</v>
      </c>
      <c r="U523" s="4">
        <v>1.91967826</v>
      </c>
      <c r="V523" s="26">
        <f t="shared" si="18"/>
        <v>6.334047064694262E-2</v>
      </c>
      <c r="W523" s="26">
        <f t="shared" si="18"/>
        <v>6.8038836115162121E-2</v>
      </c>
      <c r="X523" s="26">
        <f t="shared" si="18"/>
        <v>6.7798232600695021E-2</v>
      </c>
      <c r="Y523" s="26">
        <f t="shared" si="17"/>
        <v>9.2436859008831584E-2</v>
      </c>
      <c r="Z523" s="26">
        <f t="shared" si="17"/>
        <v>0.10644667474813028</v>
      </c>
      <c r="AA523" s="26">
        <f t="shared" si="17"/>
        <v>9.4767948456985024E-2</v>
      </c>
      <c r="AB523" s="26">
        <f t="shared" si="17"/>
        <v>0.10689831648955411</v>
      </c>
    </row>
    <row r="524" spans="1:28" ht="15" customHeight="1" x14ac:dyDescent="0.25">
      <c r="A524" s="2">
        <v>522</v>
      </c>
      <c r="B524" s="1" t="s">
        <v>673</v>
      </c>
      <c r="C524" s="2" t="s">
        <v>193</v>
      </c>
      <c r="D524" s="1" t="s">
        <v>161</v>
      </c>
      <c r="E524" s="1" t="s">
        <v>161</v>
      </c>
      <c r="F524" s="1" t="s">
        <v>162</v>
      </c>
      <c r="G524" s="3" t="s">
        <v>674</v>
      </c>
      <c r="H524" s="4">
        <v>0.11852982702707331</v>
      </c>
      <c r="I524" s="4">
        <v>0.12241841187486308</v>
      </c>
      <c r="J524" s="4">
        <v>0.20451075866153595</v>
      </c>
      <c r="K524" s="4">
        <v>0.18405968279538237</v>
      </c>
      <c r="L524" s="4">
        <v>0.26226344473426549</v>
      </c>
      <c r="M524" s="4">
        <v>0.23461128581664936</v>
      </c>
      <c r="N524" s="4">
        <v>0.20508684530565296</v>
      </c>
      <c r="O524" s="4">
        <v>25.929083765062177</v>
      </c>
      <c r="P524" s="4">
        <v>34.701155095031773</v>
      </c>
      <c r="Q524" s="4">
        <v>35.60748340788885</v>
      </c>
      <c r="R524" s="4">
        <v>41.214102650096549</v>
      </c>
      <c r="S524" s="4">
        <v>39.338364536851586</v>
      </c>
      <c r="T524" s="4">
        <v>24.713396924314271</v>
      </c>
      <c r="U524" s="4">
        <v>21.034075550000004</v>
      </c>
      <c r="V524" s="26">
        <f t="shared" si="18"/>
        <v>4.5713079606300956E-3</v>
      </c>
      <c r="W524" s="26">
        <f t="shared" si="18"/>
        <v>3.5277906899528525E-3</v>
      </c>
      <c r="X524" s="26">
        <f t="shared" si="18"/>
        <v>5.7434769067736622E-3</v>
      </c>
      <c r="Y524" s="26">
        <f t="shared" si="17"/>
        <v>4.4659393498878274E-3</v>
      </c>
      <c r="Z524" s="26">
        <f t="shared" si="17"/>
        <v>6.6668619252989291E-3</v>
      </c>
      <c r="AA524" s="26">
        <f t="shared" si="17"/>
        <v>9.4932836038346107E-3</v>
      </c>
      <c r="AB524" s="26">
        <f t="shared" si="17"/>
        <v>9.7502191060473264E-3</v>
      </c>
    </row>
    <row r="525" spans="1:28" ht="15" customHeight="1" x14ac:dyDescent="0.25">
      <c r="A525" s="2">
        <v>523</v>
      </c>
      <c r="B525" s="1" t="s">
        <v>675</v>
      </c>
      <c r="C525" s="2" t="s">
        <v>1</v>
      </c>
      <c r="D525" s="1" t="s">
        <v>2</v>
      </c>
      <c r="E525" s="1" t="s">
        <v>470</v>
      </c>
      <c r="F525" s="1" t="s">
        <v>471</v>
      </c>
      <c r="G525" s="3" t="s">
        <v>472</v>
      </c>
      <c r="H525" s="4">
        <v>2.7E-2</v>
      </c>
      <c r="I525" s="4">
        <v>6.0999999999999995E-3</v>
      </c>
      <c r="J525" s="4">
        <v>6.6E-3</v>
      </c>
      <c r="K525" s="4">
        <v>2.5999999999999999E-2</v>
      </c>
      <c r="L525" s="4">
        <v>0.11700000000000001</v>
      </c>
      <c r="M525" s="4">
        <v>0.18390000000000001</v>
      </c>
      <c r="N525" s="4">
        <v>0.20480000000000001</v>
      </c>
      <c r="O525" s="4">
        <v>0.88249900000000003</v>
      </c>
      <c r="P525" s="4">
        <v>0.8659</v>
      </c>
      <c r="Q525" s="4">
        <v>0.92859999999999998</v>
      </c>
      <c r="R525" s="4">
        <v>1.0909</v>
      </c>
      <c r="S525" s="4">
        <v>1.7864</v>
      </c>
      <c r="T525" s="4">
        <v>2.7588000000000004</v>
      </c>
      <c r="U525" s="4">
        <v>2.8834</v>
      </c>
      <c r="V525" s="26">
        <f t="shared" si="18"/>
        <v>3.059493551834053E-2</v>
      </c>
      <c r="W525" s="26">
        <f t="shared" si="18"/>
        <v>7.0446933826076906E-3</v>
      </c>
      <c r="X525" s="26">
        <f t="shared" si="18"/>
        <v>7.1074736161964251E-3</v>
      </c>
      <c r="Y525" s="26">
        <f t="shared" si="17"/>
        <v>2.3833531946099551E-2</v>
      </c>
      <c r="Z525" s="26">
        <f t="shared" si="17"/>
        <v>6.5494849977608599E-2</v>
      </c>
      <c r="AA525" s="26">
        <f t="shared" si="17"/>
        <v>6.6659417137886035E-2</v>
      </c>
      <c r="AB525" s="26">
        <f t="shared" si="17"/>
        <v>7.1027259485329827E-2</v>
      </c>
    </row>
    <row r="526" spans="1:28" ht="15" customHeight="1" x14ac:dyDescent="0.25">
      <c r="A526" s="2">
        <v>524</v>
      </c>
      <c r="B526" s="1" t="s">
        <v>676</v>
      </c>
      <c r="C526" s="2" t="s">
        <v>1</v>
      </c>
      <c r="D526" s="1" t="s">
        <v>26</v>
      </c>
      <c r="E526" s="1" t="s">
        <v>27</v>
      </c>
      <c r="F526" s="1" t="s">
        <v>58</v>
      </c>
      <c r="G526" s="3" t="s">
        <v>58</v>
      </c>
      <c r="H526" s="4" t="s">
        <v>89</v>
      </c>
      <c r="I526" s="4">
        <v>1.1409000000000001E-2</v>
      </c>
      <c r="J526" s="4">
        <v>1.721E-2</v>
      </c>
      <c r="K526" s="4">
        <v>3.1001999999999998E-2</v>
      </c>
      <c r="L526" s="4">
        <v>6.2574000000000005E-2</v>
      </c>
      <c r="M526" s="4">
        <v>0.13403800000000002</v>
      </c>
      <c r="N526" s="4">
        <v>0.20477500000000001</v>
      </c>
      <c r="O526" s="4" t="s">
        <v>89</v>
      </c>
      <c r="P526" s="4">
        <v>8.8199999999999997E-4</v>
      </c>
      <c r="Q526" s="4">
        <v>3.4000000000000002E-4</v>
      </c>
      <c r="R526" s="4">
        <v>2.0181000000000001E-2</v>
      </c>
      <c r="S526" s="4">
        <v>2.5420999999999999E-2</v>
      </c>
      <c r="T526" s="4">
        <v>1.4079000000000001E-2</v>
      </c>
      <c r="U526" s="4">
        <v>6.1549999999999999E-3</v>
      </c>
      <c r="V526" s="26" t="e">
        <f t="shared" si="18"/>
        <v>#VALUE!</v>
      </c>
      <c r="W526" s="26">
        <f t="shared" si="18"/>
        <v>12.935374149659864</v>
      </c>
      <c r="X526" s="26">
        <f t="shared" si="18"/>
        <v>50.617647058823522</v>
      </c>
      <c r="Y526" s="26">
        <f t="shared" si="17"/>
        <v>1.5361974134086516</v>
      </c>
      <c r="Z526" s="26">
        <f t="shared" si="17"/>
        <v>2.4615082018803354</v>
      </c>
      <c r="AA526" s="26">
        <f t="shared" si="17"/>
        <v>9.5204204844094047</v>
      </c>
      <c r="AB526" s="26">
        <f t="shared" si="17"/>
        <v>33.269699431356621</v>
      </c>
    </row>
    <row r="527" spans="1:28" ht="15" customHeight="1" x14ac:dyDescent="0.25">
      <c r="A527" s="2">
        <v>525</v>
      </c>
      <c r="B527" s="1" t="s">
        <v>677</v>
      </c>
      <c r="C527" s="2" t="s">
        <v>107</v>
      </c>
      <c r="D527" s="1" t="s">
        <v>131</v>
      </c>
      <c r="E527" s="1" t="s">
        <v>131</v>
      </c>
      <c r="F527" s="1" t="s">
        <v>330</v>
      </c>
      <c r="G527" s="3" t="s">
        <v>331</v>
      </c>
      <c r="H527" s="4">
        <v>0.15438180154296297</v>
      </c>
      <c r="I527" s="4">
        <v>0.35054267389065252</v>
      </c>
      <c r="J527" s="4">
        <v>0.3048597663458455</v>
      </c>
      <c r="K527" s="4">
        <v>0.25595636163576135</v>
      </c>
      <c r="L527" s="4">
        <v>0.2510218194767847</v>
      </c>
      <c r="M527" s="4">
        <v>0.17857683569490776</v>
      </c>
      <c r="N527" s="4">
        <v>0.20453313522253422</v>
      </c>
      <c r="O527" s="4">
        <v>17.974416284101796</v>
      </c>
      <c r="P527" s="4">
        <v>19.20438505684135</v>
      </c>
      <c r="Q527" s="4">
        <v>16.077108593310204</v>
      </c>
      <c r="R527" s="4">
        <v>15.879107101091854</v>
      </c>
      <c r="S527" s="4">
        <v>14.15120072967038</v>
      </c>
      <c r="T527" s="4">
        <v>10.528478042001982</v>
      </c>
      <c r="U527" s="4">
        <v>10.736959930000001</v>
      </c>
      <c r="V527" s="26">
        <f t="shared" si="18"/>
        <v>8.5889744124548976E-3</v>
      </c>
      <c r="W527" s="26">
        <f t="shared" si="18"/>
        <v>1.8253262098896293E-2</v>
      </c>
      <c r="X527" s="26">
        <f t="shared" si="18"/>
        <v>1.8962350386356148E-2</v>
      </c>
      <c r="Y527" s="26">
        <f t="shared" si="17"/>
        <v>1.6119065134220404E-2</v>
      </c>
      <c r="Z527" s="26">
        <f t="shared" si="17"/>
        <v>1.7738552669278099E-2</v>
      </c>
      <c r="AA527" s="26">
        <f t="shared" si="17"/>
        <v>1.6961315299561713E-2</v>
      </c>
      <c r="AB527" s="26">
        <f t="shared" si="17"/>
        <v>1.9049445704929086E-2</v>
      </c>
    </row>
    <row r="528" spans="1:28" ht="15" customHeight="1" x14ac:dyDescent="0.25">
      <c r="A528" s="2">
        <v>526</v>
      </c>
      <c r="B528" s="1" t="s">
        <v>678</v>
      </c>
      <c r="C528" s="2" t="s">
        <v>107</v>
      </c>
      <c r="D528" s="1" t="s">
        <v>50</v>
      </c>
      <c r="E528" s="1" t="s">
        <v>51</v>
      </c>
      <c r="F528" s="1" t="s">
        <v>145</v>
      </c>
      <c r="G528" s="3" t="s">
        <v>146</v>
      </c>
      <c r="H528" s="4">
        <v>9.4856986640437485E-2</v>
      </c>
      <c r="I528" s="4">
        <v>4.891220447271679E-2</v>
      </c>
      <c r="J528" s="4">
        <v>5.2149091305602975E-2</v>
      </c>
      <c r="K528" s="4">
        <v>5.0461301459347435E-2</v>
      </c>
      <c r="L528" s="4">
        <v>5.3307601547371013E-2</v>
      </c>
      <c r="M528" s="4">
        <v>4.602493022211452E-2</v>
      </c>
      <c r="N528" s="4">
        <v>0.20451075874075159</v>
      </c>
      <c r="O528" s="4">
        <v>4.2014321580247627</v>
      </c>
      <c r="P528" s="4">
        <v>4.1028576842683986</v>
      </c>
      <c r="Q528" s="4">
        <v>3.7438698679344817</v>
      </c>
      <c r="R528" s="4">
        <v>2.9525455875143103</v>
      </c>
      <c r="S528" s="4">
        <v>3.4603435360068668</v>
      </c>
      <c r="T528" s="4">
        <v>3.6145463950801426</v>
      </c>
      <c r="U528" s="4">
        <v>4.4545325300000007</v>
      </c>
      <c r="V528" s="26">
        <f t="shared" si="18"/>
        <v>2.2577298186110189E-2</v>
      </c>
      <c r="W528" s="26">
        <f t="shared" si="18"/>
        <v>1.1921496731475972E-2</v>
      </c>
      <c r="X528" s="26">
        <f t="shared" si="18"/>
        <v>1.392919442853765E-2</v>
      </c>
      <c r="Y528" s="26">
        <f t="shared" si="17"/>
        <v>1.7090778097631272E-2</v>
      </c>
      <c r="Z528" s="26">
        <f t="shared" si="17"/>
        <v>1.5405291697970079E-2</v>
      </c>
      <c r="AA528" s="26">
        <f t="shared" si="17"/>
        <v>1.2733252029842611E-2</v>
      </c>
      <c r="AB528" s="26">
        <f t="shared" si="17"/>
        <v>4.5910711699472438E-2</v>
      </c>
    </row>
    <row r="529" spans="1:28" ht="15" customHeight="1" x14ac:dyDescent="0.25">
      <c r="A529" s="2">
        <v>527</v>
      </c>
      <c r="B529" s="1" t="s">
        <v>679</v>
      </c>
      <c r="C529" s="2" t="s">
        <v>1</v>
      </c>
      <c r="D529" s="1" t="s">
        <v>50</v>
      </c>
      <c r="E529" s="1" t="s">
        <v>51</v>
      </c>
      <c r="F529" s="1" t="s">
        <v>135</v>
      </c>
      <c r="G529" s="3" t="s">
        <v>241</v>
      </c>
      <c r="H529" s="4">
        <v>0.13140000000000002</v>
      </c>
      <c r="I529" s="4">
        <v>0.13930000000000001</v>
      </c>
      <c r="J529" s="4">
        <v>0.15140000000000001</v>
      </c>
      <c r="K529" s="4">
        <v>0.17069999999999999</v>
      </c>
      <c r="L529" s="4">
        <v>0.17460000000000001</v>
      </c>
      <c r="M529" s="4">
        <v>0.188</v>
      </c>
      <c r="N529" s="4">
        <v>0.2044</v>
      </c>
      <c r="O529" s="4">
        <v>7.4968999999999992</v>
      </c>
      <c r="P529" s="4">
        <v>9.3765000000000001</v>
      </c>
      <c r="Q529" s="4">
        <v>10.022399999999999</v>
      </c>
      <c r="R529" s="4">
        <v>10.8895</v>
      </c>
      <c r="S529" s="4">
        <v>11.3386</v>
      </c>
      <c r="T529" s="4">
        <v>11.171799999999999</v>
      </c>
      <c r="U529" s="4">
        <v>11.4069</v>
      </c>
      <c r="V529" s="26">
        <f t="shared" si="18"/>
        <v>1.7527244594432369E-2</v>
      </c>
      <c r="W529" s="26">
        <f t="shared" si="18"/>
        <v>1.4856289660321017E-2</v>
      </c>
      <c r="X529" s="26">
        <f t="shared" si="18"/>
        <v>1.5106162196679439E-2</v>
      </c>
      <c r="Y529" s="26">
        <f t="shared" si="17"/>
        <v>1.5675650856329489E-2</v>
      </c>
      <c r="Z529" s="26">
        <f t="shared" si="17"/>
        <v>1.5398726474167887E-2</v>
      </c>
      <c r="AA529" s="26">
        <f t="shared" si="17"/>
        <v>1.6828084999731468E-2</v>
      </c>
      <c r="AB529" s="26">
        <f t="shared" si="17"/>
        <v>1.7918978863670235E-2</v>
      </c>
    </row>
    <row r="530" spans="1:28" ht="15" customHeight="1" x14ac:dyDescent="0.25">
      <c r="A530" s="2">
        <v>528</v>
      </c>
      <c r="B530" s="1" t="s">
        <v>680</v>
      </c>
      <c r="C530" s="2" t="s">
        <v>33</v>
      </c>
      <c r="D530" s="1" t="s">
        <v>26</v>
      </c>
      <c r="E530" s="1" t="s">
        <v>27</v>
      </c>
      <c r="F530" s="1" t="s">
        <v>28</v>
      </c>
      <c r="G530" s="3" t="s">
        <v>28</v>
      </c>
      <c r="H530" s="4">
        <v>0.11857399303843373</v>
      </c>
      <c r="I530" s="4">
        <v>0.15448430754761522</v>
      </c>
      <c r="J530" s="4">
        <v>0.14994619087887251</v>
      </c>
      <c r="K530" s="4">
        <v>0.17076233472897495</v>
      </c>
      <c r="L530" s="4">
        <v>0.15674439727196932</v>
      </c>
      <c r="M530" s="4">
        <v>0.17928251424538916</v>
      </c>
      <c r="N530" s="4">
        <v>0.20435874785369873</v>
      </c>
      <c r="O530" s="4">
        <v>0.99382961323462049</v>
      </c>
      <c r="P530" s="4">
        <v>1.0261524837368909</v>
      </c>
      <c r="Q530" s="4">
        <v>1.0678565203172339</v>
      </c>
      <c r="R530" s="4">
        <v>1.3333004709986138</v>
      </c>
      <c r="S530" s="4">
        <v>1.4513991277061318</v>
      </c>
      <c r="T530" s="4">
        <v>1.751488818884257</v>
      </c>
      <c r="U530" s="4">
        <v>1.7856143799999999</v>
      </c>
      <c r="V530" s="26">
        <f t="shared" si="18"/>
        <v>0.11931018301267012</v>
      </c>
      <c r="W530" s="26">
        <f t="shared" si="18"/>
        <v>0.15054712627604527</v>
      </c>
      <c r="X530" s="26">
        <f t="shared" si="18"/>
        <v>0.14041791947323334</v>
      </c>
      <c r="Y530" s="26">
        <f t="shared" si="17"/>
        <v>0.12807490767709515</v>
      </c>
      <c r="Z530" s="26">
        <f t="shared" si="17"/>
        <v>0.10799537789422299</v>
      </c>
      <c r="AA530" s="26">
        <f t="shared" si="17"/>
        <v>0.102360067796263</v>
      </c>
      <c r="AB530" s="26">
        <f t="shared" si="17"/>
        <v>0.11444730180415479</v>
      </c>
    </row>
    <row r="531" spans="1:28" ht="15" customHeight="1" x14ac:dyDescent="0.25">
      <c r="A531" s="2">
        <v>529</v>
      </c>
      <c r="B531" s="1" t="s">
        <v>681</v>
      </c>
      <c r="C531" s="2" t="s">
        <v>1</v>
      </c>
      <c r="D531" s="1" t="s">
        <v>26</v>
      </c>
      <c r="E531" s="1" t="s">
        <v>27</v>
      </c>
      <c r="F531" s="1" t="s">
        <v>28</v>
      </c>
      <c r="G531" s="3" t="s">
        <v>28</v>
      </c>
      <c r="H531" s="4">
        <v>0.10806499999999999</v>
      </c>
      <c r="I531" s="4">
        <v>0.12676600000000002</v>
      </c>
      <c r="J531" s="4">
        <v>0.148675</v>
      </c>
      <c r="K531" s="4">
        <v>0.19000999999999998</v>
      </c>
      <c r="L531" s="4">
        <v>0.147734</v>
      </c>
      <c r="M531" s="4">
        <v>0.18278700000000001</v>
      </c>
      <c r="N531" s="4">
        <v>0.20380099999999998</v>
      </c>
      <c r="O531" s="4">
        <v>0.15903899999999999</v>
      </c>
      <c r="P531" s="4">
        <v>7.1480000000000002E-2</v>
      </c>
      <c r="Q531" s="4">
        <v>8.1190999999999999E-2</v>
      </c>
      <c r="R531" s="4">
        <v>0.148921</v>
      </c>
      <c r="S531" s="4">
        <v>0.200707</v>
      </c>
      <c r="T531" s="4">
        <v>0.23078399999999999</v>
      </c>
      <c r="U531" s="4">
        <v>0.165436</v>
      </c>
      <c r="V531" s="26">
        <f t="shared" si="18"/>
        <v>0.67948742132432927</v>
      </c>
      <c r="W531" s="26">
        <f t="shared" si="18"/>
        <v>1.7734471180749862</v>
      </c>
      <c r="X531" s="26">
        <f t="shared" si="18"/>
        <v>1.8311758692465914</v>
      </c>
      <c r="Y531" s="26">
        <f t="shared" si="17"/>
        <v>1.2759113892600773</v>
      </c>
      <c r="Z531" s="26">
        <f t="shared" si="17"/>
        <v>0.73606799962133862</v>
      </c>
      <c r="AA531" s="26">
        <f t="shared" si="17"/>
        <v>0.79202631031613979</v>
      </c>
      <c r="AB531" s="26">
        <f t="shared" si="17"/>
        <v>1.2319023670785076</v>
      </c>
    </row>
    <row r="532" spans="1:28" ht="15" customHeight="1" x14ac:dyDescent="0.25">
      <c r="A532" s="2">
        <v>530</v>
      </c>
      <c r="B532" s="1" t="s">
        <v>682</v>
      </c>
      <c r="C532" s="2" t="s">
        <v>243</v>
      </c>
      <c r="D532" s="1" t="s">
        <v>336</v>
      </c>
      <c r="E532" s="1" t="s">
        <v>336</v>
      </c>
      <c r="F532" s="1" t="s">
        <v>337</v>
      </c>
      <c r="G532" s="3" t="s">
        <v>337</v>
      </c>
      <c r="H532" s="4">
        <v>7.5266547056822564E-2</v>
      </c>
      <c r="I532" s="4">
        <v>0</v>
      </c>
      <c r="J532" s="4">
        <v>0</v>
      </c>
      <c r="K532" s="4">
        <v>0.18262430071290747</v>
      </c>
      <c r="L532" s="4">
        <v>0.18473556430496421</v>
      </c>
      <c r="M532" s="4">
        <v>0.19001372328510607</v>
      </c>
      <c r="N532" s="4">
        <v>0.20373693663347484</v>
      </c>
      <c r="O532" s="4">
        <v>7.3797170934658833</v>
      </c>
      <c r="P532" s="4">
        <v>7.8098701602387077</v>
      </c>
      <c r="Q532" s="4">
        <v>7.9346099470481946</v>
      </c>
      <c r="R532" s="4">
        <v>6.9664383009525741</v>
      </c>
      <c r="S532" s="4">
        <v>7.2442520876087473</v>
      </c>
      <c r="T532" s="4">
        <v>7.1687416896070424</v>
      </c>
      <c r="U532" s="4">
        <v>6.8955177900000004</v>
      </c>
      <c r="V532" s="26">
        <f t="shared" si="18"/>
        <v>1.0199110088307414E-2</v>
      </c>
      <c r="W532" s="26">
        <f t="shared" si="18"/>
        <v>0</v>
      </c>
      <c r="X532" s="26">
        <f t="shared" si="18"/>
        <v>0</v>
      </c>
      <c r="Y532" s="26">
        <f t="shared" si="17"/>
        <v>2.6214873773867466E-2</v>
      </c>
      <c r="Z532" s="26">
        <f t="shared" si="17"/>
        <v>2.5500985066623145E-2</v>
      </c>
      <c r="AA532" s="26">
        <f t="shared" si="17"/>
        <v>2.6505868325619884E-2</v>
      </c>
      <c r="AB532" s="26">
        <f t="shared" si="17"/>
        <v>2.9546285404257484E-2</v>
      </c>
    </row>
    <row r="533" spans="1:28" ht="15" customHeight="1" x14ac:dyDescent="0.25">
      <c r="A533" s="2">
        <v>531</v>
      </c>
      <c r="B533" s="1" t="s">
        <v>683</v>
      </c>
      <c r="C533" s="2" t="s">
        <v>1</v>
      </c>
      <c r="D533" s="1" t="s">
        <v>26</v>
      </c>
      <c r="E533" s="1" t="s">
        <v>27</v>
      </c>
      <c r="F533" s="1" t="s">
        <v>58</v>
      </c>
      <c r="G533" s="3" t="s">
        <v>58</v>
      </c>
      <c r="H533" s="4">
        <v>3.0600000000000002E-2</v>
      </c>
      <c r="I533" s="4">
        <v>4.2108E-2</v>
      </c>
      <c r="J533" s="4">
        <v>5.3880999999999998E-2</v>
      </c>
      <c r="K533" s="4">
        <v>5.3877000000000001E-2</v>
      </c>
      <c r="L533" s="4">
        <v>7.3469999999999994E-2</v>
      </c>
      <c r="M533" s="4">
        <v>0.14920900000000001</v>
      </c>
      <c r="N533" s="4">
        <v>0.20343700000000001</v>
      </c>
      <c r="O533" s="4">
        <v>0.19100500000000001</v>
      </c>
      <c r="P533" s="4">
        <v>0.29223700000000002</v>
      </c>
      <c r="Q533" s="4">
        <v>0.30581400000000003</v>
      </c>
      <c r="R533" s="4">
        <v>0.33643000000000001</v>
      </c>
      <c r="S533" s="4">
        <v>0.40148</v>
      </c>
      <c r="T533" s="4">
        <v>0.49266000000000004</v>
      </c>
      <c r="U533" s="4">
        <v>0.51960099999999998</v>
      </c>
      <c r="V533" s="26">
        <f t="shared" si="18"/>
        <v>0.16020523022957514</v>
      </c>
      <c r="W533" s="26">
        <f t="shared" si="18"/>
        <v>0.14408853088417961</v>
      </c>
      <c r="X533" s="26">
        <f t="shared" si="18"/>
        <v>0.17618879449600081</v>
      </c>
      <c r="Y533" s="26">
        <f t="shared" si="17"/>
        <v>0.16014326903070475</v>
      </c>
      <c r="Z533" s="26">
        <f t="shared" si="17"/>
        <v>0.18299790774135696</v>
      </c>
      <c r="AA533" s="26">
        <f t="shared" si="17"/>
        <v>0.30286404416839197</v>
      </c>
      <c r="AB533" s="26">
        <f t="shared" si="17"/>
        <v>0.39152542046685823</v>
      </c>
    </row>
    <row r="534" spans="1:28" ht="15" customHeight="1" x14ac:dyDescent="0.25">
      <c r="A534" s="2">
        <v>532</v>
      </c>
      <c r="B534" s="1" t="s">
        <v>684</v>
      </c>
      <c r="C534" s="2" t="s">
        <v>1</v>
      </c>
      <c r="D534" s="1" t="s">
        <v>139</v>
      </c>
      <c r="E534" s="1" t="s">
        <v>151</v>
      </c>
      <c r="F534" s="1" t="s">
        <v>383</v>
      </c>
      <c r="G534" s="3" t="s">
        <v>383</v>
      </c>
      <c r="H534" s="4">
        <v>0.14399999999999999</v>
      </c>
      <c r="I534" s="4">
        <v>0.128</v>
      </c>
      <c r="J534" s="4">
        <v>0.13600000000000001</v>
      </c>
      <c r="K534" s="4">
        <v>0.153</v>
      </c>
      <c r="L534" s="4">
        <v>0.16700000000000001</v>
      </c>
      <c r="M534" s="4">
        <v>0.186</v>
      </c>
      <c r="N534" s="4">
        <v>0.20300000000000001</v>
      </c>
      <c r="O534" s="4">
        <v>16.891999999999999</v>
      </c>
      <c r="P534" s="4">
        <v>16.619</v>
      </c>
      <c r="Q534" s="4">
        <v>17.5</v>
      </c>
      <c r="R534" s="4">
        <v>17.663</v>
      </c>
      <c r="S534" s="4">
        <v>17.945</v>
      </c>
      <c r="T534" s="4">
        <v>18.853999999999999</v>
      </c>
      <c r="U534" s="4">
        <v>19.337</v>
      </c>
      <c r="V534" s="26">
        <f t="shared" si="18"/>
        <v>8.5247454416291727E-3</v>
      </c>
      <c r="W534" s="26">
        <f t="shared" si="18"/>
        <v>7.7020277995065887E-3</v>
      </c>
      <c r="X534" s="26">
        <f t="shared" si="18"/>
        <v>7.7714285714285724E-3</v>
      </c>
      <c r="Y534" s="26">
        <f t="shared" si="17"/>
        <v>8.6621751684311833E-3</v>
      </c>
      <c r="Z534" s="26">
        <f t="shared" si="17"/>
        <v>9.3062134299247701E-3</v>
      </c>
      <c r="AA534" s="26">
        <f t="shared" si="17"/>
        <v>9.8652805770658748E-3</v>
      </c>
      <c r="AB534" s="26">
        <f t="shared" si="17"/>
        <v>1.0498008998293428E-2</v>
      </c>
    </row>
    <row r="535" spans="1:28" ht="15" customHeight="1" x14ac:dyDescent="0.25">
      <c r="A535" s="2">
        <v>533</v>
      </c>
      <c r="B535" s="5" t="s">
        <v>685</v>
      </c>
      <c r="C535" s="2" t="s">
        <v>25</v>
      </c>
      <c r="D535" s="5" t="s">
        <v>131</v>
      </c>
      <c r="E535" s="5" t="s">
        <v>131</v>
      </c>
      <c r="F535" s="5" t="s">
        <v>132</v>
      </c>
      <c r="G535" s="6" t="s">
        <v>402</v>
      </c>
      <c r="H535" s="4">
        <v>0.13290279381734224</v>
      </c>
      <c r="I535" s="4">
        <v>0.13782511951428084</v>
      </c>
      <c r="J535" s="4">
        <v>0.17228139939285103</v>
      </c>
      <c r="K535" s="4">
        <v>0.19590856273815632</v>
      </c>
      <c r="L535" s="4">
        <v>0.20969107468958442</v>
      </c>
      <c r="M535" s="4">
        <v>0.20279981871387037</v>
      </c>
      <c r="N535" s="4">
        <v>0.20279981871387037</v>
      </c>
      <c r="O535" s="4">
        <v>7.0093917924405682</v>
      </c>
      <c r="P535" s="4">
        <v>5.484455291528989</v>
      </c>
      <c r="Q535" s="4">
        <v>5.9442005116230545</v>
      </c>
      <c r="R535" s="4">
        <v>5.981610186919788</v>
      </c>
      <c r="S535" s="4">
        <v>6.0209887924952961</v>
      </c>
      <c r="T535" s="4">
        <v>5.716789064424491</v>
      </c>
      <c r="U535" s="4">
        <v>5.75616767</v>
      </c>
      <c r="V535" s="26">
        <f t="shared" si="18"/>
        <v>1.8960674157303372E-2</v>
      </c>
      <c r="W535" s="26">
        <f t="shared" si="18"/>
        <v>2.5130138215760191E-2</v>
      </c>
      <c r="X535" s="26">
        <f t="shared" si="18"/>
        <v>2.8983106989069227E-2</v>
      </c>
      <c r="Y535" s="26">
        <f t="shared" si="17"/>
        <v>3.2751810401579984E-2</v>
      </c>
      <c r="Z535" s="26">
        <f t="shared" si="17"/>
        <v>3.4826684107259656E-2</v>
      </c>
      <c r="AA535" s="26">
        <f t="shared" si="17"/>
        <v>3.5474427415188567E-2</v>
      </c>
      <c r="AB535" s="26">
        <f t="shared" ref="AB535:AB598" si="19">N535/U535</f>
        <v>3.5231742774072178E-2</v>
      </c>
    </row>
    <row r="536" spans="1:28" s="33" customFormat="1" ht="15" customHeight="1" x14ac:dyDescent="0.25">
      <c r="A536" s="28">
        <v>534</v>
      </c>
      <c r="B536" s="29" t="s">
        <v>686</v>
      </c>
      <c r="C536" s="28" t="s">
        <v>17</v>
      </c>
      <c r="D536" s="29" t="s">
        <v>139</v>
      </c>
      <c r="E536" s="29" t="s">
        <v>151</v>
      </c>
      <c r="F536" s="29" t="s">
        <v>152</v>
      </c>
      <c r="G536" s="30" t="s">
        <v>625</v>
      </c>
      <c r="H536" s="31">
        <v>0.10829029897460779</v>
      </c>
      <c r="I536" s="31">
        <v>0.12609139837224892</v>
      </c>
      <c r="J536" s="31">
        <v>0.14056416194764723</v>
      </c>
      <c r="K536" s="31">
        <v>0.15588983240041707</v>
      </c>
      <c r="L536" s="31">
        <v>0.16589705098374383</v>
      </c>
      <c r="M536" s="31">
        <v>0.19393303290984346</v>
      </c>
      <c r="N536" s="31">
        <v>0.20252096114254411</v>
      </c>
      <c r="O536" s="31">
        <v>0.83753012135059335</v>
      </c>
      <c r="P536" s="31">
        <v>0.94994169301000031</v>
      </c>
      <c r="Q536" s="31">
        <v>1.0953367728177599</v>
      </c>
      <c r="R536" s="31">
        <v>1.2740685175277833</v>
      </c>
      <c r="S536" s="31">
        <v>1.0255772083619092</v>
      </c>
      <c r="T536" s="31">
        <v>1.0950247066295549</v>
      </c>
      <c r="U536" s="31">
        <v>1.1513954100000001</v>
      </c>
      <c r="V536" s="26">
        <f t="shared" si="18"/>
        <v>0.1292971992457774</v>
      </c>
      <c r="W536" s="26">
        <f t="shared" si="18"/>
        <v>0.13273593453163815</v>
      </c>
      <c r="X536" s="26">
        <f t="shared" si="18"/>
        <v>0.12832962923909252</v>
      </c>
      <c r="Y536" s="26">
        <f t="shared" si="18"/>
        <v>0.1223559253335193</v>
      </c>
      <c r="Z536" s="26">
        <f t="shared" si="18"/>
        <v>0.16175968969583565</v>
      </c>
      <c r="AA536" s="26">
        <f t="shared" si="18"/>
        <v>0.1771037965953865</v>
      </c>
      <c r="AB536" s="26">
        <f t="shared" si="19"/>
        <v>0.17589175654482078</v>
      </c>
    </row>
    <row r="537" spans="1:28" ht="15" customHeight="1" x14ac:dyDescent="0.25">
      <c r="A537" s="2">
        <v>535</v>
      </c>
      <c r="B537" s="5" t="s">
        <v>687</v>
      </c>
      <c r="C537" s="2" t="s">
        <v>54</v>
      </c>
      <c r="D537" s="5" t="s">
        <v>336</v>
      </c>
      <c r="E537" s="5" t="s">
        <v>336</v>
      </c>
      <c r="F537" s="5" t="s">
        <v>536</v>
      </c>
      <c r="G537" s="6" t="s">
        <v>536</v>
      </c>
      <c r="H537" s="4">
        <v>0.23435025869986045</v>
      </c>
      <c r="I537" s="4">
        <v>0.24385094486336831</v>
      </c>
      <c r="J537" s="4">
        <v>0.24912910384309492</v>
      </c>
      <c r="K537" s="4">
        <v>0.16995671914719612</v>
      </c>
      <c r="L537" s="4">
        <v>0.19951440943366497</v>
      </c>
      <c r="M537" s="4" t="s">
        <v>89</v>
      </c>
      <c r="N537" s="4">
        <v>0.20162567302555562</v>
      </c>
      <c r="O537" s="4">
        <v>89.177662857868526</v>
      </c>
      <c r="P537" s="4">
        <v>95.717301833749758</v>
      </c>
      <c r="Q537" s="4">
        <v>102.43639821494172</v>
      </c>
      <c r="R537" s="4">
        <v>92.787923600001506</v>
      </c>
      <c r="S537" s="4">
        <v>78.840916311971981</v>
      </c>
      <c r="T537" s="4">
        <v>73.770716796046614</v>
      </c>
      <c r="U537" s="4">
        <v>70.346247250000005</v>
      </c>
      <c r="V537" s="26">
        <f t="shared" ref="V537:AA579" si="20">H537/O537</f>
        <v>2.6279031227065034E-3</v>
      </c>
      <c r="W537" s="26">
        <f t="shared" si="20"/>
        <v>2.5476161591653523E-3</v>
      </c>
      <c r="X537" s="26">
        <f t="shared" si="20"/>
        <v>2.4320369339846243E-3</v>
      </c>
      <c r="Y537" s="26">
        <f t="shared" si="20"/>
        <v>1.8316685248811126E-3</v>
      </c>
      <c r="Z537" s="26">
        <f t="shared" si="20"/>
        <v>2.5305947567147787E-3</v>
      </c>
      <c r="AA537" s="26" t="e">
        <f t="shared" si="20"/>
        <v>#VALUE!</v>
      </c>
      <c r="AB537" s="26">
        <f t="shared" si="19"/>
        <v>2.866189468629481E-3</v>
      </c>
    </row>
    <row r="538" spans="1:28" ht="15" customHeight="1" x14ac:dyDescent="0.25">
      <c r="A538" s="2">
        <v>536</v>
      </c>
      <c r="B538" s="1" t="s">
        <v>688</v>
      </c>
      <c r="C538" s="2" t="s">
        <v>54</v>
      </c>
      <c r="D538" s="1" t="s">
        <v>6</v>
      </c>
      <c r="E538" s="1" t="s">
        <v>14</v>
      </c>
      <c r="F538" s="1" t="s">
        <v>97</v>
      </c>
      <c r="G538" s="3" t="s">
        <v>98</v>
      </c>
      <c r="H538" s="4">
        <v>8.8933811914841274E-2</v>
      </c>
      <c r="I538" s="4">
        <v>8.0859284307488816E-2</v>
      </c>
      <c r="J538" s="4">
        <v>9.8580175266388737E-2</v>
      </c>
      <c r="K538" s="4">
        <v>0.11777789510784661</v>
      </c>
      <c r="L538" s="4">
        <v>0.13131003910034902</v>
      </c>
      <c r="M538" s="4">
        <v>0.17161194980678143</v>
      </c>
      <c r="N538" s="4">
        <v>0.20130792785913226</v>
      </c>
      <c r="O538" s="4">
        <v>0.95747915157808972</v>
      </c>
      <c r="P538" s="4">
        <v>1.0568088254196151</v>
      </c>
      <c r="Q538" s="4">
        <v>1.2735405894496228</v>
      </c>
      <c r="R538" s="4">
        <v>1.4472015205723765</v>
      </c>
      <c r="S538" s="4">
        <v>1.6967581552979814</v>
      </c>
      <c r="T538" s="4">
        <v>2.3195217995380029</v>
      </c>
      <c r="U538" s="4">
        <v>2.4405584299999998</v>
      </c>
      <c r="V538" s="26">
        <f t="shared" si="20"/>
        <v>9.2883288130360966E-2</v>
      </c>
      <c r="W538" s="26">
        <f t="shared" si="20"/>
        <v>7.6512688352486966E-2</v>
      </c>
      <c r="X538" s="26">
        <f t="shared" si="20"/>
        <v>7.7406386638207939E-2</v>
      </c>
      <c r="Y538" s="26">
        <f t="shared" si="20"/>
        <v>8.1383202984242842E-2</v>
      </c>
      <c r="Z538" s="26">
        <f t="shared" si="20"/>
        <v>7.7388777351884083E-2</v>
      </c>
      <c r="AA538" s="26">
        <f t="shared" si="20"/>
        <v>7.3985918063353709E-2</v>
      </c>
      <c r="AB538" s="26">
        <f t="shared" si="19"/>
        <v>8.2484371357227568E-2</v>
      </c>
    </row>
    <row r="539" spans="1:28" ht="15" customHeight="1" x14ac:dyDescent="0.25">
      <c r="A539" s="2">
        <v>537</v>
      </c>
      <c r="B539" s="1" t="s">
        <v>689</v>
      </c>
      <c r="C539" s="2" t="s">
        <v>60</v>
      </c>
      <c r="D539" s="1" t="s">
        <v>2</v>
      </c>
      <c r="E539" s="1" t="s">
        <v>78</v>
      </c>
      <c r="F539" s="1" t="s">
        <v>79</v>
      </c>
      <c r="G539" s="3" t="s">
        <v>80</v>
      </c>
      <c r="H539" s="4">
        <v>0.17088039771317362</v>
      </c>
      <c r="I539" s="4">
        <v>0.18243639903373648</v>
      </c>
      <c r="J539" s="4">
        <v>0.1755674029075921</v>
      </c>
      <c r="K539" s="4">
        <v>0.17460994486449805</v>
      </c>
      <c r="L539" s="4">
        <v>0.18369471213998576</v>
      </c>
      <c r="M539" s="4">
        <v>0.19575952798841115</v>
      </c>
      <c r="N539" s="4">
        <v>0.20106935594515102</v>
      </c>
      <c r="O539" s="4">
        <v>1.6057035860679369</v>
      </c>
      <c r="P539" s="4">
        <v>1.3440483541941237</v>
      </c>
      <c r="Q539" s="4">
        <v>1.1159442678370228</v>
      </c>
      <c r="R539" s="4">
        <v>1.0170526807619951</v>
      </c>
      <c r="S539" s="4">
        <v>1.0031584550032258</v>
      </c>
      <c r="T539" s="4">
        <v>1.0626063598509006</v>
      </c>
      <c r="U539" s="4">
        <v>1.0422558899999999</v>
      </c>
      <c r="V539" s="26">
        <f t="shared" si="20"/>
        <v>0.10642088564529351</v>
      </c>
      <c r="W539" s="26">
        <f t="shared" si="20"/>
        <v>0.13573648482544609</v>
      </c>
      <c r="X539" s="26">
        <f t="shared" si="20"/>
        <v>0.15732631813942227</v>
      </c>
      <c r="Y539" s="26">
        <f t="shared" si="20"/>
        <v>0.17168230138646995</v>
      </c>
      <c r="Z539" s="26">
        <f t="shared" si="20"/>
        <v>0.18311634739637925</v>
      </c>
      <c r="AA539" s="26">
        <f t="shared" si="20"/>
        <v>0.18422582000721238</v>
      </c>
      <c r="AB539" s="26">
        <f t="shared" si="19"/>
        <v>0.19291745709890021</v>
      </c>
    </row>
    <row r="540" spans="1:28" ht="15" customHeight="1" x14ac:dyDescent="0.25">
      <c r="A540" s="2">
        <v>538</v>
      </c>
      <c r="B540" s="1" t="s">
        <v>690</v>
      </c>
      <c r="C540" s="2" t="s">
        <v>193</v>
      </c>
      <c r="D540" s="1" t="s">
        <v>6</v>
      </c>
      <c r="E540" s="1" t="s">
        <v>14</v>
      </c>
      <c r="F540" s="1" t="s">
        <v>15</v>
      </c>
      <c r="G540" s="3" t="s">
        <v>15</v>
      </c>
      <c r="H540" s="4">
        <v>0.105459</v>
      </c>
      <c r="I540" s="4">
        <v>0.12449200000000001</v>
      </c>
      <c r="J540" s="4">
        <v>0.28355000000000002</v>
      </c>
      <c r="K540" s="4">
        <v>0.26278500000000005</v>
      </c>
      <c r="L540" s="4">
        <v>0.27207999999999999</v>
      </c>
      <c r="M540" s="4">
        <v>0.214674</v>
      </c>
      <c r="N540" s="4">
        <v>0.20072700000000002</v>
      </c>
      <c r="O540" s="4">
        <v>11.631575999999999</v>
      </c>
      <c r="P540" s="4">
        <v>11.040124</v>
      </c>
      <c r="Q540" s="4">
        <v>11.974836</v>
      </c>
      <c r="R540" s="4">
        <v>11.972698000000001</v>
      </c>
      <c r="S540" s="4">
        <v>11.908076999999999</v>
      </c>
      <c r="T540" s="4">
        <v>11.061525</v>
      </c>
      <c r="U540" s="4">
        <v>9.8083369999999999</v>
      </c>
      <c r="V540" s="26">
        <f t="shared" si="20"/>
        <v>9.0666131571508456E-3</v>
      </c>
      <c r="W540" s="26">
        <f t="shared" si="20"/>
        <v>1.1276322621014039E-2</v>
      </c>
      <c r="X540" s="26">
        <f t="shared" si="20"/>
        <v>2.3678821154627924E-2</v>
      </c>
      <c r="Y540" s="26">
        <f t="shared" si="20"/>
        <v>2.1948686920859443E-2</v>
      </c>
      <c r="Z540" s="26">
        <f t="shared" si="20"/>
        <v>2.284835746359383E-2</v>
      </c>
      <c r="AA540" s="26">
        <f t="shared" si="20"/>
        <v>1.9407269793269916E-2</v>
      </c>
      <c r="AB540" s="26">
        <f t="shared" si="19"/>
        <v>2.0464937124407535E-2</v>
      </c>
    </row>
    <row r="541" spans="1:28" ht="15" customHeight="1" x14ac:dyDescent="0.25">
      <c r="A541" s="2">
        <v>539</v>
      </c>
      <c r="B541" s="1" t="s">
        <v>691</v>
      </c>
      <c r="C541" s="2" t="s">
        <v>1</v>
      </c>
      <c r="D541" s="1" t="s">
        <v>6</v>
      </c>
      <c r="E541" s="1" t="s">
        <v>14</v>
      </c>
      <c r="F541" s="1" t="s">
        <v>41</v>
      </c>
      <c r="G541" s="3" t="s">
        <v>41</v>
      </c>
      <c r="H541" s="4">
        <v>0.119698</v>
      </c>
      <c r="I541" s="4">
        <v>0.11818099999999999</v>
      </c>
      <c r="J541" s="4">
        <v>0.12171800000000001</v>
      </c>
      <c r="K541" s="4">
        <v>0.12643099999999999</v>
      </c>
      <c r="L541" s="4">
        <v>0.125301</v>
      </c>
      <c r="M541" s="4">
        <v>0.135964</v>
      </c>
      <c r="N541" s="4">
        <v>0.200715</v>
      </c>
      <c r="O541" s="4">
        <v>3.1889160000000003</v>
      </c>
      <c r="P541" s="4">
        <v>3.2754620000000001</v>
      </c>
      <c r="Q541" s="4">
        <v>3.3218850000000004</v>
      </c>
      <c r="R541" s="4">
        <v>3.4801170000000003</v>
      </c>
      <c r="S541" s="4">
        <v>3.8296139999999999</v>
      </c>
      <c r="T541" s="4">
        <v>3.8078279999999998</v>
      </c>
      <c r="U541" s="4">
        <v>4.9236209999999998</v>
      </c>
      <c r="V541" s="26">
        <f t="shared" si="20"/>
        <v>3.7535639069828111E-2</v>
      </c>
      <c r="W541" s="26">
        <f t="shared" si="20"/>
        <v>3.608071166754491E-2</v>
      </c>
      <c r="X541" s="26">
        <f t="shared" si="20"/>
        <v>3.6641244353732894E-2</v>
      </c>
      <c r="Y541" s="26">
        <f t="shared" si="20"/>
        <v>3.6329525702727801E-2</v>
      </c>
      <c r="Z541" s="26">
        <f t="shared" si="20"/>
        <v>3.2718963321107561E-2</v>
      </c>
      <c r="AA541" s="26">
        <f t="shared" si="20"/>
        <v>3.570644472386883E-2</v>
      </c>
      <c r="AB541" s="26">
        <f t="shared" si="19"/>
        <v>4.0765729124967176E-2</v>
      </c>
    </row>
    <row r="542" spans="1:28" ht="15" customHeight="1" x14ac:dyDescent="0.25">
      <c r="A542" s="2">
        <v>540</v>
      </c>
      <c r="B542" s="1" t="s">
        <v>692</v>
      </c>
      <c r="C542" s="2" t="s">
        <v>1</v>
      </c>
      <c r="D542" s="1" t="s">
        <v>6</v>
      </c>
      <c r="E542" s="1" t="s">
        <v>10</v>
      </c>
      <c r="F542" s="1" t="s">
        <v>10</v>
      </c>
      <c r="G542" s="3" t="s">
        <v>11</v>
      </c>
      <c r="H542" s="4">
        <v>0.123821</v>
      </c>
      <c r="I542" s="4">
        <v>0.13595299999999999</v>
      </c>
      <c r="J542" s="4">
        <v>0.13795199999999999</v>
      </c>
      <c r="K542" s="4">
        <v>0.15779899999999999</v>
      </c>
      <c r="L542" s="4">
        <v>0.172985</v>
      </c>
      <c r="M542" s="4">
        <v>0.18805000000000002</v>
      </c>
      <c r="N542" s="4">
        <v>0.199744</v>
      </c>
      <c r="O542" s="4">
        <v>0.49334100000000003</v>
      </c>
      <c r="P542" s="4">
        <v>0.49162499999999998</v>
      </c>
      <c r="Q542" s="4">
        <v>0.56329399999999996</v>
      </c>
      <c r="R542" s="4">
        <v>0.58008700000000002</v>
      </c>
      <c r="S542" s="4">
        <v>0.62070399999999992</v>
      </c>
      <c r="T542" s="4">
        <v>0.64482600000000001</v>
      </c>
      <c r="U542" s="4">
        <v>0.69762599999999997</v>
      </c>
      <c r="V542" s="26">
        <f t="shared" si="20"/>
        <v>0.25098461307695891</v>
      </c>
      <c r="W542" s="26">
        <f t="shared" si="20"/>
        <v>0.27653801169590642</v>
      </c>
      <c r="X542" s="26">
        <f t="shared" si="20"/>
        <v>0.24490230678828462</v>
      </c>
      <c r="Y542" s="26">
        <f t="shared" si="20"/>
        <v>0.27202643741369825</v>
      </c>
      <c r="Z542" s="26">
        <f t="shared" si="20"/>
        <v>0.27869161468268294</v>
      </c>
      <c r="AA542" s="26">
        <f t="shared" si="20"/>
        <v>0.29162905962228575</v>
      </c>
      <c r="AB542" s="26">
        <f t="shared" si="19"/>
        <v>0.28631960391384498</v>
      </c>
    </row>
    <row r="543" spans="1:28" ht="15" customHeight="1" x14ac:dyDescent="0.25">
      <c r="A543" s="2">
        <v>541</v>
      </c>
      <c r="B543" s="1" t="s">
        <v>693</v>
      </c>
      <c r="C543" s="2" t="s">
        <v>107</v>
      </c>
      <c r="D543" s="1" t="s">
        <v>6</v>
      </c>
      <c r="E543" s="1" t="s">
        <v>14</v>
      </c>
      <c r="F543" s="1" t="s">
        <v>97</v>
      </c>
      <c r="G543" s="3" t="s">
        <v>246</v>
      </c>
      <c r="H543" s="4" t="s">
        <v>89</v>
      </c>
      <c r="I543" s="4">
        <v>2.1133493682059697E-2</v>
      </c>
      <c r="J543" s="4">
        <v>5.1793530558293846E-2</v>
      </c>
      <c r="K543" s="4">
        <v>6.5890053878476115E-2</v>
      </c>
      <c r="L543" s="4">
        <v>0.12915718526883788</v>
      </c>
      <c r="M543" s="4">
        <v>0.16480607486961002</v>
      </c>
      <c r="N543" s="4">
        <v>0.19939744365902148</v>
      </c>
      <c r="O543" s="4">
        <v>0.27760669706779417</v>
      </c>
      <c r="P543" s="4">
        <v>1.0173672842614744E-2</v>
      </c>
      <c r="Q543" s="4">
        <v>1.6077294571010468</v>
      </c>
      <c r="R543" s="4">
        <v>1.9229266429865588</v>
      </c>
      <c r="S543" s="4">
        <v>2.0878840356543988</v>
      </c>
      <c r="T543" s="4">
        <v>2.4811165515105604</v>
      </c>
      <c r="U543" s="4">
        <v>2.19433086</v>
      </c>
      <c r="V543" s="26" t="e">
        <f t="shared" si="20"/>
        <v>#VALUE!</v>
      </c>
      <c r="W543" s="26">
        <f t="shared" si="20"/>
        <v>2.0772727813240905</v>
      </c>
      <c r="X543" s="26">
        <f t="shared" si="20"/>
        <v>3.2215327230294438E-2</v>
      </c>
      <c r="Y543" s="26">
        <f t="shared" si="20"/>
        <v>3.4265505716921246E-2</v>
      </c>
      <c r="Z543" s="26">
        <f t="shared" si="20"/>
        <v>6.1860325124980686E-2</v>
      </c>
      <c r="AA543" s="26">
        <f t="shared" si="20"/>
        <v>6.6424156805238485E-2</v>
      </c>
      <c r="AB543" s="26">
        <f t="shared" si="19"/>
        <v>9.0869361268073073E-2</v>
      </c>
    </row>
    <row r="544" spans="1:28" ht="15" customHeight="1" x14ac:dyDescent="0.25">
      <c r="A544" s="2">
        <v>542</v>
      </c>
      <c r="B544" s="1" t="s">
        <v>694</v>
      </c>
      <c r="C544" s="2" t="s">
        <v>17</v>
      </c>
      <c r="D544" s="1" t="s">
        <v>139</v>
      </c>
      <c r="E544" s="1" t="s">
        <v>140</v>
      </c>
      <c r="F544" s="1" t="s">
        <v>223</v>
      </c>
      <c r="G544" s="3" t="s">
        <v>223</v>
      </c>
      <c r="H544" s="4">
        <v>0.16045603306872039</v>
      </c>
      <c r="I544" s="4">
        <v>0.17206798283027255</v>
      </c>
      <c r="J544" s="4">
        <v>0.16784545564425357</v>
      </c>
      <c r="K544" s="4">
        <v>0.16256729666172987</v>
      </c>
      <c r="L544" s="4">
        <v>0.17734614181279626</v>
      </c>
      <c r="M544" s="4">
        <v>0.19318061876036735</v>
      </c>
      <c r="N544" s="4">
        <v>0.19845877774289103</v>
      </c>
      <c r="O544" s="4">
        <v>5.8809247383279031</v>
      </c>
      <c r="P544" s="4">
        <v>5.9463739097111974</v>
      </c>
      <c r="Q544" s="4">
        <v>6.3760160508886266</v>
      </c>
      <c r="R544" s="4">
        <v>6.4826348623356056</v>
      </c>
      <c r="S544" s="4">
        <v>6.6346458410322873</v>
      </c>
      <c r="T544" s="4">
        <v>7.0579541914306887</v>
      </c>
      <c r="U544" s="4">
        <v>7.1276258900000009</v>
      </c>
      <c r="V544" s="26">
        <f t="shared" si="20"/>
        <v>2.7284150062825346E-2</v>
      </c>
      <c r="W544" s="26">
        <f t="shared" si="20"/>
        <v>2.8936623468844312E-2</v>
      </c>
      <c r="X544" s="26">
        <f t="shared" si="20"/>
        <v>2.6324503311258275E-2</v>
      </c>
      <c r="Y544" s="26">
        <f t="shared" si="20"/>
        <v>2.5077348965966452E-2</v>
      </c>
      <c r="Z544" s="26">
        <f t="shared" si="20"/>
        <v>2.6730310262529838E-2</v>
      </c>
      <c r="AA544" s="26">
        <f t="shared" si="20"/>
        <v>2.7370625186957823E-2</v>
      </c>
      <c r="AB544" s="26">
        <f t="shared" si="19"/>
        <v>2.7843601895734597E-2</v>
      </c>
    </row>
    <row r="545" spans="1:28" ht="15" customHeight="1" x14ac:dyDescent="0.25">
      <c r="A545" s="2">
        <v>543</v>
      </c>
      <c r="B545" s="1" t="s">
        <v>695</v>
      </c>
      <c r="C545" s="2" t="s">
        <v>33</v>
      </c>
      <c r="D545" s="1" t="s">
        <v>2</v>
      </c>
      <c r="E545" s="1" t="s">
        <v>78</v>
      </c>
      <c r="F545" s="1" t="s">
        <v>79</v>
      </c>
      <c r="G545" s="3" t="s">
        <v>80</v>
      </c>
      <c r="H545" s="4">
        <v>4.6762332477629495E-2</v>
      </c>
      <c r="I545" s="4">
        <v>0.18502242405322142</v>
      </c>
      <c r="J545" s="4">
        <v>0.19147982324460869</v>
      </c>
      <c r="K545" s="4">
        <v>0.19241255868336463</v>
      </c>
      <c r="L545" s="4">
        <v>0.19364125825172582</v>
      </c>
      <c r="M545" s="4">
        <v>0.18576681868222858</v>
      </c>
      <c r="N545" s="4">
        <v>0.19795515965597205</v>
      </c>
      <c r="O545" s="4">
        <v>3.1629776217012946</v>
      </c>
      <c r="P545" s="4">
        <v>2.8777399496417377</v>
      </c>
      <c r="Q545" s="4">
        <v>2.7496054187426409</v>
      </c>
      <c r="R545" s="4">
        <v>2.8371569894458664</v>
      </c>
      <c r="S545" s="4">
        <v>2.5561435326906756</v>
      </c>
      <c r="T545" s="4">
        <v>2.6205829954547277</v>
      </c>
      <c r="U545" s="4">
        <v>2.68410766</v>
      </c>
      <c r="V545" s="26">
        <f t="shared" si="20"/>
        <v>1.4784275474094909E-2</v>
      </c>
      <c r="W545" s="26">
        <f t="shared" si="20"/>
        <v>6.4294351571362679E-2</v>
      </c>
      <c r="X545" s="26">
        <f t="shared" si="20"/>
        <v>6.9639018725883198E-2</v>
      </c>
      <c r="Y545" s="26">
        <f t="shared" si="20"/>
        <v>6.7818791628074596E-2</v>
      </c>
      <c r="Z545" s="26">
        <f t="shared" si="20"/>
        <v>7.5755236658362868E-2</v>
      </c>
      <c r="AA545" s="26">
        <f t="shared" si="20"/>
        <v>7.0887592190146995E-2</v>
      </c>
      <c r="AB545" s="26">
        <f t="shared" si="19"/>
        <v>7.3750826990289967E-2</v>
      </c>
    </row>
    <row r="546" spans="1:28" ht="15" customHeight="1" x14ac:dyDescent="0.25">
      <c r="A546" s="2">
        <v>544</v>
      </c>
      <c r="B546" s="1" t="s">
        <v>696</v>
      </c>
      <c r="C546" s="2" t="s">
        <v>1</v>
      </c>
      <c r="D546" s="1" t="s">
        <v>26</v>
      </c>
      <c r="E546" s="1" t="s">
        <v>27</v>
      </c>
      <c r="F546" s="1" t="s">
        <v>58</v>
      </c>
      <c r="G546" s="3" t="s">
        <v>58</v>
      </c>
      <c r="H546" s="4" t="s">
        <v>89</v>
      </c>
      <c r="I546" s="4" t="s">
        <v>89</v>
      </c>
      <c r="J546" s="4">
        <v>1.8109999999999999E-3</v>
      </c>
      <c r="K546" s="4">
        <v>5.0883000000000005E-3</v>
      </c>
      <c r="L546" s="4">
        <v>2.3088999999999998E-2</v>
      </c>
      <c r="M546" s="4">
        <v>7.6369000000000006E-2</v>
      </c>
      <c r="N546" s="4">
        <v>0.197934</v>
      </c>
      <c r="O546" s="4" t="s">
        <v>89</v>
      </c>
      <c r="P546" s="4" t="s">
        <v>89</v>
      </c>
      <c r="Q546" s="4">
        <v>0</v>
      </c>
      <c r="R546" s="4">
        <v>0</v>
      </c>
      <c r="S546" s="4">
        <v>0</v>
      </c>
      <c r="T546" s="4">
        <v>1.7257999999999999E-2</v>
      </c>
      <c r="U546" s="4">
        <v>2.2170000000000002E-2</v>
      </c>
      <c r="V546" s="26" t="e">
        <f t="shared" si="20"/>
        <v>#VALUE!</v>
      </c>
      <c r="W546" s="26" t="e">
        <f t="shared" si="20"/>
        <v>#VALUE!</v>
      </c>
      <c r="X546" s="26" t="e">
        <f t="shared" si="20"/>
        <v>#DIV/0!</v>
      </c>
      <c r="Y546" s="26" t="e">
        <f t="shared" si="20"/>
        <v>#DIV/0!</v>
      </c>
      <c r="Z546" s="26" t="e">
        <f t="shared" si="20"/>
        <v>#DIV/0!</v>
      </c>
      <c r="AA546" s="26">
        <f t="shared" si="20"/>
        <v>4.4251361687333413</v>
      </c>
      <c r="AB546" s="26">
        <f t="shared" si="19"/>
        <v>8.9280108254397827</v>
      </c>
    </row>
    <row r="547" spans="1:28" ht="15" customHeight="1" x14ac:dyDescent="0.25">
      <c r="A547" s="2">
        <v>545</v>
      </c>
      <c r="B547" s="1" t="s">
        <v>697</v>
      </c>
      <c r="C547" s="2" t="s">
        <v>1</v>
      </c>
      <c r="D547" s="1" t="s">
        <v>6</v>
      </c>
      <c r="E547" s="1" t="s">
        <v>7</v>
      </c>
      <c r="F547" s="1" t="s">
        <v>8</v>
      </c>
      <c r="G547" s="3" t="s">
        <v>8</v>
      </c>
      <c r="H547" s="4">
        <v>6.5096999999999988E-2</v>
      </c>
      <c r="I547" s="4">
        <v>7.8760000000000011E-2</v>
      </c>
      <c r="J547" s="4">
        <v>0.11768300000000001</v>
      </c>
      <c r="K547" s="4">
        <v>0.13975899999999999</v>
      </c>
      <c r="L547" s="4">
        <v>0.16051499999999999</v>
      </c>
      <c r="M547" s="4">
        <v>0.18576599999999999</v>
      </c>
      <c r="N547" s="4">
        <v>0.19788499999999998</v>
      </c>
      <c r="O547" s="4">
        <v>1.6368150000000001</v>
      </c>
      <c r="P547" s="4">
        <v>2.0594440000000001</v>
      </c>
      <c r="Q547" s="4">
        <v>2.8009330000000001</v>
      </c>
      <c r="R547" s="4">
        <v>3.0229870000000001</v>
      </c>
      <c r="S547" s="4">
        <v>3.1095470000000001</v>
      </c>
      <c r="T547" s="4">
        <v>3.2309329999999998</v>
      </c>
      <c r="U547" s="4">
        <v>3.1398820000000001</v>
      </c>
      <c r="V547" s="26">
        <f t="shared" si="20"/>
        <v>3.9770529962152093E-2</v>
      </c>
      <c r="W547" s="26">
        <f t="shared" si="20"/>
        <v>3.8243331695350789E-2</v>
      </c>
      <c r="X547" s="26">
        <f t="shared" si="20"/>
        <v>4.2015642644790151E-2</v>
      </c>
      <c r="Y547" s="26">
        <f t="shared" si="20"/>
        <v>4.6232087666933395E-2</v>
      </c>
      <c r="Z547" s="26">
        <f t="shared" si="20"/>
        <v>5.162005912758353E-2</v>
      </c>
      <c r="AA547" s="26">
        <f t="shared" si="20"/>
        <v>5.7496085496047115E-2</v>
      </c>
      <c r="AB547" s="26">
        <f t="shared" si="19"/>
        <v>6.3023069019791184E-2</v>
      </c>
    </row>
    <row r="548" spans="1:28" ht="15" customHeight="1" x14ac:dyDescent="0.25">
      <c r="A548" s="2">
        <v>546</v>
      </c>
      <c r="B548" s="5" t="s">
        <v>698</v>
      </c>
      <c r="C548" s="2" t="s">
        <v>13</v>
      </c>
      <c r="D548" s="5" t="s">
        <v>50</v>
      </c>
      <c r="E548" s="5" t="s">
        <v>51</v>
      </c>
      <c r="F548" s="5" t="s">
        <v>52</v>
      </c>
      <c r="G548" s="6" t="s">
        <v>52</v>
      </c>
      <c r="H548" s="4">
        <v>3.1553559665340007E-2</v>
      </c>
      <c r="I548" s="4">
        <v>2.8736856034488195E-2</v>
      </c>
      <c r="J548" s="4">
        <v>3.681816232306305E-2</v>
      </c>
      <c r="K548" s="4">
        <v>0.12570173316438701</v>
      </c>
      <c r="L548" s="4">
        <v>0.11494327093295299</v>
      </c>
      <c r="M548" s="4">
        <v>9.1843144724168255E-2</v>
      </c>
      <c r="N548" s="4">
        <v>0.19688268301464229</v>
      </c>
      <c r="O548" s="4">
        <v>1.2680020751943444</v>
      </c>
      <c r="P548" s="4">
        <v>1.4135548854443163</v>
      </c>
      <c r="Q548" s="4">
        <v>1.8621335020468084</v>
      </c>
      <c r="R548" s="4">
        <v>1.9119318588960623</v>
      </c>
      <c r="S548" s="4">
        <v>2.0151068240999881</v>
      </c>
      <c r="T548" s="4">
        <v>32.643796743807656</v>
      </c>
      <c r="U548" s="4">
        <v>69.456118830000008</v>
      </c>
      <c r="V548" s="26">
        <f t="shared" si="20"/>
        <v>2.488447005144203E-2</v>
      </c>
      <c r="W548" s="26">
        <f t="shared" si="20"/>
        <v>2.0329494334035334E-2</v>
      </c>
      <c r="X548" s="26">
        <f t="shared" si="20"/>
        <v>1.9772031534040654E-2</v>
      </c>
      <c r="Y548" s="26">
        <f t="shared" si="20"/>
        <v>6.5745927387269143E-2</v>
      </c>
      <c r="Z548" s="26">
        <f t="shared" si="20"/>
        <v>5.7040782929356798E-2</v>
      </c>
      <c r="AA548" s="26">
        <f t="shared" si="20"/>
        <v>2.8134945651378737E-3</v>
      </c>
      <c r="AB548" s="26">
        <f t="shared" si="19"/>
        <v>2.8346341018064955E-3</v>
      </c>
    </row>
    <row r="549" spans="1:28" ht="15" customHeight="1" x14ac:dyDescent="0.25">
      <c r="A549" s="2">
        <v>547</v>
      </c>
      <c r="B549" s="1" t="s">
        <v>699</v>
      </c>
      <c r="C549" s="2" t="s">
        <v>17</v>
      </c>
      <c r="D549" s="1" t="s">
        <v>131</v>
      </c>
      <c r="E549" s="1" t="s">
        <v>131</v>
      </c>
      <c r="F549" s="1" t="s">
        <v>132</v>
      </c>
      <c r="G549" s="3" t="s">
        <v>402</v>
      </c>
      <c r="H549" s="4">
        <v>0.11390267090235665</v>
      </c>
      <c r="I549" s="4">
        <v>0.1135859813632398</v>
      </c>
      <c r="J549" s="4">
        <v>0.12013089850498782</v>
      </c>
      <c r="K549" s="4">
        <v>0.13406523822612876</v>
      </c>
      <c r="L549" s="4">
        <v>0.14662725661109671</v>
      </c>
      <c r="M549" s="4">
        <v>0.17903515278071999</v>
      </c>
      <c r="N549" s="4">
        <v>0.19650797028559308</v>
      </c>
      <c r="O549" s="4">
        <v>1.6593370654745634</v>
      </c>
      <c r="P549" s="4">
        <v>1.6717481285125522</v>
      </c>
      <c r="Q549" s="4">
        <v>1.8314514961937831</v>
      </c>
      <c r="R549" s="4">
        <v>1.932213662486385</v>
      </c>
      <c r="S549" s="4">
        <v>2.2380523623612847</v>
      </c>
      <c r="T549" s="4">
        <v>2.7464689153548503</v>
      </c>
      <c r="U549" s="4">
        <v>3.0646965100000005</v>
      </c>
      <c r="V549" s="26">
        <f t="shared" si="20"/>
        <v>6.8643480141740196E-2</v>
      </c>
      <c r="W549" s="26">
        <f t="shared" si="20"/>
        <v>6.794443458674819E-2</v>
      </c>
      <c r="X549" s="26">
        <f t="shared" si="20"/>
        <v>6.5593273288782172E-2</v>
      </c>
      <c r="Y549" s="26">
        <f t="shared" si="20"/>
        <v>6.9384271951380749E-2</v>
      </c>
      <c r="Z549" s="26">
        <f t="shared" si="20"/>
        <v>6.5515561242899534E-2</v>
      </c>
      <c r="AA549" s="26">
        <f t="shared" si="20"/>
        <v>6.5187394541324425E-2</v>
      </c>
      <c r="AB549" s="26">
        <f t="shared" si="19"/>
        <v>6.4119879291275411E-2</v>
      </c>
    </row>
    <row r="550" spans="1:28" ht="15" customHeight="1" x14ac:dyDescent="0.25">
      <c r="A550" s="2">
        <v>548</v>
      </c>
      <c r="B550" s="1" t="s">
        <v>700</v>
      </c>
      <c r="C550" s="2" t="s">
        <v>1</v>
      </c>
      <c r="D550" s="1" t="s">
        <v>26</v>
      </c>
      <c r="E550" s="1" t="s">
        <v>27</v>
      </c>
      <c r="F550" s="1" t="s">
        <v>58</v>
      </c>
      <c r="G550" s="3" t="s">
        <v>58</v>
      </c>
      <c r="H550" s="4" t="s">
        <v>89</v>
      </c>
      <c r="I550" s="4">
        <v>1.38958E-2</v>
      </c>
      <c r="J550" s="4">
        <v>6.7922E-3</v>
      </c>
      <c r="K550" s="4">
        <v>3.3215000000000001E-2</v>
      </c>
      <c r="L550" s="4">
        <v>8.8385000000000005E-2</v>
      </c>
      <c r="M550" s="4">
        <v>0.13101199999999999</v>
      </c>
      <c r="N550" s="4">
        <v>0.196295</v>
      </c>
      <c r="O550" s="4" t="s">
        <v>89</v>
      </c>
      <c r="P550" s="4">
        <v>0</v>
      </c>
      <c r="Q550" s="4">
        <v>0</v>
      </c>
      <c r="R550" s="4">
        <v>0</v>
      </c>
      <c r="S550" s="4">
        <v>4.1258999999999997E-2</v>
      </c>
      <c r="T550" s="4">
        <v>5.1505000000000002E-2</v>
      </c>
      <c r="U550" s="4">
        <v>5.0908999999999996E-2</v>
      </c>
      <c r="V550" s="26" t="e">
        <f t="shared" si="20"/>
        <v>#VALUE!</v>
      </c>
      <c r="W550" s="26" t="e">
        <f t="shared" si="20"/>
        <v>#DIV/0!</v>
      </c>
      <c r="X550" s="26" t="e">
        <f t="shared" si="20"/>
        <v>#DIV/0!</v>
      </c>
      <c r="Y550" s="26" t="e">
        <f t="shared" si="20"/>
        <v>#DIV/0!</v>
      </c>
      <c r="Z550" s="26">
        <f t="shared" si="20"/>
        <v>2.1421992777333432</v>
      </c>
      <c r="AA550" s="26">
        <f t="shared" si="20"/>
        <v>2.5436753713231721</v>
      </c>
      <c r="AB550" s="26">
        <f t="shared" si="19"/>
        <v>3.8558015282170151</v>
      </c>
    </row>
    <row r="551" spans="1:28" ht="15" customHeight="1" x14ac:dyDescent="0.25">
      <c r="A551" s="2">
        <v>549</v>
      </c>
      <c r="B551" s="1" t="s">
        <v>701</v>
      </c>
      <c r="C551" s="2" t="s">
        <v>33</v>
      </c>
      <c r="D551" s="1" t="s">
        <v>2</v>
      </c>
      <c r="E551" s="1" t="s">
        <v>18</v>
      </c>
      <c r="F551" s="1" t="s">
        <v>84</v>
      </c>
      <c r="G551" s="3" t="s">
        <v>85</v>
      </c>
      <c r="H551" s="4">
        <v>6.5542601840908071E-2</v>
      </c>
      <c r="I551" s="4">
        <v>6.6143498710549697E-2</v>
      </c>
      <c r="J551" s="4">
        <v>7.6071749974628136E-2</v>
      </c>
      <c r="K551" s="4">
        <v>8.6636772548326774E-2</v>
      </c>
      <c r="L551" s="4">
        <v>9.2708521514705364E-2</v>
      </c>
      <c r="M551" s="4">
        <v>9.7345292881939841E-2</v>
      </c>
      <c r="N551" s="4">
        <v>0.19591031672315221</v>
      </c>
      <c r="O551" s="4">
        <v>1.3529058490830794</v>
      </c>
      <c r="P551" s="4">
        <v>1.3443228893181987</v>
      </c>
      <c r="Q551" s="4">
        <v>1.5273363448690427</v>
      </c>
      <c r="R551" s="4">
        <v>1.7304394868079049</v>
      </c>
      <c r="S551" s="4">
        <v>1.9074080992223545</v>
      </c>
      <c r="T551" s="4">
        <v>1.9314798484479976</v>
      </c>
      <c r="U551" s="4">
        <v>1.82752469</v>
      </c>
      <c r="V551" s="26">
        <f t="shared" si="20"/>
        <v>4.8445796790167639E-2</v>
      </c>
      <c r="W551" s="26">
        <f t="shared" si="20"/>
        <v>4.9202092173031252E-2</v>
      </c>
      <c r="X551" s="26">
        <f t="shared" si="20"/>
        <v>4.9806809240272941E-2</v>
      </c>
      <c r="Y551" s="26">
        <f t="shared" si="20"/>
        <v>5.0066340492578153E-2</v>
      </c>
      <c r="Z551" s="26">
        <f t="shared" si="20"/>
        <v>4.8604449961443696E-2</v>
      </c>
      <c r="AA551" s="26">
        <f t="shared" si="20"/>
        <v>5.0399331352154526E-2</v>
      </c>
      <c r="AB551" s="26">
        <f t="shared" si="19"/>
        <v>0.10719981940334398</v>
      </c>
    </row>
    <row r="552" spans="1:28" ht="15" customHeight="1" x14ac:dyDescent="0.25">
      <c r="A552" s="2">
        <v>550</v>
      </c>
      <c r="B552" s="1" t="s">
        <v>702</v>
      </c>
      <c r="C552" s="2" t="s">
        <v>33</v>
      </c>
      <c r="D552" s="1" t="s">
        <v>26</v>
      </c>
      <c r="E552" s="1" t="s">
        <v>113</v>
      </c>
      <c r="F552" s="1" t="s">
        <v>114</v>
      </c>
      <c r="G552" s="3" t="s">
        <v>633</v>
      </c>
      <c r="H552" s="4">
        <v>0.14352466578088102</v>
      </c>
      <c r="I552" s="4">
        <v>0.14313004694101605</v>
      </c>
      <c r="J552" s="4">
        <v>0.14083408278180182</v>
      </c>
      <c r="K552" s="4">
        <v>0.17156950924128311</v>
      </c>
      <c r="L552" s="4">
        <v>0.16619731185312164</v>
      </c>
      <c r="M552" s="4">
        <v>0.18194619100773185</v>
      </c>
      <c r="N552" s="4">
        <v>0.19574888179300812</v>
      </c>
      <c r="O552" s="4">
        <v>3.7071659736212825</v>
      </c>
      <c r="P552" s="4">
        <v>3.254098702406337</v>
      </c>
      <c r="Q552" s="4">
        <v>3.3552825603917085</v>
      </c>
      <c r="R552" s="4">
        <v>3.8347534194376176</v>
      </c>
      <c r="S552" s="4">
        <v>4.3942691227061319</v>
      </c>
      <c r="T552" s="4">
        <v>4.5355516359877805</v>
      </c>
      <c r="U552" s="4">
        <v>4.2953094800000002</v>
      </c>
      <c r="V552" s="26">
        <f t="shared" si="20"/>
        <v>3.8715468042743548E-2</v>
      </c>
      <c r="W552" s="26">
        <f t="shared" si="20"/>
        <v>4.3984543810909736E-2</v>
      </c>
      <c r="X552" s="26">
        <f t="shared" si="20"/>
        <v>4.1973836851868687E-2</v>
      </c>
      <c r="Y552" s="26">
        <f t="shared" si="20"/>
        <v>4.4740688768052393E-2</v>
      </c>
      <c r="Z552" s="26">
        <f t="shared" si="20"/>
        <v>3.7821377619851375E-2</v>
      </c>
      <c r="AA552" s="26">
        <f t="shared" si="20"/>
        <v>4.0115559387321691E-2</v>
      </c>
      <c r="AB552" s="26">
        <f t="shared" si="19"/>
        <v>4.55727073228279E-2</v>
      </c>
    </row>
    <row r="553" spans="1:28" ht="15" customHeight="1" x14ac:dyDescent="0.25">
      <c r="A553" s="2">
        <v>551</v>
      </c>
      <c r="B553" s="1" t="s">
        <v>703</v>
      </c>
      <c r="C553" s="2" t="s">
        <v>54</v>
      </c>
      <c r="D553" s="1" t="s">
        <v>50</v>
      </c>
      <c r="E553" s="1" t="s">
        <v>340</v>
      </c>
      <c r="F553" s="1" t="s">
        <v>704</v>
      </c>
      <c r="G553" s="3" t="s">
        <v>704</v>
      </c>
      <c r="H553" s="4">
        <v>7.2627467539005106E-2</v>
      </c>
      <c r="I553" s="4">
        <v>5.0881452549128584E-2</v>
      </c>
      <c r="J553" s="4">
        <v>0.13892114430425978</v>
      </c>
      <c r="K553" s="4">
        <v>8.5400612266068501E-2</v>
      </c>
      <c r="L553" s="4">
        <v>0.11875857700782085</v>
      </c>
      <c r="M553" s="4">
        <v>0.18230761110445029</v>
      </c>
      <c r="N553" s="4">
        <v>0.19571413490888878</v>
      </c>
      <c r="O553" s="4">
        <v>7.4002438509124726</v>
      </c>
      <c r="P553" s="4">
        <v>8.9628755409721528</v>
      </c>
      <c r="Q553" s="4">
        <v>10.67177873952903</v>
      </c>
      <c r="R553" s="4">
        <v>11.452009922888864</v>
      </c>
      <c r="S553" s="4">
        <v>11.193602871269601</v>
      </c>
      <c r="T553" s="4">
        <v>11.426158555845804</v>
      </c>
      <c r="U553" s="4">
        <v>10.636123719999997</v>
      </c>
      <c r="V553" s="26">
        <f t="shared" si="20"/>
        <v>9.8141992348062847E-3</v>
      </c>
      <c r="W553" s="26">
        <f t="shared" si="20"/>
        <v>5.6769116469969141E-3</v>
      </c>
      <c r="X553" s="26">
        <f t="shared" si="20"/>
        <v>1.3017618495938821E-2</v>
      </c>
      <c r="Y553" s="26">
        <f t="shared" si="20"/>
        <v>7.4572597160765895E-3</v>
      </c>
      <c r="Z553" s="26">
        <f t="shared" si="20"/>
        <v>1.0609504229655684E-2</v>
      </c>
      <c r="AA553" s="26">
        <f t="shared" si="20"/>
        <v>1.5955284552845526E-2</v>
      </c>
      <c r="AB553" s="26">
        <f t="shared" si="19"/>
        <v>1.8400889277065388E-2</v>
      </c>
    </row>
    <row r="554" spans="1:28" ht="15" customHeight="1" x14ac:dyDescent="0.25">
      <c r="A554" s="2">
        <v>552</v>
      </c>
      <c r="B554" s="1" t="s">
        <v>705</v>
      </c>
      <c r="C554" s="2" t="s">
        <v>1</v>
      </c>
      <c r="D554" s="1" t="s">
        <v>50</v>
      </c>
      <c r="E554" s="1" t="s">
        <v>51</v>
      </c>
      <c r="F554" s="1" t="s">
        <v>52</v>
      </c>
      <c r="G554" s="3" t="s">
        <v>52</v>
      </c>
      <c r="H554" s="4">
        <v>0.1024</v>
      </c>
      <c r="I554" s="4">
        <v>0.1217</v>
      </c>
      <c r="J554" s="4">
        <v>0.12590000000000001</v>
      </c>
      <c r="K554" s="4">
        <v>0.1457</v>
      </c>
      <c r="L554" s="4">
        <v>0.1479</v>
      </c>
      <c r="M554" s="4">
        <v>0.16419999999999998</v>
      </c>
      <c r="N554" s="4">
        <v>0.19540000000000002</v>
      </c>
      <c r="O554" s="4">
        <v>2.3861120000000002</v>
      </c>
      <c r="P554" s="4">
        <v>2.7970890000000002</v>
      </c>
      <c r="Q554" s="4">
        <v>2.9934889999999998</v>
      </c>
      <c r="R554" s="4">
        <v>3.2381280000000001</v>
      </c>
      <c r="S554" s="4">
        <v>3.5494940000000001</v>
      </c>
      <c r="T554" s="4">
        <v>3.582395</v>
      </c>
      <c r="U554" s="4">
        <v>3.7899250000000002</v>
      </c>
      <c r="V554" s="26">
        <f t="shared" si="20"/>
        <v>4.2915001475203177E-2</v>
      </c>
      <c r="W554" s="26">
        <f t="shared" si="20"/>
        <v>4.3509520076050495E-2</v>
      </c>
      <c r="X554" s="26">
        <f t="shared" si="20"/>
        <v>4.205794642973467E-2</v>
      </c>
      <c r="Y554" s="26">
        <f t="shared" si="20"/>
        <v>4.499513299041915E-2</v>
      </c>
      <c r="Z554" s="26">
        <f t="shared" si="20"/>
        <v>4.1667910975479887E-2</v>
      </c>
      <c r="AA554" s="26">
        <f t="shared" si="20"/>
        <v>4.5835258255999121E-2</v>
      </c>
      <c r="AB554" s="26">
        <f t="shared" si="19"/>
        <v>5.1557748504258004E-2</v>
      </c>
    </row>
    <row r="555" spans="1:28" ht="15" customHeight="1" x14ac:dyDescent="0.25">
      <c r="A555" s="2">
        <v>554</v>
      </c>
      <c r="B555" s="1" t="s">
        <v>707</v>
      </c>
      <c r="C555" s="2" t="s">
        <v>309</v>
      </c>
      <c r="D555" s="1" t="s">
        <v>6</v>
      </c>
      <c r="E555" s="1" t="s">
        <v>7</v>
      </c>
      <c r="F555" s="1" t="s">
        <v>22</v>
      </c>
      <c r="G555" s="3" t="s">
        <v>92</v>
      </c>
      <c r="H555" s="4">
        <v>0.12937799999999999</v>
      </c>
      <c r="I555" s="4">
        <v>0.14599199999999998</v>
      </c>
      <c r="J555" s="4">
        <v>0.169043</v>
      </c>
      <c r="K555" s="4">
        <v>0.16400999999999999</v>
      </c>
      <c r="L555" s="4">
        <v>0.17683399999999999</v>
      </c>
      <c r="M555" s="4">
        <v>0.19649100000000003</v>
      </c>
      <c r="N555" s="4">
        <v>0.19405699999999998</v>
      </c>
      <c r="O555" s="4">
        <v>0.91202300000000003</v>
      </c>
      <c r="P555" s="4">
        <v>1.0333030000000001</v>
      </c>
      <c r="Q555" s="4">
        <v>1.207473</v>
      </c>
      <c r="R555" s="4">
        <v>1.3633360000000001</v>
      </c>
      <c r="S555" s="4">
        <v>1.6246990000000001</v>
      </c>
      <c r="T555" s="4">
        <v>1.8519169999999998</v>
      </c>
      <c r="U555" s="4">
        <v>1.824228</v>
      </c>
      <c r="V555" s="26">
        <f t="shared" si="20"/>
        <v>0.14185826453938113</v>
      </c>
      <c r="W555" s="26">
        <f t="shared" si="20"/>
        <v>0.14128672809427628</v>
      </c>
      <c r="X555" s="26">
        <f t="shared" si="20"/>
        <v>0.13999733327370467</v>
      </c>
      <c r="Y555" s="26">
        <f t="shared" si="20"/>
        <v>0.12030049818973458</v>
      </c>
      <c r="Z555" s="26">
        <f t="shared" si="20"/>
        <v>0.10884108379459825</v>
      </c>
      <c r="AA555" s="26">
        <f t="shared" si="20"/>
        <v>0.10610140735248937</v>
      </c>
      <c r="AB555" s="26">
        <f t="shared" si="19"/>
        <v>0.10637760192256669</v>
      </c>
    </row>
    <row r="556" spans="1:28" ht="15" customHeight="1" x14ac:dyDescent="0.25">
      <c r="A556" s="2">
        <v>555</v>
      </c>
      <c r="B556" s="1" t="s">
        <v>708</v>
      </c>
      <c r="C556" s="2" t="s">
        <v>25</v>
      </c>
      <c r="D556" s="1" t="s">
        <v>6</v>
      </c>
      <c r="E556" s="1" t="s">
        <v>14</v>
      </c>
      <c r="F556" s="1" t="s">
        <v>97</v>
      </c>
      <c r="G556" s="3" t="s">
        <v>98</v>
      </c>
      <c r="H556" s="4">
        <v>0.23431353312305458</v>
      </c>
      <c r="I556" s="4">
        <v>0.21094134616583651</v>
      </c>
      <c r="J556" s="4">
        <v>0.19345232290249545</v>
      </c>
      <c r="K556" s="4">
        <v>0.18551458045541869</v>
      </c>
      <c r="L556" s="4">
        <v>0.19232806370932146</v>
      </c>
      <c r="M556" s="4">
        <v>0.18958632828638849</v>
      </c>
      <c r="N556" s="4">
        <v>0.19378408765564747</v>
      </c>
      <c r="O556" s="4">
        <v>1.0190907508899114</v>
      </c>
      <c r="P556" s="4">
        <v>0.86028766315637462</v>
      </c>
      <c r="Q556" s="4">
        <v>0.83093878831670542</v>
      </c>
      <c r="R556" s="4">
        <v>0.80816515616636098</v>
      </c>
      <c r="S556" s="4">
        <v>0.85783240709002084</v>
      </c>
      <c r="T556" s="4">
        <v>0.92499754146330793</v>
      </c>
      <c r="U556" s="4">
        <v>1.0326301</v>
      </c>
      <c r="V556" s="26">
        <f t="shared" si="20"/>
        <v>0.22992410923015688</v>
      </c>
      <c r="W556" s="26">
        <f t="shared" si="20"/>
        <v>0.24519861809002097</v>
      </c>
      <c r="X556" s="26">
        <f t="shared" si="20"/>
        <v>0.23281176137460885</v>
      </c>
      <c r="Y556" s="26">
        <f t="shared" si="20"/>
        <v>0.22955033267634525</v>
      </c>
      <c r="Z556" s="26">
        <f t="shared" si="20"/>
        <v>0.22420237580175562</v>
      </c>
      <c r="AA556" s="26">
        <f t="shared" si="20"/>
        <v>0.20495873749725946</v>
      </c>
      <c r="AB556" s="26">
        <f t="shared" si="19"/>
        <v>0.18766070024072268</v>
      </c>
    </row>
    <row r="557" spans="1:28" ht="15" customHeight="1" x14ac:dyDescent="0.25">
      <c r="A557" s="2">
        <v>556</v>
      </c>
      <c r="B557" s="1" t="s">
        <v>709</v>
      </c>
      <c r="C557" s="2" t="s">
        <v>17</v>
      </c>
      <c r="D557" s="1" t="s">
        <v>131</v>
      </c>
      <c r="E557" s="1" t="s">
        <v>131</v>
      </c>
      <c r="F557" s="1" t="s">
        <v>132</v>
      </c>
      <c r="G557" s="3" t="s">
        <v>402</v>
      </c>
      <c r="H557" s="4">
        <v>0.17428480946023461</v>
      </c>
      <c r="I557" s="4">
        <v>0.18251873746622996</v>
      </c>
      <c r="J557" s="4">
        <v>0.18336324290274228</v>
      </c>
      <c r="K557" s="4">
        <v>0.18346880608230634</v>
      </c>
      <c r="L557" s="4">
        <v>0.19328618178176232</v>
      </c>
      <c r="M557" s="4">
        <v>0.18505225377576698</v>
      </c>
      <c r="N557" s="4">
        <v>0.19360287132045445</v>
      </c>
      <c r="O557" s="4">
        <v>5.0125620184190067</v>
      </c>
      <c r="P557" s="4">
        <v>5.1828354270558075</v>
      </c>
      <c r="Q557" s="4">
        <v>4.8927478096138186</v>
      </c>
      <c r="R557" s="4">
        <v>4.7280692494939114</v>
      </c>
      <c r="S557" s="4">
        <v>5.0949012984789599</v>
      </c>
      <c r="T557" s="4">
        <v>5.5908371160708326</v>
      </c>
      <c r="U557" s="4">
        <v>5.7048453499999994</v>
      </c>
      <c r="V557" s="26">
        <f t="shared" si="20"/>
        <v>3.4769606604329879E-2</v>
      </c>
      <c r="W557" s="26">
        <f t="shared" si="20"/>
        <v>3.5216000977656481E-2</v>
      </c>
      <c r="X557" s="26">
        <f t="shared" si="20"/>
        <v>3.7476536710608639E-2</v>
      </c>
      <c r="Y557" s="26">
        <f t="shared" si="20"/>
        <v>3.8804170666904822E-2</v>
      </c>
      <c r="Z557" s="26">
        <f t="shared" si="20"/>
        <v>3.7937178849660205E-2</v>
      </c>
      <c r="AA557" s="26">
        <f t="shared" si="20"/>
        <v>3.3099203202295993E-2</v>
      </c>
      <c r="AB557" s="26">
        <f t="shared" si="19"/>
        <v>3.3936567854631582E-2</v>
      </c>
    </row>
    <row r="558" spans="1:28" ht="15" customHeight="1" x14ac:dyDescent="0.25">
      <c r="A558" s="2">
        <v>553</v>
      </c>
      <c r="B558" s="1" t="s">
        <v>706</v>
      </c>
      <c r="C558" s="2" t="s">
        <v>33</v>
      </c>
      <c r="D558" s="1" t="s">
        <v>50</v>
      </c>
      <c r="E558" s="1" t="s">
        <v>51</v>
      </c>
      <c r="F558" s="1" t="s">
        <v>52</v>
      </c>
      <c r="G558" s="3" t="s">
        <v>52</v>
      </c>
      <c r="H558" s="4">
        <v>7.8470982647507709E-2</v>
      </c>
      <c r="I558" s="4">
        <v>0.10331078219034474</v>
      </c>
      <c r="J558" s="4">
        <v>0.14493591384991075</v>
      </c>
      <c r="K558" s="4">
        <v>0.15941615528889169</v>
      </c>
      <c r="L558" s="4">
        <v>0.17470629345248681</v>
      </c>
      <c r="M558" s="4">
        <v>0.1863474463733148</v>
      </c>
      <c r="N558" s="4">
        <v>0.19312921894645768</v>
      </c>
      <c r="O558" s="4">
        <v>2.1574313749120675</v>
      </c>
      <c r="P558" s="4">
        <v>2.8974277822172363</v>
      </c>
      <c r="Q558" s="4">
        <v>3.3761123463202423</v>
      </c>
      <c r="R558" s="4">
        <v>4.0111514780938178</v>
      </c>
      <c r="S558" s="4">
        <v>4.3996972067364677</v>
      </c>
      <c r="T558" s="4">
        <v>4.6614184482829417</v>
      </c>
      <c r="U558" s="4">
        <v>4.7524828799999996</v>
      </c>
      <c r="V558" s="26">
        <f t="shared" si="20"/>
        <v>3.6372411915399173E-2</v>
      </c>
      <c r="W558" s="26">
        <f t="shared" si="20"/>
        <v>3.5656033542719359E-2</v>
      </c>
      <c r="X558" s="26">
        <f t="shared" si="20"/>
        <v>4.2929825486371066E-2</v>
      </c>
      <c r="Y558" s="26">
        <f t="shared" si="20"/>
        <v>3.9743239855067641E-2</v>
      </c>
      <c r="Z558" s="26">
        <f t="shared" si="20"/>
        <v>3.9708708404976228E-2</v>
      </c>
      <c r="AA558" s="26">
        <f t="shared" si="20"/>
        <v>3.9976554012643266E-2</v>
      </c>
      <c r="AB558" s="26">
        <f t="shared" si="19"/>
        <v>4.0637541222759269E-2</v>
      </c>
    </row>
    <row r="559" spans="1:28" ht="15" customHeight="1" x14ac:dyDescent="0.25">
      <c r="A559" s="2">
        <v>557</v>
      </c>
      <c r="B559" s="1" t="s">
        <v>710</v>
      </c>
      <c r="C559" s="2" t="s">
        <v>1</v>
      </c>
      <c r="D559" s="1" t="s">
        <v>2</v>
      </c>
      <c r="E559" s="1" t="s">
        <v>18</v>
      </c>
      <c r="F559" s="1" t="s">
        <v>84</v>
      </c>
      <c r="G559" s="3" t="s">
        <v>85</v>
      </c>
      <c r="H559" s="4">
        <v>5.0819999999999997E-2</v>
      </c>
      <c r="I559" s="4">
        <v>0.109051</v>
      </c>
      <c r="J559" s="4">
        <v>8.6184999999999998E-2</v>
      </c>
      <c r="K559" s="4">
        <v>9.0058000000000013E-2</v>
      </c>
      <c r="L559" s="4">
        <v>0.11860800000000001</v>
      </c>
      <c r="M559" s="4">
        <v>0.150337</v>
      </c>
      <c r="N559" s="4">
        <v>0.19220799999999999</v>
      </c>
      <c r="O559" s="4">
        <v>0.94012800000000007</v>
      </c>
      <c r="P559" s="4">
        <v>2.2477519999999998</v>
      </c>
      <c r="Q559" s="4">
        <v>2.167802</v>
      </c>
      <c r="R559" s="4">
        <v>2.3868229999999997</v>
      </c>
      <c r="S559" s="4">
        <v>2.9780680000000004</v>
      </c>
      <c r="T559" s="4">
        <v>3.3605120000000004</v>
      </c>
      <c r="U559" s="4">
        <v>3.842244</v>
      </c>
      <c r="V559" s="26">
        <f t="shared" si="20"/>
        <v>5.4056468906361677E-2</v>
      </c>
      <c r="W559" s="26">
        <f t="shared" si="20"/>
        <v>4.8515583569717656E-2</v>
      </c>
      <c r="X559" s="26">
        <f t="shared" si="20"/>
        <v>3.9756859713202586E-2</v>
      </c>
      <c r="Y559" s="26">
        <f t="shared" si="20"/>
        <v>3.7731327375343723E-2</v>
      </c>
      <c r="Z559" s="26">
        <f t="shared" si="20"/>
        <v>3.9827163113803979E-2</v>
      </c>
      <c r="AA559" s="26">
        <f t="shared" si="20"/>
        <v>4.4736337796145345E-2</v>
      </c>
      <c r="AB559" s="26">
        <f t="shared" si="19"/>
        <v>5.0024933346242452E-2</v>
      </c>
    </row>
    <row r="560" spans="1:28" ht="15" customHeight="1" x14ac:dyDescent="0.25">
      <c r="A560" s="2">
        <v>558</v>
      </c>
      <c r="B560" s="1" t="s">
        <v>711</v>
      </c>
      <c r="C560" s="2" t="s">
        <v>1</v>
      </c>
      <c r="D560" s="1" t="s">
        <v>50</v>
      </c>
      <c r="E560" s="1" t="s">
        <v>51</v>
      </c>
      <c r="F560" s="1" t="s">
        <v>52</v>
      </c>
      <c r="G560" s="3" t="s">
        <v>52</v>
      </c>
      <c r="H560" s="4">
        <v>0.156</v>
      </c>
      <c r="I560" s="4">
        <v>0.17199999999999999</v>
      </c>
      <c r="J560" s="4">
        <v>0.17899999999999999</v>
      </c>
      <c r="K560" s="4">
        <v>0.17699999999999999</v>
      </c>
      <c r="L560" s="4">
        <v>0.192</v>
      </c>
      <c r="M560" s="4">
        <v>0.189</v>
      </c>
      <c r="N560" s="4">
        <v>0.192</v>
      </c>
      <c r="O560" s="4">
        <v>9.1210000000000004</v>
      </c>
      <c r="P560" s="4">
        <v>12.022</v>
      </c>
      <c r="Q560" s="4">
        <v>15.816000000000001</v>
      </c>
      <c r="R560" s="4">
        <v>20.773</v>
      </c>
      <c r="S560" s="4">
        <v>19.219000000000001</v>
      </c>
      <c r="T560" s="4">
        <v>15.212</v>
      </c>
      <c r="U560" s="4">
        <v>16.337</v>
      </c>
      <c r="V560" s="26">
        <f t="shared" si="20"/>
        <v>1.7103387786426925E-2</v>
      </c>
      <c r="W560" s="26">
        <f t="shared" si="20"/>
        <v>1.4307103643320577E-2</v>
      </c>
      <c r="X560" s="26">
        <f t="shared" si="20"/>
        <v>1.1317653009610519E-2</v>
      </c>
      <c r="Y560" s="26">
        <f t="shared" si="20"/>
        <v>8.5206758773407783E-3</v>
      </c>
      <c r="Z560" s="26">
        <f t="shared" si="20"/>
        <v>9.9901139497372386E-3</v>
      </c>
      <c r="AA560" s="26">
        <f t="shared" si="20"/>
        <v>1.2424401788062056E-2</v>
      </c>
      <c r="AB560" s="26">
        <f t="shared" si="19"/>
        <v>1.175246373263145E-2</v>
      </c>
    </row>
    <row r="561" spans="1:28" ht="15" customHeight="1" x14ac:dyDescent="0.25">
      <c r="A561" s="2">
        <v>559</v>
      </c>
      <c r="B561" s="1" t="s">
        <v>712</v>
      </c>
      <c r="C561" s="2" t="s">
        <v>1</v>
      </c>
      <c r="D561" s="1" t="s">
        <v>139</v>
      </c>
      <c r="E561" s="1" t="s">
        <v>140</v>
      </c>
      <c r="F561" s="1" t="s">
        <v>223</v>
      </c>
      <c r="G561" s="3" t="s">
        <v>223</v>
      </c>
      <c r="H561" s="4">
        <v>7.9500000000000001E-2</v>
      </c>
      <c r="I561" s="4">
        <v>8.5699999999999998E-2</v>
      </c>
      <c r="J561" s="4">
        <v>9.6500000000000002E-2</v>
      </c>
      <c r="K561" s="4">
        <v>0.1036</v>
      </c>
      <c r="L561" s="4">
        <v>0.15790000000000001</v>
      </c>
      <c r="M561" s="4">
        <v>0.17809999999999998</v>
      </c>
      <c r="N561" s="4">
        <v>0.1913</v>
      </c>
      <c r="O561" s="4">
        <v>7.7957999999999998</v>
      </c>
      <c r="P561" s="4">
        <v>8.81</v>
      </c>
      <c r="Q561" s="4">
        <v>9.7135999999999996</v>
      </c>
      <c r="R561" s="4">
        <v>10.181700000000001</v>
      </c>
      <c r="S561" s="4">
        <v>10.9688</v>
      </c>
      <c r="T561" s="4">
        <v>10.7804</v>
      </c>
      <c r="U561" s="4">
        <v>11.2623</v>
      </c>
      <c r="V561" s="26">
        <f t="shared" si="20"/>
        <v>1.0197798814746402E-2</v>
      </c>
      <c r="W561" s="26">
        <f t="shared" si="20"/>
        <v>9.7275822928490352E-3</v>
      </c>
      <c r="X561" s="26">
        <f t="shared" si="20"/>
        <v>9.9345247899851764E-3</v>
      </c>
      <c r="Y561" s="26">
        <f t="shared" si="20"/>
        <v>1.017511810404942E-2</v>
      </c>
      <c r="Z561" s="26">
        <f t="shared" si="20"/>
        <v>1.439537597549413E-2</v>
      </c>
      <c r="AA561" s="26">
        <f t="shared" si="20"/>
        <v>1.652072279321732E-2</v>
      </c>
      <c r="AB561" s="26">
        <f t="shared" si="19"/>
        <v>1.6985873223053907E-2</v>
      </c>
    </row>
    <row r="562" spans="1:28" ht="15" customHeight="1" x14ac:dyDescent="0.25">
      <c r="A562" s="2">
        <v>560</v>
      </c>
      <c r="B562" s="1" t="s">
        <v>713</v>
      </c>
      <c r="C562" s="2" t="s">
        <v>301</v>
      </c>
      <c r="D562" s="1" t="s">
        <v>2</v>
      </c>
      <c r="E562" s="1" t="s">
        <v>470</v>
      </c>
      <c r="F562" s="1" t="s">
        <v>471</v>
      </c>
      <c r="G562" s="3" t="s">
        <v>472</v>
      </c>
      <c r="H562" s="4">
        <v>8.9108956418020399E-2</v>
      </c>
      <c r="I562" s="4">
        <v>8.8071130181180998E-2</v>
      </c>
      <c r="J562" s="4">
        <v>0.10023324262416593</v>
      </c>
      <c r="K562" s="4">
        <v>8.877170121550243E-2</v>
      </c>
      <c r="L562" s="4">
        <v>9.7845399141429035E-2</v>
      </c>
      <c r="M562" s="4">
        <v>0.15094853024517313</v>
      </c>
      <c r="N562" s="4">
        <v>0.19123902960962089</v>
      </c>
      <c r="O562" s="4">
        <v>0.52160349514887028</v>
      </c>
      <c r="P562" s="4">
        <v>0.53983980373593288</v>
      </c>
      <c r="Q562" s="4">
        <v>0.5945991721445697</v>
      </c>
      <c r="R562" s="4">
        <v>0.61169355761057931</v>
      </c>
      <c r="S562" s="4">
        <v>0.6389951327435055</v>
      </c>
      <c r="T562" s="4">
        <v>1.2128923465100767</v>
      </c>
      <c r="U562" s="4">
        <v>1.63162534</v>
      </c>
      <c r="V562" s="26">
        <f t="shared" si="20"/>
        <v>0.17083657844851655</v>
      </c>
      <c r="W562" s="26">
        <f t="shared" si="20"/>
        <v>0.16314308350679108</v>
      </c>
      <c r="X562" s="26">
        <f t="shared" si="20"/>
        <v>0.16857279209227591</v>
      </c>
      <c r="Y562" s="26">
        <f t="shared" si="20"/>
        <v>0.14512446650944932</v>
      </c>
      <c r="Z562" s="26">
        <f t="shared" si="20"/>
        <v>0.15312385670503137</v>
      </c>
      <c r="AA562" s="26">
        <f t="shared" si="20"/>
        <v>0.12445336198179979</v>
      </c>
      <c r="AB562" s="26">
        <f t="shared" si="19"/>
        <v>0.11720768544181895</v>
      </c>
    </row>
    <row r="563" spans="1:28" ht="15" customHeight="1" x14ac:dyDescent="0.25">
      <c r="A563" s="2">
        <v>561</v>
      </c>
      <c r="B563" s="1" t="s">
        <v>714</v>
      </c>
      <c r="C563" s="2" t="s">
        <v>33</v>
      </c>
      <c r="D563" s="1" t="s">
        <v>26</v>
      </c>
      <c r="E563" s="1" t="s">
        <v>27</v>
      </c>
      <c r="F563" s="1" t="s">
        <v>28</v>
      </c>
      <c r="G563" s="3" t="s">
        <v>28</v>
      </c>
      <c r="H563" s="4" t="s">
        <v>89</v>
      </c>
      <c r="I563" s="4">
        <v>0.21731838929714448</v>
      </c>
      <c r="J563" s="4">
        <v>0.20924664028276496</v>
      </c>
      <c r="K563" s="4">
        <v>0.19617937548948611</v>
      </c>
      <c r="L563" s="4">
        <v>0.1933094202843734</v>
      </c>
      <c r="M563" s="4">
        <v>0.19522870282779253</v>
      </c>
      <c r="N563" s="4">
        <v>0.19067264893967609</v>
      </c>
      <c r="O563" s="4">
        <v>2.4092556458119976</v>
      </c>
      <c r="P563" s="4">
        <v>2.4325560946335063</v>
      </c>
      <c r="Q563" s="4">
        <v>2.557560581036197</v>
      </c>
      <c r="R563" s="4">
        <v>2.6543318831085916</v>
      </c>
      <c r="S563" s="4">
        <v>2.6053632724213558</v>
      </c>
      <c r="T563" s="4">
        <v>2.6021076669855563</v>
      </c>
      <c r="U563" s="4">
        <v>2.5091749299999999</v>
      </c>
      <c r="V563" s="26" t="e">
        <f t="shared" si="20"/>
        <v>#VALUE!</v>
      </c>
      <c r="W563" s="26">
        <f t="shared" si="20"/>
        <v>8.9337462670058626E-2</v>
      </c>
      <c r="X563" s="26">
        <f t="shared" si="20"/>
        <v>8.1814930146440007E-2</v>
      </c>
      <c r="Y563" s="26">
        <f t="shared" si="20"/>
        <v>7.3909135755749117E-2</v>
      </c>
      <c r="Z563" s="26">
        <f t="shared" si="20"/>
        <v>7.4196724245950058E-2</v>
      </c>
      <c r="AA563" s="26">
        <f t="shared" si="20"/>
        <v>7.502714253709479E-2</v>
      </c>
      <c r="AB563" s="26">
        <f t="shared" si="19"/>
        <v>7.5990177751248333E-2</v>
      </c>
    </row>
    <row r="564" spans="1:28" ht="15" customHeight="1" x14ac:dyDescent="0.25">
      <c r="A564" s="2">
        <v>562</v>
      </c>
      <c r="B564" s="1" t="s">
        <v>715</v>
      </c>
      <c r="C564" s="2" t="s">
        <v>1</v>
      </c>
      <c r="D564" s="1" t="s">
        <v>131</v>
      </c>
      <c r="E564" s="1" t="s">
        <v>131</v>
      </c>
      <c r="F564" s="1" t="s">
        <v>132</v>
      </c>
      <c r="G564" s="3" t="s">
        <v>402</v>
      </c>
      <c r="H564" s="4">
        <v>8.7999999999999995E-2</v>
      </c>
      <c r="I564" s="4">
        <v>9.6000000000000002E-2</v>
      </c>
      <c r="J564" s="4">
        <v>0.183</v>
      </c>
      <c r="K564" s="4">
        <v>0.188</v>
      </c>
      <c r="L564" s="4">
        <v>0.19700000000000001</v>
      </c>
      <c r="M564" s="4">
        <v>0.191</v>
      </c>
      <c r="N564" s="4">
        <v>0.189</v>
      </c>
      <c r="O564" s="4">
        <v>6.0896999999999997</v>
      </c>
      <c r="P564" s="4">
        <v>6.7984999999999998</v>
      </c>
      <c r="Q564" s="4">
        <v>11.838700000000001</v>
      </c>
      <c r="R564" s="4">
        <v>13.253399999999999</v>
      </c>
      <c r="S564" s="4">
        <v>14.2805</v>
      </c>
      <c r="T564" s="4">
        <v>13.5451</v>
      </c>
      <c r="U564" s="4">
        <v>13.152799999999999</v>
      </c>
      <c r="V564" s="26">
        <f t="shared" si="20"/>
        <v>1.4450629751876118E-2</v>
      </c>
      <c r="W564" s="26">
        <f t="shared" si="20"/>
        <v>1.412076193277929E-2</v>
      </c>
      <c r="X564" s="26">
        <f t="shared" si="20"/>
        <v>1.5457778303361008E-2</v>
      </c>
      <c r="Y564" s="26">
        <f t="shared" si="20"/>
        <v>1.4185039310667452E-2</v>
      </c>
      <c r="Z564" s="26">
        <f t="shared" si="20"/>
        <v>1.3795035187843564E-2</v>
      </c>
      <c r="AA564" s="26">
        <f t="shared" si="20"/>
        <v>1.4101040228569742E-2</v>
      </c>
      <c r="AB564" s="26">
        <f t="shared" si="19"/>
        <v>1.43695638951402E-2</v>
      </c>
    </row>
    <row r="565" spans="1:28" ht="15" customHeight="1" x14ac:dyDescent="0.25">
      <c r="A565" s="2">
        <v>563</v>
      </c>
      <c r="B565" s="1" t="s">
        <v>716</v>
      </c>
      <c r="C565" s="2" t="s">
        <v>111</v>
      </c>
      <c r="D565" s="1" t="s">
        <v>6</v>
      </c>
      <c r="E565" s="1" t="s">
        <v>14</v>
      </c>
      <c r="F565" s="1" t="s">
        <v>15</v>
      </c>
      <c r="G565" s="3" t="s">
        <v>15</v>
      </c>
      <c r="H565" s="4">
        <v>0.14066719124441948</v>
      </c>
      <c r="I565" s="4">
        <v>0.15427504164090178</v>
      </c>
      <c r="J565" s="4">
        <v>0.17670076526970424</v>
      </c>
      <c r="K565" s="4">
        <v>0.19224344254987055</v>
      </c>
      <c r="L565" s="4">
        <v>0.19664207243271084</v>
      </c>
      <c r="M565" s="4">
        <v>0.18473764115594532</v>
      </c>
      <c r="N565" s="4">
        <v>0.18834694190229831</v>
      </c>
      <c r="O565" s="4">
        <v>7.0988546865729969</v>
      </c>
      <c r="P565" s="4">
        <v>7.113500369469512</v>
      </c>
      <c r="Q565" s="4">
        <v>6.6668829838524468</v>
      </c>
      <c r="R565" s="4">
        <v>6.5794697579168613</v>
      </c>
      <c r="S565" s="4">
        <v>7.116952847405293</v>
      </c>
      <c r="T565" s="4">
        <v>6.6940916489112885</v>
      </c>
      <c r="U565" s="4">
        <v>7.0842361899999995</v>
      </c>
      <c r="V565" s="26">
        <f t="shared" si="20"/>
        <v>1.9815476926226136E-2</v>
      </c>
      <c r="W565" s="26">
        <f t="shared" si="20"/>
        <v>2.1687640912065743E-2</v>
      </c>
      <c r="X565" s="26">
        <f t="shared" si="20"/>
        <v>2.650425479158448E-2</v>
      </c>
      <c r="Y565" s="26">
        <f t="shared" si="20"/>
        <v>2.9218683210535362E-2</v>
      </c>
      <c r="Z565" s="26">
        <f t="shared" si="20"/>
        <v>2.7630093475243811E-2</v>
      </c>
      <c r="AA565" s="26">
        <f t="shared" si="20"/>
        <v>2.7597118600249614E-2</v>
      </c>
      <c r="AB565" s="26">
        <f t="shared" si="19"/>
        <v>2.6586767698141684E-2</v>
      </c>
    </row>
    <row r="566" spans="1:28" ht="15" customHeight="1" x14ac:dyDescent="0.25">
      <c r="A566" s="2">
        <v>564</v>
      </c>
      <c r="B566" s="1" t="s">
        <v>717</v>
      </c>
      <c r="C566" s="2" t="s">
        <v>1</v>
      </c>
      <c r="D566" s="1" t="s">
        <v>26</v>
      </c>
      <c r="E566" s="1" t="s">
        <v>27</v>
      </c>
      <c r="F566" s="1" t="s">
        <v>58</v>
      </c>
      <c r="G566" s="3" t="s">
        <v>58</v>
      </c>
      <c r="H566" s="4">
        <v>3.5972000000000004E-2</v>
      </c>
      <c r="I566" s="4">
        <v>6.6861999999999991E-2</v>
      </c>
      <c r="J566" s="4">
        <v>5.2402000000000004E-2</v>
      </c>
      <c r="K566" s="4">
        <v>7.2909000000000002E-2</v>
      </c>
      <c r="L566" s="4">
        <v>9.4230999999999995E-2</v>
      </c>
      <c r="M566" s="4">
        <v>0.146394</v>
      </c>
      <c r="N566" s="4">
        <v>0.18827199999999999</v>
      </c>
      <c r="O566" s="4">
        <v>2.9420000000000002E-2</v>
      </c>
      <c r="P566" s="4">
        <v>4.6990000000000004E-2</v>
      </c>
      <c r="Q566" s="4">
        <v>3.7329000000000001E-2</v>
      </c>
      <c r="R566" s="4">
        <v>1.4218999999999999E-2</v>
      </c>
      <c r="S566" s="4">
        <v>9.757E-3</v>
      </c>
      <c r="T566" s="4">
        <v>1.253E-3</v>
      </c>
      <c r="U566" s="4">
        <v>5.4210000000000005E-3</v>
      </c>
      <c r="V566" s="26">
        <f t="shared" si="20"/>
        <v>1.2227056424201224</v>
      </c>
      <c r="W566" s="26">
        <f t="shared" si="20"/>
        <v>1.422898489040221</v>
      </c>
      <c r="X566" s="26">
        <f t="shared" si="20"/>
        <v>1.4037879396715691</v>
      </c>
      <c r="Y566" s="26">
        <f t="shared" si="20"/>
        <v>5.1275757788874046</v>
      </c>
      <c r="Z566" s="26">
        <f t="shared" si="20"/>
        <v>9.6577841549656647</v>
      </c>
      <c r="AA566" s="26">
        <f t="shared" si="20"/>
        <v>116.83479648842777</v>
      </c>
      <c r="AB566" s="26">
        <f t="shared" si="19"/>
        <v>34.730123593432943</v>
      </c>
    </row>
    <row r="567" spans="1:28" ht="15" customHeight="1" x14ac:dyDescent="0.25">
      <c r="A567" s="2">
        <v>565</v>
      </c>
      <c r="B567" s="1" t="s">
        <v>718</v>
      </c>
      <c r="C567" s="2" t="s">
        <v>1</v>
      </c>
      <c r="D567" s="1" t="s">
        <v>2</v>
      </c>
      <c r="E567" s="1" t="s">
        <v>78</v>
      </c>
      <c r="F567" s="1" t="s">
        <v>79</v>
      </c>
      <c r="G567" s="3" t="s">
        <v>719</v>
      </c>
      <c r="H567" s="4">
        <v>0.1288</v>
      </c>
      <c r="I567" s="4">
        <v>0.13009999999999999</v>
      </c>
      <c r="J567" s="4">
        <v>0.11609999999999999</v>
      </c>
      <c r="K567" s="4">
        <v>0.10290000000000001</v>
      </c>
      <c r="L567" s="4">
        <v>0.1075</v>
      </c>
      <c r="M567" s="4">
        <v>0.11259999999999999</v>
      </c>
      <c r="N567" s="4">
        <v>0.18819999999999998</v>
      </c>
      <c r="O567" s="4">
        <v>5.6581999999999999</v>
      </c>
      <c r="P567" s="4">
        <v>5.5116999999999994</v>
      </c>
      <c r="Q567" s="4">
        <v>5.5084999999999997</v>
      </c>
      <c r="R567" s="4">
        <v>5.6070000000000002</v>
      </c>
      <c r="S567" s="4">
        <v>5.7270000000000003</v>
      </c>
      <c r="T567" s="4">
        <v>5.9157000000000002</v>
      </c>
      <c r="U567" s="4">
        <v>13.263999999999999</v>
      </c>
      <c r="V567" s="26">
        <f t="shared" si="20"/>
        <v>2.2763422996712735E-2</v>
      </c>
      <c r="W567" s="26">
        <f t="shared" si="20"/>
        <v>2.3604332601556689E-2</v>
      </c>
      <c r="X567" s="26">
        <f t="shared" si="20"/>
        <v>2.1076518108377962E-2</v>
      </c>
      <c r="Y567" s="26">
        <f t="shared" si="20"/>
        <v>1.8352059925093634E-2</v>
      </c>
      <c r="Z567" s="26">
        <f t="shared" si="20"/>
        <v>1.8770735114370524E-2</v>
      </c>
      <c r="AA567" s="26">
        <f t="shared" si="20"/>
        <v>1.9034095711412003E-2</v>
      </c>
      <c r="AB567" s="26">
        <f t="shared" si="19"/>
        <v>1.4188781664656211E-2</v>
      </c>
    </row>
    <row r="568" spans="1:28" ht="15" customHeight="1" x14ac:dyDescent="0.25">
      <c r="A568" s="2">
        <v>566</v>
      </c>
      <c r="B568" s="1" t="s">
        <v>720</v>
      </c>
      <c r="C568" s="2" t="s">
        <v>1</v>
      </c>
      <c r="D568" s="1" t="s">
        <v>26</v>
      </c>
      <c r="E568" s="1" t="s">
        <v>113</v>
      </c>
      <c r="F568" s="1" t="s">
        <v>362</v>
      </c>
      <c r="G568" s="3" t="s">
        <v>362</v>
      </c>
      <c r="H568" s="4">
        <v>4.3261000000000001E-2</v>
      </c>
      <c r="I568" s="4">
        <v>0.127805</v>
      </c>
      <c r="J568" s="4">
        <v>0.207922</v>
      </c>
      <c r="K568" s="4">
        <v>0.24911200000000003</v>
      </c>
      <c r="L568" s="4">
        <v>0.240373</v>
      </c>
      <c r="M568" s="4">
        <v>0.23164199999999999</v>
      </c>
      <c r="N568" s="4">
        <v>0.18790600000000002</v>
      </c>
      <c r="O568" s="4">
        <v>1.0513870300000001</v>
      </c>
      <c r="P568" s="4">
        <v>1.4440770000000001</v>
      </c>
      <c r="Q568" s="4">
        <v>1.4463250000000001</v>
      </c>
      <c r="R568" s="4">
        <v>1.3730609999999999</v>
      </c>
      <c r="S568" s="4">
        <v>1.3778730000000001</v>
      </c>
      <c r="T568" s="4">
        <v>1.386393</v>
      </c>
      <c r="U568" s="4">
        <v>1.5498989999999999</v>
      </c>
      <c r="V568" s="26">
        <f t="shared" si="20"/>
        <v>4.1146598508067955E-2</v>
      </c>
      <c r="W568" s="26">
        <f t="shared" si="20"/>
        <v>8.8502898391152274E-2</v>
      </c>
      <c r="X568" s="26">
        <f t="shared" si="20"/>
        <v>0.14375883705252968</v>
      </c>
      <c r="Y568" s="26">
        <f t="shared" si="20"/>
        <v>0.18142821039997498</v>
      </c>
      <c r="Z568" s="26">
        <f t="shared" si="20"/>
        <v>0.17445221729433699</v>
      </c>
      <c r="AA568" s="26">
        <f t="shared" si="20"/>
        <v>0.16708249392488275</v>
      </c>
      <c r="AB568" s="26">
        <f t="shared" si="19"/>
        <v>0.12123757741633488</v>
      </c>
    </row>
    <row r="569" spans="1:28" ht="15" customHeight="1" x14ac:dyDescent="0.25">
      <c r="A569" s="2">
        <v>567</v>
      </c>
      <c r="B569" s="1" t="s">
        <v>721</v>
      </c>
      <c r="C569" s="2" t="s">
        <v>54</v>
      </c>
      <c r="D569" s="1" t="s">
        <v>2</v>
      </c>
      <c r="E569" s="1" t="s">
        <v>722</v>
      </c>
      <c r="F569" s="1" t="s">
        <v>722</v>
      </c>
      <c r="G569" s="3" t="s">
        <v>723</v>
      </c>
      <c r="H569" s="4">
        <v>0.15623350573415135</v>
      </c>
      <c r="I569" s="4">
        <v>0.13512086982413088</v>
      </c>
      <c r="J569" s="4">
        <v>0.13934339700613499</v>
      </c>
      <c r="K569" s="4">
        <v>0.15095534675664624</v>
      </c>
      <c r="L569" s="4">
        <v>0.14356592418813907</v>
      </c>
      <c r="M569" s="4">
        <v>0.13512086982413088</v>
      </c>
      <c r="N569" s="4">
        <v>0.187902459599182</v>
      </c>
      <c r="O569" s="4">
        <v>3.7728280371206546</v>
      </c>
      <c r="P569" s="4">
        <v>3.6419296944785278</v>
      </c>
      <c r="Q569" s="4">
        <v>3.779161827893661</v>
      </c>
      <c r="R569" s="4">
        <v>3.6419296944785278</v>
      </c>
      <c r="S569" s="4">
        <v>3.5173651426094077</v>
      </c>
      <c r="T569" s="4">
        <v>3.8551673171697343</v>
      </c>
      <c r="U569" s="4">
        <v>5.1620394800000007</v>
      </c>
      <c r="V569" s="26">
        <f t="shared" si="20"/>
        <v>4.1410184667039732E-2</v>
      </c>
      <c r="W569" s="26">
        <f t="shared" si="20"/>
        <v>3.7101449275362318E-2</v>
      </c>
      <c r="X569" s="26">
        <f t="shared" si="20"/>
        <v>3.6871508379888271E-2</v>
      </c>
      <c r="Y569" s="26">
        <f t="shared" si="20"/>
        <v>4.1449275362318842E-2</v>
      </c>
      <c r="Z569" s="26">
        <f t="shared" si="20"/>
        <v>4.0816326530612242E-2</v>
      </c>
      <c r="AA569" s="26">
        <f t="shared" si="20"/>
        <v>3.5049288061336253E-2</v>
      </c>
      <c r="AB569" s="26">
        <f t="shared" si="19"/>
        <v>3.6400817995910016E-2</v>
      </c>
    </row>
    <row r="570" spans="1:28" ht="15" customHeight="1" x14ac:dyDescent="0.25">
      <c r="A570" s="2">
        <v>568</v>
      </c>
      <c r="B570" s="1" t="s">
        <v>724</v>
      </c>
      <c r="C570" s="2" t="s">
        <v>45</v>
      </c>
      <c r="D570" s="1" t="s">
        <v>6</v>
      </c>
      <c r="E570" s="1" t="s">
        <v>7</v>
      </c>
      <c r="F570" s="1" t="s">
        <v>22</v>
      </c>
      <c r="G570" s="3" t="s">
        <v>92</v>
      </c>
      <c r="H570" s="4">
        <v>0.18998261615767004</v>
      </c>
      <c r="I570" s="4">
        <v>0.19779547220253654</v>
      </c>
      <c r="J570" s="4">
        <v>0.20756154225861961</v>
      </c>
      <c r="K570" s="4">
        <v>0.1882898306812823</v>
      </c>
      <c r="L570" s="4">
        <v>0.17084111884774714</v>
      </c>
      <c r="M570" s="4">
        <v>0.18386254558919127</v>
      </c>
      <c r="N570" s="4">
        <v>0.18750854507679565</v>
      </c>
      <c r="O570" s="4">
        <v>1.6637476947543179</v>
      </c>
      <c r="P570" s="4">
        <v>1.7371885415760628</v>
      </c>
      <c r="Q570" s="4">
        <v>1.745131611888344</v>
      </c>
      <c r="R570" s="4">
        <v>1.7918785338901282</v>
      </c>
      <c r="S570" s="4">
        <v>1.7624501094544647</v>
      </c>
      <c r="T570" s="4">
        <v>1.8692258087343065</v>
      </c>
      <c r="U570" s="4">
        <v>2.0431920700000004</v>
      </c>
      <c r="V570" s="26">
        <f t="shared" si="20"/>
        <v>0.11418955936448306</v>
      </c>
      <c r="W570" s="26">
        <f t="shared" si="20"/>
        <v>0.11385953076980738</v>
      </c>
      <c r="X570" s="26">
        <f t="shared" si="20"/>
        <v>0.11893747201910161</v>
      </c>
      <c r="Y570" s="26">
        <f t="shared" si="20"/>
        <v>0.105079572705472</v>
      </c>
      <c r="Z570" s="26">
        <f t="shared" si="20"/>
        <v>9.6933875138529732E-2</v>
      </c>
      <c r="AA570" s="26">
        <f t="shared" si="20"/>
        <v>9.8362939742250077E-2</v>
      </c>
      <c r="AB570" s="26">
        <f t="shared" si="19"/>
        <v>9.1772353578484483E-2</v>
      </c>
    </row>
    <row r="571" spans="1:28" ht="15" customHeight="1" x14ac:dyDescent="0.25">
      <c r="A571" s="2">
        <v>569</v>
      </c>
      <c r="B571" s="1" t="s">
        <v>725</v>
      </c>
      <c r="C571" s="2" t="s">
        <v>1</v>
      </c>
      <c r="D571" s="1" t="s">
        <v>26</v>
      </c>
      <c r="E571" s="1" t="s">
        <v>27</v>
      </c>
      <c r="F571" s="1" t="s">
        <v>58</v>
      </c>
      <c r="G571" s="3" t="s">
        <v>58</v>
      </c>
      <c r="H571" s="4" t="s">
        <v>89</v>
      </c>
      <c r="I571" s="4" t="s">
        <v>89</v>
      </c>
      <c r="J571" s="4">
        <v>7.4221999999999996E-2</v>
      </c>
      <c r="K571" s="4">
        <v>8.5709999999999995E-2</v>
      </c>
      <c r="L571" s="4">
        <v>0.15079400000000001</v>
      </c>
      <c r="M571" s="4">
        <v>0.214089</v>
      </c>
      <c r="N571" s="4">
        <v>0.18720599999999998</v>
      </c>
      <c r="O571" s="4" t="s">
        <v>89</v>
      </c>
      <c r="P571" s="4" t="s">
        <v>89</v>
      </c>
      <c r="Q571" s="4">
        <v>6.5933000000000005E-2</v>
      </c>
      <c r="R571" s="4">
        <v>0.10217</v>
      </c>
      <c r="S571" s="4">
        <v>0.137601</v>
      </c>
      <c r="T571" s="4">
        <v>0.18082800000000002</v>
      </c>
      <c r="U571" s="4">
        <v>0.17957699999999999</v>
      </c>
      <c r="V571" s="26" t="e">
        <f t="shared" si="20"/>
        <v>#VALUE!</v>
      </c>
      <c r="W571" s="26" t="e">
        <f t="shared" si="20"/>
        <v>#VALUE!</v>
      </c>
      <c r="X571" s="26">
        <f t="shared" si="20"/>
        <v>1.1257185324496077</v>
      </c>
      <c r="Y571" s="26">
        <f t="shared" si="20"/>
        <v>0.83889595771752956</v>
      </c>
      <c r="Z571" s="26">
        <f t="shared" si="20"/>
        <v>1.0958786636725024</v>
      </c>
      <c r="AA571" s="26">
        <f t="shared" si="20"/>
        <v>1.1839372221116198</v>
      </c>
      <c r="AB571" s="26">
        <f t="shared" si="19"/>
        <v>1.0424831687799663</v>
      </c>
    </row>
    <row r="572" spans="1:28" ht="15" customHeight="1" x14ac:dyDescent="0.25">
      <c r="A572" s="2">
        <v>570</v>
      </c>
      <c r="B572" s="1" t="s">
        <v>726</v>
      </c>
      <c r="C572" s="2" t="s">
        <v>33</v>
      </c>
      <c r="D572" s="1" t="s">
        <v>161</v>
      </c>
      <c r="E572" s="1" t="s">
        <v>161</v>
      </c>
      <c r="F572" s="1" t="s">
        <v>162</v>
      </c>
      <c r="G572" s="3" t="s">
        <v>637</v>
      </c>
      <c r="H572" s="4">
        <v>0.2227892410134196</v>
      </c>
      <c r="I572" s="4">
        <v>0.23415246988359401</v>
      </c>
      <c r="J572" s="4">
        <v>0.20766816455318748</v>
      </c>
      <c r="K572" s="4">
        <v>0.20222421828310394</v>
      </c>
      <c r="L572" s="4">
        <v>0.19204484593294768</v>
      </c>
      <c r="M572" s="4">
        <v>0.18550672924284733</v>
      </c>
      <c r="N572" s="4">
        <v>0.18679820908286718</v>
      </c>
      <c r="O572" s="4" t="s">
        <v>89</v>
      </c>
      <c r="P572" s="4">
        <v>96.17837812576623</v>
      </c>
      <c r="Q572" s="4">
        <v>100.62308671268447</v>
      </c>
      <c r="R572" s="4">
        <v>111.31850391363864</v>
      </c>
      <c r="S572" s="4">
        <v>97.600539582098065</v>
      </c>
      <c r="T572" s="4">
        <v>78.366081894182841</v>
      </c>
      <c r="U572" s="4">
        <v>72.968682709999996</v>
      </c>
      <c r="V572" s="26" t="e">
        <f t="shared" si="20"/>
        <v>#VALUE!</v>
      </c>
      <c r="W572" s="26">
        <f t="shared" si="20"/>
        <v>2.4345645502298657E-3</v>
      </c>
      <c r="X572" s="26">
        <f t="shared" si="20"/>
        <v>2.0638222433600716E-3</v>
      </c>
      <c r="Y572" s="26">
        <f t="shared" si="20"/>
        <v>1.816627165956078E-3</v>
      </c>
      <c r="Z572" s="26">
        <f t="shared" si="20"/>
        <v>1.9676617235441251E-3</v>
      </c>
      <c r="AA572" s="26">
        <f t="shared" si="20"/>
        <v>2.367181371825323E-3</v>
      </c>
      <c r="AB572" s="26">
        <f t="shared" si="19"/>
        <v>2.5599778171309568E-3</v>
      </c>
    </row>
    <row r="573" spans="1:28" ht="15" customHeight="1" x14ac:dyDescent="0.25">
      <c r="A573" s="2">
        <v>571</v>
      </c>
      <c r="B573" s="1" t="s">
        <v>727</v>
      </c>
      <c r="C573" s="2" t="s">
        <v>193</v>
      </c>
      <c r="D573" s="1" t="s">
        <v>2</v>
      </c>
      <c r="E573" s="1" t="s">
        <v>78</v>
      </c>
      <c r="F573" s="1" t="s">
        <v>79</v>
      </c>
      <c r="G573" s="3" t="s">
        <v>80</v>
      </c>
      <c r="H573" s="4">
        <v>1.6084969862294317E-2</v>
      </c>
      <c r="I573" s="4">
        <v>2.3805755396195588E-2</v>
      </c>
      <c r="J573" s="4">
        <v>4.4137157302135605E-2</v>
      </c>
      <c r="K573" s="4">
        <v>7.4762939919943983E-2</v>
      </c>
      <c r="L573" s="4">
        <v>7.9009371963589689E-2</v>
      </c>
      <c r="M573" s="4">
        <v>0.15724666537378926</v>
      </c>
      <c r="N573" s="4">
        <v>0.18645697064371572</v>
      </c>
      <c r="O573" s="4">
        <v>3.1319366518270506</v>
      </c>
      <c r="P573" s="4">
        <v>3.6206623761230015</v>
      </c>
      <c r="Q573" s="4">
        <v>4.867183200571362</v>
      </c>
      <c r="R573" s="4">
        <v>5.0802768813070367</v>
      </c>
      <c r="S573" s="4">
        <v>5.1645621233854593</v>
      </c>
      <c r="T573" s="4">
        <v>5.4939823061652469</v>
      </c>
      <c r="U573" s="4">
        <v>5.5132842699999998</v>
      </c>
      <c r="V573" s="26">
        <f t="shared" si="20"/>
        <v>5.1357902954106581E-3</v>
      </c>
      <c r="W573" s="26">
        <f t="shared" si="20"/>
        <v>6.574972456196467E-3</v>
      </c>
      <c r="X573" s="26">
        <f t="shared" si="20"/>
        <v>9.0683164128595589E-3</v>
      </c>
      <c r="Y573" s="26">
        <f t="shared" si="20"/>
        <v>1.4716312056737589E-2</v>
      </c>
      <c r="Z573" s="26">
        <f t="shared" si="20"/>
        <v>1.5298368007973092E-2</v>
      </c>
      <c r="AA573" s="26">
        <f t="shared" si="20"/>
        <v>2.8621618456493737E-2</v>
      </c>
      <c r="AB573" s="26">
        <f t="shared" si="19"/>
        <v>3.3819582214960904E-2</v>
      </c>
    </row>
    <row r="574" spans="1:28" ht="15" customHeight="1" x14ac:dyDescent="0.25">
      <c r="A574" s="2">
        <v>572</v>
      </c>
      <c r="B574" s="5" t="s">
        <v>728</v>
      </c>
      <c r="C574" s="2" t="s">
        <v>107</v>
      </c>
      <c r="D574" s="5" t="s">
        <v>50</v>
      </c>
      <c r="E574" s="5" t="s">
        <v>51</v>
      </c>
      <c r="F574" s="5" t="s">
        <v>145</v>
      </c>
      <c r="G574" s="6" t="s">
        <v>199</v>
      </c>
      <c r="H574" s="4">
        <v>3.0763794423145221E-2</v>
      </c>
      <c r="I574" s="4">
        <v>0.14019396994279285</v>
      </c>
      <c r="J574" s="4">
        <v>0.15269447114974036</v>
      </c>
      <c r="K574" s="4">
        <v>0.16742718424342098</v>
      </c>
      <c r="L574" s="4">
        <v>0.21841852714857329</v>
      </c>
      <c r="M574" s="4">
        <v>0.18642715401645446</v>
      </c>
      <c r="N574" s="4">
        <v>0.18642715401645446</v>
      </c>
      <c r="O574" s="4">
        <v>2.5593064530985261</v>
      </c>
      <c r="P574" s="4">
        <v>2.6161166210803537</v>
      </c>
      <c r="Q574" s="4">
        <v>2.9272607020780197</v>
      </c>
      <c r="R574" s="4">
        <v>4.2017870260963983</v>
      </c>
      <c r="S574" s="4">
        <v>5.195546323614213</v>
      </c>
      <c r="T574" s="4">
        <v>5.3938937976578289</v>
      </c>
      <c r="U574" s="4">
        <v>5.7777878600000001</v>
      </c>
      <c r="V574" s="26">
        <f t="shared" si="20"/>
        <v>1.2020363714513286E-2</v>
      </c>
      <c r="W574" s="26">
        <f t="shared" si="20"/>
        <v>5.3588578128790844E-2</v>
      </c>
      <c r="X574" s="26">
        <f t="shared" si="20"/>
        <v>5.216292182016613E-2</v>
      </c>
      <c r="Y574" s="26">
        <f t="shared" si="20"/>
        <v>3.9846661242839448E-2</v>
      </c>
      <c r="Z574" s="26">
        <f t="shared" si="20"/>
        <v>4.2039568804505115E-2</v>
      </c>
      <c r="AA574" s="26">
        <f t="shared" si="20"/>
        <v>3.4562629708691346E-2</v>
      </c>
      <c r="AB574" s="26">
        <f t="shared" si="19"/>
        <v>3.2266181890668183E-2</v>
      </c>
    </row>
    <row r="575" spans="1:28" ht="15" customHeight="1" x14ac:dyDescent="0.25">
      <c r="A575" s="2">
        <v>573</v>
      </c>
      <c r="B575" s="1" t="s">
        <v>729</v>
      </c>
      <c r="C575" s="2" t="s">
        <v>111</v>
      </c>
      <c r="D575" s="1" t="s">
        <v>6</v>
      </c>
      <c r="E575" s="1" t="s">
        <v>10</v>
      </c>
      <c r="F575" s="1" t="s">
        <v>10</v>
      </c>
      <c r="G575" s="3" t="s">
        <v>11</v>
      </c>
      <c r="H575" s="4">
        <v>0.10873964671507837</v>
      </c>
      <c r="I575" s="4">
        <v>0.11888853887091069</v>
      </c>
      <c r="J575" s="4">
        <v>0.13134934856726613</v>
      </c>
      <c r="K575" s="4">
        <v>0.14810078344607516</v>
      </c>
      <c r="L575" s="4">
        <v>0.18363605460590801</v>
      </c>
      <c r="M575" s="4">
        <v>0.18926516648510733</v>
      </c>
      <c r="N575" s="4">
        <v>0.18576519735208363</v>
      </c>
      <c r="O575" s="4">
        <v>1.1206429646322849</v>
      </c>
      <c r="P575" s="4">
        <v>1.082213877519467</v>
      </c>
      <c r="Q575" s="4">
        <v>1.14264858082279</v>
      </c>
      <c r="R575" s="4">
        <v>1.2790734400856332</v>
      </c>
      <c r="S575" s="4">
        <v>1.6684250406960697</v>
      </c>
      <c r="T575" s="4">
        <v>1.5697749452741641</v>
      </c>
      <c r="U575" s="4">
        <v>1.4087168699999999</v>
      </c>
      <c r="V575" s="26">
        <f t="shared" si="20"/>
        <v>9.7033265854445411E-2</v>
      </c>
      <c r="W575" s="26">
        <f t="shared" si="20"/>
        <v>0.10985678648236713</v>
      </c>
      <c r="X575" s="26">
        <f t="shared" si="20"/>
        <v>0.11495165772899753</v>
      </c>
      <c r="Y575" s="26">
        <f t="shared" si="20"/>
        <v>0.1157875527742644</v>
      </c>
      <c r="Z575" s="26">
        <f t="shared" si="20"/>
        <v>0.11006551096193974</v>
      </c>
      <c r="AA575" s="26">
        <f t="shared" si="20"/>
        <v>0.12056834456104268</v>
      </c>
      <c r="AB575" s="26">
        <f t="shared" si="19"/>
        <v>0.13186836993872561</v>
      </c>
    </row>
    <row r="576" spans="1:28" ht="15" customHeight="1" x14ac:dyDescent="0.25">
      <c r="A576" s="2">
        <v>574</v>
      </c>
      <c r="B576" s="1" t="s">
        <v>730</v>
      </c>
      <c r="C576" s="2" t="s">
        <v>107</v>
      </c>
      <c r="D576" s="1" t="s">
        <v>50</v>
      </c>
      <c r="E576" s="1" t="s">
        <v>51</v>
      </c>
      <c r="F576" s="1" t="s">
        <v>145</v>
      </c>
      <c r="G576" s="3" t="s">
        <v>146</v>
      </c>
      <c r="H576" s="4">
        <v>0.14076576328911714</v>
      </c>
      <c r="I576" s="4">
        <v>0.17291520019144996</v>
      </c>
      <c r="J576" s="4">
        <v>0.18117609543703847</v>
      </c>
      <c r="K576" s="4">
        <v>0.18323430899408744</v>
      </c>
      <c r="L576" s="4">
        <v>0.17894335643121531</v>
      </c>
      <c r="M576" s="4">
        <v>0.18034899344020294</v>
      </c>
      <c r="N576" s="4">
        <v>0.18520595113072205</v>
      </c>
      <c r="O576" s="4">
        <v>5.4843610078653766</v>
      </c>
      <c r="P576" s="4">
        <v>6.1809226554826617</v>
      </c>
      <c r="Q576" s="4">
        <v>5.4842299942408177</v>
      </c>
      <c r="R576" s="4">
        <v>6.1051929480710143</v>
      </c>
      <c r="S576" s="4">
        <v>5.6220532869798907</v>
      </c>
      <c r="T576" s="4">
        <v>5.1873640767172962</v>
      </c>
      <c r="U576" s="4">
        <v>4.7938652300000006</v>
      </c>
      <c r="V576" s="26">
        <f t="shared" si="20"/>
        <v>2.5666757364666261E-2</v>
      </c>
      <c r="W576" s="26">
        <f t="shared" si="20"/>
        <v>2.7975629178609612E-2</v>
      </c>
      <c r="X576" s="26">
        <f t="shared" si="20"/>
        <v>3.3035831033216667E-2</v>
      </c>
      <c r="Y576" s="26">
        <f t="shared" si="20"/>
        <v>3.0012861272792665E-2</v>
      </c>
      <c r="Z576" s="26">
        <f t="shared" si="20"/>
        <v>3.1828826106225304E-2</v>
      </c>
      <c r="AA576" s="26">
        <f t="shared" si="20"/>
        <v>3.4766981991812045E-2</v>
      </c>
      <c r="AB576" s="26">
        <f t="shared" si="19"/>
        <v>3.8633950318774819E-2</v>
      </c>
    </row>
    <row r="577" spans="1:28" ht="15" customHeight="1" x14ac:dyDescent="0.25">
      <c r="A577" s="2">
        <v>575</v>
      </c>
      <c r="B577" s="1" t="s">
        <v>731</v>
      </c>
      <c r="C577" s="2" t="s">
        <v>1</v>
      </c>
      <c r="D577" s="1" t="s">
        <v>2</v>
      </c>
      <c r="E577" s="1" t="s">
        <v>78</v>
      </c>
      <c r="F577" s="1" t="s">
        <v>433</v>
      </c>
      <c r="G577" s="3" t="s">
        <v>433</v>
      </c>
      <c r="H577" s="4">
        <v>8.4940000000000002E-2</v>
      </c>
      <c r="I577" s="4">
        <v>0.105631</v>
      </c>
      <c r="J577" s="4">
        <v>0.127361</v>
      </c>
      <c r="K577" s="4">
        <v>0.13919300000000001</v>
      </c>
      <c r="L577" s="4">
        <v>0.14845800000000001</v>
      </c>
      <c r="M577" s="4">
        <v>0.16646</v>
      </c>
      <c r="N577" s="4">
        <v>0.18512600000000001</v>
      </c>
      <c r="O577" s="4">
        <v>2.0079949999999998</v>
      </c>
      <c r="P577" s="4">
        <v>2.681041</v>
      </c>
      <c r="Q577" s="4">
        <v>3.2437020000000003</v>
      </c>
      <c r="R577" s="4">
        <v>3.8229690000000001</v>
      </c>
      <c r="S577" s="4">
        <v>4.541315</v>
      </c>
      <c r="T577" s="4">
        <v>4.7885929999999997</v>
      </c>
      <c r="U577" s="4">
        <v>4.5950870000000004</v>
      </c>
      <c r="V577" s="26">
        <f t="shared" si="20"/>
        <v>4.2300902143680645E-2</v>
      </c>
      <c r="W577" s="26">
        <f t="shared" si="20"/>
        <v>3.9399248277068498E-2</v>
      </c>
      <c r="X577" s="26">
        <f t="shared" si="20"/>
        <v>3.9264087761452807E-2</v>
      </c>
      <c r="Y577" s="26">
        <f t="shared" si="20"/>
        <v>3.6409659612725083E-2</v>
      </c>
      <c r="Z577" s="26">
        <f t="shared" si="20"/>
        <v>3.2690531266824696E-2</v>
      </c>
      <c r="AA577" s="26">
        <f t="shared" si="20"/>
        <v>3.4761776580302398E-2</v>
      </c>
      <c r="AB577" s="26">
        <f t="shared" si="19"/>
        <v>4.0287811743281464E-2</v>
      </c>
    </row>
    <row r="578" spans="1:28" ht="15" customHeight="1" x14ac:dyDescent="0.25">
      <c r="A578" s="2">
        <v>576</v>
      </c>
      <c r="B578" s="1" t="s">
        <v>732</v>
      </c>
      <c r="C578" s="2" t="s">
        <v>104</v>
      </c>
      <c r="D578" s="1" t="s">
        <v>26</v>
      </c>
      <c r="E578" s="1" t="s">
        <v>27</v>
      </c>
      <c r="F578" s="1" t="s">
        <v>28</v>
      </c>
      <c r="G578" s="3" t="s">
        <v>28</v>
      </c>
      <c r="H578" s="4">
        <v>8.9249999999999996E-2</v>
      </c>
      <c r="I578" s="4">
        <v>0.10577400000000001</v>
      </c>
      <c r="J578" s="4">
        <v>0.1152</v>
      </c>
      <c r="K578" s="4">
        <v>0.16259999999999999</v>
      </c>
      <c r="L578" s="4">
        <v>0.1726</v>
      </c>
      <c r="M578" s="4">
        <v>0.18630000000000002</v>
      </c>
      <c r="N578" s="4">
        <v>0.184</v>
      </c>
      <c r="O578" s="4">
        <v>2.7549999999999999</v>
      </c>
      <c r="P578" s="4">
        <v>3.1732</v>
      </c>
      <c r="Q578" s="4">
        <v>3.5398000000000001</v>
      </c>
      <c r="R578" s="4">
        <v>3.9140999999999999</v>
      </c>
      <c r="S578" s="4">
        <v>5.2128999999999994</v>
      </c>
      <c r="T578" s="4">
        <v>5.2128999999999994</v>
      </c>
      <c r="U578" s="4">
        <v>5.2806000000000006</v>
      </c>
      <c r="V578" s="26">
        <f t="shared" si="20"/>
        <v>3.2395644283121597E-2</v>
      </c>
      <c r="W578" s="26">
        <f t="shared" si="20"/>
        <v>3.3333543426194379E-2</v>
      </c>
      <c r="X578" s="26">
        <f t="shared" si="20"/>
        <v>3.2544211537374988E-2</v>
      </c>
      <c r="Y578" s="26">
        <f t="shared" si="20"/>
        <v>4.154211696175366E-2</v>
      </c>
      <c r="Z578" s="26">
        <f t="shared" si="20"/>
        <v>3.3110169003817455E-2</v>
      </c>
      <c r="AA578" s="26">
        <f t="shared" si="20"/>
        <v>3.5738264689520238E-2</v>
      </c>
      <c r="AB578" s="26">
        <f t="shared" si="19"/>
        <v>3.4844525243343555E-2</v>
      </c>
    </row>
    <row r="579" spans="1:28" ht="15" customHeight="1" x14ac:dyDescent="0.25">
      <c r="A579" s="2">
        <v>577</v>
      </c>
      <c r="B579" s="1" t="s">
        <v>733</v>
      </c>
      <c r="C579" s="2" t="s">
        <v>45</v>
      </c>
      <c r="D579" s="1" t="s">
        <v>139</v>
      </c>
      <c r="E579" s="1" t="s">
        <v>140</v>
      </c>
      <c r="F579" s="1" t="s">
        <v>141</v>
      </c>
      <c r="G579" s="3" t="s">
        <v>141</v>
      </c>
      <c r="H579" s="4">
        <v>0.15433623079061773</v>
      </c>
      <c r="I579" s="4">
        <v>0.16421374956121726</v>
      </c>
      <c r="J579" s="4">
        <v>0.18026471756344151</v>
      </c>
      <c r="K579" s="4">
        <v>0.18767285664139116</v>
      </c>
      <c r="L579" s="4">
        <v>0.18026471756344151</v>
      </c>
      <c r="M579" s="4">
        <v>0.17285657848549188</v>
      </c>
      <c r="N579" s="4">
        <v>0.18396878710241635</v>
      </c>
      <c r="O579" s="4">
        <v>10.436833270984733</v>
      </c>
      <c r="P579" s="4">
        <v>11.711033192392073</v>
      </c>
      <c r="Q579" s="4">
        <v>11.812277759790719</v>
      </c>
      <c r="R579" s="4">
        <v>11.440636116046912</v>
      </c>
      <c r="S579" s="4">
        <v>10.909719482127185</v>
      </c>
      <c r="T579" s="4">
        <v>10.956637696287535</v>
      </c>
      <c r="U579" s="4">
        <v>12.21231727</v>
      </c>
      <c r="V579" s="26">
        <f t="shared" si="20"/>
        <v>1.4787649355258487E-2</v>
      </c>
      <c r="W579" s="26">
        <f t="shared" si="20"/>
        <v>1.4022140221402215E-2</v>
      </c>
      <c r="X579" s="26">
        <f t="shared" si="20"/>
        <v>1.526079230688826E-2</v>
      </c>
      <c r="Y579" s="26">
        <f t="shared" ref="Y579:AB642" si="21">K579/R579</f>
        <v>1.6404057845888192E-2</v>
      </c>
      <c r="Z579" s="26">
        <f t="shared" si="21"/>
        <v>1.6523313716613853E-2</v>
      </c>
      <c r="AA579" s="26">
        <f t="shared" si="21"/>
        <v>1.5776425512733831E-2</v>
      </c>
      <c r="AB579" s="26">
        <f t="shared" si="19"/>
        <v>1.5064199777575575E-2</v>
      </c>
    </row>
    <row r="580" spans="1:28" ht="15" customHeight="1" x14ac:dyDescent="0.25">
      <c r="A580" s="2">
        <v>578</v>
      </c>
      <c r="B580" s="1" t="s">
        <v>734</v>
      </c>
      <c r="C580" s="2" t="s">
        <v>1</v>
      </c>
      <c r="D580" s="1" t="s">
        <v>6</v>
      </c>
      <c r="E580" s="1" t="s">
        <v>7</v>
      </c>
      <c r="F580" s="1" t="s">
        <v>22</v>
      </c>
      <c r="G580" s="3" t="s">
        <v>92</v>
      </c>
      <c r="H580" s="4" t="s">
        <v>89</v>
      </c>
      <c r="I580" s="4" t="s">
        <v>89</v>
      </c>
      <c r="J580" s="4" t="s">
        <v>89</v>
      </c>
      <c r="K580" s="4" t="s">
        <v>89</v>
      </c>
      <c r="L580" s="4" t="s">
        <v>89</v>
      </c>
      <c r="M580" s="4" t="s">
        <v>89</v>
      </c>
      <c r="N580" s="4">
        <v>0.18367599999999998</v>
      </c>
      <c r="O580" s="4" t="s">
        <v>89</v>
      </c>
      <c r="P580" s="4" t="s">
        <v>89</v>
      </c>
      <c r="Q580" s="4" t="s">
        <v>89</v>
      </c>
      <c r="R580" s="4" t="s">
        <v>89</v>
      </c>
      <c r="S580" s="4" t="s">
        <v>89</v>
      </c>
      <c r="T580" s="4">
        <v>5.8663E-2</v>
      </c>
      <c r="U580" s="4">
        <v>0.40448200000000001</v>
      </c>
      <c r="V580" s="26" t="e">
        <f t="shared" ref="V580:AB643" si="22">H580/O580</f>
        <v>#VALUE!</v>
      </c>
      <c r="W580" s="26" t="e">
        <f t="shared" si="22"/>
        <v>#VALUE!</v>
      </c>
      <c r="X580" s="26" t="e">
        <f t="shared" si="22"/>
        <v>#VALUE!</v>
      </c>
      <c r="Y580" s="26" t="e">
        <f t="shared" si="21"/>
        <v>#VALUE!</v>
      </c>
      <c r="Z580" s="26" t="e">
        <f t="shared" si="21"/>
        <v>#VALUE!</v>
      </c>
      <c r="AA580" s="26" t="e">
        <f t="shared" si="21"/>
        <v>#VALUE!</v>
      </c>
      <c r="AB580" s="26">
        <f t="shared" si="19"/>
        <v>0.45410178944922142</v>
      </c>
    </row>
    <row r="581" spans="1:28" ht="15" customHeight="1" x14ac:dyDescent="0.25">
      <c r="A581" s="2">
        <v>579</v>
      </c>
      <c r="B581" s="1" t="s">
        <v>735</v>
      </c>
      <c r="C581" s="2" t="s">
        <v>104</v>
      </c>
      <c r="D581" s="1" t="s">
        <v>26</v>
      </c>
      <c r="E581" s="1" t="s">
        <v>27</v>
      </c>
      <c r="F581" s="1" t="s">
        <v>28</v>
      </c>
      <c r="G581" s="3" t="s">
        <v>28</v>
      </c>
      <c r="H581" s="4">
        <v>0.14452500000000001</v>
      </c>
      <c r="I581" s="4">
        <v>0.182286</v>
      </c>
      <c r="J581" s="4">
        <v>0.219139</v>
      </c>
      <c r="K581" s="4">
        <v>0.14247200000000002</v>
      </c>
      <c r="L581" s="4">
        <v>0.112708</v>
      </c>
      <c r="M581" s="4">
        <v>0.102197</v>
      </c>
      <c r="N581" s="4">
        <v>0.18337000000000001</v>
      </c>
      <c r="O581" s="4">
        <v>1.716229</v>
      </c>
      <c r="P581" s="4">
        <v>2.5249200000000003</v>
      </c>
      <c r="Q581" s="4">
        <v>2.8157359999999998</v>
      </c>
      <c r="R581" s="4">
        <v>2.1246809999999998</v>
      </c>
      <c r="S581" s="4">
        <v>2.3806829999999999</v>
      </c>
      <c r="T581" s="4">
        <v>3.2687179999999998</v>
      </c>
      <c r="U581" s="4">
        <v>4.0102739999999999</v>
      </c>
      <c r="V581" s="26">
        <f t="shared" si="22"/>
        <v>8.4210790051910331E-2</v>
      </c>
      <c r="W581" s="26">
        <f t="shared" si="22"/>
        <v>7.2194762606340002E-2</v>
      </c>
      <c r="X581" s="26">
        <f t="shared" si="22"/>
        <v>7.7826543397534434E-2</v>
      </c>
      <c r="Y581" s="26">
        <f t="shared" si="21"/>
        <v>6.7055713304726705E-2</v>
      </c>
      <c r="Z581" s="26">
        <f t="shared" si="21"/>
        <v>4.7342716354928399E-2</v>
      </c>
      <c r="AA581" s="26">
        <f t="shared" si="21"/>
        <v>3.1265162672338205E-2</v>
      </c>
      <c r="AB581" s="26">
        <f t="shared" si="19"/>
        <v>4.5725055195729773E-2</v>
      </c>
    </row>
    <row r="582" spans="1:28" ht="15" customHeight="1" x14ac:dyDescent="0.25">
      <c r="A582" s="2">
        <v>580</v>
      </c>
      <c r="B582" s="1" t="s">
        <v>736</v>
      </c>
      <c r="C582" s="2" t="s">
        <v>1</v>
      </c>
      <c r="D582" s="1" t="s">
        <v>26</v>
      </c>
      <c r="E582" s="1" t="s">
        <v>27</v>
      </c>
      <c r="F582" s="1" t="s">
        <v>58</v>
      </c>
      <c r="G582" s="3" t="s">
        <v>58</v>
      </c>
      <c r="H582" s="4" t="s">
        <v>89</v>
      </c>
      <c r="I582" s="4">
        <v>4.7169999999999998E-3</v>
      </c>
      <c r="J582" s="4">
        <v>1.2640999999999999E-2</v>
      </c>
      <c r="K582" s="4">
        <v>2.7829E-2</v>
      </c>
      <c r="L582" s="4">
        <v>4.5967000000000001E-2</v>
      </c>
      <c r="M582" s="4">
        <v>0.11473699999999999</v>
      </c>
      <c r="N582" s="4">
        <v>0.18320400000000001</v>
      </c>
      <c r="O582" s="4" t="s">
        <v>89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1.3300000000000001E-4</v>
      </c>
      <c r="V582" s="26" t="e">
        <f t="shared" si="22"/>
        <v>#VALUE!</v>
      </c>
      <c r="W582" s="26" t="e">
        <f t="shared" si="22"/>
        <v>#DIV/0!</v>
      </c>
      <c r="X582" s="26" t="e">
        <f t="shared" si="22"/>
        <v>#DIV/0!</v>
      </c>
      <c r="Y582" s="26" t="e">
        <f t="shared" si="21"/>
        <v>#DIV/0!</v>
      </c>
      <c r="Z582" s="26" t="e">
        <f t="shared" si="21"/>
        <v>#DIV/0!</v>
      </c>
      <c r="AA582" s="26" t="e">
        <f t="shared" si="21"/>
        <v>#DIV/0!</v>
      </c>
      <c r="AB582" s="26">
        <f t="shared" si="19"/>
        <v>1377.4736842105262</v>
      </c>
    </row>
    <row r="583" spans="1:28" ht="15" customHeight="1" x14ac:dyDescent="0.25">
      <c r="A583" s="2">
        <v>581</v>
      </c>
      <c r="B583" s="1" t="s">
        <v>737</v>
      </c>
      <c r="C583" s="2" t="s">
        <v>1</v>
      </c>
      <c r="D583" s="1" t="s">
        <v>6</v>
      </c>
      <c r="E583" s="1" t="s">
        <v>7</v>
      </c>
      <c r="F583" s="1" t="s">
        <v>22</v>
      </c>
      <c r="G583" s="3" t="s">
        <v>92</v>
      </c>
      <c r="H583" s="4">
        <v>8.899E-2</v>
      </c>
      <c r="I583" s="4">
        <v>0.10853</v>
      </c>
      <c r="J583" s="4">
        <v>0.132628</v>
      </c>
      <c r="K583" s="4">
        <v>0.15143899999999999</v>
      </c>
      <c r="L583" s="4">
        <v>0.16542099999999998</v>
      </c>
      <c r="M583" s="4">
        <v>0.16883099999999998</v>
      </c>
      <c r="N583" s="4">
        <v>0.18309299999999998</v>
      </c>
      <c r="O583" s="4">
        <v>0.58023599999999997</v>
      </c>
      <c r="P583" s="4">
        <v>0.69144899999999998</v>
      </c>
      <c r="Q583" s="4">
        <v>0.79801800000000001</v>
      </c>
      <c r="R583" s="4">
        <v>0.86126000000000003</v>
      </c>
      <c r="S583" s="4">
        <v>0.93602099999999999</v>
      </c>
      <c r="T583" s="4">
        <v>0.94275300000000006</v>
      </c>
      <c r="U583" s="4">
        <v>0.98846500000000004</v>
      </c>
      <c r="V583" s="26">
        <f t="shared" si="22"/>
        <v>0.15336862931634715</v>
      </c>
      <c r="W583" s="26">
        <f t="shared" si="22"/>
        <v>0.15696023857146371</v>
      </c>
      <c r="X583" s="26">
        <f t="shared" si="22"/>
        <v>0.16619675245420529</v>
      </c>
      <c r="Y583" s="26">
        <f t="shared" si="21"/>
        <v>0.17583424285349369</v>
      </c>
      <c r="Z583" s="26">
        <f t="shared" si="21"/>
        <v>0.17672787255841479</v>
      </c>
      <c r="AA583" s="26">
        <f t="shared" si="21"/>
        <v>0.17908296234538629</v>
      </c>
      <c r="AB583" s="26">
        <f t="shared" si="19"/>
        <v>0.18522962370948892</v>
      </c>
    </row>
    <row r="584" spans="1:28" ht="15" customHeight="1" x14ac:dyDescent="0.25">
      <c r="A584" s="2">
        <v>582</v>
      </c>
      <c r="B584" s="1" t="s">
        <v>738</v>
      </c>
      <c r="C584" s="2" t="s">
        <v>1</v>
      </c>
      <c r="D584" s="1" t="s">
        <v>6</v>
      </c>
      <c r="E584" s="1" t="s">
        <v>7</v>
      </c>
      <c r="F584" s="1" t="s">
        <v>22</v>
      </c>
      <c r="G584" s="3" t="s">
        <v>23</v>
      </c>
      <c r="H584" s="4">
        <v>4.9801000000000005E-2</v>
      </c>
      <c r="I584" s="4">
        <v>6.3576999999999995E-2</v>
      </c>
      <c r="J584" s="4">
        <v>8.1077999999999997E-2</v>
      </c>
      <c r="K584" s="4">
        <v>0.10266</v>
      </c>
      <c r="L584" s="4">
        <v>0.12287999999999999</v>
      </c>
      <c r="M584" s="4">
        <v>0.15812899999999999</v>
      </c>
      <c r="N584" s="4">
        <v>0.183084</v>
      </c>
      <c r="O584" s="4">
        <v>0.32469600000000004</v>
      </c>
      <c r="P584" s="4">
        <v>0.43357600000000002</v>
      </c>
      <c r="Q584" s="4">
        <v>0.53363899999999997</v>
      </c>
      <c r="R584" s="4">
        <v>0.61529699999999998</v>
      </c>
      <c r="S584" s="4">
        <v>0.77036400000000005</v>
      </c>
      <c r="T584" s="4">
        <v>1.0092680000000001</v>
      </c>
      <c r="U584" s="4">
        <v>1.2754429999999999</v>
      </c>
      <c r="V584" s="26">
        <f t="shared" si="22"/>
        <v>0.15337731293271245</v>
      </c>
      <c r="W584" s="26">
        <f t="shared" si="22"/>
        <v>0.14663403878443454</v>
      </c>
      <c r="X584" s="26">
        <f t="shared" si="22"/>
        <v>0.15193417272725571</v>
      </c>
      <c r="Y584" s="26">
        <f t="shared" si="21"/>
        <v>0.16684625473551798</v>
      </c>
      <c r="Z584" s="26">
        <f t="shared" si="21"/>
        <v>0.1595090113245167</v>
      </c>
      <c r="AA584" s="26">
        <f t="shared" si="21"/>
        <v>0.15667691832100095</v>
      </c>
      <c r="AB584" s="26">
        <f t="shared" si="19"/>
        <v>0.14354541912104266</v>
      </c>
    </row>
    <row r="585" spans="1:28" ht="15" customHeight="1" x14ac:dyDescent="0.25">
      <c r="A585" s="2">
        <v>584</v>
      </c>
      <c r="B585" s="1" t="s">
        <v>740</v>
      </c>
      <c r="C585" s="2" t="s">
        <v>1</v>
      </c>
      <c r="D585" s="1" t="s">
        <v>139</v>
      </c>
      <c r="E585" s="1" t="s">
        <v>151</v>
      </c>
      <c r="F585" s="1" t="s">
        <v>152</v>
      </c>
      <c r="G585" s="3" t="s">
        <v>153</v>
      </c>
      <c r="H585" s="4">
        <v>0.187</v>
      </c>
      <c r="I585" s="4">
        <v>0.192</v>
      </c>
      <c r="J585" s="4">
        <v>0.20599999999999999</v>
      </c>
      <c r="K585" s="4">
        <v>0.19900000000000001</v>
      </c>
      <c r="L585" s="4">
        <v>0.19900000000000001</v>
      </c>
      <c r="M585" s="4">
        <v>0.193</v>
      </c>
      <c r="N585" s="4">
        <v>0.182</v>
      </c>
      <c r="O585" s="4">
        <v>12.397</v>
      </c>
      <c r="P585" s="4">
        <v>13.198</v>
      </c>
      <c r="Q585" s="4">
        <v>14.196999999999999</v>
      </c>
      <c r="R585" s="4">
        <v>14.792</v>
      </c>
      <c r="S585" s="4">
        <v>14.58</v>
      </c>
      <c r="T585" s="4">
        <v>13.525</v>
      </c>
      <c r="U585" s="4">
        <v>13.013999999999999</v>
      </c>
      <c r="V585" s="26">
        <f t="shared" si="22"/>
        <v>1.5084294587400177E-2</v>
      </c>
      <c r="W585" s="26">
        <f t="shared" si="22"/>
        <v>1.4547658736172147E-2</v>
      </c>
      <c r="X585" s="26">
        <f t="shared" si="22"/>
        <v>1.4510107769247023E-2</v>
      </c>
      <c r="Y585" s="26">
        <f t="shared" si="21"/>
        <v>1.3453217955651705E-2</v>
      </c>
      <c r="Z585" s="26">
        <f t="shared" si="21"/>
        <v>1.364883401920439E-2</v>
      </c>
      <c r="AA585" s="26">
        <f t="shared" si="21"/>
        <v>1.4269870609981515E-2</v>
      </c>
      <c r="AB585" s="26">
        <f t="shared" si="19"/>
        <v>1.3984939296142616E-2</v>
      </c>
    </row>
    <row r="586" spans="1:28" ht="15" customHeight="1" x14ac:dyDescent="0.25">
      <c r="A586" s="2">
        <v>585</v>
      </c>
      <c r="B586" s="1" t="s">
        <v>741</v>
      </c>
      <c r="C586" s="2" t="s">
        <v>107</v>
      </c>
      <c r="D586" s="1" t="s">
        <v>2</v>
      </c>
      <c r="E586" s="1" t="s">
        <v>3</v>
      </c>
      <c r="F586" s="1" t="s">
        <v>742</v>
      </c>
      <c r="G586" s="3" t="s">
        <v>743</v>
      </c>
      <c r="H586" s="4">
        <v>2.9466831839422961E-3</v>
      </c>
      <c r="I586" s="4">
        <v>0</v>
      </c>
      <c r="J586" s="4">
        <v>1.6498833440178964E-2</v>
      </c>
      <c r="K586" s="4">
        <v>2.3868709876576574E-2</v>
      </c>
      <c r="L586" s="4">
        <v>0.10851931340753826</v>
      </c>
      <c r="M586" s="4">
        <v>0.14503182892446076</v>
      </c>
      <c r="N586" s="4">
        <v>0.18117680116252596</v>
      </c>
      <c r="O586" s="4">
        <v>10.874317923717109</v>
      </c>
      <c r="P586" s="4">
        <v>13.521989239991251</v>
      </c>
      <c r="Q586" s="4">
        <v>14.165561697898584</v>
      </c>
      <c r="R586" s="4">
        <v>15.164361710366636</v>
      </c>
      <c r="S586" s="4">
        <v>15.687602054210023</v>
      </c>
      <c r="T586" s="4">
        <v>19.521795248498623</v>
      </c>
      <c r="U586" s="4">
        <v>21.399506170000002</v>
      </c>
      <c r="V586" s="26">
        <f t="shared" si="22"/>
        <v>2.7097636878130262E-4</v>
      </c>
      <c r="W586" s="26">
        <f t="shared" si="22"/>
        <v>0</v>
      </c>
      <c r="X586" s="26">
        <f t="shared" si="22"/>
        <v>1.1647143821078773E-3</v>
      </c>
      <c r="Y586" s="26">
        <f t="shared" si="21"/>
        <v>1.5740002996802356E-3</v>
      </c>
      <c r="Z586" s="26">
        <f t="shared" si="21"/>
        <v>6.9175207933334423E-3</v>
      </c>
      <c r="AA586" s="26">
        <f t="shared" si="21"/>
        <v>7.4292260050015033E-3</v>
      </c>
      <c r="AB586" s="26">
        <f t="shared" si="19"/>
        <v>8.4664010338947899E-3</v>
      </c>
    </row>
    <row r="587" spans="1:28" ht="15" customHeight="1" x14ac:dyDescent="0.25">
      <c r="A587" s="2">
        <v>583</v>
      </c>
      <c r="B587" s="1" t="s">
        <v>739</v>
      </c>
      <c r="C587" s="2" t="s">
        <v>33</v>
      </c>
      <c r="D587" s="1" t="s">
        <v>336</v>
      </c>
      <c r="E587" s="1" t="s">
        <v>336</v>
      </c>
      <c r="F587" s="1" t="s">
        <v>337</v>
      </c>
      <c r="G587" s="3" t="s">
        <v>337</v>
      </c>
      <c r="H587" s="4">
        <v>0.33409574857996993</v>
      </c>
      <c r="I587" s="4">
        <v>0.3739675872980569</v>
      </c>
      <c r="J587" s="4">
        <v>0.22062120758541451</v>
      </c>
      <c r="K587" s="4">
        <v>0.18371305687918538</v>
      </c>
      <c r="L587" s="4">
        <v>0.11625132976242222</v>
      </c>
      <c r="M587" s="4">
        <v>0.14822000044888836</v>
      </c>
      <c r="N587" s="4">
        <v>0.18090956821931992</v>
      </c>
      <c r="O587" s="4">
        <v>44.644506712605946</v>
      </c>
      <c r="P587" s="4">
        <v>47.77977713041151</v>
      </c>
      <c r="Q587" s="4">
        <v>47.609867917695667</v>
      </c>
      <c r="R587" s="4">
        <v>53.18831195284401</v>
      </c>
      <c r="S587" s="4">
        <v>59.019417065976228</v>
      </c>
      <c r="T587" s="4">
        <v>60.541684708391195</v>
      </c>
      <c r="U587" s="4">
        <v>54.02214068</v>
      </c>
      <c r="V587" s="26">
        <f t="shared" si="22"/>
        <v>7.4834682513276315E-3</v>
      </c>
      <c r="W587" s="26">
        <f t="shared" si="22"/>
        <v>7.8269010396875421E-3</v>
      </c>
      <c r="X587" s="26">
        <f t="shared" si="22"/>
        <v>4.6339386609265069E-3</v>
      </c>
      <c r="Y587" s="26">
        <f t="shared" si="21"/>
        <v>3.4540117957129889E-3</v>
      </c>
      <c r="Z587" s="26">
        <f t="shared" si="21"/>
        <v>1.9697132832143696E-3</v>
      </c>
      <c r="AA587" s="26">
        <f t="shared" si="21"/>
        <v>2.448230523527945E-3</v>
      </c>
      <c r="AB587" s="26">
        <f t="shared" si="19"/>
        <v>3.348804137380213E-3</v>
      </c>
    </row>
    <row r="588" spans="1:28" ht="15" customHeight="1" x14ac:dyDescent="0.25">
      <c r="A588" s="2">
        <v>586</v>
      </c>
      <c r="B588" s="1" t="s">
        <v>744</v>
      </c>
      <c r="C588" s="2" t="s">
        <v>107</v>
      </c>
      <c r="D588" s="1" t="s">
        <v>6</v>
      </c>
      <c r="E588" s="1" t="s">
        <v>14</v>
      </c>
      <c r="F588" s="1" t="s">
        <v>97</v>
      </c>
      <c r="G588" s="3" t="s">
        <v>98</v>
      </c>
      <c r="H588" s="4">
        <v>4.3103177143159191E-3</v>
      </c>
      <c r="I588" s="4">
        <v>9.3912319668037914E-3</v>
      </c>
      <c r="J588" s="4">
        <v>1.875554484496084E-2</v>
      </c>
      <c r="K588" s="4">
        <v>7.2208415228062262E-2</v>
      </c>
      <c r="L588" s="4">
        <v>0.12390034140412064</v>
      </c>
      <c r="M588" s="4">
        <v>0.1363205039600241</v>
      </c>
      <c r="N588" s="4">
        <v>0.18072415397890759</v>
      </c>
      <c r="O588" s="4">
        <v>8.9030171150033269E-2</v>
      </c>
      <c r="P588" s="4">
        <v>0.17933559505883045</v>
      </c>
      <c r="Q588" s="4">
        <v>0.56625302046686965</v>
      </c>
      <c r="R588" s="4">
        <v>1.3108512105520016</v>
      </c>
      <c r="S588" s="4">
        <v>2.8140330762275001</v>
      </c>
      <c r="T588" s="4">
        <v>2.6640790636959397</v>
      </c>
      <c r="U588" s="4">
        <v>3.8520636799999997</v>
      </c>
      <c r="V588" s="26">
        <f t="shared" si="22"/>
        <v>4.8414123646378149E-2</v>
      </c>
      <c r="W588" s="26">
        <f t="shared" si="22"/>
        <v>5.2366804056512201E-2</v>
      </c>
      <c r="X588" s="26">
        <f t="shared" si="22"/>
        <v>3.3122198323104909E-2</v>
      </c>
      <c r="Y588" s="26">
        <f t="shared" si="21"/>
        <v>5.508513448879921E-2</v>
      </c>
      <c r="Z588" s="26">
        <f t="shared" si="21"/>
        <v>4.4029454540108585E-2</v>
      </c>
      <c r="AA588" s="26">
        <f t="shared" si="21"/>
        <v>5.1169841697904957E-2</v>
      </c>
      <c r="AB588" s="26">
        <f t="shared" si="19"/>
        <v>4.6916190642753756E-2</v>
      </c>
    </row>
    <row r="589" spans="1:28" ht="15" customHeight="1" x14ac:dyDescent="0.25">
      <c r="A589" s="2">
        <v>587</v>
      </c>
      <c r="B589" s="1" t="s">
        <v>745</v>
      </c>
      <c r="C589" s="2" t="s">
        <v>119</v>
      </c>
      <c r="D589" s="1" t="s">
        <v>6</v>
      </c>
      <c r="E589" s="1" t="s">
        <v>7</v>
      </c>
      <c r="F589" s="1" t="s">
        <v>22</v>
      </c>
      <c r="G589" s="3" t="s">
        <v>23</v>
      </c>
      <c r="H589" s="4">
        <v>0.138574</v>
      </c>
      <c r="I589" s="4">
        <v>0.141318</v>
      </c>
      <c r="J589" s="4">
        <v>0.115893</v>
      </c>
      <c r="K589" s="4">
        <v>0.122376</v>
      </c>
      <c r="L589" s="4">
        <v>0.13353999999999999</v>
      </c>
      <c r="M589" s="4">
        <v>0.151087</v>
      </c>
      <c r="N589" s="4">
        <v>0.18055600000000002</v>
      </c>
      <c r="O589" s="4">
        <v>1.0978679999999998</v>
      </c>
      <c r="P589" s="4">
        <v>1.2469860000000001</v>
      </c>
      <c r="Q589" s="4">
        <v>1.342695</v>
      </c>
      <c r="R589" s="4">
        <v>1.3941049999999999</v>
      </c>
      <c r="S589" s="4">
        <v>1.495816</v>
      </c>
      <c r="T589" s="4">
        <v>1.6298379999999999</v>
      </c>
      <c r="U589" s="4">
        <v>1.741301</v>
      </c>
      <c r="V589" s="26">
        <f t="shared" si="22"/>
        <v>0.12622100288923624</v>
      </c>
      <c r="W589" s="26">
        <f t="shared" si="22"/>
        <v>0.11332765564328708</v>
      </c>
      <c r="X589" s="26">
        <f t="shared" si="22"/>
        <v>8.6313719794890123E-2</v>
      </c>
      <c r="Y589" s="26">
        <f t="shared" si="21"/>
        <v>8.778104949053335E-2</v>
      </c>
      <c r="Z589" s="26">
        <f t="shared" si="21"/>
        <v>8.9275686314359518E-2</v>
      </c>
      <c r="AA589" s="26">
        <f t="shared" si="21"/>
        <v>9.2700624233819556E-2</v>
      </c>
      <c r="AB589" s="26">
        <f t="shared" si="19"/>
        <v>0.10369028674537029</v>
      </c>
    </row>
    <row r="590" spans="1:28" ht="15" customHeight="1" x14ac:dyDescent="0.25">
      <c r="A590" s="2">
        <v>588</v>
      </c>
      <c r="B590" s="1" t="s">
        <v>746</v>
      </c>
      <c r="C590" s="2" t="s">
        <v>1</v>
      </c>
      <c r="D590" s="1" t="s">
        <v>26</v>
      </c>
      <c r="E590" s="1" t="s">
        <v>27</v>
      </c>
      <c r="F590" s="1" t="s">
        <v>58</v>
      </c>
      <c r="G590" s="3" t="s">
        <v>58</v>
      </c>
      <c r="H590" s="4" t="s">
        <v>89</v>
      </c>
      <c r="I590" s="4" t="s">
        <v>89</v>
      </c>
      <c r="J590" s="4" t="s">
        <v>89</v>
      </c>
      <c r="K590" s="4">
        <v>0.1918</v>
      </c>
      <c r="L590" s="4">
        <v>0.23980000000000001</v>
      </c>
      <c r="M590" s="4" t="s">
        <v>89</v>
      </c>
      <c r="N590" s="4">
        <v>0.17880000000000001</v>
      </c>
      <c r="O590" s="4" t="s">
        <v>89</v>
      </c>
      <c r="P590" s="4" t="s">
        <v>89</v>
      </c>
      <c r="Q590" s="4" t="s">
        <v>89</v>
      </c>
      <c r="R590" s="4">
        <v>0</v>
      </c>
      <c r="S590" s="4">
        <v>0.13440000000000002</v>
      </c>
      <c r="T590" s="4">
        <v>0.56029999999999991</v>
      </c>
      <c r="U590" s="4">
        <v>0.88739999999999997</v>
      </c>
      <c r="V590" s="26" t="e">
        <f t="shared" si="22"/>
        <v>#VALUE!</v>
      </c>
      <c r="W590" s="26" t="e">
        <f t="shared" si="22"/>
        <v>#VALUE!</v>
      </c>
      <c r="X590" s="26" t="e">
        <f t="shared" si="22"/>
        <v>#VALUE!</v>
      </c>
      <c r="Y590" s="26" t="e">
        <f t="shared" si="21"/>
        <v>#DIV/0!</v>
      </c>
      <c r="Z590" s="26">
        <f t="shared" si="21"/>
        <v>1.7842261904761902</v>
      </c>
      <c r="AA590" s="26" t="e">
        <f t="shared" si="21"/>
        <v>#VALUE!</v>
      </c>
      <c r="AB590" s="26">
        <f t="shared" si="19"/>
        <v>0.2014874915483435</v>
      </c>
    </row>
    <row r="591" spans="1:28" ht="15" customHeight="1" x14ac:dyDescent="0.25">
      <c r="A591" s="2">
        <v>589</v>
      </c>
      <c r="B591" s="1" t="s">
        <v>747</v>
      </c>
      <c r="C591" s="2" t="s">
        <v>1</v>
      </c>
      <c r="D591" s="1" t="s">
        <v>26</v>
      </c>
      <c r="E591" s="1" t="s">
        <v>27</v>
      </c>
      <c r="F591" s="1" t="s">
        <v>58</v>
      </c>
      <c r="G591" s="3" t="s">
        <v>58</v>
      </c>
      <c r="H591" s="4">
        <v>7.8519999999999993E-2</v>
      </c>
      <c r="I591" s="4">
        <v>9.1828000000000007E-2</v>
      </c>
      <c r="J591" s="4">
        <v>8.2573999999999995E-2</v>
      </c>
      <c r="K591" s="4">
        <v>8.9681999999999998E-2</v>
      </c>
      <c r="L591" s="4">
        <v>8.9278999999999997E-2</v>
      </c>
      <c r="M591" s="4">
        <v>9.5186999999999994E-2</v>
      </c>
      <c r="N591" s="4">
        <v>0.178151</v>
      </c>
      <c r="O591" s="4">
        <v>4.908E-3</v>
      </c>
      <c r="P591" s="4">
        <v>1.8489999999999999E-3</v>
      </c>
      <c r="Q591" s="4">
        <v>1.0889999999999999E-3</v>
      </c>
      <c r="R591" s="4">
        <v>2.222E-3</v>
      </c>
      <c r="S591" s="4">
        <v>2.2853999999999999E-2</v>
      </c>
      <c r="T591" s="4">
        <v>0.13001400000000002</v>
      </c>
      <c r="U591" s="4">
        <v>8.3337000000000008E-2</v>
      </c>
      <c r="V591" s="26">
        <f t="shared" si="22"/>
        <v>15.998370008149958</v>
      </c>
      <c r="W591" s="26">
        <f t="shared" si="22"/>
        <v>49.663601946998384</v>
      </c>
      <c r="X591" s="26">
        <f t="shared" si="22"/>
        <v>75.825528007346193</v>
      </c>
      <c r="Y591" s="26">
        <f t="shared" si="21"/>
        <v>40.360936093609361</v>
      </c>
      <c r="Z591" s="26">
        <f t="shared" si="21"/>
        <v>3.9064933928415155</v>
      </c>
      <c r="AA591" s="26">
        <f t="shared" si="21"/>
        <v>0.73212884766255926</v>
      </c>
      <c r="AB591" s="26">
        <f t="shared" si="19"/>
        <v>2.1377179404106217</v>
      </c>
    </row>
    <row r="592" spans="1:28" ht="15" customHeight="1" x14ac:dyDescent="0.25">
      <c r="A592" s="2">
        <v>590</v>
      </c>
      <c r="B592" s="1" t="s">
        <v>748</v>
      </c>
      <c r="C592" s="2" t="s">
        <v>45</v>
      </c>
      <c r="D592" s="1" t="s">
        <v>139</v>
      </c>
      <c r="E592" s="1" t="s">
        <v>151</v>
      </c>
      <c r="F592" s="1" t="s">
        <v>383</v>
      </c>
      <c r="G592" s="3" t="s">
        <v>383</v>
      </c>
      <c r="H592" s="4">
        <v>0.20248913476238897</v>
      </c>
      <c r="I592" s="4">
        <v>0.20495851445461322</v>
      </c>
      <c r="J592" s="4">
        <v>0.21113196368517387</v>
      </c>
      <c r="K592" s="4">
        <v>0.19878506522405257</v>
      </c>
      <c r="L592" s="4">
        <v>0.1901422363012677</v>
      </c>
      <c r="M592" s="4">
        <v>0.18273409722459494</v>
      </c>
      <c r="N592" s="4">
        <v>0.17779533784014639</v>
      </c>
      <c r="O592" s="4">
        <v>18.375888979686799</v>
      </c>
      <c r="P592" s="4">
        <v>19.012988940280657</v>
      </c>
      <c r="Q592" s="4">
        <v>18.754938762443221</v>
      </c>
      <c r="R592" s="4">
        <v>18.841367051671071</v>
      </c>
      <c r="S592" s="4">
        <v>17.249851840032537</v>
      </c>
      <c r="T592" s="4">
        <v>16.179375743453324</v>
      </c>
      <c r="U592" s="4">
        <v>18.212909919999998</v>
      </c>
      <c r="V592" s="26">
        <f t="shared" si="22"/>
        <v>1.1019283746556474E-2</v>
      </c>
      <c r="W592" s="26">
        <f t="shared" si="22"/>
        <v>1.0779920774076239E-2</v>
      </c>
      <c r="X592" s="26">
        <f t="shared" si="22"/>
        <v>1.1257406188281766E-2</v>
      </c>
      <c r="Y592" s="26">
        <f t="shared" si="21"/>
        <v>1.0550458715596329E-2</v>
      </c>
      <c r="Z592" s="26">
        <f t="shared" si="21"/>
        <v>1.1022833011237564E-2</v>
      </c>
      <c r="AA592" s="26">
        <f t="shared" si="21"/>
        <v>1.1294261294261294E-2</v>
      </c>
      <c r="AB592" s="26">
        <f t="shared" si="19"/>
        <v>9.762050030506406E-3</v>
      </c>
    </row>
    <row r="593" spans="1:28" ht="15" customHeight="1" x14ac:dyDescent="0.25">
      <c r="A593" s="2">
        <v>591</v>
      </c>
      <c r="B593" s="1" t="s">
        <v>749</v>
      </c>
      <c r="C593" s="2" t="s">
        <v>107</v>
      </c>
      <c r="D593" s="1" t="s">
        <v>2</v>
      </c>
      <c r="E593" s="1" t="s">
        <v>18</v>
      </c>
      <c r="F593" s="1" t="s">
        <v>19</v>
      </c>
      <c r="G593" s="3" t="s">
        <v>20</v>
      </c>
      <c r="H593" s="4">
        <v>2.4578118806831389E-2</v>
      </c>
      <c r="I593" s="4">
        <v>0.10715211575564951</v>
      </c>
      <c r="J593" s="4">
        <v>4.0126739090559201E-2</v>
      </c>
      <c r="K593" s="4">
        <v>8.2323213470801779E-2</v>
      </c>
      <c r="L593" s="4">
        <v>0.10069974659466452</v>
      </c>
      <c r="M593" s="4">
        <v>0.13388765311979112</v>
      </c>
      <c r="N593" s="4">
        <v>0.17764956662320919</v>
      </c>
      <c r="O593" s="4">
        <v>1.2590868934987363</v>
      </c>
      <c r="P593" s="4">
        <v>1.5819731727884947</v>
      </c>
      <c r="Q593" s="4">
        <v>1.8670767101665633</v>
      </c>
      <c r="R593" s="4">
        <v>2.7110923371268365</v>
      </c>
      <c r="S593" s="4">
        <v>3.2236978261628524</v>
      </c>
      <c r="T593" s="4">
        <v>4.2368613015617758</v>
      </c>
      <c r="U593" s="4">
        <v>7.1172158000000003</v>
      </c>
      <c r="V593" s="26">
        <f t="shared" si="22"/>
        <v>1.9520589828819514E-2</v>
      </c>
      <c r="W593" s="26">
        <f t="shared" si="22"/>
        <v>6.7733206604746535E-2</v>
      </c>
      <c r="X593" s="26">
        <f t="shared" si="22"/>
        <v>2.1491746360533557E-2</v>
      </c>
      <c r="Y593" s="26">
        <f t="shared" si="21"/>
        <v>3.0365329997592904E-2</v>
      </c>
      <c r="Z593" s="26">
        <f t="shared" si="21"/>
        <v>3.1237340478194511E-2</v>
      </c>
      <c r="AA593" s="26">
        <f t="shared" si="21"/>
        <v>3.1600669361170251E-2</v>
      </c>
      <c r="AB593" s="26">
        <f t="shared" si="19"/>
        <v>2.4960542382768437E-2</v>
      </c>
    </row>
    <row r="594" spans="1:28" ht="15" customHeight="1" x14ac:dyDescent="0.25">
      <c r="A594" s="2">
        <v>592</v>
      </c>
      <c r="B594" s="1" t="s">
        <v>750</v>
      </c>
      <c r="C594" s="2" t="s">
        <v>111</v>
      </c>
      <c r="D594" s="1" t="s">
        <v>6</v>
      </c>
      <c r="E594" s="1" t="s">
        <v>10</v>
      </c>
      <c r="F594" s="1" t="s">
        <v>10</v>
      </c>
      <c r="G594" s="3" t="s">
        <v>11</v>
      </c>
      <c r="H594" s="4">
        <v>0.1193777081544648</v>
      </c>
      <c r="I594" s="4">
        <v>0.13288610169834228</v>
      </c>
      <c r="J594" s="4">
        <v>0.13282848891043125</v>
      </c>
      <c r="K594" s="4">
        <v>0.12931481859296898</v>
      </c>
      <c r="L594" s="4">
        <v>0.15096460572793821</v>
      </c>
      <c r="M594" s="4">
        <v>0.16238076326048412</v>
      </c>
      <c r="N594" s="4">
        <v>0.17752058308785415</v>
      </c>
      <c r="O594" s="4">
        <v>1.2323137106680988</v>
      </c>
      <c r="P594" s="4">
        <v>1.070692158666841</v>
      </c>
      <c r="Q594" s="4">
        <v>1.0172586276948286</v>
      </c>
      <c r="R594" s="4">
        <v>1.0225096614681981</v>
      </c>
      <c r="S594" s="4">
        <v>1.1723032803386861</v>
      </c>
      <c r="T594" s="4">
        <v>1.1834325465540338</v>
      </c>
      <c r="U594" s="4">
        <v>1.29888629</v>
      </c>
      <c r="V594" s="26">
        <f t="shared" si="22"/>
        <v>9.6872823146424453E-2</v>
      </c>
      <c r="W594" s="26">
        <f t="shared" si="22"/>
        <v>0.12411233296394339</v>
      </c>
      <c r="X594" s="26">
        <f t="shared" si="22"/>
        <v>0.13057494455606525</v>
      </c>
      <c r="Y594" s="26">
        <f t="shared" si="21"/>
        <v>0.126468065257485</v>
      </c>
      <c r="Z594" s="26">
        <f t="shared" si="21"/>
        <v>0.12877606696137842</v>
      </c>
      <c r="AA594" s="26">
        <f t="shared" si="21"/>
        <v>0.1372116760970542</v>
      </c>
      <c r="AB594" s="26">
        <f t="shared" si="19"/>
        <v>0.13667138105511464</v>
      </c>
    </row>
    <row r="595" spans="1:28" ht="15" customHeight="1" x14ac:dyDescent="0.25">
      <c r="A595" s="2">
        <v>593</v>
      </c>
      <c r="B595" s="5" t="s">
        <v>751</v>
      </c>
      <c r="C595" s="2" t="s">
        <v>13</v>
      </c>
      <c r="D595" s="5" t="s">
        <v>50</v>
      </c>
      <c r="E595" s="5" t="s">
        <v>51</v>
      </c>
      <c r="F595" s="5" t="s">
        <v>135</v>
      </c>
      <c r="G595" s="6" t="s">
        <v>136</v>
      </c>
      <c r="H595" s="4">
        <v>0.14563462525776932</v>
      </c>
      <c r="I595" s="4">
        <v>0.1664911901281684</v>
      </c>
      <c r="J595" s="4">
        <v>0.1912027598798261</v>
      </c>
      <c r="K595" s="4">
        <v>0.20265148478359407</v>
      </c>
      <c r="L595" s="4">
        <v>0.24229964099825371</v>
      </c>
      <c r="M595" s="4">
        <v>0.15733586502555424</v>
      </c>
      <c r="N595" s="4">
        <v>0.1770320244188755</v>
      </c>
      <c r="O595" s="4">
        <v>31.018131578771658</v>
      </c>
      <c r="P595" s="4">
        <v>44.615111781480373</v>
      </c>
      <c r="Q595" s="4">
        <v>45.663410301015418</v>
      </c>
      <c r="R595" s="4">
        <v>45.010854515037934</v>
      </c>
      <c r="S595" s="4">
        <v>43.677100814175311</v>
      </c>
      <c r="T595" s="4">
        <v>38.401957103903513</v>
      </c>
      <c r="U595" s="4">
        <v>32.658553110000007</v>
      </c>
      <c r="V595" s="26">
        <f t="shared" si="22"/>
        <v>4.6951449956914703E-3</v>
      </c>
      <c r="W595" s="26">
        <f t="shared" si="22"/>
        <v>3.7317219094647322E-3</v>
      </c>
      <c r="X595" s="26">
        <f t="shared" si="22"/>
        <v>4.1872203284732401E-3</v>
      </c>
      <c r="Y595" s="26">
        <f t="shared" si="21"/>
        <v>4.5022803269795528E-3</v>
      </c>
      <c r="Z595" s="26">
        <f t="shared" si="21"/>
        <v>5.547521160553218E-3</v>
      </c>
      <c r="AA595" s="26">
        <f t="shared" si="21"/>
        <v>4.0970793389475775E-3</v>
      </c>
      <c r="AB595" s="26">
        <f t="shared" si="19"/>
        <v>5.4206940467509115E-3</v>
      </c>
    </row>
    <row r="596" spans="1:28" ht="15" customHeight="1" x14ac:dyDescent="0.25">
      <c r="A596" s="2">
        <v>594</v>
      </c>
      <c r="B596" s="1" t="s">
        <v>752</v>
      </c>
      <c r="C596" s="2" t="s">
        <v>60</v>
      </c>
      <c r="D596" s="1" t="s">
        <v>26</v>
      </c>
      <c r="E596" s="1" t="s">
        <v>27</v>
      </c>
      <c r="F596" s="1" t="s">
        <v>298</v>
      </c>
      <c r="G596" s="3" t="s">
        <v>298</v>
      </c>
      <c r="H596" s="4">
        <v>0.12604000000000001</v>
      </c>
      <c r="I596" s="4">
        <v>0.130636</v>
      </c>
      <c r="J596" s="4">
        <v>0.122476</v>
      </c>
      <c r="K596" s="4">
        <v>0.14607000000000001</v>
      </c>
      <c r="L596" s="4">
        <v>0.16362700000000002</v>
      </c>
      <c r="M596" s="4">
        <v>0.14718000000000001</v>
      </c>
      <c r="N596" s="4">
        <v>0.17613499999999999</v>
      </c>
      <c r="O596" s="4">
        <v>1.087431</v>
      </c>
      <c r="P596" s="4">
        <v>1.1697470000000001</v>
      </c>
      <c r="Q596" s="4">
        <v>1.2544559999999998</v>
      </c>
      <c r="R596" s="4">
        <v>1.301984</v>
      </c>
      <c r="S596" s="4">
        <v>1.3447770000000001</v>
      </c>
      <c r="T596" s="4">
        <v>1.2809860000000002</v>
      </c>
      <c r="U596" s="4">
        <v>1.3379909999999999</v>
      </c>
      <c r="V596" s="26">
        <f t="shared" si="22"/>
        <v>0.11590620462355773</v>
      </c>
      <c r="W596" s="26">
        <f t="shared" si="22"/>
        <v>0.11167885021290928</v>
      </c>
      <c r="X596" s="26">
        <f t="shared" si="22"/>
        <v>9.7632758741637821E-2</v>
      </c>
      <c r="Y596" s="26">
        <f t="shared" si="21"/>
        <v>0.11219031877503871</v>
      </c>
      <c r="Z596" s="26">
        <f t="shared" si="21"/>
        <v>0.12167593586148484</v>
      </c>
      <c r="AA596" s="26">
        <f t="shared" si="21"/>
        <v>0.11489586927569855</v>
      </c>
      <c r="AB596" s="26">
        <f t="shared" si="19"/>
        <v>0.13164139370145239</v>
      </c>
    </row>
    <row r="597" spans="1:28" ht="15" customHeight="1" x14ac:dyDescent="0.25">
      <c r="A597" s="2">
        <v>595</v>
      </c>
      <c r="B597" s="1" t="s">
        <v>753</v>
      </c>
      <c r="C597" s="2" t="s">
        <v>107</v>
      </c>
      <c r="D597" s="1" t="s">
        <v>50</v>
      </c>
      <c r="E597" s="1" t="s">
        <v>51</v>
      </c>
      <c r="F597" s="1" t="s">
        <v>173</v>
      </c>
      <c r="G597" s="3" t="s">
        <v>173</v>
      </c>
      <c r="H597" s="4">
        <v>2.5456851141509597E-3</v>
      </c>
      <c r="I597" s="4">
        <v>2.994190169859229E-3</v>
      </c>
      <c r="J597" s="4">
        <v>4.4897528643154444E-3</v>
      </c>
      <c r="K597" s="4">
        <v>4.849413261678566E-2</v>
      </c>
      <c r="L597" s="4">
        <v>0.10679806015871166</v>
      </c>
      <c r="M597" s="4">
        <v>0.12243106994248031</v>
      </c>
      <c r="N597" s="4">
        <v>0.17606936104698659</v>
      </c>
      <c r="O597" s="4">
        <v>5.268873696560382</v>
      </c>
      <c r="P597" s="4">
        <v>6.7027531493016923</v>
      </c>
      <c r="Q597" s="4">
        <v>7.7104725934571174</v>
      </c>
      <c r="R597" s="4">
        <v>8.5732576969106482</v>
      </c>
      <c r="S597" s="4">
        <v>10.335035524048024</v>
      </c>
      <c r="T597" s="4">
        <v>12.019690471810131</v>
      </c>
      <c r="U597" s="4">
        <v>14.459255429999999</v>
      </c>
      <c r="V597" s="26">
        <f t="shared" si="22"/>
        <v>4.8315546372136987E-4</v>
      </c>
      <c r="W597" s="26">
        <f t="shared" si="22"/>
        <v>4.4671049390669718E-4</v>
      </c>
      <c r="X597" s="26">
        <f t="shared" si="22"/>
        <v>5.8229282445349949E-4</v>
      </c>
      <c r="Y597" s="26">
        <f t="shared" si="21"/>
        <v>5.6564417320921542E-3</v>
      </c>
      <c r="Z597" s="26">
        <f t="shared" si="21"/>
        <v>1.0333593910752328E-2</v>
      </c>
      <c r="AA597" s="26">
        <f t="shared" si="21"/>
        <v>1.0185875437443152E-2</v>
      </c>
      <c r="AB597" s="26">
        <f t="shared" si="19"/>
        <v>1.2176931371008127E-2</v>
      </c>
    </row>
    <row r="598" spans="1:28" ht="15" customHeight="1" x14ac:dyDescent="0.25">
      <c r="A598" s="2">
        <v>596</v>
      </c>
      <c r="B598" s="1" t="s">
        <v>754</v>
      </c>
      <c r="C598" s="2" t="s">
        <v>1</v>
      </c>
      <c r="D598" s="1" t="s">
        <v>6</v>
      </c>
      <c r="E598" s="1" t="s">
        <v>7</v>
      </c>
      <c r="F598" s="1" t="s">
        <v>47</v>
      </c>
      <c r="G598" s="3" t="s">
        <v>221</v>
      </c>
      <c r="H598" s="4">
        <v>3.0000000000000001E-3</v>
      </c>
      <c r="I598" s="4">
        <v>3.0000000000000001E-3</v>
      </c>
      <c r="J598" s="4">
        <v>0</v>
      </c>
      <c r="K598" s="4">
        <v>0.09</v>
      </c>
      <c r="L598" s="4">
        <v>0.122</v>
      </c>
      <c r="M598" s="4">
        <v>0.17</v>
      </c>
      <c r="N598" s="4">
        <v>0.17599999999999999</v>
      </c>
      <c r="O598" s="4">
        <v>2.8323930000000002</v>
      </c>
      <c r="P598" s="4">
        <v>2.8559609999999997</v>
      </c>
      <c r="Q598" s="4">
        <v>2.3821479999999999</v>
      </c>
      <c r="R598" s="4">
        <v>2.5235459999999996</v>
      </c>
      <c r="S598" s="4">
        <v>2.6314169999999999</v>
      </c>
      <c r="T598" s="4">
        <v>2.960896</v>
      </c>
      <c r="U598" s="4">
        <v>3.3733870000000001</v>
      </c>
      <c r="V598" s="26">
        <f t="shared" si="22"/>
        <v>1.0591750509198405E-3</v>
      </c>
      <c r="W598" s="26">
        <f t="shared" si="22"/>
        <v>1.0504345122359865E-3</v>
      </c>
      <c r="X598" s="26">
        <f t="shared" si="22"/>
        <v>0</v>
      </c>
      <c r="Y598" s="26">
        <f t="shared" si="21"/>
        <v>3.5664101228984932E-2</v>
      </c>
      <c r="Z598" s="26">
        <f t="shared" si="21"/>
        <v>4.6362853169984085E-2</v>
      </c>
      <c r="AA598" s="26">
        <f t="shared" si="21"/>
        <v>5.7415052740791984E-2</v>
      </c>
      <c r="AB598" s="26">
        <f t="shared" si="19"/>
        <v>5.2173083017157527E-2</v>
      </c>
    </row>
    <row r="599" spans="1:28" ht="15" customHeight="1" x14ac:dyDescent="0.25">
      <c r="A599" s="2">
        <v>597</v>
      </c>
      <c r="B599" s="1" t="s">
        <v>755</v>
      </c>
      <c r="C599" s="2" t="s">
        <v>1</v>
      </c>
      <c r="D599" s="1" t="s">
        <v>6</v>
      </c>
      <c r="E599" s="1" t="s">
        <v>7</v>
      </c>
      <c r="F599" s="1" t="s">
        <v>22</v>
      </c>
      <c r="G599" s="3" t="s">
        <v>92</v>
      </c>
      <c r="H599" s="4">
        <v>9.6525E-2</v>
      </c>
      <c r="I599" s="4">
        <v>0.11513600000000002</v>
      </c>
      <c r="J599" s="4">
        <v>0.119325</v>
      </c>
      <c r="K599" s="4">
        <v>0.13106700000000002</v>
      </c>
      <c r="L599" s="4">
        <v>0.178202</v>
      </c>
      <c r="M599" s="4">
        <v>0.18079699999999999</v>
      </c>
      <c r="N599" s="4">
        <v>0.17588999999999999</v>
      </c>
      <c r="O599" s="4">
        <v>0.72679899999999997</v>
      </c>
      <c r="P599" s="4">
        <v>0.78264800000000001</v>
      </c>
      <c r="Q599" s="4">
        <v>0.83954200000000001</v>
      </c>
      <c r="R599" s="4">
        <v>0.90729199999999999</v>
      </c>
      <c r="S599" s="4">
        <v>1.128436</v>
      </c>
      <c r="T599" s="4">
        <v>1.130266</v>
      </c>
      <c r="U599" s="4">
        <v>1.062106</v>
      </c>
      <c r="V599" s="26">
        <f t="shared" si="22"/>
        <v>0.13280838306051604</v>
      </c>
      <c r="W599" s="26">
        <f t="shared" si="22"/>
        <v>0.14711083398922634</v>
      </c>
      <c r="X599" s="26">
        <f t="shared" si="22"/>
        <v>0.14213106670065345</v>
      </c>
      <c r="Y599" s="26">
        <f t="shared" si="21"/>
        <v>0.1444595565705418</v>
      </c>
      <c r="Z599" s="26">
        <f t="shared" si="21"/>
        <v>0.1579194566639136</v>
      </c>
      <c r="AA599" s="26">
        <f t="shared" si="21"/>
        <v>0.1599596909046189</v>
      </c>
      <c r="AB599" s="26">
        <f t="shared" si="21"/>
        <v>0.16560493961996259</v>
      </c>
    </row>
    <row r="600" spans="1:28" ht="15" customHeight="1" x14ac:dyDescent="0.25">
      <c r="A600" s="2">
        <v>598</v>
      </c>
      <c r="B600" s="1" t="s">
        <v>756</v>
      </c>
      <c r="C600" s="2" t="s">
        <v>87</v>
      </c>
      <c r="D600" s="1" t="s">
        <v>50</v>
      </c>
      <c r="E600" s="1" t="s">
        <v>51</v>
      </c>
      <c r="F600" s="1" t="s">
        <v>71</v>
      </c>
      <c r="G600" s="3" t="s">
        <v>71</v>
      </c>
      <c r="H600" s="4">
        <v>0.2005034615277147</v>
      </c>
      <c r="I600" s="4">
        <v>0.21240146913485383</v>
      </c>
      <c r="J600" s="4">
        <v>0.23090948096818137</v>
      </c>
      <c r="K600" s="4">
        <v>0.1941137907757326</v>
      </c>
      <c r="L600" s="4">
        <v>0.16381793807236911</v>
      </c>
      <c r="M600" s="4">
        <v>0.17241094356641404</v>
      </c>
      <c r="N600" s="4">
        <v>0.17538544546819881</v>
      </c>
      <c r="O600" s="4">
        <v>2.6918140543781215</v>
      </c>
      <c r="P600" s="4">
        <v>2.5886979884495829</v>
      </c>
      <c r="Q600" s="4">
        <v>2.6451033578463905</v>
      </c>
      <c r="R600" s="4">
        <v>2.6164600061995738</v>
      </c>
      <c r="S600" s="4">
        <v>2.5918928238255741</v>
      </c>
      <c r="T600" s="4">
        <v>2.9949929148859629</v>
      </c>
      <c r="U600" s="4">
        <v>3.1541838499999999</v>
      </c>
      <c r="V600" s="26">
        <f t="shared" si="22"/>
        <v>7.4486371449619379E-2</v>
      </c>
      <c r="W600" s="26">
        <f t="shared" si="22"/>
        <v>8.2049536130734527E-2</v>
      </c>
      <c r="X600" s="26">
        <f t="shared" si="22"/>
        <v>8.7296959600166604E-2</v>
      </c>
      <c r="Y600" s="26">
        <f t="shared" si="21"/>
        <v>7.4189473684210527E-2</v>
      </c>
      <c r="Z600" s="26">
        <f t="shared" si="21"/>
        <v>6.3203978407786784E-2</v>
      </c>
      <c r="AA600" s="26">
        <f t="shared" si="21"/>
        <v>5.7566394467740749E-2</v>
      </c>
      <c r="AB600" s="26">
        <f t="shared" si="21"/>
        <v>5.5604065523383747E-2</v>
      </c>
    </row>
    <row r="601" spans="1:28" ht="15" customHeight="1" x14ac:dyDescent="0.25">
      <c r="A601" s="2">
        <v>599</v>
      </c>
      <c r="B601" s="1" t="s">
        <v>757</v>
      </c>
      <c r="C601" s="2" t="s">
        <v>1</v>
      </c>
      <c r="D601" s="1" t="s">
        <v>61</v>
      </c>
      <c r="E601" s="1" t="s">
        <v>62</v>
      </c>
      <c r="F601" s="1" t="s">
        <v>310</v>
      </c>
      <c r="G601" s="3" t="s">
        <v>758</v>
      </c>
      <c r="H601" s="4">
        <v>0.152</v>
      </c>
      <c r="I601" s="4">
        <v>0.14599999999999999</v>
      </c>
      <c r="J601" s="4">
        <v>0.15</v>
      </c>
      <c r="K601" s="4">
        <v>0.16</v>
      </c>
      <c r="L601" s="4">
        <v>0.16400000000000001</v>
      </c>
      <c r="M601" s="4">
        <v>0.17</v>
      </c>
      <c r="N601" s="4">
        <v>0.17499999999999999</v>
      </c>
      <c r="O601" s="4">
        <v>8.6120000000000001</v>
      </c>
      <c r="P601" s="4">
        <v>9.0809999999999995</v>
      </c>
      <c r="Q601" s="4">
        <v>9.3369999999999997</v>
      </c>
      <c r="R601" s="4">
        <v>10.18</v>
      </c>
      <c r="S601" s="4">
        <v>11.081</v>
      </c>
      <c r="T601" s="4">
        <v>11.401</v>
      </c>
      <c r="U601" s="4">
        <v>11.154999999999999</v>
      </c>
      <c r="V601" s="26">
        <f t="shared" si="22"/>
        <v>1.7649790989317231E-2</v>
      </c>
      <c r="W601" s="26">
        <f t="shared" si="22"/>
        <v>1.6077524501706859E-2</v>
      </c>
      <c r="X601" s="26">
        <f t="shared" si="22"/>
        <v>1.606511727535611E-2</v>
      </c>
      <c r="Y601" s="26">
        <f t="shared" si="21"/>
        <v>1.5717092337917488E-2</v>
      </c>
      <c r="Z601" s="26">
        <f t="shared" si="21"/>
        <v>1.480010829347532E-2</v>
      </c>
      <c r="AA601" s="26">
        <f t="shared" si="21"/>
        <v>1.4910972721691082E-2</v>
      </c>
      <c r="AB601" s="26">
        <f t="shared" si="21"/>
        <v>1.5688032272523533E-2</v>
      </c>
    </row>
    <row r="602" spans="1:28" ht="15" customHeight="1" x14ac:dyDescent="0.25">
      <c r="A602" s="2">
        <v>600</v>
      </c>
      <c r="B602" s="1" t="s">
        <v>759</v>
      </c>
      <c r="C602" s="2" t="s">
        <v>33</v>
      </c>
      <c r="D602" s="1" t="s">
        <v>131</v>
      </c>
      <c r="E602" s="1" t="s">
        <v>131</v>
      </c>
      <c r="F602" s="1" t="s">
        <v>132</v>
      </c>
      <c r="G602" s="3" t="s">
        <v>402</v>
      </c>
      <c r="H602" s="4">
        <v>0.15382063022460374</v>
      </c>
      <c r="I602" s="4">
        <v>0.15746188588731663</v>
      </c>
      <c r="J602" s="4">
        <v>0.17451121351001922</v>
      </c>
      <c r="K602" s="4">
        <v>0.18654708813898652</v>
      </c>
      <c r="L602" s="4">
        <v>0.19957847847869553</v>
      </c>
      <c r="M602" s="4">
        <v>0.19067264874206027</v>
      </c>
      <c r="N602" s="4">
        <v>0.1745560565600526</v>
      </c>
      <c r="O602" s="4">
        <v>3.0552915279263386</v>
      </c>
      <c r="P602" s="4">
        <v>3.1385381660083613</v>
      </c>
      <c r="Q602" s="4">
        <v>3.3317220255522924</v>
      </c>
      <c r="R602" s="4">
        <v>3.5364036431247898</v>
      </c>
      <c r="S602" s="4">
        <v>3.6239731512300337</v>
      </c>
      <c r="T602" s="4">
        <v>3.4682422070740069</v>
      </c>
      <c r="U602" s="4">
        <v>3.5031300999999999</v>
      </c>
      <c r="V602" s="26">
        <f t="shared" si="22"/>
        <v>5.0345647483598252E-2</v>
      </c>
      <c r="W602" s="26">
        <f t="shared" si="22"/>
        <v>5.017045438309229E-2</v>
      </c>
      <c r="X602" s="26">
        <f t="shared" si="22"/>
        <v>5.2378683507094466E-2</v>
      </c>
      <c r="Y602" s="26">
        <f t="shared" si="21"/>
        <v>5.275050785044217E-2</v>
      </c>
      <c r="Z602" s="26">
        <f t="shared" si="21"/>
        <v>5.5071732088013796E-2</v>
      </c>
      <c r="AA602" s="26">
        <f t="shared" si="21"/>
        <v>5.4976739615576573E-2</v>
      </c>
      <c r="AB602" s="26">
        <f t="shared" si="21"/>
        <v>4.9828596591389114E-2</v>
      </c>
    </row>
    <row r="603" spans="1:28" ht="15" customHeight="1" x14ac:dyDescent="0.25">
      <c r="A603" s="2">
        <v>601</v>
      </c>
      <c r="B603" s="1" t="s">
        <v>760</v>
      </c>
      <c r="C603" s="2" t="s">
        <v>33</v>
      </c>
      <c r="D603" s="1" t="s">
        <v>2</v>
      </c>
      <c r="E603" s="1" t="s">
        <v>78</v>
      </c>
      <c r="F603" s="1" t="s">
        <v>433</v>
      </c>
      <c r="G603" s="3" t="s">
        <v>433</v>
      </c>
      <c r="H603" s="4">
        <v>0.13811659446320054</v>
      </c>
      <c r="I603" s="4">
        <v>0.17490583280658031</v>
      </c>
      <c r="J603" s="4">
        <v>0.16681614655945001</v>
      </c>
      <c r="K603" s="4">
        <v>0.21972197712687988</v>
      </c>
      <c r="L603" s="4">
        <v>0.22026009372868455</v>
      </c>
      <c r="M603" s="4">
        <v>0.19694170765048188</v>
      </c>
      <c r="N603" s="4">
        <v>0.17408968929384325</v>
      </c>
      <c r="O603" s="4">
        <v>1.8081255937238969</v>
      </c>
      <c r="P603" s="4">
        <v>1.5576861272439999</v>
      </c>
      <c r="Q603" s="4">
        <v>0.93408073463261931</v>
      </c>
      <c r="R603" s="4">
        <v>1.4211031650959425</v>
      </c>
      <c r="S603" s="4">
        <v>1.314609889598797</v>
      </c>
      <c r="T603" s="4">
        <v>1.2298654934245903</v>
      </c>
      <c r="U603" s="4">
        <v>0.73053813000000001</v>
      </c>
      <c r="V603" s="26">
        <f t="shared" si="22"/>
        <v>7.6386615477713943E-2</v>
      </c>
      <c r="W603" s="26">
        <f t="shared" si="22"/>
        <v>0.11228567151460714</v>
      </c>
      <c r="X603" s="26">
        <f t="shared" si="22"/>
        <v>0.17858857417186749</v>
      </c>
      <c r="Y603" s="26">
        <f t="shared" si="21"/>
        <v>0.1546136709308123</v>
      </c>
      <c r="Z603" s="26">
        <f t="shared" si="21"/>
        <v>0.16754787520722611</v>
      </c>
      <c r="AA603" s="26">
        <f t="shared" si="21"/>
        <v>0.1601327207759061</v>
      </c>
      <c r="AB603" s="26">
        <f t="shared" si="21"/>
        <v>0.23830335768215583</v>
      </c>
    </row>
    <row r="604" spans="1:28" ht="15" customHeight="1" x14ac:dyDescent="0.25">
      <c r="A604" s="2">
        <v>602</v>
      </c>
      <c r="B604" s="1" t="s">
        <v>761</v>
      </c>
      <c r="C604" s="2" t="s">
        <v>33</v>
      </c>
      <c r="D604" s="1" t="s">
        <v>50</v>
      </c>
      <c r="E604" s="1" t="s">
        <v>545</v>
      </c>
      <c r="F604" s="1" t="s">
        <v>546</v>
      </c>
      <c r="G604" s="3" t="s">
        <v>547</v>
      </c>
      <c r="H604" s="4">
        <v>0.21026009279169036</v>
      </c>
      <c r="I604" s="4">
        <v>0.19278027190570654</v>
      </c>
      <c r="J604" s="4">
        <v>0.18554260363736949</v>
      </c>
      <c r="K604" s="4">
        <v>0.17776681876915607</v>
      </c>
      <c r="L604" s="4">
        <v>0.17114798459067679</v>
      </c>
      <c r="M604" s="4">
        <v>0.16120179610296204</v>
      </c>
      <c r="N604" s="4">
        <v>0.17370403844008953</v>
      </c>
      <c r="O604" s="4">
        <v>13.959255811562704</v>
      </c>
      <c r="P604" s="4">
        <v>13.546323070037579</v>
      </c>
      <c r="Q604" s="4">
        <v>13.473614548784283</v>
      </c>
      <c r="R604" s="4">
        <v>13.740287198463013</v>
      </c>
      <c r="S604" s="4">
        <v>13.694296166393581</v>
      </c>
      <c r="T604" s="4">
        <v>13.225847728981211</v>
      </c>
      <c r="U604" s="4">
        <v>12.839417229999999</v>
      </c>
      <c r="V604" s="26">
        <f t="shared" si="22"/>
        <v>1.506241418812084E-2</v>
      </c>
      <c r="W604" s="26">
        <f t="shared" si="22"/>
        <v>1.4231188117173095E-2</v>
      </c>
      <c r="X604" s="26">
        <f t="shared" si="22"/>
        <v>1.3770811311661791E-2</v>
      </c>
      <c r="Y604" s="26">
        <f t="shared" si="21"/>
        <v>1.2937634869017951E-2</v>
      </c>
      <c r="Z604" s="26">
        <f t="shared" si="21"/>
        <v>1.2497756913617923E-2</v>
      </c>
      <c r="AA604" s="26">
        <f t="shared" si="21"/>
        <v>1.2188390446211454E-2</v>
      </c>
      <c r="AB604" s="26">
        <f t="shared" si="21"/>
        <v>1.3528965943580412E-2</v>
      </c>
    </row>
    <row r="605" spans="1:28" ht="15" customHeight="1" x14ac:dyDescent="0.25">
      <c r="A605" s="2">
        <v>603</v>
      </c>
      <c r="B605" s="1" t="s">
        <v>762</v>
      </c>
      <c r="C605" s="2" t="s">
        <v>17</v>
      </c>
      <c r="D605" s="1" t="s">
        <v>2</v>
      </c>
      <c r="E605" s="1" t="s">
        <v>78</v>
      </c>
      <c r="F605" s="1" t="s">
        <v>613</v>
      </c>
      <c r="G605" s="3" t="s">
        <v>614</v>
      </c>
      <c r="H605" s="4">
        <v>0.10767444320978695</v>
      </c>
      <c r="I605" s="4">
        <v>0.1213976565600539</v>
      </c>
      <c r="J605" s="4">
        <v>0.13512086991032085</v>
      </c>
      <c r="K605" s="4">
        <v>0.13089834272562334</v>
      </c>
      <c r="L605" s="4">
        <v>0.1330096063179721</v>
      </c>
      <c r="M605" s="4">
        <v>0.14673281966823906</v>
      </c>
      <c r="N605" s="4">
        <v>0.17312361457259859</v>
      </c>
      <c r="O605" s="4">
        <v>12.657025236130838</v>
      </c>
      <c r="P605" s="4">
        <v>14.063126788635115</v>
      </c>
      <c r="Q605" s="4">
        <v>15.710968022463323</v>
      </c>
      <c r="R605" s="4">
        <v>14.993138401064744</v>
      </c>
      <c r="S605" s="4">
        <v>15.342552525598466</v>
      </c>
      <c r="T605" s="4">
        <v>17.856011832289667</v>
      </c>
      <c r="U605" s="4">
        <v>20.364192979999999</v>
      </c>
      <c r="V605" s="26">
        <f t="shared" si="22"/>
        <v>8.507089241034195E-3</v>
      </c>
      <c r="W605" s="26">
        <f t="shared" si="22"/>
        <v>8.6323374868638326E-3</v>
      </c>
      <c r="X605" s="26">
        <f t="shared" si="22"/>
        <v>8.600416582678223E-3</v>
      </c>
      <c r="Y605" s="26">
        <f t="shared" si="21"/>
        <v>8.7305498838273609E-3</v>
      </c>
      <c r="Z605" s="26">
        <f t="shared" si="21"/>
        <v>8.6693270950873799E-3</v>
      </c>
      <c r="AA605" s="26">
        <f t="shared" si="21"/>
        <v>8.2175583801359746E-3</v>
      </c>
      <c r="AB605" s="26">
        <f t="shared" si="21"/>
        <v>8.5013736975791815E-3</v>
      </c>
    </row>
    <row r="606" spans="1:28" ht="15" customHeight="1" x14ac:dyDescent="0.25">
      <c r="A606" s="2">
        <v>604</v>
      </c>
      <c r="B606" s="1" t="s">
        <v>763</v>
      </c>
      <c r="C606" s="2" t="s">
        <v>1</v>
      </c>
      <c r="D606" s="1" t="s">
        <v>2</v>
      </c>
      <c r="E606" s="1" t="s">
        <v>18</v>
      </c>
      <c r="F606" s="1" t="s">
        <v>19</v>
      </c>
      <c r="G606" s="3" t="s">
        <v>280</v>
      </c>
      <c r="H606" s="4">
        <v>0.13619999999999999</v>
      </c>
      <c r="I606" s="4">
        <v>0.1454</v>
      </c>
      <c r="J606" s="4">
        <v>0.13730000000000001</v>
      </c>
      <c r="K606" s="4">
        <v>0.1522</v>
      </c>
      <c r="L606" s="4">
        <v>0.13830000000000001</v>
      </c>
      <c r="M606" s="4">
        <v>0.16119999999999998</v>
      </c>
      <c r="N606" s="4">
        <v>0.17230000000000001</v>
      </c>
      <c r="O606" s="4">
        <v>4.8593359999999999</v>
      </c>
      <c r="P606" s="4">
        <v>5.3117130000000001</v>
      </c>
      <c r="Q606" s="4">
        <v>5.5805060000000006</v>
      </c>
      <c r="R606" s="4">
        <v>5.8998720000000002</v>
      </c>
      <c r="S606" s="4">
        <v>6.2285079999999997</v>
      </c>
      <c r="T606" s="4">
        <v>5.9954020000000003</v>
      </c>
      <c r="U606" s="4">
        <v>5.9964579999999996</v>
      </c>
      <c r="V606" s="26">
        <f t="shared" si="22"/>
        <v>2.8028520769092732E-2</v>
      </c>
      <c r="W606" s="26">
        <f t="shared" si="22"/>
        <v>2.7373466902296868E-2</v>
      </c>
      <c r="X606" s="26">
        <f t="shared" si="22"/>
        <v>2.4603503696618189E-2</v>
      </c>
      <c r="Y606" s="26">
        <f t="shared" si="21"/>
        <v>2.5797169836904936E-2</v>
      </c>
      <c r="Z606" s="26">
        <f t="shared" si="21"/>
        <v>2.2204354558106053E-2</v>
      </c>
      <c r="AA606" s="26">
        <f t="shared" si="21"/>
        <v>2.6887271278890051E-2</v>
      </c>
      <c r="AB606" s="26">
        <f t="shared" si="21"/>
        <v>2.8733629085703597E-2</v>
      </c>
    </row>
    <row r="607" spans="1:28" ht="15" customHeight="1" x14ac:dyDescent="0.25">
      <c r="A607" s="2">
        <v>605</v>
      </c>
      <c r="B607" s="1" t="s">
        <v>764</v>
      </c>
      <c r="C607" s="2" t="s">
        <v>33</v>
      </c>
      <c r="D607" s="1" t="s">
        <v>50</v>
      </c>
      <c r="E607" s="1" t="s">
        <v>51</v>
      </c>
      <c r="F607" s="1" t="s">
        <v>135</v>
      </c>
      <c r="G607" s="3" t="s">
        <v>241</v>
      </c>
      <c r="H607" s="4">
        <v>0.14078027107627669</v>
      </c>
      <c r="I607" s="4">
        <v>0.15386547305756534</v>
      </c>
      <c r="J607" s="4">
        <v>0.14505829804342862</v>
      </c>
      <c r="K607" s="4">
        <v>0.15982063009360076</v>
      </c>
      <c r="L607" s="4">
        <v>0.16222421757200059</v>
      </c>
      <c r="M607" s="4">
        <v>0.16573991268966004</v>
      </c>
      <c r="N607" s="4">
        <v>0.17216143744538495</v>
      </c>
      <c r="O607" s="4">
        <v>4.7538565703851594</v>
      </c>
      <c r="P607" s="4">
        <v>4.8741525362350728</v>
      </c>
      <c r="Q607" s="4">
        <v>4.8394081411182039</v>
      </c>
      <c r="R607" s="4">
        <v>5.7306727278848522</v>
      </c>
      <c r="S607" s="4">
        <v>6.2950673548091105</v>
      </c>
      <c r="T607" s="4">
        <v>6.4304574912789771</v>
      </c>
      <c r="U607" s="4">
        <v>6.1285023299999999</v>
      </c>
      <c r="V607" s="26">
        <f t="shared" si="22"/>
        <v>2.961390799068021E-2</v>
      </c>
      <c r="W607" s="26">
        <f t="shared" si="22"/>
        <v>3.156763599696763E-2</v>
      </c>
      <c r="X607" s="26">
        <f t="shared" si="22"/>
        <v>2.9974388151091373E-2</v>
      </c>
      <c r="Y607" s="26">
        <f t="shared" si="21"/>
        <v>2.788863326916757E-2</v>
      </c>
      <c r="Z607" s="26">
        <f t="shared" si="21"/>
        <v>2.5770052714061839E-2</v>
      </c>
      <c r="AA607" s="26">
        <f t="shared" si="21"/>
        <v>2.5774202366540398E-2</v>
      </c>
      <c r="AB607" s="26">
        <f t="shared" si="21"/>
        <v>2.8091926571134216E-2</v>
      </c>
    </row>
    <row r="608" spans="1:28" ht="15" customHeight="1" x14ac:dyDescent="0.25">
      <c r="A608" s="2">
        <v>606</v>
      </c>
      <c r="B608" s="1" t="s">
        <v>765</v>
      </c>
      <c r="C608" s="2" t="s">
        <v>17</v>
      </c>
      <c r="D608" s="1" t="s">
        <v>26</v>
      </c>
      <c r="E608" s="1" t="s">
        <v>113</v>
      </c>
      <c r="F608" s="1" t="s">
        <v>372</v>
      </c>
      <c r="G608" s="3" t="s">
        <v>373</v>
      </c>
      <c r="H608" s="4">
        <v>0.10190224851977146</v>
      </c>
      <c r="I608" s="4">
        <v>0.11699989446442993</v>
      </c>
      <c r="J608" s="4">
        <v>0.11784123300574532</v>
      </c>
      <c r="K608" s="4">
        <v>0.1328037580805313</v>
      </c>
      <c r="L608" s="4">
        <v>0.1289074211219427</v>
      </c>
      <c r="M608" s="4" t="s">
        <v>89</v>
      </c>
      <c r="N608" s="4">
        <v>0.17139660090606404</v>
      </c>
      <c r="O608" s="4">
        <v>12.724047295307049</v>
      </c>
      <c r="P608" s="4">
        <v>13.506872166176883</v>
      </c>
      <c r="Q608" s="4">
        <v>14.863978679745312</v>
      </c>
      <c r="R608" s="4">
        <v>15.722975829742168</v>
      </c>
      <c r="S608" s="4">
        <v>17.031837858975344</v>
      </c>
      <c r="T608" s="4">
        <v>18.101092583179952</v>
      </c>
      <c r="U608" s="4">
        <v>19.361360713953434</v>
      </c>
      <c r="V608" s="26">
        <f t="shared" si="22"/>
        <v>8.0086348435183512E-3</v>
      </c>
      <c r="W608" s="26">
        <f t="shared" si="22"/>
        <v>8.662249336853443E-3</v>
      </c>
      <c r="X608" s="26">
        <f t="shared" si="22"/>
        <v>7.9279737642737585E-3</v>
      </c>
      <c r="Y608" s="26">
        <f t="shared" si="21"/>
        <v>8.4464772774956991E-3</v>
      </c>
      <c r="Z608" s="26">
        <f t="shared" si="21"/>
        <v>7.5686148605513988E-3</v>
      </c>
      <c r="AA608" s="26" t="e">
        <f t="shared" si="21"/>
        <v>#VALUE!</v>
      </c>
      <c r="AB608" s="26">
        <f t="shared" si="21"/>
        <v>8.8525080152316547E-3</v>
      </c>
    </row>
    <row r="609" spans="1:28" ht="15" customHeight="1" x14ac:dyDescent="0.25">
      <c r="A609" s="2">
        <v>608</v>
      </c>
      <c r="B609" s="1" t="s">
        <v>767</v>
      </c>
      <c r="C609" s="2" t="s">
        <v>107</v>
      </c>
      <c r="D609" s="1" t="s">
        <v>26</v>
      </c>
      <c r="E609" s="1" t="s">
        <v>27</v>
      </c>
      <c r="F609" s="1" t="s">
        <v>28</v>
      </c>
      <c r="G609" s="3" t="s">
        <v>28</v>
      </c>
      <c r="H609" s="4">
        <v>6.3369531060593917E-4</v>
      </c>
      <c r="I609" s="4">
        <v>6.1943716611730558E-2</v>
      </c>
      <c r="J609" s="4">
        <v>7.7053576402150867E-2</v>
      </c>
      <c r="K609" s="4">
        <v>8.1102831828258226E-2</v>
      </c>
      <c r="L609" s="4">
        <v>9.3899862158794506E-2</v>
      </c>
      <c r="M609" s="4">
        <v>0.12842032779105617</v>
      </c>
      <c r="N609" s="4">
        <v>0.17057181140251573</v>
      </c>
      <c r="O609" s="4">
        <v>0.53923240584302157</v>
      </c>
      <c r="P609" s="4">
        <v>0.6553549831974681</v>
      </c>
      <c r="Q609" s="4">
        <v>0.78276746036328737</v>
      </c>
      <c r="R609" s="4">
        <v>0.89337707430340552</v>
      </c>
      <c r="S609" s="4">
        <v>1.0732858719503684</v>
      </c>
      <c r="T609" s="4">
        <v>1.3417000621637973</v>
      </c>
      <c r="U609" s="4">
        <v>1.5977365800000001</v>
      </c>
      <c r="V609" s="26">
        <f t="shared" si="22"/>
        <v>1.1751803188000856E-3</v>
      </c>
      <c r="W609" s="26">
        <f t="shared" si="22"/>
        <v>9.4519334101204208E-2</v>
      </c>
      <c r="X609" s="26">
        <f t="shared" si="22"/>
        <v>9.8437378025895209E-2</v>
      </c>
      <c r="Y609" s="26">
        <f t="shared" si="21"/>
        <v>9.0782307002333459E-2</v>
      </c>
      <c r="Z609" s="26">
        <f t="shared" si="21"/>
        <v>8.7488212239447694E-2</v>
      </c>
      <c r="AA609" s="26">
        <f t="shared" si="21"/>
        <v>9.5714632064598029E-2</v>
      </c>
      <c r="AB609" s="26">
        <f t="shared" si="21"/>
        <v>0.10675840657194925</v>
      </c>
    </row>
    <row r="610" spans="1:28" ht="15" customHeight="1" x14ac:dyDescent="0.25">
      <c r="A610" s="2">
        <v>607</v>
      </c>
      <c r="B610" s="1" t="s">
        <v>766</v>
      </c>
      <c r="C610" s="2" t="s">
        <v>33</v>
      </c>
      <c r="D610" s="1" t="s">
        <v>50</v>
      </c>
      <c r="E610" s="1" t="s">
        <v>51</v>
      </c>
      <c r="F610" s="1" t="s">
        <v>404</v>
      </c>
      <c r="G610" s="3" t="s">
        <v>404</v>
      </c>
      <c r="H610" s="4">
        <v>0.11670522802445549</v>
      </c>
      <c r="I610" s="4">
        <v>0.13889283829403282</v>
      </c>
      <c r="J610" s="4">
        <v>0.14812210096934436</v>
      </c>
      <c r="K610" s="4">
        <v>0.14224812472469092</v>
      </c>
      <c r="L610" s="4">
        <v>0.15510857271487916</v>
      </c>
      <c r="M610" s="4">
        <v>0.16434673535419775</v>
      </c>
      <c r="N610" s="4">
        <v>0.16997151260665377</v>
      </c>
      <c r="O610" s="4">
        <v>3.7551529135308837</v>
      </c>
      <c r="P610" s="4">
        <v>3.8586416950048692</v>
      </c>
      <c r="Q610" s="4">
        <v>4.0288891064957415</v>
      </c>
      <c r="R610" s="4">
        <v>4.2388303574580597</v>
      </c>
      <c r="S610" s="4">
        <v>4.9256672797741814</v>
      </c>
      <c r="T610" s="4">
        <v>4.8461105015151551</v>
      </c>
      <c r="U610" s="4">
        <v>5.0541916600000008</v>
      </c>
      <c r="V610" s="26">
        <f t="shared" si="22"/>
        <v>3.1078688594526567E-2</v>
      </c>
      <c r="W610" s="26">
        <f t="shared" si="22"/>
        <v>3.5995267058310673E-2</v>
      </c>
      <c r="X610" s="26">
        <f t="shared" si="22"/>
        <v>3.676499825486098E-2</v>
      </c>
      <c r="Y610" s="26">
        <f t="shared" si="21"/>
        <v>3.3558343394047556E-2</v>
      </c>
      <c r="Z610" s="26">
        <f t="shared" si="21"/>
        <v>3.1489859932640467E-2</v>
      </c>
      <c r="AA610" s="26">
        <f t="shared" si="21"/>
        <v>3.3913121729852037E-2</v>
      </c>
      <c r="AB610" s="26">
        <f t="shared" si="21"/>
        <v>3.3629811459633834E-2</v>
      </c>
    </row>
    <row r="611" spans="1:28" ht="15" customHeight="1" x14ac:dyDescent="0.25">
      <c r="A611" s="2">
        <v>609</v>
      </c>
      <c r="B611" s="5" t="s">
        <v>768</v>
      </c>
      <c r="C611" s="2" t="s">
        <v>181</v>
      </c>
      <c r="D611" s="5" t="s">
        <v>161</v>
      </c>
      <c r="E611" s="5" t="s">
        <v>161</v>
      </c>
      <c r="F611" s="5" t="s">
        <v>162</v>
      </c>
      <c r="G611" s="6" t="s">
        <v>163</v>
      </c>
      <c r="H611" s="4">
        <v>0.23329462692173883</v>
      </c>
      <c r="I611" s="4">
        <v>0.20057004124493383</v>
      </c>
      <c r="J611" s="4">
        <v>0.22273830896147917</v>
      </c>
      <c r="K611" s="4">
        <v>0.14989971503568739</v>
      </c>
      <c r="L611" s="4">
        <v>0.18367993250851836</v>
      </c>
      <c r="M611" s="4">
        <v>0.18579119610057029</v>
      </c>
      <c r="N611" s="4">
        <v>0.16995671916018076</v>
      </c>
      <c r="O611" s="4">
        <v>102.50184739412144</v>
      </c>
      <c r="P611" s="4">
        <v>114.25841870646265</v>
      </c>
      <c r="Q611" s="4">
        <v>134.18030196106471</v>
      </c>
      <c r="R611" s="4">
        <v>104.02934660297103</v>
      </c>
      <c r="S611" s="4">
        <v>103.68204374207849</v>
      </c>
      <c r="T611" s="4">
        <v>76.307400007533104</v>
      </c>
      <c r="U611" s="4">
        <v>58.864140210000002</v>
      </c>
      <c r="V611" s="26">
        <f t="shared" si="22"/>
        <v>2.2760041194644699E-3</v>
      </c>
      <c r="W611" s="26">
        <f t="shared" si="22"/>
        <v>1.7554071158661087E-3</v>
      </c>
      <c r="X611" s="26">
        <f t="shared" si="22"/>
        <v>1.6599926047722821E-3</v>
      </c>
      <c r="Y611" s="26">
        <f t="shared" si="21"/>
        <v>1.4409368118765663E-3</v>
      </c>
      <c r="Z611" s="26">
        <f t="shared" si="21"/>
        <v>1.7715693661039726E-3</v>
      </c>
      <c r="AA611" s="26">
        <f t="shared" si="21"/>
        <v>2.434772985087015E-3</v>
      </c>
      <c r="AB611" s="26">
        <f t="shared" si="21"/>
        <v>2.887270901330655E-3</v>
      </c>
    </row>
    <row r="612" spans="1:28" ht="15" customHeight="1" x14ac:dyDescent="0.25">
      <c r="A612" s="2">
        <v>610</v>
      </c>
      <c r="B612" s="1" t="s">
        <v>769</v>
      </c>
      <c r="C612" s="2" t="s">
        <v>1</v>
      </c>
      <c r="D612" s="1" t="s">
        <v>6</v>
      </c>
      <c r="E612" s="1" t="s">
        <v>7</v>
      </c>
      <c r="F612" s="1" t="s">
        <v>22</v>
      </c>
      <c r="G612" s="3" t="s">
        <v>92</v>
      </c>
      <c r="H612" s="4">
        <v>7.4075999999999989E-2</v>
      </c>
      <c r="I612" s="4">
        <v>9.0176000000000006E-2</v>
      </c>
      <c r="J612" s="4">
        <v>0.13375899999999999</v>
      </c>
      <c r="K612" s="4">
        <v>0.14255699999999999</v>
      </c>
      <c r="L612" s="4">
        <v>0.144207</v>
      </c>
      <c r="M612" s="4">
        <v>0.145924</v>
      </c>
      <c r="N612" s="4">
        <v>0.1699</v>
      </c>
      <c r="O612" s="4">
        <v>0.41842399999999996</v>
      </c>
      <c r="P612" s="4">
        <v>0.46509500000000004</v>
      </c>
      <c r="Q612" s="4">
        <v>0.66657899999999992</v>
      </c>
      <c r="R612" s="4">
        <v>0.86492800000000003</v>
      </c>
      <c r="S612" s="4">
        <v>1.016149</v>
      </c>
      <c r="T612" s="4">
        <v>1.0459770000000002</v>
      </c>
      <c r="U612" s="4">
        <v>1.005701</v>
      </c>
      <c r="V612" s="26">
        <f t="shared" si="22"/>
        <v>0.17703573408791082</v>
      </c>
      <c r="W612" s="26">
        <f t="shared" si="22"/>
        <v>0.19388727034261818</v>
      </c>
      <c r="X612" s="26">
        <f t="shared" si="22"/>
        <v>0.20066488743269742</v>
      </c>
      <c r="Y612" s="26">
        <f t="shared" si="21"/>
        <v>0.16481949942654184</v>
      </c>
      <c r="Z612" s="26">
        <f t="shared" si="21"/>
        <v>0.14191521125346776</v>
      </c>
      <c r="AA612" s="26">
        <f t="shared" si="21"/>
        <v>0.13950975977483251</v>
      </c>
      <c r="AB612" s="26">
        <f t="shared" si="21"/>
        <v>0.16893689078563112</v>
      </c>
    </row>
    <row r="613" spans="1:28" ht="15" customHeight="1" x14ac:dyDescent="0.25">
      <c r="A613" s="2">
        <v>611</v>
      </c>
      <c r="B613" s="1" t="s">
        <v>770</v>
      </c>
      <c r="C613" s="2" t="s">
        <v>33</v>
      </c>
      <c r="D613" s="1" t="s">
        <v>131</v>
      </c>
      <c r="E613" s="1" t="s">
        <v>131</v>
      </c>
      <c r="F613" s="1" t="s">
        <v>132</v>
      </c>
      <c r="G613" s="3" t="s">
        <v>306</v>
      </c>
      <c r="H613" s="4">
        <v>0.13508350402560224</v>
      </c>
      <c r="I613" s="4">
        <v>0.13853532395600093</v>
      </c>
      <c r="J613" s="4">
        <v>0.14072804331625416</v>
      </c>
      <c r="K613" s="4">
        <v>0.14649249694691996</v>
      </c>
      <c r="L613" s="4">
        <v>0.16187293860536309</v>
      </c>
      <c r="M613" s="4">
        <v>0.16387151093892727</v>
      </c>
      <c r="N613" s="4">
        <v>0.16985009731961778</v>
      </c>
      <c r="O613" s="4">
        <v>3.1108435045693046</v>
      </c>
      <c r="P613" s="4">
        <v>3.1603852576150264</v>
      </c>
      <c r="Q613" s="4">
        <v>3.1642910389754775</v>
      </c>
      <c r="R613" s="4">
        <v>4.4789976016473263</v>
      </c>
      <c r="S613" s="4">
        <v>4.4789976016473263</v>
      </c>
      <c r="T613" s="4">
        <v>4.4687020990261379</v>
      </c>
      <c r="U613" s="4">
        <v>4.1558198900000001</v>
      </c>
      <c r="V613" s="26">
        <f t="shared" si="22"/>
        <v>4.3423432849382278E-2</v>
      </c>
      <c r="W613" s="26">
        <f t="shared" si="22"/>
        <v>4.3834948167220007E-2</v>
      </c>
      <c r="X613" s="26">
        <f t="shared" si="22"/>
        <v>4.4473798896140275E-2</v>
      </c>
      <c r="Y613" s="26">
        <f t="shared" si="21"/>
        <v>3.2706536143944712E-2</v>
      </c>
      <c r="Z613" s="26">
        <f t="shared" si="21"/>
        <v>3.6140438777155851E-2</v>
      </c>
      <c r="AA613" s="26">
        <f t="shared" si="21"/>
        <v>3.6670940981865789E-2</v>
      </c>
      <c r="AB613" s="26">
        <f t="shared" si="21"/>
        <v>4.087041830862833E-2</v>
      </c>
    </row>
    <row r="614" spans="1:28" ht="15" customHeight="1" x14ac:dyDescent="0.25">
      <c r="A614" s="2">
        <v>613</v>
      </c>
      <c r="B614" s="1" t="s">
        <v>772</v>
      </c>
      <c r="C614" s="2" t="s">
        <v>17</v>
      </c>
      <c r="D614" s="1" t="s">
        <v>50</v>
      </c>
      <c r="E614" s="1" t="s">
        <v>51</v>
      </c>
      <c r="F614" s="1" t="s">
        <v>135</v>
      </c>
      <c r="G614" s="3" t="s">
        <v>241</v>
      </c>
      <c r="H614" s="4">
        <v>0.10680354695039422</v>
      </c>
      <c r="I614" s="4">
        <v>0.12178085087065312</v>
      </c>
      <c r="J614" s="4">
        <v>0.12469967278632239</v>
      </c>
      <c r="K614" s="4">
        <v>0.13373588095924432</v>
      </c>
      <c r="L614" s="4">
        <v>0.15756149059275454</v>
      </c>
      <c r="M614" s="4">
        <v>0.16435448119938453</v>
      </c>
      <c r="N614" s="4">
        <v>0.16900031673314961</v>
      </c>
      <c r="O614" s="4">
        <v>2.3293286187790683</v>
      </c>
      <c r="P614" s="4">
        <v>2.6535258108821518</v>
      </c>
      <c r="Q614" s="4">
        <v>2.8565354171838795</v>
      </c>
      <c r="R614" s="4">
        <v>3.0155452346006113</v>
      </c>
      <c r="S614" s="4">
        <v>3.1556233513896355</v>
      </c>
      <c r="T614" s="4">
        <v>3.3905214829819728</v>
      </c>
      <c r="U614" s="4">
        <v>3.6244178200000001</v>
      </c>
      <c r="V614" s="26">
        <f t="shared" si="22"/>
        <v>4.5851644155892414E-2</v>
      </c>
      <c r="W614" s="26">
        <f t="shared" si="22"/>
        <v>4.5893976373332382E-2</v>
      </c>
      <c r="X614" s="26">
        <f t="shared" si="22"/>
        <v>4.3654166525005943E-2</v>
      </c>
      <c r="Y614" s="26">
        <f t="shared" si="21"/>
        <v>4.4348822702026801E-2</v>
      </c>
      <c r="Z614" s="26">
        <f t="shared" si="21"/>
        <v>4.9930385552309185E-2</v>
      </c>
      <c r="AA614" s="26">
        <f t="shared" si="21"/>
        <v>4.8474690994977657E-2</v>
      </c>
      <c r="AB614" s="26">
        <f t="shared" si="21"/>
        <v>4.6628265593603557E-2</v>
      </c>
    </row>
    <row r="615" spans="1:28" ht="15" customHeight="1" x14ac:dyDescent="0.25">
      <c r="A615" s="2">
        <v>614</v>
      </c>
      <c r="B615" s="1" t="s">
        <v>773</v>
      </c>
      <c r="C615" s="2" t="s">
        <v>1</v>
      </c>
      <c r="D615" s="1" t="s">
        <v>6</v>
      </c>
      <c r="E615" s="1" t="s">
        <v>10</v>
      </c>
      <c r="F615" s="1" t="s">
        <v>10</v>
      </c>
      <c r="G615" s="3" t="s">
        <v>11</v>
      </c>
      <c r="H615" s="4">
        <v>8.1406999999999993E-2</v>
      </c>
      <c r="I615" s="4">
        <v>0.115035</v>
      </c>
      <c r="J615" s="4">
        <v>0.14335700000000001</v>
      </c>
      <c r="K615" s="4">
        <v>0.155889</v>
      </c>
      <c r="L615" s="4">
        <v>0.18138200000000002</v>
      </c>
      <c r="M615" s="4">
        <v>0.18279699999999999</v>
      </c>
      <c r="N615" s="4">
        <v>0.16884800000000003</v>
      </c>
      <c r="O615" s="4">
        <v>0.86728700000000003</v>
      </c>
      <c r="P615" s="4">
        <v>0.98761500000000002</v>
      </c>
      <c r="Q615" s="4">
        <v>1.164658</v>
      </c>
      <c r="R615" s="4">
        <v>1.385982</v>
      </c>
      <c r="S615" s="4">
        <v>1.6476410000000001</v>
      </c>
      <c r="T615" s="4">
        <v>1.6325050000000001</v>
      </c>
      <c r="U615" s="4">
        <v>1.616627</v>
      </c>
      <c r="V615" s="26">
        <f t="shared" si="22"/>
        <v>9.3863968905333522E-2</v>
      </c>
      <c r="W615" s="26">
        <f t="shared" si="22"/>
        <v>0.11647757476344527</v>
      </c>
      <c r="X615" s="26">
        <f t="shared" si="22"/>
        <v>0.1230893532693718</v>
      </c>
      <c r="Y615" s="26">
        <f t="shared" si="21"/>
        <v>0.11247548669463239</v>
      </c>
      <c r="Z615" s="26">
        <f t="shared" si="21"/>
        <v>0.1100858742893628</v>
      </c>
      <c r="AA615" s="26">
        <f t="shared" si="21"/>
        <v>0.1119733170801927</v>
      </c>
      <c r="AB615" s="26">
        <f t="shared" si="21"/>
        <v>0.10444462451759128</v>
      </c>
    </row>
    <row r="616" spans="1:28" ht="15" customHeight="1" x14ac:dyDescent="0.25">
      <c r="A616" s="2">
        <v>615</v>
      </c>
      <c r="B616" s="7" t="s">
        <v>774</v>
      </c>
      <c r="C616" s="2" t="s">
        <v>243</v>
      </c>
      <c r="D616" s="5" t="s">
        <v>775</v>
      </c>
      <c r="E616" s="5" t="s">
        <v>776</v>
      </c>
      <c r="F616" s="5" t="s">
        <v>777</v>
      </c>
      <c r="G616" s="5"/>
      <c r="H616" s="4">
        <v>0.20424155312720579</v>
      </c>
      <c r="I616" s="4">
        <v>0.20979159533174946</v>
      </c>
      <c r="J616" s="4">
        <v>0.21423162909538435</v>
      </c>
      <c r="K616" s="4">
        <v>0.21682238879646534</v>
      </c>
      <c r="L616" s="4">
        <v>0.13686626078092792</v>
      </c>
      <c r="M616" s="4">
        <v>0.12221192934405087</v>
      </c>
      <c r="N616" s="4">
        <v>0.16872128301812656</v>
      </c>
      <c r="O616" s="4">
        <v>2.9209172817195381</v>
      </c>
      <c r="P616" s="4">
        <v>3.0987461839953205</v>
      </c>
      <c r="Q616" s="4">
        <v>3.3716661793784315</v>
      </c>
      <c r="R616" s="4">
        <v>3.2920330638191984</v>
      </c>
      <c r="S616" s="4">
        <v>3.3271426308051413</v>
      </c>
      <c r="T616" s="4">
        <v>3.2020324694218778</v>
      </c>
      <c r="U616" s="4">
        <v>3.0326429613223245</v>
      </c>
      <c r="V616" s="26">
        <f t="shared" si="22"/>
        <v>6.992377168824486E-2</v>
      </c>
      <c r="W616" s="26">
        <f t="shared" si="22"/>
        <v>6.770209074086149E-2</v>
      </c>
      <c r="X616" s="26">
        <f t="shared" si="22"/>
        <v>6.3538801796469091E-2</v>
      </c>
      <c r="Y616" s="26">
        <f t="shared" si="21"/>
        <v>6.5862761580201865E-2</v>
      </c>
      <c r="Z616" s="26">
        <f t="shared" si="21"/>
        <v>4.1136276970430756E-2</v>
      </c>
      <c r="AA616" s="26">
        <f t="shared" si="21"/>
        <v>3.816698628484428E-2</v>
      </c>
      <c r="AB616" s="26">
        <f t="shared" si="21"/>
        <v>5.5635063266583462E-2</v>
      </c>
    </row>
    <row r="617" spans="1:28" ht="15" customHeight="1" x14ac:dyDescent="0.25">
      <c r="A617" s="2">
        <v>616</v>
      </c>
      <c r="B617" s="7" t="s">
        <v>778</v>
      </c>
      <c r="C617" s="2" t="s">
        <v>377</v>
      </c>
      <c r="D617" s="5" t="s">
        <v>779</v>
      </c>
      <c r="E617" s="5" t="s">
        <v>28</v>
      </c>
      <c r="F617" s="5" t="s">
        <v>780</v>
      </c>
      <c r="G617" s="5"/>
      <c r="H617" s="4">
        <v>4.660167381124046E-2</v>
      </c>
      <c r="I617" s="4">
        <v>5.2978831070015796E-2</v>
      </c>
      <c r="J617" s="4">
        <v>6.9553223114308463E-2</v>
      </c>
      <c r="K617" s="4">
        <v>8.4665024448148329E-2</v>
      </c>
      <c r="L617" s="4">
        <v>0.13810193761987194</v>
      </c>
      <c r="M617" s="4">
        <v>0.16937585710646744</v>
      </c>
      <c r="N617" s="4">
        <v>0.16859057350353973</v>
      </c>
      <c r="O617" s="4">
        <v>1.034584970737142</v>
      </c>
      <c r="P617" s="4">
        <v>1.1485934258146886</v>
      </c>
      <c r="Q617" s="4">
        <v>1.354504602547367</v>
      </c>
      <c r="R617" s="4">
        <v>1.6643742402476234</v>
      </c>
      <c r="S617" s="4">
        <v>1.8561224999999997</v>
      </c>
      <c r="T617" s="4">
        <v>2.2377752390453782</v>
      </c>
      <c r="U617" s="4">
        <v>2.3935182456035196</v>
      </c>
      <c r="V617" s="26">
        <f t="shared" si="22"/>
        <v>4.5043834126100593E-2</v>
      </c>
      <c r="W617" s="26">
        <f t="shared" si="22"/>
        <v>4.6124964569110527E-2</v>
      </c>
      <c r="X617" s="26">
        <f t="shared" si="22"/>
        <v>5.1349565725729004E-2</v>
      </c>
      <c r="Y617" s="26">
        <f t="shared" si="21"/>
        <v>5.0868982708811919E-2</v>
      </c>
      <c r="Z617" s="26">
        <f t="shared" si="21"/>
        <v>7.4403460773667662E-2</v>
      </c>
      <c r="AA617" s="26">
        <f t="shared" si="21"/>
        <v>7.5689396392964903E-2</v>
      </c>
      <c r="AB617" s="26">
        <f t="shared" si="21"/>
        <v>7.0436301796826306E-2</v>
      </c>
    </row>
    <row r="618" spans="1:28" ht="15" customHeight="1" x14ac:dyDescent="0.25">
      <c r="A618" s="2">
        <v>612</v>
      </c>
      <c r="B618" s="1" t="s">
        <v>771</v>
      </c>
      <c r="C618" s="2" t="s">
        <v>33</v>
      </c>
      <c r="D618" s="1" t="s">
        <v>131</v>
      </c>
      <c r="E618" s="1" t="s">
        <v>131</v>
      </c>
      <c r="F618" s="1" t="s">
        <v>132</v>
      </c>
      <c r="G618" s="3" t="s">
        <v>133</v>
      </c>
      <c r="H618" s="4">
        <v>0.14416161676479605</v>
      </c>
      <c r="I618" s="4">
        <v>0.14578141021159155</v>
      </c>
      <c r="J618" s="4">
        <v>0.15529547172051653</v>
      </c>
      <c r="K618" s="4">
        <v>0.13645424794652758</v>
      </c>
      <c r="L618" s="4">
        <v>0.14348521950129908</v>
      </c>
      <c r="M618" s="4">
        <v>0.1501690924603287</v>
      </c>
      <c r="N618" s="4">
        <v>0.16852971817867504</v>
      </c>
      <c r="O618" s="4">
        <v>3.4222853544470619</v>
      </c>
      <c r="P618" s="4">
        <v>4.0141774598269091</v>
      </c>
      <c r="Q618" s="4">
        <v>4.0247150171950725</v>
      </c>
      <c r="R618" s="4">
        <v>4.1649962496587545</v>
      </c>
      <c r="S618" s="4">
        <v>4.7585437483413706</v>
      </c>
      <c r="T618" s="4">
        <v>4.7131539319751239</v>
      </c>
      <c r="U618" s="4">
        <v>5.2821464300000001</v>
      </c>
      <c r="V618" s="26">
        <f t="shared" si="22"/>
        <v>4.2124370657013264E-2</v>
      </c>
      <c r="W618" s="26">
        <f t="shared" si="22"/>
        <v>3.6316633151011121E-2</v>
      </c>
      <c r="X618" s="26">
        <f t="shared" si="22"/>
        <v>3.8585457866466763E-2</v>
      </c>
      <c r="Y618" s="26">
        <f t="shared" si="21"/>
        <v>3.2762153857331208E-2</v>
      </c>
      <c r="Z618" s="26">
        <f t="shared" si="21"/>
        <v>3.0153178596143419E-2</v>
      </c>
      <c r="AA618" s="26">
        <f t="shared" si="21"/>
        <v>3.1861699114375815E-2</v>
      </c>
      <c r="AB618" s="26">
        <f t="shared" si="21"/>
        <v>3.1905536965334574E-2</v>
      </c>
    </row>
    <row r="619" spans="1:28" ht="15" customHeight="1" x14ac:dyDescent="0.25">
      <c r="A619" s="2">
        <v>617</v>
      </c>
      <c r="B619" s="1" t="s">
        <v>781</v>
      </c>
      <c r="C619" s="2" t="s">
        <v>1</v>
      </c>
      <c r="D619" s="1" t="s">
        <v>6</v>
      </c>
      <c r="E619" s="1" t="s">
        <v>14</v>
      </c>
      <c r="F619" s="1" t="s">
        <v>97</v>
      </c>
      <c r="G619" s="3" t="s">
        <v>98</v>
      </c>
      <c r="H619" s="4">
        <v>0.14022900000000002</v>
      </c>
      <c r="I619" s="4">
        <v>0.161305</v>
      </c>
      <c r="J619" s="4">
        <v>0.17865299999999998</v>
      </c>
      <c r="K619" s="4">
        <v>0.17601900000000001</v>
      </c>
      <c r="L619" s="4">
        <v>0.17549999999999999</v>
      </c>
      <c r="M619" s="4">
        <v>0.162327</v>
      </c>
      <c r="N619" s="4">
        <v>0.168209</v>
      </c>
      <c r="O619" s="4">
        <v>2.259271</v>
      </c>
      <c r="P619" s="4">
        <v>2.4341239999999997</v>
      </c>
      <c r="Q619" s="4">
        <v>2.1781779999999999</v>
      </c>
      <c r="R619" s="4">
        <v>1.9380250000000001</v>
      </c>
      <c r="S619" s="4">
        <v>1.947616</v>
      </c>
      <c r="T619" s="4">
        <v>1.8835329999999999</v>
      </c>
      <c r="U619" s="4">
        <v>2.0131860000000001</v>
      </c>
      <c r="V619" s="26">
        <f t="shared" si="22"/>
        <v>6.2068251219087933E-2</v>
      </c>
      <c r="W619" s="26">
        <f t="shared" si="22"/>
        <v>6.6268193403458506E-2</v>
      </c>
      <c r="X619" s="26">
        <f t="shared" si="22"/>
        <v>8.201946764681306E-2</v>
      </c>
      <c r="Y619" s="26">
        <f t="shared" si="21"/>
        <v>9.0823905780369196E-2</v>
      </c>
      <c r="Z619" s="26">
        <f t="shared" si="21"/>
        <v>9.0110165453559626E-2</v>
      </c>
      <c r="AA619" s="26">
        <f t="shared" si="21"/>
        <v>8.6182190596076638E-2</v>
      </c>
      <c r="AB619" s="26">
        <f t="shared" si="21"/>
        <v>8.3553630911401125E-2</v>
      </c>
    </row>
    <row r="620" spans="1:28" ht="15" customHeight="1" x14ac:dyDescent="0.25">
      <c r="A620" s="2">
        <v>618</v>
      </c>
      <c r="B620" s="1" t="s">
        <v>782</v>
      </c>
      <c r="C620" s="2" t="s">
        <v>107</v>
      </c>
      <c r="D620" s="1" t="s">
        <v>6</v>
      </c>
      <c r="E620" s="1" t="s">
        <v>14</v>
      </c>
      <c r="F620" s="1" t="s">
        <v>97</v>
      </c>
      <c r="G620" s="3" t="s">
        <v>167</v>
      </c>
      <c r="H620" s="4">
        <v>3.0768211632751712E-2</v>
      </c>
      <c r="I620" s="4">
        <v>5.1594031899556761E-2</v>
      </c>
      <c r="J620" s="4">
        <v>6.6475790161330206E-2</v>
      </c>
      <c r="K620" s="4">
        <v>7.9591698833946553E-2</v>
      </c>
      <c r="L620" s="4">
        <v>9.4504565774560081E-2</v>
      </c>
      <c r="M620" s="4">
        <v>0.12371057444722801</v>
      </c>
      <c r="N620" s="4">
        <v>0.16788028970694716</v>
      </c>
      <c r="O620" s="4">
        <v>0.48233142411540258</v>
      </c>
      <c r="P620" s="4">
        <v>0.58468286608404429</v>
      </c>
      <c r="Q620" s="4">
        <v>0.90488032075657121</v>
      </c>
      <c r="R620" s="4">
        <v>1.165983383452539</v>
      </c>
      <c r="S620" s="4">
        <v>1.2788115371505375</v>
      </c>
      <c r="T620" s="4">
        <v>1.6906509830576943</v>
      </c>
      <c r="U620" s="4">
        <v>2.2333191299999999</v>
      </c>
      <c r="V620" s="26">
        <f t="shared" si="22"/>
        <v>6.3790601429671953E-2</v>
      </c>
      <c r="W620" s="26">
        <f t="shared" si="22"/>
        <v>8.8242763543100747E-2</v>
      </c>
      <c r="X620" s="26">
        <f t="shared" si="22"/>
        <v>7.3463626776356178E-2</v>
      </c>
      <c r="Y620" s="26">
        <f t="shared" si="21"/>
        <v>6.8261434908507251E-2</v>
      </c>
      <c r="Z620" s="26">
        <f t="shared" si="21"/>
        <v>7.3900307456668896E-2</v>
      </c>
      <c r="AA620" s="26">
        <f t="shared" si="21"/>
        <v>7.3173337186062087E-2</v>
      </c>
      <c r="AB620" s="26">
        <f t="shared" si="21"/>
        <v>7.517075703683565E-2</v>
      </c>
    </row>
    <row r="621" spans="1:28" ht="15" customHeight="1" x14ac:dyDescent="0.25">
      <c r="A621" s="2">
        <v>619</v>
      </c>
      <c r="B621" s="1" t="s">
        <v>783</v>
      </c>
      <c r="C621" s="2" t="s">
        <v>1</v>
      </c>
      <c r="D621" s="1" t="s">
        <v>50</v>
      </c>
      <c r="E621" s="1" t="s">
        <v>51</v>
      </c>
      <c r="F621" s="1" t="s">
        <v>71</v>
      </c>
      <c r="G621" s="3" t="s">
        <v>71</v>
      </c>
      <c r="H621" s="4">
        <v>6.13E-2</v>
      </c>
      <c r="I621" s="4">
        <v>0.1019</v>
      </c>
      <c r="J621" s="4">
        <v>0.13159999999999999</v>
      </c>
      <c r="K621" s="4">
        <v>0.16700000000000001</v>
      </c>
      <c r="L621" s="4">
        <v>0.16689999999999999</v>
      </c>
      <c r="M621" s="4">
        <v>0.16369999999999998</v>
      </c>
      <c r="N621" s="4">
        <v>0.16769999999999999</v>
      </c>
      <c r="O621" s="4">
        <v>1.6442000000000001</v>
      </c>
      <c r="P621" s="4">
        <v>1.9419000000000002</v>
      </c>
      <c r="Q621" s="4">
        <v>2.1273</v>
      </c>
      <c r="R621" s="4">
        <v>2.3386</v>
      </c>
      <c r="S621" s="4">
        <v>2.3940000000000001</v>
      </c>
      <c r="T621" s="4">
        <v>2.2980999999999998</v>
      </c>
      <c r="U621" s="4">
        <v>2.1499000000000001</v>
      </c>
      <c r="V621" s="26">
        <f t="shared" si="22"/>
        <v>3.7282569030531565E-2</v>
      </c>
      <c r="W621" s="26">
        <f t="shared" si="22"/>
        <v>5.2474380761110252E-2</v>
      </c>
      <c r="X621" s="26">
        <f t="shared" si="22"/>
        <v>6.1862454754853566E-2</v>
      </c>
      <c r="Y621" s="26">
        <f t="shared" si="21"/>
        <v>7.1410245445993337E-2</v>
      </c>
      <c r="Z621" s="26">
        <f t="shared" si="21"/>
        <v>6.9715956558061815E-2</v>
      </c>
      <c r="AA621" s="26">
        <f t="shared" si="21"/>
        <v>7.1232757495322221E-2</v>
      </c>
      <c r="AB621" s="26">
        <f t="shared" si="21"/>
        <v>7.8003628075724446E-2</v>
      </c>
    </row>
    <row r="622" spans="1:28" ht="15" customHeight="1" x14ac:dyDescent="0.25">
      <c r="A622" s="2">
        <v>620</v>
      </c>
      <c r="B622" s="1" t="s">
        <v>784</v>
      </c>
      <c r="C622" s="2" t="s">
        <v>1</v>
      </c>
      <c r="D622" s="1" t="s">
        <v>2</v>
      </c>
      <c r="E622" s="1" t="s">
        <v>3</v>
      </c>
      <c r="F622" s="1" t="s">
        <v>4</v>
      </c>
      <c r="G622" s="3" t="s">
        <v>4</v>
      </c>
      <c r="H622" s="4">
        <v>4.8392999999999999E-2</v>
      </c>
      <c r="I622" s="4">
        <v>8.201E-3</v>
      </c>
      <c r="J622" s="4">
        <v>8.5745999999999989E-2</v>
      </c>
      <c r="K622" s="4">
        <v>0.10899500000000001</v>
      </c>
      <c r="L622" s="4">
        <v>0.13362299999999999</v>
      </c>
      <c r="M622" s="4">
        <v>0.15531800000000001</v>
      </c>
      <c r="N622" s="4">
        <v>0.166909</v>
      </c>
      <c r="O622" s="4">
        <v>0.30770700000000001</v>
      </c>
      <c r="P622" s="4">
        <v>0.47326999999999997</v>
      </c>
      <c r="Q622" s="4">
        <v>0.64062399999999997</v>
      </c>
      <c r="R622" s="4">
        <v>0.78364200000000006</v>
      </c>
      <c r="S622" s="4">
        <v>0.92158000000000007</v>
      </c>
      <c r="T622" s="4">
        <v>1.0594290000000002</v>
      </c>
      <c r="U622" s="4">
        <v>1.1342239999999999</v>
      </c>
      <c r="V622" s="26">
        <f t="shared" si="22"/>
        <v>0.15726974036989733</v>
      </c>
      <c r="W622" s="26">
        <f t="shared" si="22"/>
        <v>1.7328374923405245E-2</v>
      </c>
      <c r="X622" s="26">
        <f t="shared" si="22"/>
        <v>0.13384762356702215</v>
      </c>
      <c r="Y622" s="26">
        <f t="shared" si="21"/>
        <v>0.13908774670066179</v>
      </c>
      <c r="Z622" s="26">
        <f t="shared" si="21"/>
        <v>0.14499338093274591</v>
      </c>
      <c r="AA622" s="26">
        <f t="shared" si="21"/>
        <v>0.14660538837430351</v>
      </c>
      <c r="AB622" s="26">
        <f t="shared" si="21"/>
        <v>0.14715699897022105</v>
      </c>
    </row>
    <row r="623" spans="1:28" ht="15" customHeight="1" x14ac:dyDescent="0.25">
      <c r="A623" s="2">
        <v>621</v>
      </c>
      <c r="B623" s="1" t="s">
        <v>785</v>
      </c>
      <c r="C623" s="2" t="s">
        <v>193</v>
      </c>
      <c r="D623" s="1" t="s">
        <v>6</v>
      </c>
      <c r="E623" s="1" t="s">
        <v>14</v>
      </c>
      <c r="F623" s="1" t="s">
        <v>41</v>
      </c>
      <c r="G623" s="3" t="s">
        <v>41</v>
      </c>
      <c r="H623" s="4">
        <v>0.14033337361463458</v>
      </c>
      <c r="I623" s="4">
        <v>0.1657296588975152</v>
      </c>
      <c r="J623" s="4">
        <v>2.2390743663643401E-3</v>
      </c>
      <c r="K623" s="4">
        <v>1.5701879595097308E-3</v>
      </c>
      <c r="L623" s="4">
        <v>0.20160692625180354</v>
      </c>
      <c r="M623" s="4">
        <v>0.17376351444209154</v>
      </c>
      <c r="N623" s="4">
        <v>0.1665448521210551</v>
      </c>
      <c r="O623" s="4">
        <v>0.38823100323755877</v>
      </c>
      <c r="P623" s="4">
        <v>0.40288579008205283</v>
      </c>
      <c r="Q623" s="4">
        <v>0.43969374925701765</v>
      </c>
      <c r="R623" s="4">
        <v>0.57396563790161481</v>
      </c>
      <c r="S623" s="4">
        <v>0.79398466473601192</v>
      </c>
      <c r="T623" s="4">
        <v>0.72315695470758257</v>
      </c>
      <c r="U623" s="4">
        <v>0.64190859</v>
      </c>
      <c r="V623" s="26">
        <f t="shared" si="22"/>
        <v>0.36146874526855988</v>
      </c>
      <c r="W623" s="26">
        <f t="shared" si="22"/>
        <v>0.41135642650430099</v>
      </c>
      <c r="X623" s="26">
        <f t="shared" si="22"/>
        <v>5.092349777880323E-3</v>
      </c>
      <c r="Y623" s="26">
        <f t="shared" si="21"/>
        <v>2.7356828629153604E-3</v>
      </c>
      <c r="Z623" s="26">
        <f t="shared" si="21"/>
        <v>0.25391790950878734</v>
      </c>
      <c r="AA623" s="26">
        <f t="shared" si="21"/>
        <v>0.24028464818174217</v>
      </c>
      <c r="AB623" s="26">
        <f t="shared" si="21"/>
        <v>0.2594525991949338</v>
      </c>
    </row>
    <row r="624" spans="1:28" ht="15" customHeight="1" x14ac:dyDescent="0.25">
      <c r="A624" s="2">
        <v>623</v>
      </c>
      <c r="B624" s="5" t="s">
        <v>787</v>
      </c>
      <c r="C624" s="2" t="s">
        <v>1</v>
      </c>
      <c r="D624" s="5" t="s">
        <v>6</v>
      </c>
      <c r="E624" s="5" t="s">
        <v>14</v>
      </c>
      <c r="F624" s="5" t="s">
        <v>41</v>
      </c>
      <c r="G624" s="6" t="s">
        <v>41</v>
      </c>
      <c r="H624" s="4">
        <v>0.23799999999999999</v>
      </c>
      <c r="I624" s="4">
        <v>0.24399999999999999</v>
      </c>
      <c r="J624" s="4">
        <v>0.25850000000000001</v>
      </c>
      <c r="K624" s="4">
        <v>0.29599999999999999</v>
      </c>
      <c r="L624" s="4">
        <v>0.1618</v>
      </c>
      <c r="M624" s="4">
        <v>0.17330000000000001</v>
      </c>
      <c r="N624" s="4">
        <v>0.16639999999999999</v>
      </c>
      <c r="O624" s="4">
        <v>1.3639000000000001</v>
      </c>
      <c r="P624" s="4">
        <v>1.7819</v>
      </c>
      <c r="Q624" s="4">
        <v>1.6769000000000001</v>
      </c>
      <c r="R624" s="4">
        <v>0.92689999999999995</v>
      </c>
      <c r="S624" s="4">
        <v>0.87390000000000001</v>
      </c>
      <c r="T624" s="4">
        <v>0.90629999999999999</v>
      </c>
      <c r="U624" s="4">
        <v>0.90629999999999999</v>
      </c>
      <c r="V624" s="26">
        <f t="shared" si="22"/>
        <v>0.17449959674462934</v>
      </c>
      <c r="W624" s="26">
        <f t="shared" si="22"/>
        <v>0.13693248779392783</v>
      </c>
      <c r="X624" s="26">
        <f t="shared" si="22"/>
        <v>0.1541534975251953</v>
      </c>
      <c r="Y624" s="26">
        <f t="shared" si="21"/>
        <v>0.31934405005933758</v>
      </c>
      <c r="Z624" s="26">
        <f t="shared" si="21"/>
        <v>0.18514704199565168</v>
      </c>
      <c r="AA624" s="26">
        <f t="shared" si="21"/>
        <v>0.19121703630144546</v>
      </c>
      <c r="AB624" s="26">
        <f t="shared" si="21"/>
        <v>0.18360366324616573</v>
      </c>
    </row>
    <row r="625" spans="1:28" ht="15" customHeight="1" x14ac:dyDescent="0.25">
      <c r="A625" s="2">
        <v>624</v>
      </c>
      <c r="B625" s="1" t="s">
        <v>788</v>
      </c>
      <c r="C625" s="2" t="s">
        <v>107</v>
      </c>
      <c r="D625" s="1" t="s">
        <v>50</v>
      </c>
      <c r="E625" s="1" t="s">
        <v>51</v>
      </c>
      <c r="F625" s="1" t="s">
        <v>135</v>
      </c>
      <c r="G625" s="3" t="s">
        <v>136</v>
      </c>
      <c r="H625" s="4">
        <v>3.2023727599098953E-2</v>
      </c>
      <c r="I625" s="4">
        <v>0</v>
      </c>
      <c r="J625" s="4">
        <v>0.10081773924390242</v>
      </c>
      <c r="K625" s="4">
        <v>0.13466025303017434</v>
      </c>
      <c r="L625" s="4">
        <v>0.15410317726447761</v>
      </c>
      <c r="M625" s="4">
        <v>0.17700262136265699</v>
      </c>
      <c r="N625" s="4">
        <v>0.1663450184490389</v>
      </c>
      <c r="O625" s="4">
        <v>1.9609141620756314</v>
      </c>
      <c r="P625" s="4">
        <v>2.4385640977203988</v>
      </c>
      <c r="Q625" s="4">
        <v>2.8463662209877296</v>
      </c>
      <c r="R625" s="4">
        <v>3.1969897674227035</v>
      </c>
      <c r="S625" s="4">
        <v>3.7054324300028991</v>
      </c>
      <c r="T625" s="4">
        <v>4.4950418929773814</v>
      </c>
      <c r="U625" s="4">
        <v>5.1632402099999997</v>
      </c>
      <c r="V625" s="26">
        <f t="shared" si="22"/>
        <v>1.6331019592005891E-2</v>
      </c>
      <c r="W625" s="26">
        <f t="shared" si="22"/>
        <v>0</v>
      </c>
      <c r="X625" s="26">
        <f t="shared" si="22"/>
        <v>3.5419805961903673E-2</v>
      </c>
      <c r="Y625" s="26">
        <f t="shared" si="21"/>
        <v>4.2120952153917132E-2</v>
      </c>
      <c r="Z625" s="26">
        <f t="shared" si="21"/>
        <v>4.1588446200422832E-2</v>
      </c>
      <c r="AA625" s="26">
        <f t="shared" si="21"/>
        <v>3.9377301830977096E-2</v>
      </c>
      <c r="AB625" s="26">
        <f t="shared" si="21"/>
        <v>3.2217175975440222E-2</v>
      </c>
    </row>
    <row r="626" spans="1:28" ht="15" customHeight="1" x14ac:dyDescent="0.25">
      <c r="A626" s="2">
        <v>625</v>
      </c>
      <c r="B626" s="1" t="s">
        <v>789</v>
      </c>
      <c r="C626" s="2" t="s">
        <v>107</v>
      </c>
      <c r="D626" s="1" t="s">
        <v>2</v>
      </c>
      <c r="E626" s="1" t="s">
        <v>78</v>
      </c>
      <c r="F626" s="1" t="s">
        <v>79</v>
      </c>
      <c r="G626" s="3" t="s">
        <v>80</v>
      </c>
      <c r="H626" s="4" t="s">
        <v>89</v>
      </c>
      <c r="I626" s="4">
        <v>0.10430424583538674</v>
      </c>
      <c r="J626" s="4">
        <v>0.11463332093588853</v>
      </c>
      <c r="K626" s="4">
        <v>0.15848205501778609</v>
      </c>
      <c r="L626" s="4">
        <v>0.16248270311820662</v>
      </c>
      <c r="M626" s="4">
        <v>0.16525353585349051</v>
      </c>
      <c r="N626" s="4">
        <v>0.16632207144202996</v>
      </c>
      <c r="O626" s="4">
        <v>3.0624334757700331</v>
      </c>
      <c r="P626" s="4">
        <v>3.3879257377259346</v>
      </c>
      <c r="Q626" s="4">
        <v>3.6368321641557726</v>
      </c>
      <c r="R626" s="4">
        <v>4.1017166115990245</v>
      </c>
      <c r="S626" s="4">
        <v>4.1776462887583863</v>
      </c>
      <c r="T626" s="4">
        <v>4.3480120419731332</v>
      </c>
      <c r="U626" s="4">
        <v>4.5845631899999999</v>
      </c>
      <c r="V626" s="26" t="e">
        <f t="shared" si="22"/>
        <v>#VALUE!</v>
      </c>
      <c r="W626" s="26">
        <f t="shared" si="22"/>
        <v>3.0787051992880607E-2</v>
      </c>
      <c r="X626" s="26">
        <f t="shared" si="22"/>
        <v>3.1520102045319062E-2</v>
      </c>
      <c r="Y626" s="26">
        <f t="shared" si="21"/>
        <v>3.8637982587491099E-2</v>
      </c>
      <c r="Z626" s="26">
        <f t="shared" si="21"/>
        <v>3.8893360492349663E-2</v>
      </c>
      <c r="AA626" s="26">
        <f t="shared" si="21"/>
        <v>3.8006687713426447E-2</v>
      </c>
      <c r="AB626" s="26">
        <f t="shared" si="21"/>
        <v>3.6278717197053174E-2</v>
      </c>
    </row>
    <row r="627" spans="1:28" ht="15" customHeight="1" x14ac:dyDescent="0.25">
      <c r="A627" s="2">
        <v>626</v>
      </c>
      <c r="B627" s="1" t="s">
        <v>790</v>
      </c>
      <c r="C627" s="2" t="s">
        <v>1</v>
      </c>
      <c r="D627" s="1" t="s">
        <v>6</v>
      </c>
      <c r="E627" s="1" t="s">
        <v>14</v>
      </c>
      <c r="F627" s="1" t="s">
        <v>97</v>
      </c>
      <c r="G627" s="3" t="s">
        <v>246</v>
      </c>
      <c r="H627" s="4">
        <v>7.757E-2</v>
      </c>
      <c r="I627" s="4">
        <v>8.8876999999999998E-2</v>
      </c>
      <c r="J627" s="4">
        <v>9.2499999999999999E-2</v>
      </c>
      <c r="K627" s="4">
        <v>0.10340000000000001</v>
      </c>
      <c r="L627" s="4">
        <v>0.1148</v>
      </c>
      <c r="M627" s="4">
        <v>0.12470000000000001</v>
      </c>
      <c r="N627" s="4">
        <v>0.1661</v>
      </c>
      <c r="O627" s="4">
        <v>3.5541010000000002</v>
      </c>
      <c r="P627" s="4">
        <v>3.9397860000000002</v>
      </c>
      <c r="Q627" s="4">
        <v>4.2921000000000005</v>
      </c>
      <c r="R627" s="4">
        <v>4.6147</v>
      </c>
      <c r="S627" s="4">
        <v>5.3455000000000004</v>
      </c>
      <c r="T627" s="4">
        <v>5.5686999999999998</v>
      </c>
      <c r="U627" s="4">
        <v>6.2863999999999995</v>
      </c>
      <c r="V627" s="26">
        <f t="shared" si="22"/>
        <v>2.1825491172029157E-2</v>
      </c>
      <c r="W627" s="26">
        <f t="shared" si="22"/>
        <v>2.2558839490266727E-2</v>
      </c>
      <c r="X627" s="26">
        <f t="shared" si="22"/>
        <v>2.1551222012534656E-2</v>
      </c>
      <c r="Y627" s="26">
        <f t="shared" si="21"/>
        <v>2.2406656987453141E-2</v>
      </c>
      <c r="Z627" s="26">
        <f t="shared" si="21"/>
        <v>2.1476007857076044E-2</v>
      </c>
      <c r="AA627" s="26">
        <f t="shared" si="21"/>
        <v>2.239301811913014E-2</v>
      </c>
      <c r="AB627" s="26">
        <f t="shared" si="21"/>
        <v>2.6422117587172309E-2</v>
      </c>
    </row>
    <row r="628" spans="1:28" ht="15" customHeight="1" x14ac:dyDescent="0.25">
      <c r="A628" s="2">
        <v>628</v>
      </c>
      <c r="B628" s="1" t="s">
        <v>792</v>
      </c>
      <c r="C628" s="2" t="s">
        <v>1</v>
      </c>
      <c r="D628" s="1" t="s">
        <v>6</v>
      </c>
      <c r="E628" s="1" t="s">
        <v>10</v>
      </c>
      <c r="F628" s="1" t="s">
        <v>10</v>
      </c>
      <c r="G628" s="3" t="s">
        <v>11</v>
      </c>
      <c r="H628" s="4">
        <v>0.15446499999999999</v>
      </c>
      <c r="I628" s="4">
        <v>0.158749</v>
      </c>
      <c r="J628" s="4">
        <v>0.159471</v>
      </c>
      <c r="K628" s="4">
        <v>0.14079900000000001</v>
      </c>
      <c r="L628" s="4">
        <v>0.127688</v>
      </c>
      <c r="M628" s="4">
        <v>0.148507</v>
      </c>
      <c r="N628" s="4">
        <v>0.165104</v>
      </c>
      <c r="O628" s="4">
        <v>0.60538899999999995</v>
      </c>
      <c r="P628" s="4">
        <v>0.52669600000000005</v>
      </c>
      <c r="Q628" s="4">
        <v>0.48445199999999999</v>
      </c>
      <c r="R628" s="4">
        <v>0.48477900000000002</v>
      </c>
      <c r="S628" s="4">
        <v>0.572905</v>
      </c>
      <c r="T628" s="4">
        <v>0.697376</v>
      </c>
      <c r="U628" s="4">
        <v>0.72824300000000008</v>
      </c>
      <c r="V628" s="26">
        <f t="shared" si="22"/>
        <v>0.25514999446636794</v>
      </c>
      <c r="W628" s="26">
        <f t="shared" si="22"/>
        <v>0.30140536476449409</v>
      </c>
      <c r="X628" s="26">
        <f t="shared" si="22"/>
        <v>0.32917812291000964</v>
      </c>
      <c r="Y628" s="26">
        <f t="shared" si="21"/>
        <v>0.29043956111960295</v>
      </c>
      <c r="Z628" s="26">
        <f t="shared" si="21"/>
        <v>0.22287813860936803</v>
      </c>
      <c r="AA628" s="26">
        <f t="shared" si="21"/>
        <v>0.21295111962556784</v>
      </c>
      <c r="AB628" s="26">
        <f t="shared" si="21"/>
        <v>0.22671553313935044</v>
      </c>
    </row>
    <row r="629" spans="1:28" ht="15" customHeight="1" x14ac:dyDescent="0.25">
      <c r="A629" s="2">
        <v>627</v>
      </c>
      <c r="B629" s="1" t="s">
        <v>791</v>
      </c>
      <c r="C629" s="2" t="s">
        <v>33</v>
      </c>
      <c r="D629" s="1" t="s">
        <v>50</v>
      </c>
      <c r="E629" s="1" t="s">
        <v>51</v>
      </c>
      <c r="F629" s="1" t="s">
        <v>135</v>
      </c>
      <c r="G629" s="3" t="s">
        <v>241</v>
      </c>
      <c r="H629" s="4">
        <v>0.11715022618425258</v>
      </c>
      <c r="I629" s="4">
        <v>0.12260590411868598</v>
      </c>
      <c r="J629" s="4">
        <v>0.11997151477351096</v>
      </c>
      <c r="K629" s="4">
        <v>0.12218760581049941</v>
      </c>
      <c r="L629" s="4">
        <v>0.13834104047770432</v>
      </c>
      <c r="M629" s="4">
        <v>0.15670166621789375</v>
      </c>
      <c r="N629" s="4">
        <v>0.16422213580124809</v>
      </c>
      <c r="O629" s="4">
        <v>1.9660554482609209</v>
      </c>
      <c r="P629" s="4">
        <v>2.8935206971145986</v>
      </c>
      <c r="Q629" s="4">
        <v>3.0425772942530824</v>
      </c>
      <c r="R629" s="4">
        <v>2.8758898684227345</v>
      </c>
      <c r="S629" s="4">
        <v>3.5181913706252206</v>
      </c>
      <c r="T629" s="4">
        <v>4.0769044109024239</v>
      </c>
      <c r="U629" s="4">
        <v>4.2328940800000003</v>
      </c>
      <c r="V629" s="26">
        <f t="shared" si="22"/>
        <v>5.9586430427421615E-2</v>
      </c>
      <c r="W629" s="26">
        <f t="shared" si="22"/>
        <v>4.2372568560144687E-2</v>
      </c>
      <c r="X629" s="26">
        <f t="shared" si="22"/>
        <v>3.9430884796293267E-2</v>
      </c>
      <c r="Y629" s="26">
        <f t="shared" si="21"/>
        <v>4.2486886285917652E-2</v>
      </c>
      <c r="Z629" s="26">
        <f t="shared" si="21"/>
        <v>3.9321636006718882E-2</v>
      </c>
      <c r="AA629" s="26">
        <f t="shared" si="21"/>
        <v>3.8436433731152353E-2</v>
      </c>
      <c r="AB629" s="26">
        <f t="shared" si="21"/>
        <v>3.8796656069704456E-2</v>
      </c>
    </row>
    <row r="630" spans="1:28" ht="15" customHeight="1" x14ac:dyDescent="0.25">
      <c r="A630" s="2">
        <v>629</v>
      </c>
      <c r="B630" s="1" t="s">
        <v>793</v>
      </c>
      <c r="C630" s="2" t="s">
        <v>107</v>
      </c>
      <c r="D630" s="1" t="s">
        <v>2</v>
      </c>
      <c r="E630" s="1" t="s">
        <v>18</v>
      </c>
      <c r="F630" s="1" t="s">
        <v>19</v>
      </c>
      <c r="G630" s="3" t="s">
        <v>20</v>
      </c>
      <c r="H630" s="4">
        <v>7.7796929477912238E-2</v>
      </c>
      <c r="I630" s="4">
        <v>5.8218524080778079E-2</v>
      </c>
      <c r="J630" s="4">
        <v>9.8655917875054192E-2</v>
      </c>
      <c r="K630" s="4">
        <v>0.23235302595399671</v>
      </c>
      <c r="L630" s="4">
        <v>0.27288360176287141</v>
      </c>
      <c r="M630" s="4">
        <v>0.32231759664823201</v>
      </c>
      <c r="N630" s="4">
        <v>0.16351757932537644</v>
      </c>
      <c r="O630" s="4">
        <v>7.7040142312930806</v>
      </c>
      <c r="P630" s="4">
        <v>7.4381045241657304</v>
      </c>
      <c r="Q630" s="4">
        <v>5.9010439396242242</v>
      </c>
      <c r="R630" s="4">
        <v>4.9187059839066967</v>
      </c>
      <c r="S630" s="4">
        <v>4.8522746274938546</v>
      </c>
      <c r="T630" s="4">
        <v>4.8963753245698722</v>
      </c>
      <c r="U630" s="4">
        <v>6.7016259399999996</v>
      </c>
      <c r="V630" s="26">
        <f t="shared" si="22"/>
        <v>1.0098232835799735E-2</v>
      </c>
      <c r="W630" s="26">
        <f t="shared" si="22"/>
        <v>7.8270645285544657E-3</v>
      </c>
      <c r="X630" s="26">
        <f t="shared" si="22"/>
        <v>1.6718383879943885E-2</v>
      </c>
      <c r="Y630" s="26">
        <f t="shared" si="21"/>
        <v>4.7238649090680075E-2</v>
      </c>
      <c r="Z630" s="26">
        <f t="shared" si="21"/>
        <v>5.6238284662756759E-2</v>
      </c>
      <c r="AA630" s="26">
        <f t="shared" si="21"/>
        <v>6.5827796131324223E-2</v>
      </c>
      <c r="AB630" s="26">
        <f t="shared" si="21"/>
        <v>2.4399687596615764E-2</v>
      </c>
    </row>
    <row r="631" spans="1:28" ht="15" customHeight="1" x14ac:dyDescent="0.25">
      <c r="A631" s="2">
        <v>630</v>
      </c>
      <c r="B631" s="1" t="s">
        <v>794</v>
      </c>
      <c r="C631" s="2" t="s">
        <v>107</v>
      </c>
      <c r="D631" s="1" t="s">
        <v>50</v>
      </c>
      <c r="E631" s="1" t="s">
        <v>51</v>
      </c>
      <c r="F631" s="1" t="s">
        <v>145</v>
      </c>
      <c r="G631" s="3" t="s">
        <v>199</v>
      </c>
      <c r="H631" s="4">
        <v>0</v>
      </c>
      <c r="I631" s="4">
        <v>0</v>
      </c>
      <c r="J631" s="4">
        <v>0</v>
      </c>
      <c r="K631" s="4">
        <v>7.6089803353455179E-2</v>
      </c>
      <c r="L631" s="4">
        <v>0.11899568668738393</v>
      </c>
      <c r="M631" s="4">
        <v>0.13792736715377998</v>
      </c>
      <c r="N631" s="4">
        <v>0.16268644918803712</v>
      </c>
      <c r="O631" s="4">
        <v>0.84783452584243191</v>
      </c>
      <c r="P631" s="4">
        <v>1.0261219255912777</v>
      </c>
      <c r="Q631" s="4">
        <v>1.0439932653012112</v>
      </c>
      <c r="R631" s="4">
        <v>1.2754505818663613</v>
      </c>
      <c r="S631" s="4">
        <v>1.8256469027423305</v>
      </c>
      <c r="T631" s="4">
        <v>2.1315256915820333</v>
      </c>
      <c r="U631" s="4">
        <v>2.11104352</v>
      </c>
      <c r="V631" s="26">
        <f t="shared" si="22"/>
        <v>0</v>
      </c>
      <c r="W631" s="26">
        <f t="shared" si="22"/>
        <v>0</v>
      </c>
      <c r="X631" s="26">
        <f t="shared" si="22"/>
        <v>0</v>
      </c>
      <c r="Y631" s="26">
        <f t="shared" si="21"/>
        <v>5.9657194434074662E-2</v>
      </c>
      <c r="Z631" s="26">
        <f t="shared" si="21"/>
        <v>6.5180011813148975E-2</v>
      </c>
      <c r="AA631" s="26">
        <f t="shared" si="21"/>
        <v>6.4708282756568286E-2</v>
      </c>
      <c r="AB631" s="26">
        <f t="shared" si="21"/>
        <v>7.7064469607920322E-2</v>
      </c>
    </row>
    <row r="632" spans="1:28" ht="15" customHeight="1" x14ac:dyDescent="0.25">
      <c r="A632" s="2">
        <v>631</v>
      </c>
      <c r="B632" s="1" t="s">
        <v>795</v>
      </c>
      <c r="C632" s="2" t="s">
        <v>243</v>
      </c>
      <c r="D632" s="1" t="s">
        <v>50</v>
      </c>
      <c r="E632" s="1" t="s">
        <v>51</v>
      </c>
      <c r="F632" s="1" t="s">
        <v>173</v>
      </c>
      <c r="G632" s="3" t="s">
        <v>173</v>
      </c>
      <c r="H632" s="4">
        <v>5.2137654411011897E-2</v>
      </c>
      <c r="I632" s="4">
        <v>2.6981948709161045E-2</v>
      </c>
      <c r="J632" s="4">
        <v>6.7602660224361242E-3</v>
      </c>
      <c r="K632" s="4">
        <v>4.0158344788493922E-2</v>
      </c>
      <c r="L632" s="4">
        <v>5.4575108228283126E-2</v>
      </c>
      <c r="M632" s="4">
        <v>6.653647211026685E-2</v>
      </c>
      <c r="N632" s="4">
        <v>0.16242373068021734</v>
      </c>
      <c r="O632" s="4">
        <v>5.3050976484708263</v>
      </c>
      <c r="P632" s="4">
        <v>7.3928977128042987</v>
      </c>
      <c r="Q632" s="4">
        <v>6.9644188780174821</v>
      </c>
      <c r="R632" s="4">
        <v>7.9096041418483249</v>
      </c>
      <c r="S632" s="4">
        <v>7.7294542420474421</v>
      </c>
      <c r="T632" s="4">
        <v>3.9673778125114958</v>
      </c>
      <c r="U632" s="4">
        <v>1.6558967600000001</v>
      </c>
      <c r="V632" s="26">
        <f t="shared" si="22"/>
        <v>9.8278406668047616E-3</v>
      </c>
      <c r="W632" s="26">
        <f t="shared" si="22"/>
        <v>3.6497121639366172E-3</v>
      </c>
      <c r="X632" s="26">
        <f t="shared" si="22"/>
        <v>9.7068630431955394E-4</v>
      </c>
      <c r="Y632" s="26">
        <f t="shared" si="21"/>
        <v>5.0771624051351924E-3</v>
      </c>
      <c r="Z632" s="26">
        <f t="shared" si="21"/>
        <v>7.0606677417663086E-3</v>
      </c>
      <c r="AA632" s="26">
        <f t="shared" si="21"/>
        <v>1.6770893838352851E-2</v>
      </c>
      <c r="AB632" s="26">
        <f t="shared" si="21"/>
        <v>9.8088078075723353E-2</v>
      </c>
    </row>
    <row r="633" spans="1:28" ht="15" customHeight="1" x14ac:dyDescent="0.25">
      <c r="A633" s="2">
        <v>632</v>
      </c>
      <c r="B633" s="1" t="s">
        <v>796</v>
      </c>
      <c r="C633" s="2" t="s">
        <v>104</v>
      </c>
      <c r="D633" s="1" t="s">
        <v>26</v>
      </c>
      <c r="E633" s="1" t="s">
        <v>27</v>
      </c>
      <c r="F633" s="1" t="s">
        <v>28</v>
      </c>
      <c r="G633" s="3" t="s">
        <v>28</v>
      </c>
      <c r="H633" s="4">
        <v>2.5611999999999999E-2</v>
      </c>
      <c r="I633" s="4">
        <v>1.4119999999999999E-2</v>
      </c>
      <c r="J633" s="4">
        <v>2.0476999999999999E-2</v>
      </c>
      <c r="K633" s="4">
        <v>4.6619999999999995E-2</v>
      </c>
      <c r="L633" s="4">
        <v>0.28780700000000004</v>
      </c>
      <c r="M633" s="4">
        <v>0.13525299999999998</v>
      </c>
      <c r="N633" s="4">
        <v>0.16228999999999999</v>
      </c>
      <c r="O633" s="4">
        <v>0.17378100000000002</v>
      </c>
      <c r="P633" s="4">
        <v>0.27227699999999999</v>
      </c>
      <c r="Q633" s="4">
        <v>0.58597900000000003</v>
      </c>
      <c r="R633" s="4">
        <v>0.87242299999999995</v>
      </c>
      <c r="S633" s="4">
        <v>1.1728749999999999</v>
      </c>
      <c r="T633" s="4">
        <v>1.3248030000000002</v>
      </c>
      <c r="U633" s="4">
        <v>1.487973</v>
      </c>
      <c r="V633" s="26">
        <f t="shared" si="22"/>
        <v>0.1473808989475259</v>
      </c>
      <c r="W633" s="26">
        <f t="shared" si="22"/>
        <v>5.1858952463851152E-2</v>
      </c>
      <c r="X633" s="26">
        <f t="shared" si="22"/>
        <v>3.4944938299836678E-2</v>
      </c>
      <c r="Y633" s="26">
        <f t="shared" si="21"/>
        <v>5.3437380720132321E-2</v>
      </c>
      <c r="Z633" s="26">
        <f t="shared" si="21"/>
        <v>0.24538591068954496</v>
      </c>
      <c r="AA633" s="26">
        <f t="shared" si="21"/>
        <v>0.10209291494659958</v>
      </c>
      <c r="AB633" s="26">
        <f t="shared" si="21"/>
        <v>0.10906783926858887</v>
      </c>
    </row>
    <row r="634" spans="1:28" ht="15" customHeight="1" x14ac:dyDescent="0.25">
      <c r="A634" s="2">
        <v>633</v>
      </c>
      <c r="B634" s="1" t="s">
        <v>797</v>
      </c>
      <c r="C634" s="2" t="s">
        <v>1</v>
      </c>
      <c r="D634" s="1" t="s">
        <v>6</v>
      </c>
      <c r="E634" s="1" t="s">
        <v>14</v>
      </c>
      <c r="F634" s="1" t="s">
        <v>41</v>
      </c>
      <c r="G634" s="3" t="s">
        <v>41</v>
      </c>
      <c r="H634" s="4">
        <v>2.8710999999999997E-2</v>
      </c>
      <c r="I634" s="4">
        <v>3.0192E-2</v>
      </c>
      <c r="J634" s="4">
        <v>4.2648000000000005E-2</v>
      </c>
      <c r="K634" s="4">
        <v>7.1835999999999997E-2</v>
      </c>
      <c r="L634" s="4">
        <v>7.0169999999999996E-2</v>
      </c>
      <c r="M634" s="4">
        <v>0.109384</v>
      </c>
      <c r="N634" s="4">
        <v>0.16214699999999999</v>
      </c>
      <c r="O634" s="4">
        <v>0.80220599999999997</v>
      </c>
      <c r="P634" s="4">
        <v>0.86362699999999992</v>
      </c>
      <c r="Q634" s="4">
        <v>1.1196900000000001</v>
      </c>
      <c r="R634" s="4">
        <v>1.3514619999999999</v>
      </c>
      <c r="S634" s="4">
        <v>1.3825350000000001</v>
      </c>
      <c r="T634" s="4">
        <v>1.4174310000000001</v>
      </c>
      <c r="U634" s="4">
        <v>1.559337</v>
      </c>
      <c r="V634" s="26">
        <f t="shared" si="22"/>
        <v>3.5790058912548647E-2</v>
      </c>
      <c r="W634" s="26">
        <f t="shared" si="22"/>
        <v>3.4959536929716185E-2</v>
      </c>
      <c r="X634" s="26">
        <f t="shared" si="22"/>
        <v>3.8089113951182918E-2</v>
      </c>
      <c r="Y634" s="26">
        <f t="shared" si="21"/>
        <v>5.3154287726920921E-2</v>
      </c>
      <c r="Z634" s="26">
        <f t="shared" si="21"/>
        <v>5.075459210797556E-2</v>
      </c>
      <c r="AA634" s="26">
        <f t="shared" si="21"/>
        <v>7.7170599485971436E-2</v>
      </c>
      <c r="AB634" s="26">
        <f t="shared" si="21"/>
        <v>0.10398457806106055</v>
      </c>
    </row>
    <row r="635" spans="1:28" ht="15" customHeight="1" x14ac:dyDescent="0.25">
      <c r="A635" s="2">
        <v>634</v>
      </c>
      <c r="B635" s="1" t="s">
        <v>798</v>
      </c>
      <c r="C635" s="2" t="s">
        <v>17</v>
      </c>
      <c r="D635" s="1" t="s">
        <v>50</v>
      </c>
      <c r="E635" s="1" t="s">
        <v>51</v>
      </c>
      <c r="F635" s="1" t="s">
        <v>135</v>
      </c>
      <c r="G635" s="3" t="s">
        <v>136</v>
      </c>
      <c r="H635" s="4">
        <v>0.10899926108468463</v>
      </c>
      <c r="I635" s="4">
        <v>0.1261754460356207</v>
      </c>
      <c r="J635" s="4">
        <v>0.13142615858838058</v>
      </c>
      <c r="K635" s="4">
        <v>0.11991977201317297</v>
      </c>
      <c r="L635" s="4">
        <v>0.13269291674344932</v>
      </c>
      <c r="M635" s="4">
        <v>0.15095534681235681</v>
      </c>
      <c r="N635" s="4">
        <v>0.1620394806692082</v>
      </c>
      <c r="O635" s="4">
        <v>3.7311031361486582</v>
      </c>
      <c r="P635" s="4">
        <v>4.6114166590095493</v>
      </c>
      <c r="Q635" s="4">
        <v>4.9896548096361331</v>
      </c>
      <c r="R635" s="4">
        <v>4.7446426698099229</v>
      </c>
      <c r="S635" s="4">
        <v>4.9381399779966717</v>
      </c>
      <c r="T635" s="4">
        <v>5.3815053322707262</v>
      </c>
      <c r="U635" s="4">
        <v>5.8980259700000008</v>
      </c>
      <c r="V635" s="26">
        <f t="shared" si="22"/>
        <v>2.9213682149026979E-2</v>
      </c>
      <c r="W635" s="26">
        <f t="shared" si="22"/>
        <v>2.7361536674224737E-2</v>
      </c>
      <c r="X635" s="26">
        <f t="shared" si="22"/>
        <v>2.6339729621088707E-2</v>
      </c>
      <c r="Y635" s="26">
        <f t="shared" si="21"/>
        <v>2.5274774173452589E-2</v>
      </c>
      <c r="Z635" s="26">
        <f t="shared" si="21"/>
        <v>2.6871031873276469E-2</v>
      </c>
      <c r="AA635" s="26">
        <f t="shared" si="21"/>
        <v>2.8050766001686968E-2</v>
      </c>
      <c r="AB635" s="26">
        <f t="shared" si="21"/>
        <v>2.7473510882016036E-2</v>
      </c>
    </row>
    <row r="636" spans="1:28" ht="15" customHeight="1" x14ac:dyDescent="0.25">
      <c r="A636" s="2">
        <v>635</v>
      </c>
      <c r="B636" s="1" t="s">
        <v>799</v>
      </c>
      <c r="C636" s="2" t="s">
        <v>1</v>
      </c>
      <c r="D636" s="1" t="s">
        <v>6</v>
      </c>
      <c r="E636" s="1" t="s">
        <v>7</v>
      </c>
      <c r="F636" s="1" t="s">
        <v>22</v>
      </c>
      <c r="G636" s="3" t="s">
        <v>92</v>
      </c>
      <c r="H636" s="4" t="s">
        <v>89</v>
      </c>
      <c r="I636" s="4" t="s">
        <v>89</v>
      </c>
      <c r="J636" s="4">
        <v>0</v>
      </c>
      <c r="K636" s="4">
        <v>0</v>
      </c>
      <c r="L636" s="4">
        <v>0.16569999999999999</v>
      </c>
      <c r="M636" s="4">
        <v>0.1701</v>
      </c>
      <c r="N636" s="4">
        <v>0.161</v>
      </c>
      <c r="O636" s="4" t="s">
        <v>89</v>
      </c>
      <c r="P636" s="4" t="s">
        <v>89</v>
      </c>
      <c r="Q636" s="4">
        <v>1.6956</v>
      </c>
      <c r="R636" s="4">
        <v>1.8394000000000001</v>
      </c>
      <c r="S636" s="4">
        <v>1.9764999999999999</v>
      </c>
      <c r="T636" s="4">
        <v>2.0634999999999999</v>
      </c>
      <c r="U636" s="4">
        <v>2.1145999999999998</v>
      </c>
      <c r="V636" s="26" t="e">
        <f t="shared" si="22"/>
        <v>#VALUE!</v>
      </c>
      <c r="W636" s="26" t="e">
        <f t="shared" si="22"/>
        <v>#VALUE!</v>
      </c>
      <c r="X636" s="26">
        <f t="shared" si="22"/>
        <v>0</v>
      </c>
      <c r="Y636" s="26">
        <f t="shared" si="21"/>
        <v>0</v>
      </c>
      <c r="Z636" s="26">
        <f t="shared" si="21"/>
        <v>8.3835061978244363E-2</v>
      </c>
      <c r="AA636" s="26">
        <f t="shared" si="21"/>
        <v>8.2432759874000491E-2</v>
      </c>
      <c r="AB636" s="26">
        <f t="shared" si="21"/>
        <v>7.6137330937293107E-2</v>
      </c>
    </row>
    <row r="637" spans="1:28" ht="15" customHeight="1" x14ac:dyDescent="0.25">
      <c r="A637" s="2">
        <v>636</v>
      </c>
      <c r="B637" s="1" t="s">
        <v>800</v>
      </c>
      <c r="C637" s="2" t="s">
        <v>33</v>
      </c>
      <c r="D637" s="1" t="s">
        <v>2</v>
      </c>
      <c r="E637" s="1" t="s">
        <v>18</v>
      </c>
      <c r="F637" s="1" t="s">
        <v>84</v>
      </c>
      <c r="G637" s="3" t="s">
        <v>85</v>
      </c>
      <c r="H637" s="4">
        <v>0.13530045066853016</v>
      </c>
      <c r="I637" s="4">
        <v>0.14840358989872521</v>
      </c>
      <c r="J637" s="4">
        <v>0.16749776061815388</v>
      </c>
      <c r="K637" s="4">
        <v>0.16327354530164337</v>
      </c>
      <c r="L637" s="4">
        <v>0.14917489035991396</v>
      </c>
      <c r="M637" s="4">
        <v>0.16241255874031638</v>
      </c>
      <c r="N637" s="4">
        <v>0.1609596439180771</v>
      </c>
      <c r="O637" s="4">
        <v>2.4976682027495007</v>
      </c>
      <c r="P637" s="4">
        <v>2.3317847919338348</v>
      </c>
      <c r="Q637" s="4">
        <v>2.6452377119169403</v>
      </c>
      <c r="R637" s="4">
        <v>3.1333991549693132</v>
      </c>
      <c r="S637" s="4">
        <v>2.9334081202710793</v>
      </c>
      <c r="T637" s="4">
        <v>3.0634619340815235</v>
      </c>
      <c r="U637" s="4">
        <v>2.9197309899999997</v>
      </c>
      <c r="V637" s="26">
        <f t="shared" si="22"/>
        <v>5.417070630902366E-2</v>
      </c>
      <c r="W637" s="26">
        <f t="shared" si="22"/>
        <v>6.3643776394839882E-2</v>
      </c>
      <c r="X637" s="26">
        <f t="shared" si="22"/>
        <v>6.3320494737984165E-2</v>
      </c>
      <c r="Y637" s="26">
        <f t="shared" si="21"/>
        <v>5.2107483670794055E-2</v>
      </c>
      <c r="Z637" s="26">
        <f t="shared" si="21"/>
        <v>5.0853779714132838E-2</v>
      </c>
      <c r="AA637" s="26">
        <f t="shared" si="21"/>
        <v>5.3016019860880156E-2</v>
      </c>
      <c r="AB637" s="26">
        <f t="shared" si="21"/>
        <v>5.5128244509291977E-2</v>
      </c>
    </row>
    <row r="638" spans="1:28" ht="15" customHeight="1" x14ac:dyDescent="0.25">
      <c r="A638" s="2">
        <v>637</v>
      </c>
      <c r="B638" s="1" t="s">
        <v>801</v>
      </c>
      <c r="C638" s="2" t="s">
        <v>1</v>
      </c>
      <c r="D638" s="1" t="s">
        <v>26</v>
      </c>
      <c r="E638" s="1" t="s">
        <v>27</v>
      </c>
      <c r="F638" s="1" t="s">
        <v>58</v>
      </c>
      <c r="G638" s="3" t="s">
        <v>58</v>
      </c>
      <c r="H638" s="4">
        <v>5.8277999999999996E-2</v>
      </c>
      <c r="I638" s="4">
        <v>0.10063</v>
      </c>
      <c r="J638" s="4">
        <v>0.125858</v>
      </c>
      <c r="K638" s="4">
        <v>0.14713900000000002</v>
      </c>
      <c r="L638" s="4">
        <v>0.13849500000000001</v>
      </c>
      <c r="M638" s="4">
        <v>0.16098799999999999</v>
      </c>
      <c r="N638" s="4">
        <v>0.160917</v>
      </c>
      <c r="O638" s="4">
        <v>2.0305E-2</v>
      </c>
      <c r="P638" s="4">
        <v>3.4215000000000002E-2</v>
      </c>
      <c r="Q638" s="4">
        <v>4.8920999999999999E-2</v>
      </c>
      <c r="R638" s="4">
        <v>4.7786000000000002E-2</v>
      </c>
      <c r="S638" s="4">
        <v>0.102756</v>
      </c>
      <c r="T638" s="4">
        <v>8.925799999999999E-2</v>
      </c>
      <c r="U638" s="4">
        <v>0.14427299999999998</v>
      </c>
      <c r="V638" s="26">
        <f t="shared" si="22"/>
        <v>2.8701305097266681</v>
      </c>
      <c r="W638" s="26">
        <f t="shared" si="22"/>
        <v>2.9411077013005991</v>
      </c>
      <c r="X638" s="26">
        <f t="shared" si="22"/>
        <v>2.5726783998691767</v>
      </c>
      <c r="Y638" s="26">
        <f t="shared" si="21"/>
        <v>3.0791235926840499</v>
      </c>
      <c r="Z638" s="26">
        <f t="shared" si="21"/>
        <v>1.3478045077659699</v>
      </c>
      <c r="AA638" s="26">
        <f t="shared" si="21"/>
        <v>1.803625445338233</v>
      </c>
      <c r="AB638" s="26">
        <f t="shared" si="21"/>
        <v>1.1153646212389015</v>
      </c>
    </row>
    <row r="639" spans="1:28" ht="15" customHeight="1" x14ac:dyDescent="0.25">
      <c r="A639" s="2">
        <v>638</v>
      </c>
      <c r="B639" s="1" t="s">
        <v>802</v>
      </c>
      <c r="C639" s="2" t="s">
        <v>45</v>
      </c>
      <c r="D639" s="1" t="s">
        <v>50</v>
      </c>
      <c r="E639" s="1" t="s">
        <v>51</v>
      </c>
      <c r="F639" s="1" t="s">
        <v>71</v>
      </c>
      <c r="G639" s="3" t="s">
        <v>71</v>
      </c>
      <c r="H639" s="4">
        <v>9.1120110572560309E-2</v>
      </c>
      <c r="I639" s="4">
        <v>9.297214534029527E-2</v>
      </c>
      <c r="J639" s="4">
        <v>9.3095614324810935E-2</v>
      </c>
      <c r="K639" s="4">
        <v>0.10865270637378464</v>
      </c>
      <c r="L639" s="4">
        <v>0.11964144599567877</v>
      </c>
      <c r="M639" s="4">
        <v>0.17038719863161683</v>
      </c>
      <c r="N639" s="4">
        <v>0.16075661783939502</v>
      </c>
      <c r="O639" s="4">
        <v>2.3491208993950305</v>
      </c>
      <c r="P639" s="4">
        <v>2.2896088488584803</v>
      </c>
      <c r="Q639" s="4">
        <v>2.1599664151170326</v>
      </c>
      <c r="R639" s="4">
        <v>2.2097244158768454</v>
      </c>
      <c r="S639" s="4">
        <v>2.2862751862765571</v>
      </c>
      <c r="T639" s="4">
        <v>2.558277359164566</v>
      </c>
      <c r="U639" s="4">
        <v>2.4001135900000001</v>
      </c>
      <c r="V639" s="26">
        <f t="shared" si="22"/>
        <v>3.8789025543992432E-2</v>
      </c>
      <c r="W639" s="26">
        <f t="shared" si="22"/>
        <v>4.0606125970664361E-2</v>
      </c>
      <c r="X639" s="26">
        <f t="shared" si="22"/>
        <v>4.3100491597119012E-2</v>
      </c>
      <c r="Y639" s="26">
        <f t="shared" si="21"/>
        <v>4.9170251997541485E-2</v>
      </c>
      <c r="Z639" s="26">
        <f t="shared" si="21"/>
        <v>5.2330291083868878E-2</v>
      </c>
      <c r="AA639" s="26">
        <f t="shared" si="21"/>
        <v>6.6602316602316594E-2</v>
      </c>
      <c r="AB639" s="26">
        <f t="shared" si="21"/>
        <v>6.6978754051134307E-2</v>
      </c>
    </row>
    <row r="640" spans="1:28" ht="15" customHeight="1" x14ac:dyDescent="0.25">
      <c r="A640" s="2">
        <v>639</v>
      </c>
      <c r="B640" s="1" t="s">
        <v>803</v>
      </c>
      <c r="C640" s="2" t="s">
        <v>1</v>
      </c>
      <c r="D640" s="1" t="s">
        <v>26</v>
      </c>
      <c r="E640" s="1" t="s">
        <v>27</v>
      </c>
      <c r="F640" s="1" t="s">
        <v>58</v>
      </c>
      <c r="G640" s="3" t="s">
        <v>58</v>
      </c>
      <c r="H640" s="4">
        <v>7.2487999999999997E-2</v>
      </c>
      <c r="I640" s="4">
        <v>6.3497999999999999E-2</v>
      </c>
      <c r="J640" s="4">
        <v>5.6718999999999999E-2</v>
      </c>
      <c r="K640" s="4">
        <v>5.9420000000000001E-2</v>
      </c>
      <c r="L640" s="4">
        <v>4.9824E-2</v>
      </c>
      <c r="M640" s="4">
        <v>5.4441999999999997E-2</v>
      </c>
      <c r="N640" s="4">
        <v>0.16065499999999999</v>
      </c>
      <c r="O640" s="4">
        <v>5.3880000000000004E-2</v>
      </c>
      <c r="P640" s="4">
        <v>7.1900999999999993E-2</v>
      </c>
      <c r="Q640" s="4">
        <v>8.5135000000000002E-2</v>
      </c>
      <c r="R640" s="4">
        <v>6.9580000000000003E-2</v>
      </c>
      <c r="S640" s="4">
        <v>4.2078000000000004E-2</v>
      </c>
      <c r="T640" s="4">
        <v>4.4889000000000005E-2</v>
      </c>
      <c r="U640" s="4">
        <v>3.0549E-2</v>
      </c>
      <c r="V640" s="26">
        <f t="shared" si="22"/>
        <v>1.3453600593912396</v>
      </c>
      <c r="W640" s="26">
        <f t="shared" si="22"/>
        <v>0.88313097175282684</v>
      </c>
      <c r="X640" s="26">
        <f t="shared" si="22"/>
        <v>0.66622423210195569</v>
      </c>
      <c r="Y640" s="26">
        <f t="shared" si="21"/>
        <v>0.85398102903133077</v>
      </c>
      <c r="Z640" s="26">
        <f t="shared" si="21"/>
        <v>1.1840866961357477</v>
      </c>
      <c r="AA640" s="26">
        <f t="shared" si="21"/>
        <v>1.2128138296687383</v>
      </c>
      <c r="AB640" s="26">
        <f t="shared" si="21"/>
        <v>5.2589282791580736</v>
      </c>
    </row>
    <row r="641" spans="1:28" ht="15" customHeight="1" x14ac:dyDescent="0.25">
      <c r="A641" s="2">
        <v>640</v>
      </c>
      <c r="B641" s="1" t="s">
        <v>804</v>
      </c>
      <c r="C641" s="2" t="s">
        <v>33</v>
      </c>
      <c r="D641" s="1" t="s">
        <v>50</v>
      </c>
      <c r="E641" s="1" t="s">
        <v>340</v>
      </c>
      <c r="F641" s="1" t="s">
        <v>341</v>
      </c>
      <c r="G641" s="3" t="s">
        <v>342</v>
      </c>
      <c r="H641" s="4">
        <v>0.14720179595723343</v>
      </c>
      <c r="I641" s="4">
        <v>0.13986547297587615</v>
      </c>
      <c r="J641" s="4">
        <v>0.14471749098677381</v>
      </c>
      <c r="K641" s="4">
        <v>0.15280717720827047</v>
      </c>
      <c r="L641" s="4">
        <v>0.14730045066725167</v>
      </c>
      <c r="M641" s="4">
        <v>0.15144394848801826</v>
      </c>
      <c r="N641" s="4">
        <v>0.16065471095972231</v>
      </c>
      <c r="O641" s="4">
        <v>22.756529493540128</v>
      </c>
      <c r="P641" s="4">
        <v>22.710081062341533</v>
      </c>
      <c r="Q641" s="4">
        <v>23.962529511853244</v>
      </c>
      <c r="R641" s="4">
        <v>24.24139947124484</v>
      </c>
      <c r="S641" s="4">
        <v>24.718968985223192</v>
      </c>
      <c r="T641" s="4">
        <v>25.714789628147429</v>
      </c>
      <c r="U641" s="4">
        <v>25.836789629999998</v>
      </c>
      <c r="V641" s="26">
        <f t="shared" si="22"/>
        <v>6.4685520698144873E-3</v>
      </c>
      <c r="W641" s="26">
        <f t="shared" si="22"/>
        <v>6.1587394863070232E-3</v>
      </c>
      <c r="X641" s="26">
        <f t="shared" si="22"/>
        <v>6.0393244759568568E-3</v>
      </c>
      <c r="Y641" s="26">
        <f t="shared" si="21"/>
        <v>6.3035625228456968E-3</v>
      </c>
      <c r="Z641" s="26">
        <f t="shared" si="21"/>
        <v>5.9590046314353454E-3</v>
      </c>
      <c r="AA641" s="26">
        <f t="shared" si="21"/>
        <v>5.8893714736926173E-3</v>
      </c>
      <c r="AB641" s="26">
        <f t="shared" si="21"/>
        <v>6.2180601096500209E-3</v>
      </c>
    </row>
    <row r="642" spans="1:28" ht="15" customHeight="1" x14ac:dyDescent="0.25">
      <c r="A642" s="2">
        <v>641</v>
      </c>
      <c r="B642" s="5" t="s">
        <v>805</v>
      </c>
      <c r="C642" s="2" t="s">
        <v>13</v>
      </c>
      <c r="D642" s="5" t="s">
        <v>139</v>
      </c>
      <c r="E642" s="5" t="s">
        <v>151</v>
      </c>
      <c r="F642" s="5" t="s">
        <v>152</v>
      </c>
      <c r="G642" s="6" t="s">
        <v>153</v>
      </c>
      <c r="H642" s="4">
        <v>5.2122722741060619E-2</v>
      </c>
      <c r="I642" s="4">
        <v>7.6985469148796504E-2</v>
      </c>
      <c r="J642" s="4">
        <v>8.9462556680091607E-2</v>
      </c>
      <c r="K642" s="4">
        <v>9.3064760125328799E-2</v>
      </c>
      <c r="L642" s="4">
        <v>0.11037830305547242</v>
      </c>
      <c r="M642" s="4">
        <v>3.4810075241914852E-2</v>
      </c>
      <c r="N642" s="4">
        <v>0.16059363898945717</v>
      </c>
      <c r="O642" s="4">
        <v>4.7992615982423885</v>
      </c>
      <c r="P642" s="4">
        <v>5.4309036918639997</v>
      </c>
      <c r="Q642" s="4">
        <v>8.2046832086121473</v>
      </c>
      <c r="R642" s="4">
        <v>9.0105595283690363</v>
      </c>
      <c r="S642" s="4">
        <v>9.7199925495961068</v>
      </c>
      <c r="T642" s="4">
        <v>10.735596589749871</v>
      </c>
      <c r="U642" s="4">
        <v>12.09683856</v>
      </c>
      <c r="V642" s="26">
        <f t="shared" si="22"/>
        <v>1.0860571292914994E-2</v>
      </c>
      <c r="W642" s="26">
        <f t="shared" si="22"/>
        <v>1.4175443630887418E-2</v>
      </c>
      <c r="X642" s="26">
        <f t="shared" si="22"/>
        <v>1.0903840453728442E-2</v>
      </c>
      <c r="Y642" s="26">
        <f t="shared" si="21"/>
        <v>1.0328410775415416E-2</v>
      </c>
      <c r="Z642" s="26">
        <f t="shared" si="21"/>
        <v>1.1355801199668506E-2</v>
      </c>
      <c r="AA642" s="26">
        <f t="shared" si="21"/>
        <v>3.2424909925500372E-3</v>
      </c>
      <c r="AB642" s="26">
        <f t="shared" si="21"/>
        <v>1.3275670183818438E-2</v>
      </c>
    </row>
    <row r="643" spans="1:28" ht="15" customHeight="1" x14ac:dyDescent="0.25">
      <c r="A643" s="2">
        <v>642</v>
      </c>
      <c r="B643" s="1" t="s">
        <v>806</v>
      </c>
      <c r="C643" s="2" t="s">
        <v>107</v>
      </c>
      <c r="D643" s="1" t="s">
        <v>50</v>
      </c>
      <c r="E643" s="1" t="s">
        <v>51</v>
      </c>
      <c r="F643" s="1" t="s">
        <v>173</v>
      </c>
      <c r="G643" s="3" t="s">
        <v>173</v>
      </c>
      <c r="H643" s="4">
        <v>5.9301206988558397E-2</v>
      </c>
      <c r="I643" s="4">
        <v>7.2633436175393765E-2</v>
      </c>
      <c r="J643" s="4">
        <v>7.8860644756703124E-2</v>
      </c>
      <c r="K643" s="4">
        <v>9.0690151931942631E-2</v>
      </c>
      <c r="L643" s="4">
        <v>0.1345526689188678</v>
      </c>
      <c r="M643" s="4">
        <v>0.17065933141389525</v>
      </c>
      <c r="N643" s="4">
        <v>0.16030806256786986</v>
      </c>
      <c r="O643" s="4">
        <v>4.3058860275776389</v>
      </c>
      <c r="P643" s="4">
        <v>4.4071603313815553</v>
      </c>
      <c r="Q643" s="4">
        <v>5.5486489409436217</v>
      </c>
      <c r="R643" s="4">
        <v>6.2752903568789584</v>
      </c>
      <c r="S643" s="4">
        <v>7.1068869822318197</v>
      </c>
      <c r="T643" s="4">
        <v>6.5527485189937229</v>
      </c>
      <c r="U643" s="4">
        <v>5.6709154099999992</v>
      </c>
      <c r="V643" s="26">
        <f t="shared" si="22"/>
        <v>1.377212648192629E-2</v>
      </c>
      <c r="W643" s="26">
        <f t="shared" si="22"/>
        <v>1.6480779167075289E-2</v>
      </c>
      <c r="X643" s="26">
        <f t="shared" si="22"/>
        <v>1.4212585008719586E-2</v>
      </c>
      <c r="Y643" s="26">
        <f t="shared" si="22"/>
        <v>1.4451945133108988E-2</v>
      </c>
      <c r="Z643" s="26">
        <f t="shared" si="22"/>
        <v>1.8932715442818732E-2</v>
      </c>
      <c r="AA643" s="26">
        <f t="shared" si="22"/>
        <v>2.6043931171663925E-2</v>
      </c>
      <c r="AB643" s="26">
        <f t="shared" si="22"/>
        <v>2.82684630218933E-2</v>
      </c>
    </row>
    <row r="644" spans="1:28" ht="15" customHeight="1" x14ac:dyDescent="0.25">
      <c r="A644" s="2">
        <v>643</v>
      </c>
      <c r="B644" s="1" t="s">
        <v>807</v>
      </c>
      <c r="C644" s="2" t="s">
        <v>193</v>
      </c>
      <c r="D644" s="1" t="s">
        <v>6</v>
      </c>
      <c r="E644" s="1" t="s">
        <v>10</v>
      </c>
      <c r="F644" s="1" t="s">
        <v>10</v>
      </c>
      <c r="G644" s="3" t="s">
        <v>171</v>
      </c>
      <c r="H644" s="4">
        <v>5.5968352266899377E-2</v>
      </c>
      <c r="I644" s="4">
        <v>0.11418014836053775</v>
      </c>
      <c r="J644" s="4">
        <v>0.1167265267440145</v>
      </c>
      <c r="K644" s="4">
        <v>0.12229515771887023</v>
      </c>
      <c r="L644" s="4">
        <v>0.14809901751196797</v>
      </c>
      <c r="M644" s="4">
        <v>0.15283660962619444</v>
      </c>
      <c r="N644" s="4">
        <v>0.16027288566306641</v>
      </c>
      <c r="O644" s="4">
        <v>1.2270963254726508</v>
      </c>
      <c r="P644" s="4">
        <v>1.665584746518548</v>
      </c>
      <c r="Q644" s="4">
        <v>1.349027033188396</v>
      </c>
      <c r="R644" s="4">
        <v>1.3981114588039096</v>
      </c>
      <c r="S644" s="4">
        <v>1.8350401989093275</v>
      </c>
      <c r="T644" s="4">
        <v>1.6735927164209026</v>
      </c>
      <c r="U644" s="4">
        <v>1.8376086299999999</v>
      </c>
      <c r="V644" s="26">
        <f t="shared" ref="V644:AB680" si="23">H644/O644</f>
        <v>4.5610398389337191E-2</v>
      </c>
      <c r="W644" s="26">
        <f t="shared" si="23"/>
        <v>6.855259007336631E-2</v>
      </c>
      <c r="X644" s="26">
        <f t="shared" si="23"/>
        <v>8.6526454898486274E-2</v>
      </c>
      <c r="Y644" s="26">
        <f t="shared" si="23"/>
        <v>8.7471679706776925E-2</v>
      </c>
      <c r="Z644" s="26">
        <f t="shared" si="23"/>
        <v>8.0706143440340952E-2</v>
      </c>
      <c r="AA644" s="26">
        <f t="shared" si="23"/>
        <v>9.1322463420518724E-2</v>
      </c>
      <c r="AB644" s="26">
        <f t="shared" si="23"/>
        <v>8.7218182939784311E-2</v>
      </c>
    </row>
    <row r="645" spans="1:28" ht="15" customHeight="1" x14ac:dyDescent="0.25">
      <c r="A645" s="2">
        <v>644</v>
      </c>
      <c r="B645" s="1" t="s">
        <v>808</v>
      </c>
      <c r="C645" s="2" t="s">
        <v>520</v>
      </c>
      <c r="D645" s="1" t="s">
        <v>161</v>
      </c>
      <c r="E645" s="1" t="s">
        <v>161</v>
      </c>
      <c r="F645" s="1" t="s">
        <v>162</v>
      </c>
      <c r="G645" s="3" t="s">
        <v>674</v>
      </c>
      <c r="H645" s="4">
        <v>2.2341E-2</v>
      </c>
      <c r="I645" s="4">
        <v>3.4599999999999999E-2</v>
      </c>
      <c r="J645" s="4">
        <v>2.0536000000000002E-2</v>
      </c>
      <c r="K645" s="4">
        <v>3.3090000000000003E-3</v>
      </c>
      <c r="L645" s="4">
        <v>0.01</v>
      </c>
      <c r="M645" s="4" t="s">
        <v>89</v>
      </c>
      <c r="N645" s="4">
        <v>0.16</v>
      </c>
      <c r="O645" s="4">
        <v>0.36597000000000002</v>
      </c>
      <c r="P645" s="4">
        <v>0.37254199999999998</v>
      </c>
      <c r="Q645" s="4">
        <v>0.32509300000000002</v>
      </c>
      <c r="R645" s="4">
        <v>0.15878200000000001</v>
      </c>
      <c r="S645" s="4">
        <v>0.411995</v>
      </c>
      <c r="T645" s="4">
        <v>1.1595390000000001</v>
      </c>
      <c r="U645" s="4">
        <v>1.260823</v>
      </c>
      <c r="V645" s="26">
        <f t="shared" si="23"/>
        <v>6.1045987376014424E-2</v>
      </c>
      <c r="W645" s="26">
        <f t="shared" si="23"/>
        <v>9.2875434179233482E-2</v>
      </c>
      <c r="X645" s="26">
        <f t="shared" si="23"/>
        <v>6.3169616079091218E-2</v>
      </c>
      <c r="Y645" s="26">
        <f t="shared" si="23"/>
        <v>2.0839893690720611E-2</v>
      </c>
      <c r="Z645" s="26">
        <f t="shared" si="23"/>
        <v>2.4272139224990594E-2</v>
      </c>
      <c r="AA645" s="26" t="e">
        <f t="shared" si="23"/>
        <v>#VALUE!</v>
      </c>
      <c r="AB645" s="26">
        <f t="shared" si="23"/>
        <v>0.12690123831814618</v>
      </c>
    </row>
    <row r="646" spans="1:28" ht="15" customHeight="1" x14ac:dyDescent="0.25">
      <c r="A646" s="2">
        <v>645</v>
      </c>
      <c r="B646" s="1" t="s">
        <v>809</v>
      </c>
      <c r="C646" s="2" t="s">
        <v>1</v>
      </c>
      <c r="D646" s="1" t="s">
        <v>50</v>
      </c>
      <c r="E646" s="1" t="s">
        <v>340</v>
      </c>
      <c r="F646" s="1" t="s">
        <v>810</v>
      </c>
      <c r="G646" s="3" t="s">
        <v>810</v>
      </c>
      <c r="H646" s="4">
        <v>7.0999999999999994E-2</v>
      </c>
      <c r="I646" s="4">
        <v>6.4000000000000001E-2</v>
      </c>
      <c r="J646" s="4">
        <v>7.5999999999999998E-2</v>
      </c>
      <c r="K646" s="4">
        <v>0.11</v>
      </c>
      <c r="L646" s="4">
        <v>0.129</v>
      </c>
      <c r="M646" s="4" t="s">
        <v>89</v>
      </c>
      <c r="N646" s="4">
        <v>0.16</v>
      </c>
      <c r="O646" s="4">
        <v>31.754999999999999</v>
      </c>
      <c r="P646" s="4">
        <v>35.115000000000002</v>
      </c>
      <c r="Q646" s="4">
        <v>36.67</v>
      </c>
      <c r="R646" s="4">
        <v>37.773000000000003</v>
      </c>
      <c r="S646" s="4">
        <v>40.362000000000002</v>
      </c>
      <c r="T646" s="4">
        <v>40.704000000000001</v>
      </c>
      <c r="U646" s="4">
        <v>39.639000000000003</v>
      </c>
      <c r="V646" s="26">
        <f t="shared" si="23"/>
        <v>2.2358683671862699E-3</v>
      </c>
      <c r="W646" s="26">
        <f t="shared" si="23"/>
        <v>1.8225829417627794E-3</v>
      </c>
      <c r="X646" s="26">
        <f t="shared" si="23"/>
        <v>2.0725388601036268E-3</v>
      </c>
      <c r="Y646" s="26">
        <f t="shared" si="23"/>
        <v>2.9121330050565215E-3</v>
      </c>
      <c r="Z646" s="26">
        <f t="shared" si="23"/>
        <v>3.1960755165749964E-3</v>
      </c>
      <c r="AA646" s="26" t="e">
        <f t="shared" si="23"/>
        <v>#VALUE!</v>
      </c>
      <c r="AB646" s="26">
        <f t="shared" si="23"/>
        <v>4.0364287696460551E-3</v>
      </c>
    </row>
    <row r="647" spans="1:28" ht="15" customHeight="1" x14ac:dyDescent="0.25">
      <c r="A647" s="2">
        <v>646</v>
      </c>
      <c r="B647" s="1" t="s">
        <v>811</v>
      </c>
      <c r="C647" s="2" t="s">
        <v>214</v>
      </c>
      <c r="D647" s="1" t="s">
        <v>131</v>
      </c>
      <c r="E647" s="1" t="s">
        <v>131</v>
      </c>
      <c r="F647" s="1" t="s">
        <v>132</v>
      </c>
      <c r="G647" s="3" t="s">
        <v>402</v>
      </c>
      <c r="H647" s="4">
        <v>0.13141349104875677</v>
      </c>
      <c r="I647" s="4">
        <v>0.15685210607424474</v>
      </c>
      <c r="J647" s="4">
        <v>0.14493402309483736</v>
      </c>
      <c r="K647" s="4">
        <v>0.14481262543827123</v>
      </c>
      <c r="L647" s="4">
        <v>0.15057848630926526</v>
      </c>
      <c r="M647" s="4">
        <v>0.15217987974414224</v>
      </c>
      <c r="N647" s="4">
        <v>0.15973925903692665</v>
      </c>
      <c r="O647" s="4">
        <v>10.23024280110554</v>
      </c>
      <c r="P647" s="4">
        <v>15.286539647629436</v>
      </c>
      <c r="Q647" s="4">
        <v>13.246082557906584</v>
      </c>
      <c r="R647" s="4">
        <v>10.365517793264894</v>
      </c>
      <c r="S647" s="4">
        <v>8.5773514246814138</v>
      </c>
      <c r="T647" s="4">
        <v>10.237184635797529</v>
      </c>
      <c r="U647" s="4">
        <v>11.036990399999999</v>
      </c>
      <c r="V647" s="26">
        <f t="shared" si="23"/>
        <v>1.2845588673081686E-2</v>
      </c>
      <c r="W647" s="26">
        <f t="shared" si="23"/>
        <v>1.0260798695443715E-2</v>
      </c>
      <c r="X647" s="26">
        <f t="shared" si="23"/>
        <v>1.0941651802428655E-2</v>
      </c>
      <c r="Y647" s="26">
        <f t="shared" si="23"/>
        <v>1.3970611823402085E-2</v>
      </c>
      <c r="Z647" s="26">
        <f t="shared" si="23"/>
        <v>1.7555359324088571E-2</v>
      </c>
      <c r="AA647" s="26">
        <f t="shared" si="23"/>
        <v>1.4865403444224061E-2</v>
      </c>
      <c r="AB647" s="26">
        <f t="shared" si="23"/>
        <v>1.4473081270137434E-2</v>
      </c>
    </row>
    <row r="648" spans="1:28" ht="15" customHeight="1" x14ac:dyDescent="0.25">
      <c r="A648" s="2">
        <v>647</v>
      </c>
      <c r="B648" s="1" t="s">
        <v>812</v>
      </c>
      <c r="C648" s="2" t="s">
        <v>33</v>
      </c>
      <c r="D648" s="1" t="s">
        <v>6</v>
      </c>
      <c r="E648" s="1" t="s">
        <v>14</v>
      </c>
      <c r="F648" s="1" t="s">
        <v>97</v>
      </c>
      <c r="G648" s="3" t="s">
        <v>246</v>
      </c>
      <c r="H648" s="4">
        <v>8.6328125943026163E-2</v>
      </c>
      <c r="I648" s="4">
        <v>9.2311790781117439E-2</v>
      </c>
      <c r="J648" s="4">
        <v>9.52681118361388E-2</v>
      </c>
      <c r="K648" s="4">
        <v>0.12458274283818244</v>
      </c>
      <c r="L648" s="4">
        <v>0.13598189068997651</v>
      </c>
      <c r="M648" s="4">
        <v>0.14931640788109388</v>
      </c>
      <c r="N648" s="4">
        <v>0.15961470344813525</v>
      </c>
      <c r="O648" s="4">
        <v>2.6353604691289063</v>
      </c>
      <c r="P648" s="4">
        <v>2.7264826292152105</v>
      </c>
      <c r="Q648" s="4">
        <v>2.7555309249870721</v>
      </c>
      <c r="R648" s="4">
        <v>3.2277166545769251</v>
      </c>
      <c r="S648" s="4">
        <v>3.5524947121019896</v>
      </c>
      <c r="T648" s="4">
        <v>3.6511008921564105</v>
      </c>
      <c r="U648" s="4">
        <v>3.50570849</v>
      </c>
      <c r="V648" s="26">
        <f t="shared" si="23"/>
        <v>3.2757615876192116E-2</v>
      </c>
      <c r="W648" s="26">
        <f t="shared" si="23"/>
        <v>3.3857465216159628E-2</v>
      </c>
      <c r="X648" s="26">
        <f t="shared" si="23"/>
        <v>3.4573414136727848E-2</v>
      </c>
      <c r="Y648" s="26">
        <f t="shared" si="23"/>
        <v>3.8597794097422776E-2</v>
      </c>
      <c r="Z648" s="26">
        <f t="shared" si="23"/>
        <v>3.8277858719039964E-2</v>
      </c>
      <c r="AA648" s="26">
        <f t="shared" si="23"/>
        <v>4.0896269999513686E-2</v>
      </c>
      <c r="AB648" s="26">
        <f t="shared" si="23"/>
        <v>4.5529941780223501E-2</v>
      </c>
    </row>
    <row r="649" spans="1:28" ht="15" customHeight="1" x14ac:dyDescent="0.25">
      <c r="A649" s="2">
        <v>648</v>
      </c>
      <c r="B649" s="1" t="s">
        <v>813</v>
      </c>
      <c r="C649" s="2" t="s">
        <v>33</v>
      </c>
      <c r="D649" s="1" t="s">
        <v>6</v>
      </c>
      <c r="E649" s="1" t="s">
        <v>10</v>
      </c>
      <c r="F649" s="1" t="s">
        <v>10</v>
      </c>
      <c r="G649" s="3" t="s">
        <v>171</v>
      </c>
      <c r="H649" s="4">
        <v>0.10878027084634266</v>
      </c>
      <c r="I649" s="4">
        <v>0.12455605585901615</v>
      </c>
      <c r="J649" s="4">
        <v>0.11376681801350949</v>
      </c>
      <c r="K649" s="4">
        <v>0.1100807192982117</v>
      </c>
      <c r="L649" s="4">
        <v>0.12530045049008603</v>
      </c>
      <c r="M649" s="4">
        <v>0.13601793945548957</v>
      </c>
      <c r="N649" s="4">
        <v>0.15958744656936444</v>
      </c>
      <c r="O649" s="4">
        <v>2.2865650600063283</v>
      </c>
      <c r="P649" s="4">
        <v>2.2429596781236567</v>
      </c>
      <c r="Q649" s="4">
        <v>1.7918834375253549</v>
      </c>
      <c r="R649" s="4">
        <v>2.1161076581013414</v>
      </c>
      <c r="S649" s="4">
        <v>2.1313453265132414</v>
      </c>
      <c r="T649" s="4">
        <v>2.3289238050972076</v>
      </c>
      <c r="U649" s="4">
        <v>2.6926726899999998</v>
      </c>
      <c r="V649" s="26">
        <f t="shared" si="23"/>
        <v>4.7573660924409296E-2</v>
      </c>
      <c r="W649" s="26">
        <f t="shared" si="23"/>
        <v>5.5532008476948308E-2</v>
      </c>
      <c r="X649" s="26">
        <f t="shared" si="23"/>
        <v>6.3490077329262498E-2</v>
      </c>
      <c r="Y649" s="26">
        <f t="shared" si="23"/>
        <v>5.2020377544014298E-2</v>
      </c>
      <c r="Z649" s="26">
        <f t="shared" si="23"/>
        <v>5.8789370699993689E-2</v>
      </c>
      <c r="AA649" s="26">
        <f t="shared" si="23"/>
        <v>5.8403773948204493E-2</v>
      </c>
      <c r="AB649" s="26">
        <f t="shared" si="23"/>
        <v>5.9267302395139769E-2</v>
      </c>
    </row>
    <row r="650" spans="1:28" ht="15" customHeight="1" x14ac:dyDescent="0.25">
      <c r="A650" s="2">
        <v>622</v>
      </c>
      <c r="B650" s="5" t="s">
        <v>786</v>
      </c>
      <c r="C650" s="2" t="s">
        <v>107</v>
      </c>
      <c r="D650" s="5" t="s">
        <v>6</v>
      </c>
      <c r="E650" s="5" t="s">
        <v>7</v>
      </c>
      <c r="F650" s="5" t="s">
        <v>8</v>
      </c>
      <c r="G650" s="6" t="s">
        <v>8</v>
      </c>
      <c r="H650" s="4" t="s">
        <v>89</v>
      </c>
      <c r="I650" s="4" t="s">
        <v>89</v>
      </c>
      <c r="J650" s="4">
        <v>1.6576893164985253E-2</v>
      </c>
      <c r="K650" s="4">
        <v>2.1920096782891012E-2</v>
      </c>
      <c r="L650" s="4">
        <v>3.8646196388527225E-2</v>
      </c>
      <c r="M650" s="4">
        <v>0.10957110349563963</v>
      </c>
      <c r="N650" s="4">
        <v>0.15956116600180423</v>
      </c>
      <c r="O650" s="4">
        <v>1.0167929256715542E-2</v>
      </c>
      <c r="P650" s="4">
        <v>3.7704870813146309E-2</v>
      </c>
      <c r="Q650" s="4">
        <v>7.8218164013062474E-2</v>
      </c>
      <c r="R650" s="4">
        <v>0.12708471354285827</v>
      </c>
      <c r="S650" s="4">
        <v>0.23448454647937261</v>
      </c>
      <c r="T650" s="4">
        <v>0.64494311145381533</v>
      </c>
      <c r="U650" s="4">
        <v>1.0934307400000001</v>
      </c>
      <c r="V650" s="26" t="e">
        <f t="shared" si="23"/>
        <v>#VALUE!</v>
      </c>
      <c r="W650" s="26" t="e">
        <f t="shared" si="23"/>
        <v>#VALUE!</v>
      </c>
      <c r="X650" s="26">
        <f t="shared" si="23"/>
        <v>0.21193150432701161</v>
      </c>
      <c r="Y650" s="26">
        <f t="shared" si="23"/>
        <v>0.17248413417951042</v>
      </c>
      <c r="Z650" s="26">
        <f t="shared" si="23"/>
        <v>0.16481340441736486</v>
      </c>
      <c r="AA650" s="26">
        <f t="shared" si="23"/>
        <v>0.16989266425165325</v>
      </c>
      <c r="AB650" s="26">
        <f t="shared" si="23"/>
        <v>0.14592708999730902</v>
      </c>
    </row>
    <row r="651" spans="1:28" ht="15" customHeight="1" x14ac:dyDescent="0.25">
      <c r="A651" s="2">
        <v>649</v>
      </c>
      <c r="B651" s="1" t="s">
        <v>814</v>
      </c>
      <c r="C651" s="2" t="s">
        <v>33</v>
      </c>
      <c r="D651" s="1" t="s">
        <v>2</v>
      </c>
      <c r="E651" s="1" t="s">
        <v>78</v>
      </c>
      <c r="F651" s="1" t="s">
        <v>433</v>
      </c>
      <c r="G651" s="3" t="s">
        <v>433</v>
      </c>
      <c r="H651" s="4">
        <v>0.14430493502429598</v>
      </c>
      <c r="I651" s="4">
        <v>0.16023318639801568</v>
      </c>
      <c r="J651" s="4">
        <v>0.14904036110837482</v>
      </c>
      <c r="K651" s="4">
        <v>0.14740807408696888</v>
      </c>
      <c r="L651" s="4">
        <v>0.16824215513491417</v>
      </c>
      <c r="M651" s="4">
        <v>0.16317489048054951</v>
      </c>
      <c r="N651" s="4">
        <v>0.15929148234720455</v>
      </c>
      <c r="O651" s="4">
        <v>3.5352287556250435</v>
      </c>
      <c r="P651" s="4">
        <v>4.0736413202188011</v>
      </c>
      <c r="Q651" s="4">
        <v>4.3698745087739592</v>
      </c>
      <c r="R651" s="4">
        <v>4.5531749601118436</v>
      </c>
      <c r="S651" s="4">
        <v>5.0716233988284056</v>
      </c>
      <c r="T651" s="4">
        <v>5.1614709338857949</v>
      </c>
      <c r="U651" s="4">
        <v>5.5610852900000003</v>
      </c>
      <c r="V651" s="26">
        <f t="shared" si="23"/>
        <v>4.081912232544687E-2</v>
      </c>
      <c r="W651" s="26">
        <f t="shared" si="23"/>
        <v>3.933414206172902E-2</v>
      </c>
      <c r="X651" s="26">
        <f t="shared" si="23"/>
        <v>3.4106325206622594E-2</v>
      </c>
      <c r="Y651" s="26">
        <f t="shared" si="23"/>
        <v>3.2374788005806822E-2</v>
      </c>
      <c r="Z651" s="26">
        <f t="shared" si="23"/>
        <v>3.3173235057985521E-2</v>
      </c>
      <c r="AA651" s="26">
        <f t="shared" si="23"/>
        <v>3.1614028746976566E-2</v>
      </c>
      <c r="AB651" s="26">
        <f t="shared" si="23"/>
        <v>2.8643955997877626E-2</v>
      </c>
    </row>
    <row r="652" spans="1:28" ht="15" customHeight="1" x14ac:dyDescent="0.25">
      <c r="A652" s="2">
        <v>650</v>
      </c>
      <c r="B652" s="1" t="s">
        <v>815</v>
      </c>
      <c r="C652" s="2" t="s">
        <v>193</v>
      </c>
      <c r="D652" s="1" t="s">
        <v>50</v>
      </c>
      <c r="E652" s="1" t="s">
        <v>51</v>
      </c>
      <c r="F652" s="1" t="s">
        <v>145</v>
      </c>
      <c r="G652" s="3" t="s">
        <v>199</v>
      </c>
      <c r="H652" s="4">
        <v>0</v>
      </c>
      <c r="I652" s="4">
        <v>0</v>
      </c>
      <c r="J652" s="4">
        <v>0.13209599999999999</v>
      </c>
      <c r="K652" s="4">
        <v>0.12618300000000002</v>
      </c>
      <c r="L652" s="4">
        <v>0.13094999999999998</v>
      </c>
      <c r="M652" s="4">
        <v>0.13569700000000001</v>
      </c>
      <c r="N652" s="4">
        <v>0.15911500000000001</v>
      </c>
      <c r="O652" s="4">
        <v>2.1040290000000001</v>
      </c>
      <c r="P652" s="4">
        <v>2.140803</v>
      </c>
      <c r="Q652" s="4">
        <v>2.0596889999999997</v>
      </c>
      <c r="R652" s="4">
        <v>2.0976179999999998</v>
      </c>
      <c r="S652" s="4">
        <v>2.1360520000000003</v>
      </c>
      <c r="T652" s="4">
        <v>2.2359450000000001</v>
      </c>
      <c r="U652" s="4">
        <v>2.7761010000000002</v>
      </c>
      <c r="V652" s="26">
        <f t="shared" si="23"/>
        <v>0</v>
      </c>
      <c r="W652" s="26">
        <f t="shared" si="23"/>
        <v>0</v>
      </c>
      <c r="X652" s="26">
        <f t="shared" si="23"/>
        <v>6.413395420376572E-2</v>
      </c>
      <c r="Y652" s="26">
        <f t="shared" si="23"/>
        <v>6.0155376241050579E-2</v>
      </c>
      <c r="Z652" s="26">
        <f t="shared" si="23"/>
        <v>6.1304687339072253E-2</v>
      </c>
      <c r="AA652" s="26">
        <f t="shared" si="23"/>
        <v>6.0688880987680827E-2</v>
      </c>
      <c r="AB652" s="26">
        <f t="shared" si="23"/>
        <v>5.7315998229171057E-2</v>
      </c>
    </row>
    <row r="653" spans="1:28" ht="15" customHeight="1" x14ac:dyDescent="0.25">
      <c r="A653" s="2">
        <v>651</v>
      </c>
      <c r="B653" s="1" t="s">
        <v>816</v>
      </c>
      <c r="C653" s="2" t="s">
        <v>25</v>
      </c>
      <c r="D653" s="1" t="s">
        <v>161</v>
      </c>
      <c r="E653" s="1" t="s">
        <v>161</v>
      </c>
      <c r="F653" s="1" t="s">
        <v>229</v>
      </c>
      <c r="G653" s="3" t="s">
        <v>230</v>
      </c>
      <c r="H653" s="4">
        <v>0.216</v>
      </c>
      <c r="I653" s="4">
        <v>0.245</v>
      </c>
      <c r="J653" s="4">
        <v>0.25700000000000001</v>
      </c>
      <c r="K653" s="4">
        <v>0.26500000000000001</v>
      </c>
      <c r="L653" s="4">
        <v>0.28999999999999998</v>
      </c>
      <c r="M653" s="4">
        <v>0.23100000000000001</v>
      </c>
      <c r="N653" s="4">
        <v>0.159</v>
      </c>
      <c r="O653" s="4">
        <v>10.221</v>
      </c>
      <c r="P653" s="4">
        <v>12.988</v>
      </c>
      <c r="Q653" s="4">
        <v>15.215</v>
      </c>
      <c r="R653" s="4">
        <v>15.263</v>
      </c>
      <c r="S653" s="4">
        <v>14.911</v>
      </c>
      <c r="T653" s="4">
        <v>9.4329999999999998</v>
      </c>
      <c r="U653" s="4">
        <v>5.7489999999999997</v>
      </c>
      <c r="V653" s="26">
        <f t="shared" si="23"/>
        <v>2.1132961549750515E-2</v>
      </c>
      <c r="W653" s="26">
        <f t="shared" si="23"/>
        <v>1.8863566368955961E-2</v>
      </c>
      <c r="X653" s="26">
        <f t="shared" si="23"/>
        <v>1.6891225764048636E-2</v>
      </c>
      <c r="Y653" s="26">
        <f t="shared" si="23"/>
        <v>1.7362248574985261E-2</v>
      </c>
      <c r="Z653" s="26">
        <f t="shared" si="23"/>
        <v>1.9448729126148478E-2</v>
      </c>
      <c r="AA653" s="26">
        <f t="shared" si="23"/>
        <v>2.4488497826778331E-2</v>
      </c>
      <c r="AB653" s="26">
        <f t="shared" si="23"/>
        <v>2.7656983823273616E-2</v>
      </c>
    </row>
    <row r="654" spans="1:28" ht="15" customHeight="1" x14ac:dyDescent="0.25">
      <c r="A654" s="2">
        <v>652</v>
      </c>
      <c r="B654" s="1" t="s">
        <v>817</v>
      </c>
      <c r="C654" s="2" t="s">
        <v>25</v>
      </c>
      <c r="D654" s="1" t="s">
        <v>131</v>
      </c>
      <c r="E654" s="1" t="s">
        <v>131</v>
      </c>
      <c r="F654" s="1" t="s">
        <v>132</v>
      </c>
      <c r="G654" s="3" t="s">
        <v>402</v>
      </c>
      <c r="H654" s="4">
        <v>7.3244206478417465E-2</v>
      </c>
      <c r="I654" s="4">
        <v>7.6492941443185969E-2</v>
      </c>
      <c r="J654" s="4">
        <v>0.16027092492858014</v>
      </c>
      <c r="K654" s="4">
        <v>0.16351965989334866</v>
      </c>
      <c r="L654" s="4">
        <v>0.16509480411869096</v>
      </c>
      <c r="M654" s="4">
        <v>0.15810510161873448</v>
      </c>
      <c r="N654" s="4">
        <v>0.15889267373140561</v>
      </c>
      <c r="O654" s="4">
        <v>4.3473980619447783</v>
      </c>
      <c r="P654" s="4">
        <v>4.4928035632466896</v>
      </c>
      <c r="Q654" s="4">
        <v>4.7538837185971783</v>
      </c>
      <c r="R654" s="4">
        <v>5.0623166472220191</v>
      </c>
      <c r="S654" s="4">
        <v>5.4847506391560108</v>
      </c>
      <c r="T654" s="4">
        <v>5.4039260510931326</v>
      </c>
      <c r="U654" s="4">
        <v>5.65841029</v>
      </c>
      <c r="V654" s="26">
        <f t="shared" si="23"/>
        <v>1.6847826086956522E-2</v>
      </c>
      <c r="W654" s="26">
        <f t="shared" si="23"/>
        <v>1.7025659004754914E-2</v>
      </c>
      <c r="X654" s="26">
        <f t="shared" si="23"/>
        <v>3.3713682205057049E-2</v>
      </c>
      <c r="Y654" s="26">
        <f t="shared" si="23"/>
        <v>3.2301349616895493E-2</v>
      </c>
      <c r="Z654" s="26">
        <f t="shared" si="23"/>
        <v>3.0100694631414567E-2</v>
      </c>
      <c r="AA654" s="26">
        <f t="shared" si="23"/>
        <v>2.9257450994680471E-2</v>
      </c>
      <c r="AB654" s="26">
        <f t="shared" si="23"/>
        <v>2.8080797536405869E-2</v>
      </c>
    </row>
    <row r="655" spans="1:28" ht="15" customHeight="1" x14ac:dyDescent="0.25">
      <c r="A655" s="2">
        <v>653</v>
      </c>
      <c r="B655" s="1" t="s">
        <v>818</v>
      </c>
      <c r="C655" s="2" t="s">
        <v>1</v>
      </c>
      <c r="D655" s="1" t="s">
        <v>26</v>
      </c>
      <c r="E655" s="1" t="s">
        <v>27</v>
      </c>
      <c r="F655" s="1" t="s">
        <v>58</v>
      </c>
      <c r="G655" s="3" t="s">
        <v>58</v>
      </c>
      <c r="H655" s="4">
        <v>1.291E-2</v>
      </c>
      <c r="I655" s="4">
        <v>5.7083000000000002E-2</v>
      </c>
      <c r="J655" s="4">
        <v>8.3445999999999992E-2</v>
      </c>
      <c r="K655" s="4">
        <v>4.2851999999999994E-2</v>
      </c>
      <c r="L655" s="4">
        <v>3.2706000000000006E-2</v>
      </c>
      <c r="M655" s="4">
        <v>0.10678499999999999</v>
      </c>
      <c r="N655" s="4">
        <v>0.15779099999999999</v>
      </c>
      <c r="O655" s="4">
        <v>0</v>
      </c>
      <c r="P655" s="4">
        <v>6.6700000000000006E-4</v>
      </c>
      <c r="Q655" s="4">
        <v>8.0000000000000004E-4</v>
      </c>
      <c r="R655" s="4">
        <v>8.0000000000000004E-4</v>
      </c>
      <c r="S655" s="4">
        <v>1.3730000000000001E-3</v>
      </c>
      <c r="T655" s="4">
        <v>4.3319999999999999E-3</v>
      </c>
      <c r="U655" s="4">
        <v>6.8609999999999999E-3</v>
      </c>
      <c r="V655" s="26" t="e">
        <f t="shared" si="23"/>
        <v>#DIV/0!</v>
      </c>
      <c r="W655" s="26">
        <f t="shared" si="23"/>
        <v>85.581709145427283</v>
      </c>
      <c r="X655" s="26">
        <f t="shared" si="23"/>
        <v>104.30749999999999</v>
      </c>
      <c r="Y655" s="26">
        <f t="shared" si="23"/>
        <v>53.564999999999991</v>
      </c>
      <c r="Z655" s="26">
        <f t="shared" si="23"/>
        <v>23.820830298616173</v>
      </c>
      <c r="AA655" s="26">
        <f t="shared" si="23"/>
        <v>24.650277008310248</v>
      </c>
      <c r="AB655" s="26">
        <f t="shared" si="23"/>
        <v>22.998250983821599</v>
      </c>
    </row>
    <row r="656" spans="1:28" ht="15" customHeight="1" x14ac:dyDescent="0.25">
      <c r="A656" s="2">
        <v>654</v>
      </c>
      <c r="B656" s="1" t="s">
        <v>819</v>
      </c>
      <c r="C656" s="2" t="s">
        <v>33</v>
      </c>
      <c r="D656" s="1" t="s">
        <v>50</v>
      </c>
      <c r="E656" s="1" t="s">
        <v>51</v>
      </c>
      <c r="F656" s="1" t="s">
        <v>135</v>
      </c>
      <c r="G656" s="3" t="s">
        <v>241</v>
      </c>
      <c r="H656" s="4">
        <v>9.1775786123369549E-2</v>
      </c>
      <c r="I656" s="4">
        <v>0.10249327507259524</v>
      </c>
      <c r="J656" s="4">
        <v>0.10147982214266847</v>
      </c>
      <c r="K656" s="4">
        <v>0.10816143659218573</v>
      </c>
      <c r="L656" s="4">
        <v>0.12504036061096629</v>
      </c>
      <c r="M656" s="4">
        <v>0.14382062994960951</v>
      </c>
      <c r="N656" s="4">
        <v>0.15734529382863238</v>
      </c>
      <c r="O656" s="4">
        <v>2.1467533952749052</v>
      </c>
      <c r="P656" s="4">
        <v>2.2225829928194267</v>
      </c>
      <c r="Q656" s="4">
        <v>2.2671659531262058</v>
      </c>
      <c r="R656" s="4">
        <v>2.7683498171099972</v>
      </c>
      <c r="S656" s="4">
        <v>3.3960987054046443</v>
      </c>
      <c r="T656" s="4">
        <v>3.9084933318876258</v>
      </c>
      <c r="U656" s="4">
        <v>3.5987982600000006</v>
      </c>
      <c r="V656" s="26">
        <f t="shared" si="23"/>
        <v>4.2750968194750237E-2</v>
      </c>
      <c r="W656" s="26">
        <f t="shared" si="23"/>
        <v>4.6114487244671494E-2</v>
      </c>
      <c r="X656" s="26">
        <f t="shared" si="23"/>
        <v>4.4760650186519195E-2</v>
      </c>
      <c r="Y656" s="26">
        <f t="shared" si="23"/>
        <v>3.9070725788946804E-2</v>
      </c>
      <c r="Z656" s="26">
        <f t="shared" si="23"/>
        <v>3.6818824026514201E-2</v>
      </c>
      <c r="AA656" s="26">
        <f t="shared" si="23"/>
        <v>3.6796949038198981E-2</v>
      </c>
      <c r="AB656" s="26">
        <f t="shared" si="23"/>
        <v>4.3721621069315611E-2</v>
      </c>
    </row>
    <row r="657" spans="1:28" ht="15" customHeight="1" x14ac:dyDescent="0.25">
      <c r="A657" s="2">
        <v>655</v>
      </c>
      <c r="B657" s="1" t="s">
        <v>820</v>
      </c>
      <c r="C657" s="2" t="s">
        <v>1</v>
      </c>
      <c r="D657" s="1" t="s">
        <v>131</v>
      </c>
      <c r="E657" s="1" t="s">
        <v>131</v>
      </c>
      <c r="F657" s="1" t="s">
        <v>132</v>
      </c>
      <c r="G657" s="3" t="s">
        <v>402</v>
      </c>
      <c r="H657" s="4">
        <v>9.1188000000000005E-2</v>
      </c>
      <c r="I657" s="4">
        <v>0.10549599999999999</v>
      </c>
      <c r="J657" s="4">
        <v>0.11784500000000001</v>
      </c>
      <c r="K657" s="4">
        <v>0.136573</v>
      </c>
      <c r="L657" s="4">
        <v>0.139183</v>
      </c>
      <c r="M657" s="4">
        <v>0.15825399999999998</v>
      </c>
      <c r="N657" s="4">
        <v>0.15695900000000002</v>
      </c>
      <c r="O657" s="4">
        <v>1.7973920000000001</v>
      </c>
      <c r="P657" s="4">
        <v>2.1381269999999999</v>
      </c>
      <c r="Q657" s="4">
        <v>2.211878</v>
      </c>
      <c r="R657" s="4">
        <v>2.2803550000000001</v>
      </c>
      <c r="S657" s="4">
        <v>2.3354050000000002</v>
      </c>
      <c r="T657" s="4">
        <v>2.1408299999999998</v>
      </c>
      <c r="U657" s="4">
        <v>2.0494509999999999</v>
      </c>
      <c r="V657" s="26">
        <f t="shared" si="23"/>
        <v>5.0733507214898027E-2</v>
      </c>
      <c r="W657" s="26">
        <f t="shared" si="23"/>
        <v>4.934038062285355E-2</v>
      </c>
      <c r="X657" s="26">
        <f t="shared" si="23"/>
        <v>5.3278254948961927E-2</v>
      </c>
      <c r="Y657" s="26">
        <f t="shared" si="23"/>
        <v>5.9891113445055703E-2</v>
      </c>
      <c r="Z657" s="26">
        <f t="shared" si="23"/>
        <v>5.9596943570815339E-2</v>
      </c>
      <c r="AA657" s="26">
        <f t="shared" si="23"/>
        <v>7.3921796686331934E-2</v>
      </c>
      <c r="AB657" s="26">
        <f t="shared" si="23"/>
        <v>7.6585875924820856E-2</v>
      </c>
    </row>
    <row r="658" spans="1:28" ht="15" customHeight="1" x14ac:dyDescent="0.25">
      <c r="A658" s="2">
        <v>656</v>
      </c>
      <c r="B658" s="1" t="s">
        <v>821</v>
      </c>
      <c r="C658" s="2" t="s">
        <v>193</v>
      </c>
      <c r="D658" s="1" t="s">
        <v>2</v>
      </c>
      <c r="E658" s="1" t="s">
        <v>18</v>
      </c>
      <c r="F658" s="1" t="s">
        <v>19</v>
      </c>
      <c r="G658" s="3" t="s">
        <v>20</v>
      </c>
      <c r="H658" s="4">
        <v>2.6074257603999552E-2</v>
      </c>
      <c r="I658" s="4">
        <v>3.1219863510164328E-2</v>
      </c>
      <c r="J658" s="4">
        <v>6.002577995938968E-2</v>
      </c>
      <c r="K658" s="4">
        <v>0.10130354019097483</v>
      </c>
      <c r="L658" s="4">
        <v>7.2386871084398369E-2</v>
      </c>
      <c r="M658" s="4">
        <v>0.11158510255201372</v>
      </c>
      <c r="N658" s="4">
        <v>0.15675375197865452</v>
      </c>
      <c r="O658" s="4">
        <v>2.894747245944286</v>
      </c>
      <c r="P658" s="4">
        <v>3.0194041865186141</v>
      </c>
      <c r="Q658" s="4">
        <v>3.5469529385723328</v>
      </c>
      <c r="R658" s="4">
        <v>4.134512060267709</v>
      </c>
      <c r="S658" s="4">
        <v>3.1307944277632207</v>
      </c>
      <c r="T658" s="4">
        <v>4.3405616904138506</v>
      </c>
      <c r="U658" s="4">
        <v>7.7370706099999991</v>
      </c>
      <c r="V658" s="26">
        <f t="shared" si="23"/>
        <v>9.007438435438931E-3</v>
      </c>
      <c r="W658" s="26">
        <f t="shared" si="23"/>
        <v>1.0339743069032757E-2</v>
      </c>
      <c r="X658" s="26">
        <f t="shared" si="23"/>
        <v>1.6923196049945442E-2</v>
      </c>
      <c r="Y658" s="26">
        <f t="shared" si="23"/>
        <v>2.4501933653669265E-2</v>
      </c>
      <c r="Z658" s="26">
        <f t="shared" si="23"/>
        <v>2.3120927532797094E-2</v>
      </c>
      <c r="AA658" s="26">
        <f t="shared" si="23"/>
        <v>2.5707526009467831E-2</v>
      </c>
      <c r="AB658" s="26">
        <f t="shared" si="23"/>
        <v>2.0260090657057417E-2</v>
      </c>
    </row>
    <row r="659" spans="1:28" ht="15" customHeight="1" x14ac:dyDescent="0.25">
      <c r="A659" s="2">
        <v>657</v>
      </c>
      <c r="B659" s="1" t="s">
        <v>822</v>
      </c>
      <c r="C659" s="2" t="s">
        <v>33</v>
      </c>
      <c r="D659" s="1" t="s">
        <v>50</v>
      </c>
      <c r="E659" s="1" t="s">
        <v>51</v>
      </c>
      <c r="F659" s="1" t="s">
        <v>145</v>
      </c>
      <c r="G659" s="3" t="s">
        <v>199</v>
      </c>
      <c r="H659" s="4">
        <v>0.16408968852008196</v>
      </c>
      <c r="I659" s="4">
        <v>0.16994619084865722</v>
      </c>
      <c r="J659" s="4">
        <v>0.18125560805590601</v>
      </c>
      <c r="K659" s="4">
        <v>0.15660089917190373</v>
      </c>
      <c r="L659" s="4">
        <v>0.14886995735378444</v>
      </c>
      <c r="M659" s="4">
        <v>0.15107623541324772</v>
      </c>
      <c r="N659" s="4">
        <v>0.15653811890191902</v>
      </c>
      <c r="O659" s="4">
        <v>8.302726579920197</v>
      </c>
      <c r="P659" s="4">
        <v>8.2404306148753523</v>
      </c>
      <c r="Q659" s="4">
        <v>8.2934261313524598</v>
      </c>
      <c r="R659" s="4">
        <v>8.3567803923770487</v>
      </c>
      <c r="S659" s="4">
        <v>7.7831122224766052</v>
      </c>
      <c r="T659" s="4">
        <v>7.8464485462811968</v>
      </c>
      <c r="U659" s="4">
        <v>7.5636234299999998</v>
      </c>
      <c r="V659" s="26">
        <f t="shared" si="23"/>
        <v>1.9763349658764643E-2</v>
      </c>
      <c r="W659" s="26">
        <f t="shared" si="23"/>
        <v>2.0623459961167077E-2</v>
      </c>
      <c r="X659" s="26">
        <f t="shared" si="23"/>
        <v>2.1855335199850338E-2</v>
      </c>
      <c r="Y659" s="26">
        <f t="shared" si="23"/>
        <v>1.8739381893384817E-2</v>
      </c>
      <c r="Z659" s="26">
        <f t="shared" si="23"/>
        <v>1.9127304489310531E-2</v>
      </c>
      <c r="AA659" s="26">
        <f t="shared" si="23"/>
        <v>1.9254091137174398E-2</v>
      </c>
      <c r="AB659" s="26">
        <f t="shared" si="23"/>
        <v>2.0696180917869813E-2</v>
      </c>
    </row>
    <row r="660" spans="1:28" ht="15" customHeight="1" x14ac:dyDescent="0.25">
      <c r="A660" s="2">
        <v>658</v>
      </c>
      <c r="B660" s="1" t="s">
        <v>823</v>
      </c>
      <c r="C660" s="2" t="s">
        <v>33</v>
      </c>
      <c r="D660" s="1" t="s">
        <v>139</v>
      </c>
      <c r="E660" s="1" t="s">
        <v>140</v>
      </c>
      <c r="F660" s="1" t="s">
        <v>223</v>
      </c>
      <c r="G660" s="3" t="s">
        <v>223</v>
      </c>
      <c r="H660" s="4">
        <v>0.12391433985745133</v>
      </c>
      <c r="I660" s="4">
        <v>0.12567879371869656</v>
      </c>
      <c r="J660" s="4">
        <v>0.11699356937256705</v>
      </c>
      <c r="K660" s="4">
        <v>0.11597429748184772</v>
      </c>
      <c r="L660" s="4">
        <v>0.1218501001459945</v>
      </c>
      <c r="M660" s="4">
        <v>0.21862953790429562</v>
      </c>
      <c r="N660" s="4">
        <v>0.15643682195040376</v>
      </c>
      <c r="O660" s="4">
        <v>5.7447619863643098</v>
      </c>
      <c r="P660" s="4">
        <v>5.8448390684749372</v>
      </c>
      <c r="Q660" s="4">
        <v>5.8049504197767865</v>
      </c>
      <c r="R660" s="4">
        <v>6.5271687941764851</v>
      </c>
      <c r="S660" s="4">
        <v>8.4366504844440833</v>
      </c>
      <c r="T660" s="4">
        <v>8.4366504844440833</v>
      </c>
      <c r="U660" s="4">
        <v>7.2831344900000001</v>
      </c>
      <c r="V660" s="26">
        <f t="shared" si="23"/>
        <v>2.1569969330595899E-2</v>
      </c>
      <c r="W660" s="26">
        <f t="shared" si="23"/>
        <v>2.1502524234852757E-2</v>
      </c>
      <c r="X660" s="26">
        <f t="shared" si="23"/>
        <v>2.01541031210161E-2</v>
      </c>
      <c r="Y660" s="26">
        <f t="shared" si="23"/>
        <v>1.776793294901758E-2</v>
      </c>
      <c r="Z660" s="26">
        <f t="shared" si="23"/>
        <v>1.4442947514617062E-2</v>
      </c>
      <c r="AA660" s="26">
        <f t="shared" si="23"/>
        <v>2.5914258070476627E-2</v>
      </c>
      <c r="AB660" s="26">
        <f t="shared" si="23"/>
        <v>2.1479326266073628E-2</v>
      </c>
    </row>
    <row r="661" spans="1:28" ht="15" customHeight="1" x14ac:dyDescent="0.25">
      <c r="A661" s="2">
        <v>659</v>
      </c>
      <c r="B661" s="1" t="s">
        <v>824</v>
      </c>
      <c r="C661" s="2" t="s">
        <v>1</v>
      </c>
      <c r="D661" s="1" t="s">
        <v>26</v>
      </c>
      <c r="E661" s="1" t="s">
        <v>113</v>
      </c>
      <c r="F661" s="1" t="s">
        <v>114</v>
      </c>
      <c r="G661" s="3" t="s">
        <v>115</v>
      </c>
      <c r="H661" s="4">
        <v>2.3227000000000001E-2</v>
      </c>
      <c r="I661" s="4">
        <v>3.0747E-2</v>
      </c>
      <c r="J661" s="4">
        <v>3.95E-2</v>
      </c>
      <c r="K661" s="4">
        <v>4.48E-2</v>
      </c>
      <c r="L661" s="4">
        <v>6.9400000000000003E-2</v>
      </c>
      <c r="M661" s="4">
        <v>0.13750000000000001</v>
      </c>
      <c r="N661" s="4">
        <v>0.15609999999999999</v>
      </c>
      <c r="O661" s="4">
        <v>4.8600000000000004E-2</v>
      </c>
      <c r="P661" s="4">
        <v>7.6299999999999993E-2</v>
      </c>
      <c r="Q661" s="4">
        <v>9.9900000000000003E-2</v>
      </c>
      <c r="R661" s="4">
        <v>0.16</v>
      </c>
      <c r="S661" s="4">
        <v>0.25919999999999999</v>
      </c>
      <c r="T661" s="4">
        <v>0.40200000000000002</v>
      </c>
      <c r="U661" s="4">
        <v>0.57329999999999992</v>
      </c>
      <c r="V661" s="26">
        <f t="shared" si="23"/>
        <v>0.47792181069958845</v>
      </c>
      <c r="W661" s="26">
        <f t="shared" si="23"/>
        <v>0.40297509829619926</v>
      </c>
      <c r="X661" s="26">
        <f t="shared" si="23"/>
        <v>0.39539539539539537</v>
      </c>
      <c r="Y661" s="26">
        <f t="shared" si="23"/>
        <v>0.27999999999999997</v>
      </c>
      <c r="Z661" s="26">
        <f t="shared" si="23"/>
        <v>0.26774691358024694</v>
      </c>
      <c r="AA661" s="26">
        <f t="shared" si="23"/>
        <v>0.3420398009950249</v>
      </c>
      <c r="AB661" s="26">
        <f t="shared" si="23"/>
        <v>0.27228327228327232</v>
      </c>
    </row>
    <row r="662" spans="1:28" ht="15" customHeight="1" x14ac:dyDescent="0.25">
      <c r="A662" s="2">
        <v>660</v>
      </c>
      <c r="B662" s="1" t="s">
        <v>825</v>
      </c>
      <c r="C662" s="2" t="s">
        <v>107</v>
      </c>
      <c r="D662" s="1" t="s">
        <v>6</v>
      </c>
      <c r="E662" s="1" t="s">
        <v>14</v>
      </c>
      <c r="F662" s="1" t="s">
        <v>97</v>
      </c>
      <c r="G662" s="3" t="s">
        <v>246</v>
      </c>
      <c r="H662" s="4">
        <v>1.0037776925302755E-2</v>
      </c>
      <c r="I662" s="4">
        <v>1.5789526813499669E-2</v>
      </c>
      <c r="J662" s="4">
        <v>1.9731529307818151E-2</v>
      </c>
      <c r="K662" s="4">
        <v>1.712109348691819E-2</v>
      </c>
      <c r="L662" s="4">
        <v>7.7559985359097861E-2</v>
      </c>
      <c r="M662" s="4">
        <v>0.1272403727054093</v>
      </c>
      <c r="N662" s="4">
        <v>0.15521416520545628</v>
      </c>
      <c r="O662" s="4">
        <v>0.49748128078812204</v>
      </c>
      <c r="P662" s="4">
        <v>0.6646552467196194</v>
      </c>
      <c r="Q662" s="4">
        <v>0.62412426028299439</v>
      </c>
      <c r="R662" s="4">
        <v>1.2028900677374248</v>
      </c>
      <c r="S662" s="4">
        <v>1.3426222571863977</v>
      </c>
      <c r="T662" s="4">
        <v>1.5165484871677732</v>
      </c>
      <c r="U662" s="4">
        <v>1.5463255</v>
      </c>
      <c r="V662" s="26">
        <f t="shared" si="23"/>
        <v>2.0177195229136385E-2</v>
      </c>
      <c r="W662" s="26">
        <f t="shared" si="23"/>
        <v>2.375596505320356E-2</v>
      </c>
      <c r="X662" s="26">
        <f t="shared" si="23"/>
        <v>3.1614744952986371E-2</v>
      </c>
      <c r="Y662" s="26">
        <f t="shared" si="23"/>
        <v>1.4233298574924721E-2</v>
      </c>
      <c r="Z662" s="26">
        <f t="shared" si="23"/>
        <v>5.7767540307005448E-2</v>
      </c>
      <c r="AA662" s="26">
        <f t="shared" si="23"/>
        <v>8.3901288868802854E-2</v>
      </c>
      <c r="AB662" s="26">
        <f t="shared" si="23"/>
        <v>0.10037612728074152</v>
      </c>
    </row>
    <row r="663" spans="1:28" ht="15" customHeight="1" x14ac:dyDescent="0.25">
      <c r="A663" s="2">
        <v>661</v>
      </c>
      <c r="B663" s="5" t="s">
        <v>826</v>
      </c>
      <c r="C663" s="2" t="s">
        <v>107</v>
      </c>
      <c r="D663" s="5" t="s">
        <v>50</v>
      </c>
      <c r="E663" s="5" t="s">
        <v>51</v>
      </c>
      <c r="F663" s="5" t="s">
        <v>135</v>
      </c>
      <c r="G663" s="6" t="s">
        <v>136</v>
      </c>
      <c r="H663" s="4">
        <v>7.3172653289315992E-2</v>
      </c>
      <c r="I663" s="4">
        <v>8.2647550329662089E-2</v>
      </c>
      <c r="J663" s="4">
        <v>8.7957484952701559E-2</v>
      </c>
      <c r="K663" s="4">
        <v>0.12381383780808196</v>
      </c>
      <c r="L663" s="4">
        <v>0.16185341502405406</v>
      </c>
      <c r="M663" s="4">
        <v>0.16166575479964274</v>
      </c>
      <c r="N663" s="4">
        <v>0.1547469542004723</v>
      </c>
      <c r="O663" s="4">
        <v>5.7113460359866739</v>
      </c>
      <c r="P663" s="4">
        <v>5.2717034970142311</v>
      </c>
      <c r="Q663" s="4">
        <v>4.0165381580500448</v>
      </c>
      <c r="R663" s="4">
        <v>4.3796680373906369</v>
      </c>
      <c r="S663" s="4">
        <v>4.725264575687441</v>
      </c>
      <c r="T663" s="4">
        <v>4.0765177070744354</v>
      </c>
      <c r="U663" s="4">
        <v>4.74679567</v>
      </c>
      <c r="V663" s="26">
        <f t="shared" si="23"/>
        <v>1.2811805278171159E-2</v>
      </c>
      <c r="W663" s="26">
        <f t="shared" si="23"/>
        <v>1.5677579434517083E-2</v>
      </c>
      <c r="X663" s="26">
        <f t="shared" si="23"/>
        <v>2.1898829661661498E-2</v>
      </c>
      <c r="Y663" s="26">
        <f t="shared" si="23"/>
        <v>2.8270142109183466E-2</v>
      </c>
      <c r="Z663" s="26">
        <f t="shared" si="23"/>
        <v>3.4252773031340222E-2</v>
      </c>
      <c r="AA663" s="26">
        <f t="shared" si="23"/>
        <v>3.9657807574118013E-2</v>
      </c>
      <c r="AB663" s="26">
        <f t="shared" si="23"/>
        <v>3.260029817134983E-2</v>
      </c>
    </row>
    <row r="664" spans="1:28" ht="15" customHeight="1" x14ac:dyDescent="0.25">
      <c r="A664" s="2">
        <v>662</v>
      </c>
      <c r="B664" s="1" t="s">
        <v>827</v>
      </c>
      <c r="C664" s="2" t="s">
        <v>1</v>
      </c>
      <c r="D664" s="1" t="s">
        <v>2</v>
      </c>
      <c r="E664" s="1" t="s">
        <v>18</v>
      </c>
      <c r="F664" s="1" t="s">
        <v>84</v>
      </c>
      <c r="G664" s="3" t="s">
        <v>85</v>
      </c>
      <c r="H664" s="4">
        <v>0.11700000000000001</v>
      </c>
      <c r="I664" s="4">
        <v>0.13300000000000001</v>
      </c>
      <c r="J664" s="4">
        <v>0.126</v>
      </c>
      <c r="K664" s="4">
        <v>0.14399999999999999</v>
      </c>
      <c r="L664" s="4">
        <v>0.16900000000000001</v>
      </c>
      <c r="M664" s="4">
        <v>0.14599999999999999</v>
      </c>
      <c r="N664" s="4">
        <v>0.154</v>
      </c>
      <c r="O664" s="4">
        <v>5.9370000000000003</v>
      </c>
      <c r="P664" s="4">
        <v>7.2050000000000001</v>
      </c>
      <c r="Q664" s="4">
        <v>7.3630000000000004</v>
      </c>
      <c r="R664" s="4">
        <v>7.9640000000000004</v>
      </c>
      <c r="S664" s="4">
        <v>8.42</v>
      </c>
      <c r="T664" s="4">
        <v>8.2089999999999996</v>
      </c>
      <c r="U664" s="4">
        <v>8.5990000000000002</v>
      </c>
      <c r="V664" s="26">
        <f t="shared" si="23"/>
        <v>1.9706922688226377E-2</v>
      </c>
      <c r="W664" s="26">
        <f t="shared" si="23"/>
        <v>1.8459403192227622E-2</v>
      </c>
      <c r="X664" s="26">
        <f t="shared" si="23"/>
        <v>1.7112589976911584E-2</v>
      </c>
      <c r="Y664" s="26">
        <f t="shared" si="23"/>
        <v>1.8081366147664486E-2</v>
      </c>
      <c r="Z664" s="26">
        <f t="shared" si="23"/>
        <v>2.0071258907363422E-2</v>
      </c>
      <c r="AA664" s="26">
        <f t="shared" si="23"/>
        <v>1.7785357534413449E-2</v>
      </c>
      <c r="AB664" s="26">
        <f t="shared" si="23"/>
        <v>1.790905919292941E-2</v>
      </c>
    </row>
    <row r="665" spans="1:28" ht="15" customHeight="1" x14ac:dyDescent="0.25">
      <c r="A665" s="2">
        <v>663</v>
      </c>
      <c r="B665" s="5" t="s">
        <v>828</v>
      </c>
      <c r="C665" s="2" t="s">
        <v>1</v>
      </c>
      <c r="D665" s="5" t="s">
        <v>26</v>
      </c>
      <c r="E665" s="5" t="s">
        <v>27</v>
      </c>
      <c r="F665" s="5" t="s">
        <v>58</v>
      </c>
      <c r="G665" s="6" t="s">
        <v>58</v>
      </c>
      <c r="H665" s="4">
        <v>1.27096E-2</v>
      </c>
      <c r="I665" s="4">
        <v>1.1426199999999999E-2</v>
      </c>
      <c r="J665" s="4">
        <v>1.6182600000000002E-2</v>
      </c>
      <c r="K665" s="4">
        <v>2.7941500000000001E-2</v>
      </c>
      <c r="L665" s="4">
        <v>8.0310500000000007E-2</v>
      </c>
      <c r="M665" s="4">
        <v>0.112696</v>
      </c>
      <c r="N665" s="4">
        <v>0.153893</v>
      </c>
      <c r="O665" s="4">
        <v>0</v>
      </c>
      <c r="P665" s="4">
        <v>1.8051299999999998E-3</v>
      </c>
      <c r="Q665" s="4">
        <v>2.44611E-3</v>
      </c>
      <c r="R665" s="4">
        <v>1.6220000000000002E-3</v>
      </c>
      <c r="S665" s="4">
        <v>1.7420000000000001E-3</v>
      </c>
      <c r="T665" s="4">
        <v>2.7820000000000002E-3</v>
      </c>
      <c r="U665" s="4">
        <v>2.4951000000000001E-2</v>
      </c>
      <c r="V665" s="26" t="e">
        <f t="shared" si="23"/>
        <v>#DIV/0!</v>
      </c>
      <c r="W665" s="26">
        <f t="shared" si="23"/>
        <v>6.3298488197525939</v>
      </c>
      <c r="X665" s="26">
        <f t="shared" si="23"/>
        <v>6.6156468842366047</v>
      </c>
      <c r="Y665" s="26">
        <f t="shared" si="23"/>
        <v>17.226572133168926</v>
      </c>
      <c r="Z665" s="26">
        <f t="shared" si="23"/>
        <v>46.102468427095296</v>
      </c>
      <c r="AA665" s="26">
        <f t="shared" si="23"/>
        <v>40.508986340762043</v>
      </c>
      <c r="AB665" s="26">
        <f t="shared" si="23"/>
        <v>6.1678089054546907</v>
      </c>
    </row>
    <row r="666" spans="1:28" ht="15" customHeight="1" x14ac:dyDescent="0.25">
      <c r="A666" s="2">
        <v>664</v>
      </c>
      <c r="B666" s="1" t="s">
        <v>829</v>
      </c>
      <c r="C666" s="2" t="s">
        <v>54</v>
      </c>
      <c r="D666" s="1" t="s">
        <v>2</v>
      </c>
      <c r="E666" s="1" t="s">
        <v>18</v>
      </c>
      <c r="F666" s="1" t="s">
        <v>84</v>
      </c>
      <c r="G666" s="3" t="s">
        <v>85</v>
      </c>
      <c r="H666" s="4">
        <v>6.8475667766907375E-2</v>
      </c>
      <c r="I666" s="4">
        <v>8.2680249225453403E-2</v>
      </c>
      <c r="J666" s="4">
        <v>0.10293887903899064</v>
      </c>
      <c r="K666" s="4">
        <v>0.11365354177711803</v>
      </c>
      <c r="L666" s="4">
        <v>0.10982265398631366</v>
      </c>
      <c r="M666" s="4">
        <v>0.11409162897281487</v>
      </c>
      <c r="N666" s="4">
        <v>0.15384777807435338</v>
      </c>
      <c r="O666" s="4">
        <v>3.432353007272277</v>
      </c>
      <c r="P666" s="4">
        <v>4.4570347354799864</v>
      </c>
      <c r="Q666" s="4">
        <v>5.0756740268163369</v>
      </c>
      <c r="R666" s="4">
        <v>4.578574902411443</v>
      </c>
      <c r="S666" s="4">
        <v>4.6861121135575559</v>
      </c>
      <c r="T666" s="4">
        <v>5.2907178357864524</v>
      </c>
      <c r="U666" s="4">
        <v>6.1861617300000011</v>
      </c>
      <c r="V666" s="26">
        <f t="shared" si="23"/>
        <v>1.9950065631893041E-2</v>
      </c>
      <c r="W666" s="26">
        <f t="shared" si="23"/>
        <v>1.855050591535258E-2</v>
      </c>
      <c r="X666" s="26">
        <f t="shared" si="23"/>
        <v>2.0280829402190347E-2</v>
      </c>
      <c r="Y666" s="26">
        <f t="shared" si="23"/>
        <v>2.4822907607618041E-2</v>
      </c>
      <c r="Z666" s="26">
        <f t="shared" si="23"/>
        <v>2.3435771770927521E-2</v>
      </c>
      <c r="AA666" s="26">
        <f t="shared" si="23"/>
        <v>2.1564489453793641E-2</v>
      </c>
      <c r="AB666" s="26">
        <f t="shared" si="23"/>
        <v>2.4869666327710663E-2</v>
      </c>
    </row>
    <row r="667" spans="1:28" ht="15" customHeight="1" x14ac:dyDescent="0.25">
      <c r="A667" s="2">
        <v>665</v>
      </c>
      <c r="B667" s="1" t="s">
        <v>830</v>
      </c>
      <c r="C667" s="2" t="s">
        <v>1</v>
      </c>
      <c r="D667" s="1" t="s">
        <v>26</v>
      </c>
      <c r="E667" s="1" t="s">
        <v>27</v>
      </c>
      <c r="F667" s="1" t="s">
        <v>58</v>
      </c>
      <c r="G667" s="3" t="s">
        <v>58</v>
      </c>
      <c r="H667" s="4">
        <v>0.14515999999999998</v>
      </c>
      <c r="I667" s="4">
        <v>0.15309999999999999</v>
      </c>
      <c r="J667" s="4">
        <v>0.11609999999999999</v>
      </c>
      <c r="K667" s="4">
        <v>0.12269999999999999</v>
      </c>
      <c r="L667" s="4">
        <v>0.15330000000000002</v>
      </c>
      <c r="M667" s="4">
        <v>0.15780000000000002</v>
      </c>
      <c r="N667" s="4">
        <v>0.15330000000000002</v>
      </c>
      <c r="O667" s="4">
        <v>0.108473</v>
      </c>
      <c r="P667" s="4">
        <v>9.9085999999999994E-2</v>
      </c>
      <c r="Q667" s="4">
        <v>0.102049</v>
      </c>
      <c r="R667" s="4">
        <v>0.147285</v>
      </c>
      <c r="S667" s="4">
        <v>0.21416099999999999</v>
      </c>
      <c r="T667" s="4">
        <v>0.28370299999999998</v>
      </c>
      <c r="U667" s="4">
        <v>0.34661999999999998</v>
      </c>
      <c r="V667" s="26">
        <f t="shared" si="23"/>
        <v>1.338213195910503</v>
      </c>
      <c r="W667" s="26">
        <f t="shared" si="23"/>
        <v>1.5451224189088266</v>
      </c>
      <c r="X667" s="26">
        <f t="shared" si="23"/>
        <v>1.1376887573616596</v>
      </c>
      <c r="Y667" s="26">
        <f t="shared" si="23"/>
        <v>0.83307872492107138</v>
      </c>
      <c r="Z667" s="26">
        <f t="shared" si="23"/>
        <v>0.71581660526426394</v>
      </c>
      <c r="AA667" s="26">
        <f t="shared" si="23"/>
        <v>0.55621547886345946</v>
      </c>
      <c r="AB667" s="26">
        <f t="shared" si="23"/>
        <v>0.44227107495239754</v>
      </c>
    </row>
    <row r="668" spans="1:28" ht="15" customHeight="1" x14ac:dyDescent="0.25">
      <c r="A668" s="2">
        <v>666</v>
      </c>
      <c r="B668" s="1" t="s">
        <v>831</v>
      </c>
      <c r="C668" s="2" t="s">
        <v>1</v>
      </c>
      <c r="D668" s="1" t="s">
        <v>6</v>
      </c>
      <c r="E668" s="1" t="s">
        <v>7</v>
      </c>
      <c r="F668" s="1" t="s">
        <v>22</v>
      </c>
      <c r="G668" s="3" t="s">
        <v>92</v>
      </c>
      <c r="H668" s="4">
        <v>3.1441999999999998E-2</v>
      </c>
      <c r="I668" s="4">
        <v>3.5650000000000001E-2</v>
      </c>
      <c r="J668" s="4">
        <v>4.5779E-2</v>
      </c>
      <c r="K668" s="4">
        <v>5.3862E-2</v>
      </c>
      <c r="L668" s="4">
        <v>5.7286999999999998E-2</v>
      </c>
      <c r="M668" s="4">
        <v>0.11041500000000001</v>
      </c>
      <c r="N668" s="4">
        <v>0.15268899999999999</v>
      </c>
      <c r="O668" s="4">
        <v>0.32890499999999995</v>
      </c>
      <c r="P668" s="4">
        <v>0.37082799999999999</v>
      </c>
      <c r="Q668" s="4">
        <v>0.55184199999999994</v>
      </c>
      <c r="R668" s="4">
        <v>0.71270199999999995</v>
      </c>
      <c r="S668" s="4">
        <v>0.76786100000000002</v>
      </c>
      <c r="T668" s="4">
        <v>1.0002849999999999</v>
      </c>
      <c r="U668" s="4">
        <v>1.481436</v>
      </c>
      <c r="V668" s="26">
        <f t="shared" si="23"/>
        <v>9.5595992763868001E-2</v>
      </c>
      <c r="W668" s="26">
        <f t="shared" si="23"/>
        <v>9.6136214093865621E-2</v>
      </c>
      <c r="X668" s="26">
        <f t="shared" si="23"/>
        <v>8.295671587157194E-2</v>
      </c>
      <c r="Y668" s="26">
        <f t="shared" si="23"/>
        <v>7.5574363478704984E-2</v>
      </c>
      <c r="Z668" s="26">
        <f t="shared" si="23"/>
        <v>7.4605950816619152E-2</v>
      </c>
      <c r="AA668" s="26">
        <f t="shared" si="23"/>
        <v>0.11038354069090311</v>
      </c>
      <c r="AB668" s="26">
        <f t="shared" si="23"/>
        <v>0.10306823919494328</v>
      </c>
    </row>
    <row r="669" spans="1:28" ht="15" customHeight="1" x14ac:dyDescent="0.25">
      <c r="A669" s="2">
        <v>667</v>
      </c>
      <c r="B669" s="7" t="s">
        <v>832</v>
      </c>
      <c r="C669" s="2" t="s">
        <v>833</v>
      </c>
      <c r="D669" s="5" t="s">
        <v>779</v>
      </c>
      <c r="E669" s="5" t="s">
        <v>834</v>
      </c>
      <c r="F669" s="5" t="s">
        <v>835</v>
      </c>
      <c r="G669" s="5"/>
      <c r="H669" s="4">
        <v>5.8830446718844083E-2</v>
      </c>
      <c r="I669" s="4">
        <v>4.8840370860927157E-2</v>
      </c>
      <c r="J669" s="4">
        <v>4.5510345574954855E-2</v>
      </c>
      <c r="K669" s="4">
        <v>6.2160472004816385E-2</v>
      </c>
      <c r="L669" s="4">
        <v>8.6580657435279956E-2</v>
      </c>
      <c r="M669" s="4">
        <v>0.10101076700782663</v>
      </c>
      <c r="N669" s="4">
        <v>0.15207115472606864</v>
      </c>
      <c r="O669" s="4">
        <v>32.778548898254073</v>
      </c>
      <c r="P669" s="4">
        <v>33.60106514388923</v>
      </c>
      <c r="Q669" s="4">
        <v>36.277295465382302</v>
      </c>
      <c r="R669" s="4">
        <v>36.202924900662254</v>
      </c>
      <c r="S669" s="4">
        <v>36.379416240818792</v>
      </c>
      <c r="T669" s="4">
        <v>42.405652000000011</v>
      </c>
      <c r="U669" s="4">
        <v>55.161868862131257</v>
      </c>
      <c r="V669" s="26">
        <f t="shared" si="23"/>
        <v>1.7947849644429394E-3</v>
      </c>
      <c r="W669" s="26">
        <f t="shared" si="23"/>
        <v>1.4535363879620757E-3</v>
      </c>
      <c r="X669" s="26">
        <f t="shared" si="23"/>
        <v>1.2545131876874121E-3</v>
      </c>
      <c r="Y669" s="26">
        <f t="shared" si="23"/>
        <v>1.7170013797332517E-3</v>
      </c>
      <c r="Z669" s="26">
        <f t="shared" si="23"/>
        <v>2.3799353145786289E-3</v>
      </c>
      <c r="AA669" s="26">
        <f t="shared" si="23"/>
        <v>2.3820118838834645E-3</v>
      </c>
      <c r="AB669" s="26">
        <f t="shared" si="23"/>
        <v>2.7568165811449837E-3</v>
      </c>
    </row>
    <row r="670" spans="1:28" ht="15" customHeight="1" x14ac:dyDescent="0.25">
      <c r="A670" s="2">
        <v>668</v>
      </c>
      <c r="B670" s="1" t="s">
        <v>836</v>
      </c>
      <c r="C670" s="2" t="s">
        <v>1</v>
      </c>
      <c r="D670" s="1" t="s">
        <v>131</v>
      </c>
      <c r="E670" s="1" t="s">
        <v>131</v>
      </c>
      <c r="F670" s="1" t="s">
        <v>132</v>
      </c>
      <c r="G670" s="3" t="s">
        <v>133</v>
      </c>
      <c r="H670" s="4">
        <v>0.151</v>
      </c>
      <c r="I670" s="4">
        <v>0.16600000000000001</v>
      </c>
      <c r="J670" s="4">
        <v>0.152</v>
      </c>
      <c r="K670" s="4">
        <v>0.14000000000000001</v>
      </c>
      <c r="L670" s="4">
        <v>0.158</v>
      </c>
      <c r="M670" s="4">
        <v>0.16</v>
      </c>
      <c r="N670" s="4">
        <v>0.152</v>
      </c>
      <c r="O670" s="4">
        <v>9.25</v>
      </c>
      <c r="P670" s="4">
        <v>11.221</v>
      </c>
      <c r="Q670" s="4">
        <v>11.186999999999999</v>
      </c>
      <c r="R670" s="4">
        <v>11.079000000000001</v>
      </c>
      <c r="S670" s="4">
        <v>11.577999999999999</v>
      </c>
      <c r="T670" s="4">
        <v>10.298999999999999</v>
      </c>
      <c r="U670" s="4">
        <v>9.657</v>
      </c>
      <c r="V670" s="26">
        <f t="shared" si="23"/>
        <v>1.6324324324324326E-2</v>
      </c>
      <c r="W670" s="26">
        <f t="shared" si="23"/>
        <v>1.4793690401924962E-2</v>
      </c>
      <c r="X670" s="26">
        <f t="shared" si="23"/>
        <v>1.3587199427907393E-2</v>
      </c>
      <c r="Y670" s="26">
        <f t="shared" si="23"/>
        <v>1.2636519541474862E-2</v>
      </c>
      <c r="Z670" s="26">
        <f t="shared" si="23"/>
        <v>1.3646571083088617E-2</v>
      </c>
      <c r="AA670" s="26">
        <f t="shared" si="23"/>
        <v>1.5535488882415769E-2</v>
      </c>
      <c r="AB670" s="26">
        <f t="shared" si="23"/>
        <v>1.5739877808843325E-2</v>
      </c>
    </row>
    <row r="671" spans="1:28" ht="15" customHeight="1" x14ac:dyDescent="0.25">
      <c r="A671" s="2">
        <v>669</v>
      </c>
      <c r="B671" s="1" t="s">
        <v>837</v>
      </c>
      <c r="C671" s="2" t="s">
        <v>107</v>
      </c>
      <c r="D671" s="1" t="s">
        <v>6</v>
      </c>
      <c r="E671" s="1" t="s">
        <v>7</v>
      </c>
      <c r="F671" s="1" t="s">
        <v>22</v>
      </c>
      <c r="G671" s="3" t="s">
        <v>92</v>
      </c>
      <c r="H671" s="4">
        <v>5.2386021421646977E-3</v>
      </c>
      <c r="I671" s="4">
        <v>5.182488134442239E-2</v>
      </c>
      <c r="J671" s="4">
        <v>5.9886462151417262E-2</v>
      </c>
      <c r="K671" s="4">
        <v>7.2212460980234885E-2</v>
      </c>
      <c r="L671" s="4">
        <v>8.5046116002133465E-2</v>
      </c>
      <c r="M671" s="4">
        <v>0.12423520216339652</v>
      </c>
      <c r="N671" s="4">
        <v>0.15135374359693865</v>
      </c>
      <c r="O671" s="4">
        <v>0.12489947327185114</v>
      </c>
      <c r="P671" s="4">
        <v>0.15096255484092488</v>
      </c>
      <c r="Q671" s="4">
        <v>0.14489897645975078</v>
      </c>
      <c r="R671" s="4">
        <v>0.17434501883672238</v>
      </c>
      <c r="S671" s="4">
        <v>0.20477563361646614</v>
      </c>
      <c r="T671" s="4">
        <v>0.32052487498478877</v>
      </c>
      <c r="U671" s="4">
        <v>0.31255094</v>
      </c>
      <c r="V671" s="26">
        <f t="shared" si="23"/>
        <v>4.1942547914213923E-2</v>
      </c>
      <c r="W671" s="26">
        <f t="shared" si="23"/>
        <v>0.3432962657463785</v>
      </c>
      <c r="X671" s="26">
        <f t="shared" si="23"/>
        <v>0.41329803435880158</v>
      </c>
      <c r="Y671" s="26">
        <f t="shared" si="23"/>
        <v>0.41419285427284452</v>
      </c>
      <c r="Z671" s="26">
        <f t="shared" si="23"/>
        <v>0.41531365084881294</v>
      </c>
      <c r="AA671" s="26">
        <f t="shared" si="23"/>
        <v>0.38759925316028088</v>
      </c>
      <c r="AB671" s="26">
        <f t="shared" si="23"/>
        <v>0.48425304239026973</v>
      </c>
    </row>
    <row r="672" spans="1:28" ht="15" customHeight="1" x14ac:dyDescent="0.25">
      <c r="A672" s="2">
        <v>670</v>
      </c>
      <c r="B672" s="1" t="s">
        <v>838</v>
      </c>
      <c r="C672" s="2" t="s">
        <v>214</v>
      </c>
      <c r="D672" s="1" t="s">
        <v>6</v>
      </c>
      <c r="E672" s="1" t="s">
        <v>14</v>
      </c>
      <c r="F672" s="1" t="s">
        <v>97</v>
      </c>
      <c r="G672" s="3" t="s">
        <v>98</v>
      </c>
      <c r="H672" s="4">
        <v>7.5341497218803233E-2</v>
      </c>
      <c r="I672" s="4">
        <v>7.8802913891968182E-2</v>
      </c>
      <c r="J672" s="4">
        <v>8.8803969567956206E-2</v>
      </c>
      <c r="K672" s="4">
        <v>8.4846405948652948E-2</v>
      </c>
      <c r="L672" s="4">
        <v>0.10523487853953671</v>
      </c>
      <c r="M672" s="4">
        <v>0.15857912030380769</v>
      </c>
      <c r="N672" s="4">
        <v>0.15133748615378892</v>
      </c>
      <c r="O672" s="4">
        <v>0.94690066923217098</v>
      </c>
      <c r="P672" s="4">
        <v>1.0991702782656196</v>
      </c>
      <c r="Q672" s="4">
        <v>1.2202934710313857</v>
      </c>
      <c r="R672" s="4">
        <v>1.0646036149649836</v>
      </c>
      <c r="S672" s="4">
        <v>0.95890214716971678</v>
      </c>
      <c r="T672" s="4">
        <v>1.0860931115235741</v>
      </c>
      <c r="U672" s="4">
        <v>1.1636672699999999</v>
      </c>
      <c r="V672" s="26">
        <f t="shared" si="23"/>
        <v>7.9566420921316536E-2</v>
      </c>
      <c r="W672" s="26">
        <f t="shared" si="23"/>
        <v>7.16930901882748E-2</v>
      </c>
      <c r="X672" s="26">
        <f t="shared" si="23"/>
        <v>7.2772633531259942E-2</v>
      </c>
      <c r="Y672" s="26">
        <f t="shared" si="23"/>
        <v>7.9697649675408697E-2</v>
      </c>
      <c r="Z672" s="26">
        <f t="shared" si="23"/>
        <v>0.109745169358674</v>
      </c>
      <c r="AA672" s="26">
        <f t="shared" si="23"/>
        <v>0.14600877090671582</v>
      </c>
      <c r="AB672" s="26">
        <f t="shared" si="23"/>
        <v>0.13005219795671397</v>
      </c>
    </row>
    <row r="673" spans="1:28" ht="15" customHeight="1" x14ac:dyDescent="0.25">
      <c r="A673" s="2">
        <v>671</v>
      </c>
      <c r="B673" s="1" t="s">
        <v>839</v>
      </c>
      <c r="C673" s="2" t="s">
        <v>107</v>
      </c>
      <c r="D673" s="1" t="s">
        <v>6</v>
      </c>
      <c r="E673" s="1" t="s">
        <v>14</v>
      </c>
      <c r="F673" s="1" t="s">
        <v>97</v>
      </c>
      <c r="G673" s="3" t="s">
        <v>98</v>
      </c>
      <c r="H673" s="4" t="s">
        <v>89</v>
      </c>
      <c r="I673" s="4" t="s">
        <v>89</v>
      </c>
      <c r="J673" s="4">
        <v>6.3909323966801615E-2</v>
      </c>
      <c r="K673" s="4">
        <v>8.4285940611372387E-2</v>
      </c>
      <c r="L673" s="4">
        <v>0.10799795489998247</v>
      </c>
      <c r="M673" s="4">
        <v>0.1458606734555056</v>
      </c>
      <c r="N673" s="4">
        <v>0.1512845292037901</v>
      </c>
      <c r="O673" s="4" t="s">
        <v>89</v>
      </c>
      <c r="P673" s="4" t="s">
        <v>89</v>
      </c>
      <c r="Q673" s="4">
        <v>1.5195598699108834</v>
      </c>
      <c r="R673" s="4">
        <v>1.8815832302496389</v>
      </c>
      <c r="S673" s="4">
        <v>2.4956999454466251</v>
      </c>
      <c r="T673" s="4">
        <v>3.4495424434251398</v>
      </c>
      <c r="U673" s="4">
        <v>4.2345458999999996</v>
      </c>
      <c r="V673" s="26" t="e">
        <f t="shared" si="23"/>
        <v>#VALUE!</v>
      </c>
      <c r="W673" s="26" t="e">
        <f t="shared" si="23"/>
        <v>#VALUE!</v>
      </c>
      <c r="X673" s="26">
        <f t="shared" si="23"/>
        <v>4.2057786094699685E-2</v>
      </c>
      <c r="Y673" s="26">
        <f t="shared" si="23"/>
        <v>4.479522311653987E-2</v>
      </c>
      <c r="Z673" s="26">
        <f t="shared" si="23"/>
        <v>4.3273613519535251E-2</v>
      </c>
      <c r="AA673" s="26">
        <f t="shared" si="23"/>
        <v>4.2284064002029428E-2</v>
      </c>
      <c r="AB673" s="26">
        <f t="shared" si="23"/>
        <v>3.572626977636259E-2</v>
      </c>
    </row>
    <row r="674" spans="1:28" ht="15" customHeight="1" x14ac:dyDescent="0.25">
      <c r="A674" s="2">
        <v>672</v>
      </c>
      <c r="B674" s="1" t="s">
        <v>840</v>
      </c>
      <c r="C674" s="2" t="s">
        <v>1</v>
      </c>
      <c r="D674" s="1" t="s">
        <v>6</v>
      </c>
      <c r="E674" s="1" t="s">
        <v>14</v>
      </c>
      <c r="F674" s="1" t="s">
        <v>15</v>
      </c>
      <c r="G674" s="3" t="s">
        <v>15</v>
      </c>
      <c r="H674" s="4">
        <v>0.105769</v>
      </c>
      <c r="I674" s="4">
        <v>0.11590099999999999</v>
      </c>
      <c r="J674" s="4">
        <v>0.120298</v>
      </c>
      <c r="K674" s="4">
        <v>0.12812399999999999</v>
      </c>
      <c r="L674" s="4">
        <v>0.13473199999999999</v>
      </c>
      <c r="M674" s="4">
        <v>0.14136400000000002</v>
      </c>
      <c r="N674" s="4">
        <v>0.15119200000000002</v>
      </c>
      <c r="O674" s="4">
        <v>0.50400699999999998</v>
      </c>
      <c r="P674" s="4">
        <v>0.59155600000000008</v>
      </c>
      <c r="Q674" s="4">
        <v>0.65213699999999997</v>
      </c>
      <c r="R674" s="4">
        <v>0.72769300000000003</v>
      </c>
      <c r="S674" s="4">
        <v>0.79042699999999999</v>
      </c>
      <c r="T674" s="4">
        <v>0.88251299999999999</v>
      </c>
      <c r="U674" s="4">
        <v>0.99206500000000009</v>
      </c>
      <c r="V674" s="26">
        <f t="shared" si="23"/>
        <v>0.20985621231451151</v>
      </c>
      <c r="W674" s="26">
        <f t="shared" si="23"/>
        <v>0.19592566046156235</v>
      </c>
      <c r="X674" s="26">
        <f t="shared" si="23"/>
        <v>0.1844673741867123</v>
      </c>
      <c r="Y674" s="26">
        <f t="shared" si="23"/>
        <v>0.176068754268627</v>
      </c>
      <c r="Z674" s="26">
        <f t="shared" si="23"/>
        <v>0.17045470359691658</v>
      </c>
      <c r="AA674" s="26">
        <f t="shared" si="23"/>
        <v>0.16018347605077773</v>
      </c>
      <c r="AB674" s="26">
        <f t="shared" si="23"/>
        <v>0.15240130435001739</v>
      </c>
    </row>
    <row r="675" spans="1:28" ht="15" customHeight="1" x14ac:dyDescent="0.25">
      <c r="A675" s="2">
        <v>673</v>
      </c>
      <c r="B675" s="1" t="s">
        <v>841</v>
      </c>
      <c r="C675" s="2" t="s">
        <v>1</v>
      </c>
      <c r="D675" s="1" t="s">
        <v>6</v>
      </c>
      <c r="E675" s="1" t="s">
        <v>7</v>
      </c>
      <c r="F675" s="1" t="s">
        <v>8</v>
      </c>
      <c r="G675" s="3" t="s">
        <v>8</v>
      </c>
      <c r="H675" s="4">
        <v>7.1600000000000006E-3</v>
      </c>
      <c r="I675" s="4">
        <v>1.2685999999999999E-2</v>
      </c>
      <c r="J675" s="4">
        <v>2.2572999999999999E-2</v>
      </c>
      <c r="K675" s="4">
        <v>4.0943E-2</v>
      </c>
      <c r="L675" s="4">
        <v>6.978100000000001E-2</v>
      </c>
      <c r="M675" s="4">
        <v>0.116286</v>
      </c>
      <c r="N675" s="4">
        <v>0.150949</v>
      </c>
      <c r="O675" s="4">
        <v>4.7731000000000003E-2</v>
      </c>
      <c r="P675" s="4">
        <v>8.3284999999999998E-2</v>
      </c>
      <c r="Q675" s="4">
        <v>0.13756699999999999</v>
      </c>
      <c r="R675" s="4">
        <v>0.232988</v>
      </c>
      <c r="S675" s="4">
        <v>0.37753599999999998</v>
      </c>
      <c r="T675" s="4">
        <v>0.54971100000000006</v>
      </c>
      <c r="U675" s="4">
        <v>0.71306899999999995</v>
      </c>
      <c r="V675" s="26">
        <f t="shared" si="23"/>
        <v>0.15000733276067965</v>
      </c>
      <c r="W675" s="26">
        <f t="shared" si="23"/>
        <v>0.15232034580056433</v>
      </c>
      <c r="X675" s="26">
        <f t="shared" si="23"/>
        <v>0.16408731745258673</v>
      </c>
      <c r="Y675" s="26">
        <f t="shared" si="23"/>
        <v>0.17573008051916836</v>
      </c>
      <c r="Z675" s="26">
        <f t="shared" si="23"/>
        <v>0.18483270469571117</v>
      </c>
      <c r="AA675" s="26">
        <f t="shared" si="23"/>
        <v>0.21154024569273672</v>
      </c>
      <c r="AB675" s="26">
        <f t="shared" si="23"/>
        <v>0.21168919136857725</v>
      </c>
    </row>
    <row r="676" spans="1:28" ht="15" customHeight="1" x14ac:dyDescent="0.25">
      <c r="A676" s="2">
        <v>674</v>
      </c>
      <c r="B676" s="1" t="s">
        <v>842</v>
      </c>
      <c r="C676" s="2" t="s">
        <v>107</v>
      </c>
      <c r="D676" s="1" t="s">
        <v>50</v>
      </c>
      <c r="E676" s="1" t="s">
        <v>51</v>
      </c>
      <c r="F676" s="1" t="s">
        <v>135</v>
      </c>
      <c r="G676" s="3" t="s">
        <v>136</v>
      </c>
      <c r="H676" s="4">
        <v>4.7121223133318978E-2</v>
      </c>
      <c r="I676" s="4">
        <v>4.6008857431124615E-2</v>
      </c>
      <c r="J676" s="4">
        <v>3.0031281569346577E-2</v>
      </c>
      <c r="K676" s="4">
        <v>6.1985453945606721E-2</v>
      </c>
      <c r="L676" s="4">
        <v>0.14840628542455597</v>
      </c>
      <c r="M676" s="4">
        <v>0.16056110873612758</v>
      </c>
      <c r="N676" s="4">
        <v>0.15092749982062439</v>
      </c>
      <c r="O676" s="4">
        <v>4.2998198064679851</v>
      </c>
      <c r="P676" s="4">
        <v>4.1333315150708358</v>
      </c>
      <c r="Q676" s="4">
        <v>4.2713882296576751</v>
      </c>
      <c r="R676" s="4">
        <v>3.1970149880111096</v>
      </c>
      <c r="S676" s="4">
        <v>4.0792214118349159</v>
      </c>
      <c r="T676" s="4">
        <v>3.9985952659691475</v>
      </c>
      <c r="U676" s="4">
        <v>3.0902829299999999</v>
      </c>
      <c r="V676" s="26">
        <f t="shared" si="23"/>
        <v>1.0958883221672938E-2</v>
      </c>
      <c r="W676" s="26">
        <f t="shared" si="23"/>
        <v>1.1131180081580301E-2</v>
      </c>
      <c r="X676" s="26">
        <f t="shared" si="23"/>
        <v>7.0308012184023359E-3</v>
      </c>
      <c r="Y676" s="26">
        <f t="shared" si="23"/>
        <v>1.9388540303393573E-2</v>
      </c>
      <c r="Z676" s="26">
        <f t="shared" si="23"/>
        <v>3.6381032172950828E-2</v>
      </c>
      <c r="AA676" s="26">
        <f t="shared" si="23"/>
        <v>4.0154378739607713E-2</v>
      </c>
      <c r="AB676" s="26">
        <f t="shared" si="23"/>
        <v>4.8839379189343161E-2</v>
      </c>
    </row>
    <row r="677" spans="1:28" ht="15" customHeight="1" x14ac:dyDescent="0.25">
      <c r="A677" s="2">
        <v>675</v>
      </c>
      <c r="B677" s="1" t="s">
        <v>843</v>
      </c>
      <c r="C677" s="2" t="s">
        <v>1</v>
      </c>
      <c r="D677" s="1" t="s">
        <v>26</v>
      </c>
      <c r="E677" s="1" t="s">
        <v>27</v>
      </c>
      <c r="F677" s="1" t="s">
        <v>58</v>
      </c>
      <c r="G677" s="3" t="s">
        <v>58</v>
      </c>
      <c r="H677" s="4">
        <v>5.17735E-2</v>
      </c>
      <c r="I677" s="4">
        <v>5.7563499999999997E-2</v>
      </c>
      <c r="J677" s="4">
        <v>7.0044099999999998E-2</v>
      </c>
      <c r="K677" s="4">
        <v>9.6639600000000006E-2</v>
      </c>
      <c r="L677" s="4">
        <v>7.9696000000000003E-2</v>
      </c>
      <c r="M677" s="4">
        <v>9.3235999999999999E-2</v>
      </c>
      <c r="N677" s="4">
        <v>0.150842</v>
      </c>
      <c r="O677" s="4">
        <v>1.362412E-2</v>
      </c>
      <c r="P677" s="4">
        <v>5.6086440000000001E-2</v>
      </c>
      <c r="Q677" s="4">
        <v>4.2325000000000002E-2</v>
      </c>
      <c r="R677" s="4">
        <v>5.4799E-2</v>
      </c>
      <c r="S677" s="4">
        <v>7.5333999999999998E-2</v>
      </c>
      <c r="T677" s="4">
        <v>0.13505699999999998</v>
      </c>
      <c r="U677" s="4">
        <v>0.14669100000000002</v>
      </c>
      <c r="V677" s="26">
        <f t="shared" si="23"/>
        <v>3.8001353481912958</v>
      </c>
      <c r="W677" s="26">
        <f t="shared" si="23"/>
        <v>1.0263354208254258</v>
      </c>
      <c r="X677" s="26">
        <f t="shared" si="23"/>
        <v>1.6549108092144122</v>
      </c>
      <c r="Y677" s="26">
        <f t="shared" si="23"/>
        <v>1.7635285315425464</v>
      </c>
      <c r="Z677" s="26">
        <f t="shared" si="23"/>
        <v>1.0579021424589163</v>
      </c>
      <c r="AA677" s="26">
        <f t="shared" si="23"/>
        <v>0.69034555780152096</v>
      </c>
      <c r="AB677" s="26">
        <f t="shared" si="23"/>
        <v>1.0282975779018479</v>
      </c>
    </row>
    <row r="678" spans="1:28" ht="15" customHeight="1" x14ac:dyDescent="0.25">
      <c r="A678" s="2">
        <v>676</v>
      </c>
      <c r="B678" s="1" t="s">
        <v>844</v>
      </c>
      <c r="C678" s="2" t="s">
        <v>33</v>
      </c>
      <c r="D678" s="1" t="s">
        <v>131</v>
      </c>
      <c r="E678" s="1" t="s">
        <v>131</v>
      </c>
      <c r="F678" s="1" t="s">
        <v>132</v>
      </c>
      <c r="G678" s="3" t="s">
        <v>133</v>
      </c>
      <c r="H678" s="4">
        <v>0.1073542618302917</v>
      </c>
      <c r="I678" s="4">
        <v>0.11417040543856419</v>
      </c>
      <c r="J678" s="4">
        <v>0.1154708538901425</v>
      </c>
      <c r="K678" s="4">
        <v>0.11982062974542164</v>
      </c>
      <c r="L678" s="4">
        <v>0.12583856706272539</v>
      </c>
      <c r="M678" s="4">
        <v>0.13727354482660356</v>
      </c>
      <c r="N678" s="4">
        <v>0.15072645984293087</v>
      </c>
      <c r="O678" s="4">
        <v>3.1720628316998094</v>
      </c>
      <c r="P678" s="4">
        <v>3.0667534129519995</v>
      </c>
      <c r="Q678" s="4">
        <v>3.2153722494423724</v>
      </c>
      <c r="R678" s="4">
        <v>3.711085261964</v>
      </c>
      <c r="S678" s="4">
        <v>3.9800538761904369</v>
      </c>
      <c r="T678" s="4">
        <v>4.0347803344768565</v>
      </c>
      <c r="U678" s="4">
        <v>3.9467354899999996</v>
      </c>
      <c r="V678" s="26">
        <f t="shared" si="23"/>
        <v>3.3843674456083807E-2</v>
      </c>
      <c r="W678" s="26">
        <f t="shared" si="23"/>
        <v>3.7228426960048897E-2</v>
      </c>
      <c r="X678" s="26">
        <f t="shared" si="23"/>
        <v>3.5912126165226467E-2</v>
      </c>
      <c r="Y678" s="26">
        <f t="shared" si="23"/>
        <v>3.2287220930625977E-2</v>
      </c>
      <c r="Z678" s="26">
        <f t="shared" si="23"/>
        <v>3.1617302422843961E-2</v>
      </c>
      <c r="AA678" s="26">
        <f t="shared" si="23"/>
        <v>3.402255722662588E-2</v>
      </c>
      <c r="AB678" s="26">
        <f t="shared" si="23"/>
        <v>3.8190160000545384E-2</v>
      </c>
    </row>
    <row r="679" spans="1:28" ht="15" customHeight="1" x14ac:dyDescent="0.25">
      <c r="A679" s="2">
        <v>677</v>
      </c>
      <c r="B679" s="1" t="s">
        <v>845</v>
      </c>
      <c r="C679" s="2" t="s">
        <v>45</v>
      </c>
      <c r="D679" s="1" t="s">
        <v>2</v>
      </c>
      <c r="E679" s="1" t="s">
        <v>722</v>
      </c>
      <c r="F679" s="1" t="s">
        <v>722</v>
      </c>
      <c r="G679" s="3" t="s">
        <v>846</v>
      </c>
      <c r="H679" s="4">
        <v>0</v>
      </c>
      <c r="I679" s="4">
        <v>0.1209792673288759</v>
      </c>
      <c r="J679" s="4">
        <v>7.1789894898453832E-2</v>
      </c>
      <c r="K679" s="4">
        <v>9.8378744860844136E-2</v>
      </c>
      <c r="L679" s="4">
        <v>0.10103762985708317</v>
      </c>
      <c r="M679" s="4">
        <v>0.1116731698420393</v>
      </c>
      <c r="N679" s="4">
        <v>0.15022700228750524</v>
      </c>
      <c r="O679" s="4">
        <v>7.5897872217643139</v>
      </c>
      <c r="P679" s="4">
        <v>8.7703321600944442</v>
      </c>
      <c r="Q679" s="4">
        <v>9.0282440047296291</v>
      </c>
      <c r="R679" s="4">
        <v>9.6185164738946938</v>
      </c>
      <c r="S679" s="4">
        <v>9.9043466109903893</v>
      </c>
      <c r="T679" s="4">
        <v>13.279801113715839</v>
      </c>
      <c r="U679" s="4">
        <v>15.906779490000003</v>
      </c>
      <c r="V679" s="26">
        <f t="shared" si="23"/>
        <v>0</v>
      </c>
      <c r="W679" s="26">
        <f t="shared" si="23"/>
        <v>1.3794148855540395E-2</v>
      </c>
      <c r="X679" s="26">
        <f t="shared" si="23"/>
        <v>7.9517007804447062E-3</v>
      </c>
      <c r="Y679" s="26">
        <f t="shared" si="23"/>
        <v>1.022805805114029E-2</v>
      </c>
      <c r="Z679" s="26">
        <f t="shared" si="23"/>
        <v>1.0201342281879196E-2</v>
      </c>
      <c r="AA679" s="26">
        <f t="shared" si="23"/>
        <v>8.4092501751927128E-3</v>
      </c>
      <c r="AB679" s="26">
        <f t="shared" si="23"/>
        <v>9.4442122858336801E-3</v>
      </c>
    </row>
    <row r="680" spans="1:28" ht="15" customHeight="1" x14ac:dyDescent="0.25">
      <c r="A680" s="2">
        <v>678</v>
      </c>
      <c r="B680" s="5" t="s">
        <v>847</v>
      </c>
      <c r="C680" s="2" t="s">
        <v>45</v>
      </c>
      <c r="D680" s="5" t="s">
        <v>50</v>
      </c>
      <c r="E680" s="5" t="s">
        <v>51</v>
      </c>
      <c r="F680" s="5" t="s">
        <v>52</v>
      </c>
      <c r="G680" s="6" t="s">
        <v>52</v>
      </c>
      <c r="H680" s="4">
        <v>0.1102118590335707</v>
      </c>
      <c r="I680" s="4">
        <v>0.11180528350152595</v>
      </c>
      <c r="J680" s="4">
        <v>0.12986409413835198</v>
      </c>
      <c r="K680" s="4">
        <v>0.14367377286063071</v>
      </c>
      <c r="L680" s="4">
        <v>0.15137532445574772</v>
      </c>
      <c r="M680" s="4">
        <v>0.1420803483926755</v>
      </c>
      <c r="N680" s="4">
        <v>0.15004747073245167</v>
      </c>
      <c r="O680" s="4">
        <v>3.6776236720406921</v>
      </c>
      <c r="P680" s="4">
        <v>3.7737602816073244</v>
      </c>
      <c r="Q680" s="4">
        <v>4.0235295669593087</v>
      </c>
      <c r="R680" s="4">
        <v>4.1277660842380461</v>
      </c>
      <c r="S680" s="4">
        <v>3.9198241911698881</v>
      </c>
      <c r="T680" s="4">
        <v>3.8467922363886062</v>
      </c>
      <c r="U680" s="4">
        <v>3.9158406299999999</v>
      </c>
      <c r="V680" s="26">
        <f t="shared" si="23"/>
        <v>2.9968226458694392E-2</v>
      </c>
      <c r="W680" s="26">
        <f t="shared" si="23"/>
        <v>2.962702322308234E-2</v>
      </c>
      <c r="X680" s="26">
        <f t="shared" si="23"/>
        <v>3.2276162502887687E-2</v>
      </c>
      <c r="Y680" s="26">
        <f t="shared" ref="Y680:AB743" si="24">K680/R680</f>
        <v>3.4806665379913788E-2</v>
      </c>
      <c r="Z680" s="26">
        <f t="shared" si="24"/>
        <v>3.8617886178861791E-2</v>
      </c>
      <c r="AA680" s="26">
        <f t="shared" si="24"/>
        <v>3.6934760096651711E-2</v>
      </c>
      <c r="AB680" s="26">
        <f t="shared" si="24"/>
        <v>3.8318073923363852E-2</v>
      </c>
    </row>
    <row r="681" spans="1:28" ht="15" customHeight="1" x14ac:dyDescent="0.25">
      <c r="A681" s="2">
        <v>679</v>
      </c>
      <c r="B681" s="1" t="s">
        <v>848</v>
      </c>
      <c r="C681" s="2" t="s">
        <v>849</v>
      </c>
      <c r="D681" s="1" t="s">
        <v>131</v>
      </c>
      <c r="E681" s="1" t="s">
        <v>131</v>
      </c>
      <c r="F681" s="1" t="s">
        <v>330</v>
      </c>
      <c r="G681" s="3" t="s">
        <v>331</v>
      </c>
      <c r="H681" s="4">
        <v>0.11655260898667492</v>
      </c>
      <c r="I681" s="4">
        <v>0.12478614191509141</v>
      </c>
      <c r="J681" s="4">
        <v>0.13430282283235201</v>
      </c>
      <c r="K681" s="4">
        <v>0.13729683480632168</v>
      </c>
      <c r="L681" s="4">
        <v>0.13547904182212583</v>
      </c>
      <c r="M681" s="4">
        <v>0.14093242077471335</v>
      </c>
      <c r="N681" s="4">
        <v>0.15002138569569259</v>
      </c>
      <c r="O681" s="4">
        <v>11.712676424718312</v>
      </c>
      <c r="P681" s="4">
        <v>12.89376496110976</v>
      </c>
      <c r="Q681" s="4">
        <v>12.32292663815271</v>
      </c>
      <c r="R681" s="4">
        <v>11.844774371589835</v>
      </c>
      <c r="S681" s="4">
        <v>11.964820350976138</v>
      </c>
      <c r="T681" s="4">
        <v>11.835650120099164</v>
      </c>
      <c r="U681" s="4">
        <v>12.077095799999999</v>
      </c>
      <c r="V681" s="26">
        <f t="shared" ref="V681:AA744" si="25">H681/O681</f>
        <v>9.9509800117677204E-3</v>
      </c>
      <c r="W681" s="26">
        <f t="shared" si="25"/>
        <v>9.6780220743492695E-3</v>
      </c>
      <c r="X681" s="26">
        <f t="shared" si="25"/>
        <v>1.089861416658445E-2</v>
      </c>
      <c r="Y681" s="26">
        <f t="shared" si="24"/>
        <v>1.1591342350567153E-2</v>
      </c>
      <c r="Z681" s="26">
        <f t="shared" si="24"/>
        <v>1.1323115420706915E-2</v>
      </c>
      <c r="AA681" s="26">
        <f t="shared" si="24"/>
        <v>1.1907450739472566E-2</v>
      </c>
      <c r="AB681" s="26">
        <f t="shared" si="24"/>
        <v>1.2421975297711278E-2</v>
      </c>
    </row>
    <row r="682" spans="1:28" ht="15" customHeight="1" x14ac:dyDescent="0.25">
      <c r="A682" s="2">
        <v>680</v>
      </c>
      <c r="B682" s="1" t="s">
        <v>850</v>
      </c>
      <c r="C682" s="2" t="s">
        <v>107</v>
      </c>
      <c r="D682" s="1" t="s">
        <v>131</v>
      </c>
      <c r="E682" s="1" t="s">
        <v>131</v>
      </c>
      <c r="F682" s="1" t="s">
        <v>330</v>
      </c>
      <c r="G682" s="3" t="s">
        <v>331</v>
      </c>
      <c r="H682" s="4">
        <v>2.8113805941122266E-2</v>
      </c>
      <c r="I682" s="4">
        <v>3.8599461392917873E-2</v>
      </c>
      <c r="J682" s="4">
        <v>8.0515251964658918E-2</v>
      </c>
      <c r="K682" s="4">
        <v>0.11549975526470249</v>
      </c>
      <c r="L682" s="4">
        <v>0.17871642150686529</v>
      </c>
      <c r="M682" s="4">
        <v>0.1395951840383671</v>
      </c>
      <c r="N682" s="4">
        <v>0.14988715772025427</v>
      </c>
      <c r="O682" s="4">
        <v>5.692385199576953</v>
      </c>
      <c r="P682" s="4">
        <v>7.9432897526400126</v>
      </c>
      <c r="Q682" s="4">
        <v>11.411241034600742</v>
      </c>
      <c r="R682" s="4">
        <v>13.620093908334271</v>
      </c>
      <c r="S682" s="4">
        <v>13.790534346886027</v>
      </c>
      <c r="T682" s="4">
        <v>7.8890451721274282</v>
      </c>
      <c r="U682" s="4">
        <v>5.0542747200000004</v>
      </c>
      <c r="V682" s="26">
        <f t="shared" si="25"/>
        <v>4.938844606512509E-3</v>
      </c>
      <c r="W682" s="26">
        <f t="shared" si="25"/>
        <v>4.8593797525879057E-3</v>
      </c>
      <c r="X682" s="26">
        <f t="shared" si="25"/>
        <v>7.0557840046076986E-3</v>
      </c>
      <c r="Y682" s="26">
        <f t="shared" si="24"/>
        <v>8.4800997733229314E-3</v>
      </c>
      <c r="Z682" s="26">
        <f t="shared" si="24"/>
        <v>1.2959354366658052E-2</v>
      </c>
      <c r="AA682" s="26">
        <f t="shared" si="24"/>
        <v>1.7694813629863228E-2</v>
      </c>
      <c r="AB682" s="26">
        <f t="shared" si="24"/>
        <v>2.965552250793646E-2</v>
      </c>
    </row>
    <row r="683" spans="1:28" ht="15" customHeight="1" x14ac:dyDescent="0.25">
      <c r="A683" s="2">
        <v>681</v>
      </c>
      <c r="B683" s="1" t="s">
        <v>851</v>
      </c>
      <c r="C683" s="2" t="s">
        <v>126</v>
      </c>
      <c r="D683" s="1" t="s">
        <v>6</v>
      </c>
      <c r="E683" s="1" t="s">
        <v>7</v>
      </c>
      <c r="F683" s="1" t="s">
        <v>47</v>
      </c>
      <c r="G683" s="3" t="s">
        <v>221</v>
      </c>
      <c r="H683" s="4" t="s">
        <v>89</v>
      </c>
      <c r="I683" s="4" t="s">
        <v>89</v>
      </c>
      <c r="J683" s="4" t="s">
        <v>89</v>
      </c>
      <c r="K683" s="4" t="s">
        <v>89</v>
      </c>
      <c r="L683" s="4">
        <v>5.7646626066350716E-2</v>
      </c>
      <c r="M683" s="4" t="s">
        <v>89</v>
      </c>
      <c r="N683" s="4">
        <v>0.1490861018957346</v>
      </c>
      <c r="O683" s="4" t="s">
        <v>89</v>
      </c>
      <c r="P683" s="4" t="s">
        <v>89</v>
      </c>
      <c r="Q683" s="4" t="s">
        <v>89</v>
      </c>
      <c r="R683" s="4" t="s">
        <v>89</v>
      </c>
      <c r="S683" s="4">
        <v>0.46387075704129993</v>
      </c>
      <c r="T683" s="4">
        <v>0.97062151672308727</v>
      </c>
      <c r="U683" s="4">
        <v>1.0485722499999999</v>
      </c>
      <c r="V683" s="26" t="e">
        <f t="shared" si="25"/>
        <v>#VALUE!</v>
      </c>
      <c r="W683" s="26" t="e">
        <f t="shared" si="25"/>
        <v>#VALUE!</v>
      </c>
      <c r="X683" s="26" t="e">
        <f t="shared" si="25"/>
        <v>#VALUE!</v>
      </c>
      <c r="Y683" s="26" t="e">
        <f t="shared" si="24"/>
        <v>#VALUE!</v>
      </c>
      <c r="Z683" s="26">
        <f t="shared" si="24"/>
        <v>0.12427303336394246</v>
      </c>
      <c r="AA683" s="26" t="e">
        <f t="shared" si="24"/>
        <v>#VALUE!</v>
      </c>
      <c r="AB683" s="26">
        <f t="shared" si="24"/>
        <v>0.14218009478672988</v>
      </c>
    </row>
    <row r="684" spans="1:28" ht="15" customHeight="1" x14ac:dyDescent="0.25">
      <c r="A684" s="2">
        <v>682</v>
      </c>
      <c r="B684" s="1" t="s">
        <v>852</v>
      </c>
      <c r="C684" s="2" t="s">
        <v>111</v>
      </c>
      <c r="D684" s="1" t="s">
        <v>2</v>
      </c>
      <c r="E684" s="1" t="s">
        <v>18</v>
      </c>
      <c r="F684" s="1" t="s">
        <v>84</v>
      </c>
      <c r="G684" s="3" t="s">
        <v>277</v>
      </c>
      <c r="H684" s="4">
        <v>4.9102018156734366E-2</v>
      </c>
      <c r="I684" s="4">
        <v>5.9593100057700681E-2</v>
      </c>
      <c r="J684" s="4">
        <v>7.0496204423742867E-2</v>
      </c>
      <c r="K684" s="4">
        <v>9.2050330208163611E-2</v>
      </c>
      <c r="L684" s="4">
        <v>9.9653983854400413E-2</v>
      </c>
      <c r="M684" s="4">
        <v>0.13343550580300076</v>
      </c>
      <c r="N684" s="4">
        <v>0.14905011421265052</v>
      </c>
      <c r="O684" s="4">
        <v>3.0849103568574425</v>
      </c>
      <c r="P684" s="4">
        <v>3.7018026300433879</v>
      </c>
      <c r="Q684" s="4">
        <v>4.0190793998545802</v>
      </c>
      <c r="R684" s="4">
        <v>4.1068488252909807</v>
      </c>
      <c r="S684" s="4">
        <v>3.9811782395663986</v>
      </c>
      <c r="T684" s="4">
        <v>3.6019963287168775</v>
      </c>
      <c r="U684" s="4">
        <v>3.6224007600000001</v>
      </c>
      <c r="V684" s="26">
        <f t="shared" si="25"/>
        <v>1.5916837922886663E-2</v>
      </c>
      <c r="W684" s="26">
        <f t="shared" si="25"/>
        <v>1.6098400161599701E-2</v>
      </c>
      <c r="X684" s="26">
        <f t="shared" si="25"/>
        <v>1.7540386095953611E-2</v>
      </c>
      <c r="Y684" s="26">
        <f t="shared" si="24"/>
        <v>2.2413858927870716E-2</v>
      </c>
      <c r="Z684" s="26">
        <f t="shared" si="24"/>
        <v>2.5031279148469879E-2</v>
      </c>
      <c r="AA684" s="26">
        <f t="shared" si="24"/>
        <v>3.7044875570579464E-2</v>
      </c>
      <c r="AB684" s="26">
        <f t="shared" si="24"/>
        <v>4.1146776430294948E-2</v>
      </c>
    </row>
    <row r="685" spans="1:28" ht="15" customHeight="1" x14ac:dyDescent="0.25">
      <c r="A685" s="2">
        <v>683</v>
      </c>
      <c r="B685" s="1" t="s">
        <v>853</v>
      </c>
      <c r="C685" s="2" t="s">
        <v>1</v>
      </c>
      <c r="D685" s="1" t="s">
        <v>26</v>
      </c>
      <c r="E685" s="1" t="s">
        <v>27</v>
      </c>
      <c r="F685" s="1" t="s">
        <v>298</v>
      </c>
      <c r="G685" s="3" t="s">
        <v>298</v>
      </c>
      <c r="H685" s="4">
        <v>0.1414</v>
      </c>
      <c r="I685" s="4">
        <v>0.1772</v>
      </c>
      <c r="J685" s="4">
        <v>0.1953</v>
      </c>
      <c r="K685" s="4">
        <v>0.1905</v>
      </c>
      <c r="L685" s="4">
        <v>0.17419999999999999</v>
      </c>
      <c r="M685" s="4">
        <v>0.1457</v>
      </c>
      <c r="N685" s="4">
        <v>0.14899999999999999</v>
      </c>
      <c r="O685" s="4">
        <v>1.3049000000000002</v>
      </c>
      <c r="P685" s="4">
        <v>1.6516999999999999</v>
      </c>
      <c r="Q685" s="4">
        <v>1.7914000000000001</v>
      </c>
      <c r="R685" s="4">
        <v>1.8394000000000001</v>
      </c>
      <c r="S685" s="4">
        <v>1.8089000000000002</v>
      </c>
      <c r="T685" s="4">
        <v>1.6237999999999999</v>
      </c>
      <c r="U685" s="4">
        <v>1.6113</v>
      </c>
      <c r="V685" s="26">
        <f t="shared" si="25"/>
        <v>0.10836079393056938</v>
      </c>
      <c r="W685" s="26">
        <f t="shared" si="25"/>
        <v>0.10728340497669069</v>
      </c>
      <c r="X685" s="26">
        <f t="shared" si="25"/>
        <v>0.10902087752595735</v>
      </c>
      <c r="Y685" s="26">
        <f t="shared" si="24"/>
        <v>0.10356638034141567</v>
      </c>
      <c r="Z685" s="26">
        <f t="shared" si="24"/>
        <v>9.6301619768920321E-2</v>
      </c>
      <c r="AA685" s="26">
        <f t="shared" si="24"/>
        <v>8.9727798990023408E-2</v>
      </c>
      <c r="AB685" s="26">
        <f t="shared" si="24"/>
        <v>9.2471917085583069E-2</v>
      </c>
    </row>
    <row r="686" spans="1:28" ht="15" customHeight="1" x14ac:dyDescent="0.25">
      <c r="A686" s="2">
        <v>684</v>
      </c>
      <c r="B686" s="1" t="s">
        <v>854</v>
      </c>
      <c r="C686" s="2" t="s">
        <v>87</v>
      </c>
      <c r="D686" s="1" t="s">
        <v>26</v>
      </c>
      <c r="E686" s="1" t="s">
        <v>113</v>
      </c>
      <c r="F686" s="1" t="s">
        <v>114</v>
      </c>
      <c r="G686" s="3" t="s">
        <v>115</v>
      </c>
      <c r="H686" s="4">
        <v>6.6430542488573732E-2</v>
      </c>
      <c r="I686" s="4">
        <v>7.9540384206882656E-2</v>
      </c>
      <c r="J686" s="4">
        <v>9.1548558553905091E-2</v>
      </c>
      <c r="K686" s="4">
        <v>9.7056895410337421E-2</v>
      </c>
      <c r="L686" s="4">
        <v>0.10487873374647132</v>
      </c>
      <c r="M686" s="4">
        <v>0.11325140576824844</v>
      </c>
      <c r="N686" s="4">
        <v>0.14894542859792984</v>
      </c>
      <c r="O686" s="4">
        <v>2.4426168956163465</v>
      </c>
      <c r="P686" s="4">
        <v>2.407583873209437</v>
      </c>
      <c r="Q686" s="4">
        <v>2.6713230418954161</v>
      </c>
      <c r="R686" s="4">
        <v>2.7857862817720798</v>
      </c>
      <c r="S686" s="4">
        <v>2.9380367124838691</v>
      </c>
      <c r="T686" s="4">
        <v>3.3308912970846216</v>
      </c>
      <c r="U686" s="4">
        <v>3.2781214300000001</v>
      </c>
      <c r="V686" s="26">
        <f t="shared" si="25"/>
        <v>2.7196464008659566E-2</v>
      </c>
      <c r="W686" s="26">
        <f t="shared" si="25"/>
        <v>3.3037430218724261E-2</v>
      </c>
      <c r="X686" s="26">
        <f t="shared" si="25"/>
        <v>3.4270867700428899E-2</v>
      </c>
      <c r="Y686" s="26">
        <f t="shared" si="24"/>
        <v>3.4840036382330845E-2</v>
      </c>
      <c r="Z686" s="26">
        <f t="shared" si="24"/>
        <v>3.5696876523304215E-2</v>
      </c>
      <c r="AA686" s="26">
        <f t="shared" si="24"/>
        <v>3.4000330742516953E-2</v>
      </c>
      <c r="AB686" s="26">
        <f t="shared" si="24"/>
        <v>4.5436214544965721E-2</v>
      </c>
    </row>
    <row r="687" spans="1:28" ht="15" customHeight="1" x14ac:dyDescent="0.25">
      <c r="A687" s="2">
        <v>685</v>
      </c>
      <c r="B687" s="1" t="s">
        <v>855</v>
      </c>
      <c r="C687" s="2" t="s">
        <v>214</v>
      </c>
      <c r="D687" s="1" t="s">
        <v>26</v>
      </c>
      <c r="E687" s="1" t="s">
        <v>113</v>
      </c>
      <c r="F687" s="1" t="s">
        <v>362</v>
      </c>
      <c r="G687" s="3" t="s">
        <v>362</v>
      </c>
      <c r="H687" s="4">
        <v>0.16151166500197081</v>
      </c>
      <c r="I687" s="4">
        <v>0.17101235117855734</v>
      </c>
      <c r="J687" s="4">
        <v>0.17206798297595582</v>
      </c>
      <c r="K687" s="4">
        <v>0.1541222424201813</v>
      </c>
      <c r="L687" s="4">
        <v>0.1541222424201813</v>
      </c>
      <c r="M687" s="4">
        <v>0.15201097882538431</v>
      </c>
      <c r="N687" s="4">
        <v>0.14884408343318878</v>
      </c>
      <c r="O687" s="4">
        <v>3.1120025387307844</v>
      </c>
      <c r="P687" s="4">
        <v>3.1911749235356721</v>
      </c>
      <c r="Q687" s="4">
        <v>3.26295788575877</v>
      </c>
      <c r="R687" s="4">
        <v>3.0243850995467088</v>
      </c>
      <c r="S687" s="4">
        <v>2.7657553091840756</v>
      </c>
      <c r="T687" s="4">
        <v>2.7932017359164365</v>
      </c>
      <c r="U687" s="4">
        <v>2.67813787</v>
      </c>
      <c r="V687" s="26">
        <f t="shared" si="25"/>
        <v>5.1899592944369057E-2</v>
      </c>
      <c r="W687" s="26">
        <f t="shared" si="25"/>
        <v>5.3589149851141243E-2</v>
      </c>
      <c r="X687" s="26">
        <f t="shared" si="25"/>
        <v>5.2733743125202195E-2</v>
      </c>
      <c r="Y687" s="26">
        <f t="shared" si="24"/>
        <v>5.095986038394415E-2</v>
      </c>
      <c r="Z687" s="26">
        <f t="shared" si="24"/>
        <v>5.5725190839694648E-2</v>
      </c>
      <c r="AA687" s="26">
        <f t="shared" si="24"/>
        <v>5.4421768707482998E-2</v>
      </c>
      <c r="AB687" s="26">
        <f t="shared" si="24"/>
        <v>5.5577453685455254E-2</v>
      </c>
    </row>
    <row r="688" spans="1:28" ht="15" customHeight="1" x14ac:dyDescent="0.25">
      <c r="A688" s="2">
        <v>686</v>
      </c>
      <c r="B688" s="1" t="s">
        <v>856</v>
      </c>
      <c r="C688" s="2" t="s">
        <v>25</v>
      </c>
      <c r="D688" s="1" t="s">
        <v>26</v>
      </c>
      <c r="E688" s="1" t="s">
        <v>27</v>
      </c>
      <c r="F688" s="1" t="s">
        <v>298</v>
      </c>
      <c r="G688" s="3" t="s">
        <v>298</v>
      </c>
      <c r="H688" s="4">
        <v>0.14077851507260405</v>
      </c>
      <c r="I688" s="4">
        <v>0.17031246928363988</v>
      </c>
      <c r="J688" s="4">
        <v>0.21953572630203291</v>
      </c>
      <c r="K688" s="4">
        <v>0.22248912172313648</v>
      </c>
      <c r="L688" s="4">
        <v>0.19886195835430784</v>
      </c>
      <c r="M688" s="4">
        <v>0.18901730695062924</v>
      </c>
      <c r="N688" s="4">
        <v>0.14865423619554696</v>
      </c>
      <c r="O688" s="4">
        <v>2.6383665761858666</v>
      </c>
      <c r="P688" s="4">
        <v>2.6501801578702806</v>
      </c>
      <c r="Q688" s="4">
        <v>3.8640256759438532</v>
      </c>
      <c r="R688" s="4">
        <v>3.5283230630784121</v>
      </c>
      <c r="S688" s="4">
        <v>3.5834531109390126</v>
      </c>
      <c r="T688" s="4">
        <v>3.7439209288189734</v>
      </c>
      <c r="U688" s="4">
        <v>4.0678099599999999</v>
      </c>
      <c r="V688" s="26">
        <f t="shared" si="25"/>
        <v>5.3358208955223876E-2</v>
      </c>
      <c r="W688" s="26">
        <f t="shared" si="25"/>
        <v>6.4264487369985149E-2</v>
      </c>
      <c r="X688" s="26">
        <f t="shared" si="25"/>
        <v>5.681528662420382E-2</v>
      </c>
      <c r="Y688" s="26">
        <f t="shared" si="24"/>
        <v>6.3058035714285712E-2</v>
      </c>
      <c r="Z688" s="26">
        <f t="shared" si="24"/>
        <v>5.5494505494505492E-2</v>
      </c>
      <c r="AA688" s="26">
        <f t="shared" si="24"/>
        <v>5.0486458059426774E-2</v>
      </c>
      <c r="AB688" s="26">
        <f t="shared" si="24"/>
        <v>3.6544046466602136E-2</v>
      </c>
    </row>
    <row r="689" spans="1:28" ht="15" customHeight="1" x14ac:dyDescent="0.25">
      <c r="A689" s="2">
        <v>687</v>
      </c>
      <c r="B689" s="1" t="s">
        <v>857</v>
      </c>
      <c r="C689" s="2" t="s">
        <v>69</v>
      </c>
      <c r="D689" s="1" t="s">
        <v>50</v>
      </c>
      <c r="E689" s="1" t="s">
        <v>51</v>
      </c>
      <c r="F689" s="1" t="s">
        <v>135</v>
      </c>
      <c r="G689" s="3" t="s">
        <v>241</v>
      </c>
      <c r="H689" s="4">
        <v>7.4844294371890788E-2</v>
      </c>
      <c r="I689" s="4">
        <v>8.7089623211297443E-2</v>
      </c>
      <c r="J689" s="4">
        <v>9.0889897678699497E-2</v>
      </c>
      <c r="K689" s="4">
        <v>0.10186846836230549</v>
      </c>
      <c r="L689" s="4">
        <v>0.10883563821920929</v>
      </c>
      <c r="M689" s="4">
        <v>0.12847038963411997</v>
      </c>
      <c r="N689" s="4">
        <v>0.14831626740833079</v>
      </c>
      <c r="O689" s="4">
        <v>5.2640135164297677</v>
      </c>
      <c r="P689" s="4">
        <v>5.5158872630748048</v>
      </c>
      <c r="Q689" s="4">
        <v>6.6259896602748096</v>
      </c>
      <c r="R689" s="4">
        <v>7.3182729924198862</v>
      </c>
      <c r="S689" s="4">
        <v>7.7425314114334682</v>
      </c>
      <c r="T689" s="4">
        <v>9.1283648338794201</v>
      </c>
      <c r="U689" s="4">
        <v>9.2729863899999998</v>
      </c>
      <c r="V689" s="26">
        <f t="shared" si="25"/>
        <v>1.4218104520113907E-2</v>
      </c>
      <c r="W689" s="26">
        <f t="shared" si="25"/>
        <v>1.5788869325576056E-2</v>
      </c>
      <c r="X689" s="26">
        <f t="shared" si="25"/>
        <v>1.37171807290339E-2</v>
      </c>
      <c r="Y689" s="26">
        <f t="shared" si="24"/>
        <v>1.391974151112137E-2</v>
      </c>
      <c r="Z689" s="26">
        <f t="shared" si="24"/>
        <v>1.4056854591315017E-2</v>
      </c>
      <c r="AA689" s="26">
        <f t="shared" si="24"/>
        <v>1.4073757126501916E-2</v>
      </c>
      <c r="AB689" s="26">
        <f t="shared" si="24"/>
        <v>1.5994444634176885E-2</v>
      </c>
    </row>
    <row r="690" spans="1:28" ht="15" customHeight="1" x14ac:dyDescent="0.25">
      <c r="A690" s="2">
        <v>688</v>
      </c>
      <c r="B690" s="1" t="s">
        <v>858</v>
      </c>
      <c r="C690" s="2" t="s">
        <v>33</v>
      </c>
      <c r="D690" s="1" t="s">
        <v>131</v>
      </c>
      <c r="E690" s="1" t="s">
        <v>131</v>
      </c>
      <c r="F690" s="1" t="s">
        <v>132</v>
      </c>
      <c r="G690" s="3" t="s">
        <v>133</v>
      </c>
      <c r="H690" s="4">
        <v>0.17704495756787886</v>
      </c>
      <c r="I690" s="4">
        <v>0.18498499993195355</v>
      </c>
      <c r="J690" s="4">
        <v>0.17672804109811538</v>
      </c>
      <c r="K690" s="4">
        <v>0.17503210971938096</v>
      </c>
      <c r="L690" s="4">
        <v>0.17440684208984758</v>
      </c>
      <c r="M690" s="4">
        <v>0.17378157446031417</v>
      </c>
      <c r="N690" s="4">
        <v>0.14829121191933659</v>
      </c>
      <c r="O690" s="4">
        <v>6.8281709084944255</v>
      </c>
      <c r="P690" s="4">
        <v>7.3161280535202842</v>
      </c>
      <c r="Q690" s="4">
        <v>6.3355456695220509</v>
      </c>
      <c r="R690" s="4">
        <v>7.261695508510905</v>
      </c>
      <c r="S690" s="4">
        <v>7.4756740827712216</v>
      </c>
      <c r="T690" s="4">
        <v>6.644385051961577</v>
      </c>
      <c r="U690" s="4">
        <v>5.7486848900000007</v>
      </c>
      <c r="V690" s="26">
        <f t="shared" si="25"/>
        <v>2.5928606641586877E-2</v>
      </c>
      <c r="W690" s="26">
        <f t="shared" si="25"/>
        <v>2.5284549228597051E-2</v>
      </c>
      <c r="X690" s="26">
        <f t="shared" si="25"/>
        <v>2.7894683475850883E-2</v>
      </c>
      <c r="Y690" s="26">
        <f t="shared" si="24"/>
        <v>2.4103476869036793E-2</v>
      </c>
      <c r="Z690" s="26">
        <f t="shared" si="24"/>
        <v>2.33299151566537E-2</v>
      </c>
      <c r="AA690" s="26">
        <f t="shared" si="24"/>
        <v>2.6154651348661649E-2</v>
      </c>
      <c r="AB690" s="26">
        <f t="shared" si="24"/>
        <v>2.5795675838363192E-2</v>
      </c>
    </row>
    <row r="691" spans="1:28" ht="15" customHeight="1" x14ac:dyDescent="0.25">
      <c r="A691" s="2">
        <v>689</v>
      </c>
      <c r="B691" s="1" t="s">
        <v>859</v>
      </c>
      <c r="C691" s="2" t="s">
        <v>1</v>
      </c>
      <c r="D691" s="1" t="s">
        <v>26</v>
      </c>
      <c r="E691" s="1" t="s">
        <v>27</v>
      </c>
      <c r="F691" s="1" t="s">
        <v>58</v>
      </c>
      <c r="G691" s="3" t="s">
        <v>58</v>
      </c>
      <c r="H691" s="4">
        <v>0.16530600000000001</v>
      </c>
      <c r="I691" s="4">
        <v>0.18001499999999998</v>
      </c>
      <c r="J691" s="4">
        <v>0.17338700000000001</v>
      </c>
      <c r="K691" s="4">
        <v>0.299348</v>
      </c>
      <c r="L691" s="4">
        <v>0.24254900000000001</v>
      </c>
      <c r="M691" s="4">
        <v>0.24509800000000001</v>
      </c>
      <c r="N691" s="4">
        <v>0.14759999999999998</v>
      </c>
      <c r="O691" s="4">
        <v>0.59289899999999995</v>
      </c>
      <c r="P691" s="4">
        <v>0.74318300000000004</v>
      </c>
      <c r="Q691" s="4">
        <v>0.916076</v>
      </c>
      <c r="R691" s="4">
        <v>1.116984</v>
      </c>
      <c r="S691" s="4">
        <v>1.2885</v>
      </c>
      <c r="T691" s="4">
        <v>1.4658</v>
      </c>
      <c r="U691" s="4">
        <v>1.5988</v>
      </c>
      <c r="V691" s="26">
        <f t="shared" si="25"/>
        <v>0.27880971295279638</v>
      </c>
      <c r="W691" s="26">
        <f t="shared" si="25"/>
        <v>0.24222163316437537</v>
      </c>
      <c r="X691" s="26">
        <f t="shared" si="25"/>
        <v>0.18927141416214377</v>
      </c>
      <c r="Y691" s="26">
        <f t="shared" si="24"/>
        <v>0.26799667676528938</v>
      </c>
      <c r="Z691" s="26">
        <f t="shared" si="24"/>
        <v>0.18824136592937527</v>
      </c>
      <c r="AA691" s="26">
        <f t="shared" si="24"/>
        <v>0.16721107927411652</v>
      </c>
      <c r="AB691" s="26">
        <f t="shared" si="24"/>
        <v>9.2319239429572167E-2</v>
      </c>
    </row>
    <row r="692" spans="1:28" ht="15" customHeight="1" x14ac:dyDescent="0.25">
      <c r="A692" s="2">
        <v>690</v>
      </c>
      <c r="B692" s="1" t="s">
        <v>860</v>
      </c>
      <c r="C692" s="2" t="s">
        <v>1</v>
      </c>
      <c r="D692" s="1" t="s">
        <v>6</v>
      </c>
      <c r="E692" s="1" t="s">
        <v>14</v>
      </c>
      <c r="F692" s="1" t="s">
        <v>97</v>
      </c>
      <c r="G692" s="3" t="s">
        <v>98</v>
      </c>
      <c r="H692" s="4">
        <v>0.116635</v>
      </c>
      <c r="I692" s="4">
        <v>0.147177</v>
      </c>
      <c r="J692" s="4">
        <v>0.137354</v>
      </c>
      <c r="K692" s="4">
        <v>0.14769599999999999</v>
      </c>
      <c r="L692" s="4">
        <v>0.14275100000000002</v>
      </c>
      <c r="M692" s="4">
        <v>0.13289199999999998</v>
      </c>
      <c r="N692" s="4">
        <v>0.147537</v>
      </c>
      <c r="O692" s="4">
        <v>1.3884369999999999</v>
      </c>
      <c r="P692" s="4">
        <v>1.5440619999999998</v>
      </c>
      <c r="Q692" s="4">
        <v>1.4053579999999999</v>
      </c>
      <c r="R692" s="4">
        <v>1.496372</v>
      </c>
      <c r="S692" s="4">
        <v>1.530654</v>
      </c>
      <c r="T692" s="4">
        <v>1.557067</v>
      </c>
      <c r="U692" s="4">
        <v>1.662167</v>
      </c>
      <c r="V692" s="26">
        <f t="shared" si="25"/>
        <v>8.4004531714438613E-2</v>
      </c>
      <c r="W692" s="26">
        <f t="shared" si="25"/>
        <v>9.5318063652884422E-2</v>
      </c>
      <c r="X692" s="26">
        <f t="shared" si="25"/>
        <v>9.7735950554947576E-2</v>
      </c>
      <c r="Y692" s="26">
        <f t="shared" si="24"/>
        <v>9.8702729000542638E-2</v>
      </c>
      <c r="Z692" s="26">
        <f t="shared" si="24"/>
        <v>9.3261442494515429E-2</v>
      </c>
      <c r="AA692" s="26">
        <f t="shared" si="24"/>
        <v>8.5347643999904937E-2</v>
      </c>
      <c r="AB692" s="26">
        <f t="shared" si="24"/>
        <v>8.8761839213508636E-2</v>
      </c>
    </row>
    <row r="693" spans="1:28" ht="15" customHeight="1" x14ac:dyDescent="0.25">
      <c r="A693" s="2">
        <v>691</v>
      </c>
      <c r="B693" s="5" t="s">
        <v>861</v>
      </c>
      <c r="C693" s="2" t="s">
        <v>107</v>
      </c>
      <c r="D693" s="5" t="s">
        <v>6</v>
      </c>
      <c r="E693" s="5" t="s">
        <v>14</v>
      </c>
      <c r="F693" s="5" t="s">
        <v>97</v>
      </c>
      <c r="G693" s="6" t="s">
        <v>167</v>
      </c>
      <c r="H693" s="4">
        <v>1.7504464721528369E-2</v>
      </c>
      <c r="I693" s="4">
        <v>2.9062332657902677E-2</v>
      </c>
      <c r="J693" s="4">
        <v>4.0182173113691856E-2</v>
      </c>
      <c r="K693" s="4">
        <v>6.5824423381427175E-2</v>
      </c>
      <c r="L693" s="4">
        <v>0.11138157130669436</v>
      </c>
      <c r="M693" s="4">
        <v>0.11097563041202348</v>
      </c>
      <c r="N693" s="4">
        <v>0.14743187961610926</v>
      </c>
      <c r="O693" s="4">
        <v>0.38088940973594748</v>
      </c>
      <c r="P693" s="4">
        <v>0.58717635332190743</v>
      </c>
      <c r="Q693" s="4">
        <v>1.0446186465903546</v>
      </c>
      <c r="R693" s="4">
        <v>1.4472475312854756</v>
      </c>
      <c r="S693" s="4">
        <v>1.8289290615986222</v>
      </c>
      <c r="T693" s="4">
        <v>1.9667635177348071</v>
      </c>
      <c r="U693" s="4">
        <v>2.7778620999999997</v>
      </c>
      <c r="V693" s="26">
        <f t="shared" si="25"/>
        <v>4.5956816530192797E-2</v>
      </c>
      <c r="W693" s="26">
        <f t="shared" si="25"/>
        <v>4.9495066505121754E-2</v>
      </c>
      <c r="X693" s="26">
        <f t="shared" si="25"/>
        <v>3.8465877710346125E-2</v>
      </c>
      <c r="Y693" s="26">
        <f t="shared" si="24"/>
        <v>4.5482491390370895E-2</v>
      </c>
      <c r="Z693" s="26">
        <f t="shared" si="24"/>
        <v>6.0899885974439301E-2</v>
      </c>
      <c r="AA693" s="26">
        <f t="shared" si="24"/>
        <v>5.6425507902362428E-2</v>
      </c>
      <c r="AB693" s="26">
        <f t="shared" si="24"/>
        <v>5.3073865551536661E-2</v>
      </c>
    </row>
    <row r="694" spans="1:28" ht="15" customHeight="1" x14ac:dyDescent="0.25">
      <c r="A694" s="2">
        <v>692</v>
      </c>
      <c r="B694" s="1" t="s">
        <v>862</v>
      </c>
      <c r="C694" s="2" t="s">
        <v>214</v>
      </c>
      <c r="D694" s="1" t="s">
        <v>26</v>
      </c>
      <c r="E694" s="1" t="s">
        <v>27</v>
      </c>
      <c r="F694" s="1" t="s">
        <v>58</v>
      </c>
      <c r="G694" s="3" t="s">
        <v>58</v>
      </c>
      <c r="H694" s="4">
        <v>8.935817709712951E-2</v>
      </c>
      <c r="I694" s="4">
        <v>8.9158662685011714E-2</v>
      </c>
      <c r="J694" s="4">
        <v>8.472395345058438E-2</v>
      </c>
      <c r="K694" s="4">
        <v>0.10490868929240428</v>
      </c>
      <c r="L694" s="4">
        <v>0.11729125042542804</v>
      </c>
      <c r="M694" s="4">
        <v>0.13692600209416142</v>
      </c>
      <c r="N694" s="4">
        <v>0.14733769863764082</v>
      </c>
      <c r="O694" s="4">
        <v>0.13542806055556286</v>
      </c>
      <c r="P694" s="4">
        <v>0.11915127367490699</v>
      </c>
      <c r="Q694" s="4">
        <v>9.6301067512466018E-2</v>
      </c>
      <c r="R694" s="4">
        <v>0.10194447516951163</v>
      </c>
      <c r="S694" s="4">
        <v>9.5029031181238954E-2</v>
      </c>
      <c r="T694" s="4">
        <v>6.3950175058702471E-2</v>
      </c>
      <c r="U694" s="4">
        <v>0.16004644999999995</v>
      </c>
      <c r="V694" s="26">
        <f t="shared" si="25"/>
        <v>0.65982025239494591</v>
      </c>
      <c r="W694" s="26">
        <f t="shared" si="25"/>
        <v>0.74828123892550835</v>
      </c>
      <c r="X694" s="26">
        <f t="shared" si="25"/>
        <v>0.87978207967026945</v>
      </c>
      <c r="Y694" s="26">
        <f t="shared" si="24"/>
        <v>1.029076751025142</v>
      </c>
      <c r="Z694" s="26">
        <f t="shared" si="24"/>
        <v>1.234267559791604</v>
      </c>
      <c r="AA694" s="26">
        <f t="shared" si="24"/>
        <v>2.1411356883459889</v>
      </c>
      <c r="AB694" s="26">
        <f t="shared" si="24"/>
        <v>0.92059335672638076</v>
      </c>
    </row>
    <row r="695" spans="1:28" ht="15" customHeight="1" x14ac:dyDescent="0.25">
      <c r="A695" s="2">
        <v>693</v>
      </c>
      <c r="B695" s="1" t="s">
        <v>863</v>
      </c>
      <c r="C695" s="2" t="s">
        <v>1</v>
      </c>
      <c r="D695" s="1" t="s">
        <v>50</v>
      </c>
      <c r="E695" s="1" t="s">
        <v>51</v>
      </c>
      <c r="F695" s="1" t="s">
        <v>71</v>
      </c>
      <c r="G695" s="3" t="s">
        <v>71</v>
      </c>
      <c r="H695" s="4">
        <v>0.1026</v>
      </c>
      <c r="I695" s="4">
        <v>0.10638500000000001</v>
      </c>
      <c r="J695" s="4">
        <v>0.11640300000000001</v>
      </c>
      <c r="K695" s="4">
        <v>0.13465199999999999</v>
      </c>
      <c r="L695" s="4">
        <v>0.139462</v>
      </c>
      <c r="M695" s="4">
        <v>0.132271</v>
      </c>
      <c r="N695" s="4">
        <v>0.14733600000000002</v>
      </c>
      <c r="O695" s="4">
        <v>2.114252</v>
      </c>
      <c r="P695" s="4">
        <v>2.3306799999999996</v>
      </c>
      <c r="Q695" s="4">
        <v>2.4695360000000002</v>
      </c>
      <c r="R695" s="4">
        <v>2.6103110000000003</v>
      </c>
      <c r="S695" s="4">
        <v>2.6483850000000002</v>
      </c>
      <c r="T695" s="4">
        <v>2.5255320000000001</v>
      </c>
      <c r="U695" s="4">
        <v>2.411937</v>
      </c>
      <c r="V695" s="26">
        <f t="shared" si="25"/>
        <v>4.8527800848716232E-2</v>
      </c>
      <c r="W695" s="26">
        <f t="shared" si="25"/>
        <v>4.5645476856539732E-2</v>
      </c>
      <c r="X695" s="26">
        <f t="shared" si="25"/>
        <v>4.7135575265960891E-2</v>
      </c>
      <c r="Y695" s="26">
        <f t="shared" si="24"/>
        <v>5.1584657920071587E-2</v>
      </c>
      <c r="Z695" s="26">
        <f t="shared" si="24"/>
        <v>5.2659262154105234E-2</v>
      </c>
      <c r="AA695" s="26">
        <f t="shared" si="24"/>
        <v>5.2373519717825785E-2</v>
      </c>
      <c r="AB695" s="26">
        <f t="shared" si="24"/>
        <v>6.1086172648788101E-2</v>
      </c>
    </row>
    <row r="696" spans="1:28" ht="15" customHeight="1" x14ac:dyDescent="0.25">
      <c r="A696" s="2">
        <v>694</v>
      </c>
      <c r="B696" s="1" t="s">
        <v>864</v>
      </c>
      <c r="C696" s="2" t="s">
        <v>107</v>
      </c>
      <c r="D696" s="1" t="s">
        <v>50</v>
      </c>
      <c r="E696" s="1" t="s">
        <v>51</v>
      </c>
      <c r="F696" s="1" t="s">
        <v>173</v>
      </c>
      <c r="G696" s="3" t="s">
        <v>173</v>
      </c>
      <c r="H696" s="4">
        <v>5.7852349100245858E-2</v>
      </c>
      <c r="I696" s="4">
        <v>5.9805858911732603E-2</v>
      </c>
      <c r="J696" s="4">
        <v>8.2666085932134037E-2</v>
      </c>
      <c r="K696" s="4">
        <v>7.0047944940404006E-2</v>
      </c>
      <c r="L696" s="4">
        <v>9.249827191108026E-2</v>
      </c>
      <c r="M696" s="4">
        <v>0.15386889736659357</v>
      </c>
      <c r="N696" s="4">
        <v>0.14670384708978718</v>
      </c>
      <c r="O696" s="4">
        <v>2.1853243854671884</v>
      </c>
      <c r="P696" s="4">
        <v>2.835983305931582</v>
      </c>
      <c r="Q696" s="4">
        <v>3.1668885100459652</v>
      </c>
      <c r="R696" s="4">
        <v>3.3846730093972464</v>
      </c>
      <c r="S696" s="4">
        <v>3.6612915138116451</v>
      </c>
      <c r="T696" s="4">
        <v>3.8602377307304256</v>
      </c>
      <c r="U696" s="4">
        <v>4.1519239699999995</v>
      </c>
      <c r="V696" s="26">
        <f t="shared" si="25"/>
        <v>2.6473117439669226E-2</v>
      </c>
      <c r="W696" s="26">
        <f t="shared" si="25"/>
        <v>2.1088226713692586E-2</v>
      </c>
      <c r="X696" s="26">
        <f t="shared" si="25"/>
        <v>2.6103251083800925E-2</v>
      </c>
      <c r="Y696" s="26">
        <f t="shared" si="24"/>
        <v>2.0695631378842817E-2</v>
      </c>
      <c r="Z696" s="26">
        <f t="shared" si="24"/>
        <v>2.5263836971774881E-2</v>
      </c>
      <c r="AA696" s="26">
        <f t="shared" si="24"/>
        <v>3.9859953738517251E-2</v>
      </c>
      <c r="AB696" s="26">
        <f t="shared" si="24"/>
        <v>3.5333943528302901E-2</v>
      </c>
    </row>
    <row r="697" spans="1:28" ht="15" customHeight="1" x14ac:dyDescent="0.25">
      <c r="A697" s="2">
        <v>696</v>
      </c>
      <c r="B697" s="1" t="s">
        <v>866</v>
      </c>
      <c r="C697" s="2" t="s">
        <v>1</v>
      </c>
      <c r="D697" s="1" t="s">
        <v>26</v>
      </c>
      <c r="E697" s="1" t="s">
        <v>27</v>
      </c>
      <c r="F697" s="1" t="s">
        <v>58</v>
      </c>
      <c r="G697" s="3" t="s">
        <v>58</v>
      </c>
      <c r="H697" s="4">
        <v>5.1712000000000001E-2</v>
      </c>
      <c r="I697" s="4">
        <v>6.4656999999999992E-2</v>
      </c>
      <c r="J697" s="4">
        <v>8.0345E-2</v>
      </c>
      <c r="K697" s="4">
        <v>0.10399899999999999</v>
      </c>
      <c r="L697" s="4">
        <v>0.10648199999999999</v>
      </c>
      <c r="M697" s="4">
        <v>0.12603300000000001</v>
      </c>
      <c r="N697" s="4">
        <v>0.14640400000000001</v>
      </c>
      <c r="O697" s="4">
        <v>0.116772</v>
      </c>
      <c r="P697" s="4">
        <v>0.28306799999999999</v>
      </c>
      <c r="Q697" s="4">
        <v>6.3921000000000006E-2</v>
      </c>
      <c r="R697" s="4">
        <v>3.5465000000000003E-2</v>
      </c>
      <c r="S697" s="4">
        <v>5.2249999999999998E-2</v>
      </c>
      <c r="T697" s="4">
        <v>8.9650000000000007E-2</v>
      </c>
      <c r="U697" s="4">
        <v>0.10961899999999999</v>
      </c>
      <c r="V697" s="26">
        <f t="shared" si="25"/>
        <v>0.44284588771280786</v>
      </c>
      <c r="W697" s="26">
        <f t="shared" si="25"/>
        <v>0.2284150804753628</v>
      </c>
      <c r="X697" s="26">
        <f t="shared" si="25"/>
        <v>1.2569421629824313</v>
      </c>
      <c r="Y697" s="26">
        <f t="shared" si="24"/>
        <v>2.9324404342309314</v>
      </c>
      <c r="Z697" s="26">
        <f t="shared" si="24"/>
        <v>2.037933014354067</v>
      </c>
      <c r="AA697" s="26">
        <f t="shared" si="24"/>
        <v>1.4058337981037368</v>
      </c>
      <c r="AB697" s="26">
        <f t="shared" si="24"/>
        <v>1.3355713881717586</v>
      </c>
    </row>
    <row r="698" spans="1:28" ht="15" customHeight="1" x14ac:dyDescent="0.25">
      <c r="A698" s="2">
        <v>697</v>
      </c>
      <c r="B698" s="1" t="s">
        <v>867</v>
      </c>
      <c r="C698" s="2" t="s">
        <v>849</v>
      </c>
      <c r="D698" s="1" t="s">
        <v>6</v>
      </c>
      <c r="E698" s="1" t="s">
        <v>10</v>
      </c>
      <c r="F698" s="1" t="s">
        <v>10</v>
      </c>
      <c r="G698" s="3" t="s">
        <v>11</v>
      </c>
      <c r="H698" s="4">
        <v>4.4719729782248967E-2</v>
      </c>
      <c r="I698" s="4">
        <v>5.3633484669327561E-2</v>
      </c>
      <c r="J698" s="4">
        <v>6.8661458919973092E-2</v>
      </c>
      <c r="K698" s="4">
        <v>7.2845983360093819E-2</v>
      </c>
      <c r="L698" s="4">
        <v>8.1305816574808149E-2</v>
      </c>
      <c r="M698" s="4">
        <v>0.11376543867603736</v>
      </c>
      <c r="N698" s="4">
        <v>0.1463000106347965</v>
      </c>
      <c r="O698" s="4">
        <v>0.22106935512755937</v>
      </c>
      <c r="P698" s="4">
        <v>0.2910419087384078</v>
      </c>
      <c r="Q698" s="4">
        <v>0.40920088695021267</v>
      </c>
      <c r="R698" s="4">
        <v>0.39880608065307116</v>
      </c>
      <c r="S698" s="4">
        <v>0.4902037371995126</v>
      </c>
      <c r="T698" s="4">
        <v>0.65776417220969552</v>
      </c>
      <c r="U698" s="4">
        <v>0.58053414999999997</v>
      </c>
      <c r="V698" s="26">
        <f t="shared" si="25"/>
        <v>0.20228823554691788</v>
      </c>
      <c r="W698" s="26">
        <f t="shared" si="25"/>
        <v>0.18428096799466095</v>
      </c>
      <c r="X698" s="26">
        <f t="shared" si="25"/>
        <v>0.16779401293997465</v>
      </c>
      <c r="Y698" s="26">
        <f t="shared" si="24"/>
        <v>0.18266016215400663</v>
      </c>
      <c r="Z698" s="26">
        <f t="shared" si="24"/>
        <v>0.16586127441479853</v>
      </c>
      <c r="AA698" s="26">
        <f t="shared" si="24"/>
        <v>0.17295779168672765</v>
      </c>
      <c r="AB698" s="26">
        <f t="shared" si="24"/>
        <v>0.25200931010655703</v>
      </c>
    </row>
    <row r="699" spans="1:28" ht="15" customHeight="1" x14ac:dyDescent="0.25">
      <c r="A699" s="2">
        <v>698</v>
      </c>
      <c r="B699" s="1" t="s">
        <v>868</v>
      </c>
      <c r="C699" s="2" t="s">
        <v>1</v>
      </c>
      <c r="D699" s="1" t="s">
        <v>6</v>
      </c>
      <c r="E699" s="1" t="s">
        <v>7</v>
      </c>
      <c r="F699" s="1" t="s">
        <v>22</v>
      </c>
      <c r="G699" s="3" t="s">
        <v>92</v>
      </c>
      <c r="H699" s="4">
        <v>5.5192999999999999E-2</v>
      </c>
      <c r="I699" s="4">
        <v>6.5308000000000005E-2</v>
      </c>
      <c r="J699" s="4">
        <v>7.6726000000000003E-2</v>
      </c>
      <c r="K699" s="4">
        <v>7.9726000000000005E-2</v>
      </c>
      <c r="L699" s="4">
        <v>0.10859099999999999</v>
      </c>
      <c r="M699" s="4">
        <v>0.12637399999999999</v>
      </c>
      <c r="N699" s="4">
        <v>0.14554800000000001</v>
      </c>
      <c r="O699" s="4">
        <v>0.33659899999999998</v>
      </c>
      <c r="P699" s="4">
        <v>0.41667500000000002</v>
      </c>
      <c r="Q699" s="4">
        <v>0.46170999999999995</v>
      </c>
      <c r="R699" s="4">
        <v>0.50895400000000002</v>
      </c>
      <c r="S699" s="4">
        <v>0.59000399999999997</v>
      </c>
      <c r="T699" s="4">
        <v>0.68269500000000005</v>
      </c>
      <c r="U699" s="4">
        <v>0.75026599999999999</v>
      </c>
      <c r="V699" s="26">
        <f t="shared" si="25"/>
        <v>0.1639725608216305</v>
      </c>
      <c r="W699" s="26">
        <f t="shared" si="25"/>
        <v>0.15673606527869444</v>
      </c>
      <c r="X699" s="26">
        <f t="shared" si="25"/>
        <v>0.16617790387905831</v>
      </c>
      <c r="Y699" s="26">
        <f t="shared" si="24"/>
        <v>0.1566467696491235</v>
      </c>
      <c r="Z699" s="26">
        <f t="shared" si="24"/>
        <v>0.18405129456749444</v>
      </c>
      <c r="AA699" s="26">
        <f t="shared" si="24"/>
        <v>0.1851104812544401</v>
      </c>
      <c r="AB699" s="26">
        <f t="shared" si="24"/>
        <v>0.19399519637035401</v>
      </c>
    </row>
    <row r="700" spans="1:28" ht="15" customHeight="1" x14ac:dyDescent="0.25">
      <c r="A700" s="2">
        <v>699</v>
      </c>
      <c r="B700" s="1" t="s">
        <v>869</v>
      </c>
      <c r="C700" s="2" t="s">
        <v>54</v>
      </c>
      <c r="D700" s="1" t="s">
        <v>50</v>
      </c>
      <c r="E700" s="1" t="s">
        <v>51</v>
      </c>
      <c r="F700" s="1" t="s">
        <v>135</v>
      </c>
      <c r="G700" s="3" t="s">
        <v>136</v>
      </c>
      <c r="H700" s="4">
        <v>0.88109495210511901</v>
      </c>
      <c r="I700" s="4">
        <v>0.83404619252669032</v>
      </c>
      <c r="J700" s="4">
        <v>0.84901625239255407</v>
      </c>
      <c r="K700" s="4">
        <v>0.13045337883109773</v>
      </c>
      <c r="L700" s="4">
        <v>0.14542343869696139</v>
      </c>
      <c r="M700" s="4">
        <v>0.14542343869696139</v>
      </c>
      <c r="N700" s="4">
        <v>0.14542343869696139</v>
      </c>
      <c r="O700" s="4">
        <v>22.372754469533259</v>
      </c>
      <c r="P700" s="4">
        <v>21.315226669009032</v>
      </c>
      <c r="Q700" s="4">
        <v>21.67343881579934</v>
      </c>
      <c r="R700" s="4">
        <v>6.1227544851382421</v>
      </c>
      <c r="S700" s="4">
        <v>6.5900342109512717</v>
      </c>
      <c r="T700" s="4">
        <v>7.357784424071995</v>
      </c>
      <c r="U700" s="4">
        <v>7.8122326699999993</v>
      </c>
      <c r="V700" s="26">
        <f t="shared" si="25"/>
        <v>3.9382497729771065E-2</v>
      </c>
      <c r="W700" s="26">
        <f t="shared" si="25"/>
        <v>3.9129126116183403E-2</v>
      </c>
      <c r="X700" s="26">
        <f t="shared" si="25"/>
        <v>3.9173121515614986E-2</v>
      </c>
      <c r="Y700" s="26">
        <f t="shared" si="24"/>
        <v>2.1306322039818373E-2</v>
      </c>
      <c r="Z700" s="26">
        <f t="shared" si="24"/>
        <v>2.2067175077072856E-2</v>
      </c>
      <c r="AA700" s="26">
        <f t="shared" si="24"/>
        <v>1.9764569103328005E-2</v>
      </c>
      <c r="AB700" s="26">
        <f t="shared" si="24"/>
        <v>1.8614837120175198E-2</v>
      </c>
    </row>
    <row r="701" spans="1:28" ht="15" customHeight="1" x14ac:dyDescent="0.25">
      <c r="A701" s="2">
        <v>695</v>
      </c>
      <c r="B701" s="1" t="s">
        <v>865</v>
      </c>
      <c r="C701" s="2" t="s">
        <v>33</v>
      </c>
      <c r="D701" s="1" t="s">
        <v>2</v>
      </c>
      <c r="E701" s="1" t="s">
        <v>18</v>
      </c>
      <c r="F701" s="1" t="s">
        <v>84</v>
      </c>
      <c r="G701" s="3" t="s">
        <v>85</v>
      </c>
      <c r="H701" s="4">
        <v>8.5546453946630518E-2</v>
      </c>
      <c r="I701" s="4">
        <v>8.7095047682243687E-2</v>
      </c>
      <c r="J701" s="4">
        <v>8.9489137997645643E-2</v>
      </c>
      <c r="K701" s="4">
        <v>0.10457457697387731</v>
      </c>
      <c r="L701" s="4">
        <v>0.12284620306131307</v>
      </c>
      <c r="M701" s="4">
        <v>0.13974723469309119</v>
      </c>
      <c r="N701" s="4">
        <v>0.14531861215569947</v>
      </c>
      <c r="O701" s="4">
        <v>3.5968581499535062</v>
      </c>
      <c r="P701" s="4">
        <v>4.0601457758577775</v>
      </c>
      <c r="Q701" s="4">
        <v>3.922676931948117</v>
      </c>
      <c r="R701" s="4">
        <v>4.5210482114106432</v>
      </c>
      <c r="S701" s="4">
        <v>5.0704073891374133</v>
      </c>
      <c r="T701" s="4">
        <v>5.3527409470388871</v>
      </c>
      <c r="U701" s="4">
        <v>5.7005693400000004</v>
      </c>
      <c r="V701" s="26">
        <f t="shared" si="25"/>
        <v>2.378366073394813E-2</v>
      </c>
      <c r="W701" s="26">
        <f t="shared" si="25"/>
        <v>2.145121197374824E-2</v>
      </c>
      <c r="X701" s="26">
        <f t="shared" si="25"/>
        <v>2.2813282753112861E-2</v>
      </c>
      <c r="Y701" s="26">
        <f t="shared" si="24"/>
        <v>2.3130604250125499E-2</v>
      </c>
      <c r="Z701" s="26">
        <f t="shared" si="24"/>
        <v>2.4228073532018869E-2</v>
      </c>
      <c r="AA701" s="26">
        <f t="shared" si="24"/>
        <v>2.6107602829238123E-2</v>
      </c>
      <c r="AB701" s="26">
        <f t="shared" si="24"/>
        <v>2.5491947117636405E-2</v>
      </c>
    </row>
    <row r="702" spans="1:28" ht="15" customHeight="1" x14ac:dyDescent="0.25">
      <c r="A702" s="2">
        <v>700</v>
      </c>
      <c r="B702" s="5" t="s">
        <v>870</v>
      </c>
      <c r="C702" s="2" t="s">
        <v>13</v>
      </c>
      <c r="D702" s="5" t="s">
        <v>50</v>
      </c>
      <c r="E702" s="5" t="s">
        <v>51</v>
      </c>
      <c r="F702" s="5" t="s">
        <v>71</v>
      </c>
      <c r="G702" s="6" t="s">
        <v>71</v>
      </c>
      <c r="H702" s="4">
        <v>0.11006781306155061</v>
      </c>
      <c r="I702" s="4">
        <v>0.12594620985124444</v>
      </c>
      <c r="J702" s="4">
        <v>0.15608607417224882</v>
      </c>
      <c r="K702" s="4">
        <v>0.15938573324481897</v>
      </c>
      <c r="L702" s="4">
        <v>0.1529802609590987</v>
      </c>
      <c r="M702" s="4">
        <v>0.16983650278659621</v>
      </c>
      <c r="N702" s="4">
        <v>0.1448581494355394</v>
      </c>
      <c r="O702" s="4">
        <v>2.4288205561002334</v>
      </c>
      <c r="P702" s="4">
        <v>2.448338478470875</v>
      </c>
      <c r="Q702" s="4">
        <v>2.4376838961667922</v>
      </c>
      <c r="R702" s="4">
        <v>2.1843938075151836</v>
      </c>
      <c r="S702" s="4">
        <v>2.1726396400412353</v>
      </c>
      <c r="T702" s="4">
        <v>2.1708017618053561</v>
      </c>
      <c r="U702" s="4">
        <v>2.9229232299999999</v>
      </c>
      <c r="V702" s="26">
        <f t="shared" si="25"/>
        <v>4.5317391927165614E-2</v>
      </c>
      <c r="W702" s="26">
        <f t="shared" si="25"/>
        <v>5.1441502455128234E-2</v>
      </c>
      <c r="X702" s="26">
        <f t="shared" si="25"/>
        <v>6.4030481728041502E-2</v>
      </c>
      <c r="Y702" s="26">
        <f t="shared" si="24"/>
        <v>7.296565880038143E-2</v>
      </c>
      <c r="Z702" s="26">
        <f t="shared" si="24"/>
        <v>7.0412165063965804E-2</v>
      </c>
      <c r="AA702" s="26">
        <f t="shared" si="24"/>
        <v>7.8236762920880901E-2</v>
      </c>
      <c r="AB702" s="26">
        <f t="shared" si="24"/>
        <v>4.9559341124241367E-2</v>
      </c>
    </row>
    <row r="703" spans="1:28" ht="15" customHeight="1" x14ac:dyDescent="0.25">
      <c r="A703" s="2">
        <v>701</v>
      </c>
      <c r="B703" s="1" t="s">
        <v>871</v>
      </c>
      <c r="C703" s="2" t="s">
        <v>107</v>
      </c>
      <c r="D703" s="1" t="s">
        <v>131</v>
      </c>
      <c r="E703" s="1" t="s">
        <v>131</v>
      </c>
      <c r="F703" s="1" t="s">
        <v>330</v>
      </c>
      <c r="G703" s="3" t="s">
        <v>331</v>
      </c>
      <c r="H703" s="4">
        <v>4.17662816799696E-3</v>
      </c>
      <c r="I703" s="4">
        <v>0.30907048443177504</v>
      </c>
      <c r="J703" s="4">
        <v>0.31065472270239458</v>
      </c>
      <c r="K703" s="4">
        <v>0.30359766131508936</v>
      </c>
      <c r="L703" s="4">
        <v>0.29942103314709245</v>
      </c>
      <c r="M703" s="4">
        <v>0.1916928307449639</v>
      </c>
      <c r="N703" s="4">
        <v>0.14430970428734324</v>
      </c>
      <c r="O703" s="4">
        <v>13.312066144694034</v>
      </c>
      <c r="P703" s="4">
        <v>13.022870649475486</v>
      </c>
      <c r="Q703" s="4">
        <v>11.264510190748766</v>
      </c>
      <c r="R703" s="4">
        <v>10.849007698863552</v>
      </c>
      <c r="S703" s="4">
        <v>10.664227907844928</v>
      </c>
      <c r="T703" s="4">
        <v>7.5984388108741934</v>
      </c>
      <c r="U703" s="4">
        <v>8.336261780000001</v>
      </c>
      <c r="V703" s="26">
        <f t="shared" si="25"/>
        <v>3.1374755222814859E-4</v>
      </c>
      <c r="W703" s="26">
        <f t="shared" si="25"/>
        <v>2.3732899815312476E-2</v>
      </c>
      <c r="X703" s="26">
        <f t="shared" si="25"/>
        <v>2.7578182934001588E-2</v>
      </c>
      <c r="Y703" s="26">
        <f t="shared" si="24"/>
        <v>2.7983910578927105E-2</v>
      </c>
      <c r="Z703" s="26">
        <f t="shared" si="24"/>
        <v>2.8077141236528647E-2</v>
      </c>
      <c r="AA703" s="26">
        <f t="shared" si="24"/>
        <v>2.522792319793779E-2</v>
      </c>
      <c r="AB703" s="26">
        <f t="shared" si="24"/>
        <v>1.7311081165129059E-2</v>
      </c>
    </row>
    <row r="704" spans="1:28" ht="15" customHeight="1" x14ac:dyDescent="0.25">
      <c r="A704" s="2">
        <v>702</v>
      </c>
      <c r="B704" s="1" t="s">
        <v>872</v>
      </c>
      <c r="C704" s="2" t="s">
        <v>33</v>
      </c>
      <c r="D704" s="1" t="s">
        <v>131</v>
      </c>
      <c r="E704" s="1" t="s">
        <v>131</v>
      </c>
      <c r="F704" s="1" t="s">
        <v>132</v>
      </c>
      <c r="G704" s="3" t="s">
        <v>133</v>
      </c>
      <c r="H704" s="4">
        <v>0.11332735607984958</v>
      </c>
      <c r="I704" s="4">
        <v>0.12240358940944818</v>
      </c>
      <c r="J704" s="4">
        <v>0.12295067462002675</v>
      </c>
      <c r="K704" s="4">
        <v>0.12764125765498729</v>
      </c>
      <c r="L704" s="4">
        <v>0.13420628018193015</v>
      </c>
      <c r="M704" s="4">
        <v>0.14150672872965075</v>
      </c>
      <c r="N704" s="4">
        <v>0.14419731173249617</v>
      </c>
      <c r="O704" s="4">
        <v>1.3830403809526373</v>
      </c>
      <c r="P704" s="4">
        <v>1.3325381379892285</v>
      </c>
      <c r="Q704" s="4">
        <v>1.3794260311188149</v>
      </c>
      <c r="R704" s="4">
        <v>1.4677847769322589</v>
      </c>
      <c r="S704" s="4">
        <v>1.5354798452838501</v>
      </c>
      <c r="T704" s="4">
        <v>1.5864932990177993</v>
      </c>
      <c r="U704" s="4">
        <v>1.6169417300000002</v>
      </c>
      <c r="V704" s="26">
        <f t="shared" si="25"/>
        <v>8.1940742758204774E-2</v>
      </c>
      <c r="W704" s="26">
        <f t="shared" si="25"/>
        <v>9.1857475534735972E-2</v>
      </c>
      <c r="X704" s="26">
        <f t="shared" si="25"/>
        <v>8.9131763390244853E-2</v>
      </c>
      <c r="Y704" s="26">
        <f t="shared" si="24"/>
        <v>8.6961835046255001E-2</v>
      </c>
      <c r="Z704" s="26">
        <f t="shared" si="24"/>
        <v>8.7403478850040309E-2</v>
      </c>
      <c r="AA704" s="26">
        <f t="shared" si="24"/>
        <v>8.9194658948296729E-2</v>
      </c>
      <c r="AB704" s="26">
        <f t="shared" si="24"/>
        <v>8.9179040318599578E-2</v>
      </c>
    </row>
    <row r="705" spans="1:28" ht="15" customHeight="1" x14ac:dyDescent="0.25">
      <c r="A705" s="2">
        <v>703</v>
      </c>
      <c r="B705" s="1" t="s">
        <v>873</v>
      </c>
      <c r="C705" s="2" t="s">
        <v>107</v>
      </c>
      <c r="D705" s="1" t="s">
        <v>131</v>
      </c>
      <c r="E705" s="1" t="s">
        <v>131</v>
      </c>
      <c r="F705" s="1" t="s">
        <v>330</v>
      </c>
      <c r="G705" s="3" t="s">
        <v>517</v>
      </c>
      <c r="H705" s="4">
        <v>3.2958204946374149E-3</v>
      </c>
      <c r="I705" s="4">
        <v>4.7634300245512498E-3</v>
      </c>
      <c r="J705" s="4">
        <v>5.0081516309210556E-3</v>
      </c>
      <c r="K705" s="4">
        <v>0.21447436435491687</v>
      </c>
      <c r="L705" s="4">
        <v>0.23119078572109839</v>
      </c>
      <c r="M705" s="4">
        <v>0.14458926476734299</v>
      </c>
      <c r="N705" s="4">
        <v>0.14405703847998697</v>
      </c>
      <c r="O705" s="4">
        <v>7.5539467568468259</v>
      </c>
      <c r="P705" s="4">
        <v>10.188184644330747</v>
      </c>
      <c r="Q705" s="4">
        <v>11.126936454164381</v>
      </c>
      <c r="R705" s="4">
        <v>11.082959912369329</v>
      </c>
      <c r="S705" s="4">
        <v>12.791785853788221</v>
      </c>
      <c r="T705" s="4">
        <v>12.514993259110295</v>
      </c>
      <c r="U705" s="4">
        <v>12.48294832</v>
      </c>
      <c r="V705" s="26">
        <f t="shared" si="25"/>
        <v>4.3630443802772562E-4</v>
      </c>
      <c r="W705" s="26">
        <f t="shared" si="25"/>
        <v>4.6754453230310055E-4</v>
      </c>
      <c r="X705" s="26">
        <f t="shared" si="25"/>
        <v>4.5009258851718331E-4</v>
      </c>
      <c r="Y705" s="26">
        <f t="shared" si="24"/>
        <v>1.9351722468611391E-2</v>
      </c>
      <c r="Z705" s="26">
        <f t="shared" si="24"/>
        <v>1.8073378366683057E-2</v>
      </c>
      <c r="AA705" s="26">
        <f t="shared" si="24"/>
        <v>1.1553283471574319E-2</v>
      </c>
      <c r="AB705" s="26">
        <f t="shared" si="24"/>
        <v>1.1540305606262973E-2</v>
      </c>
    </row>
    <row r="706" spans="1:28" ht="15" customHeight="1" x14ac:dyDescent="0.25">
      <c r="A706" s="2">
        <v>704</v>
      </c>
      <c r="B706" s="1" t="s">
        <v>874</v>
      </c>
      <c r="C706" s="2" t="s">
        <v>107</v>
      </c>
      <c r="D706" s="1" t="s">
        <v>131</v>
      </c>
      <c r="E706" s="1" t="s">
        <v>131</v>
      </c>
      <c r="F706" s="1" t="s">
        <v>875</v>
      </c>
      <c r="G706" s="3" t="s">
        <v>875</v>
      </c>
      <c r="H706" s="4">
        <v>7.0109203077870844E-2</v>
      </c>
      <c r="I706" s="4">
        <v>7.7696727160488158E-2</v>
      </c>
      <c r="J706" s="4">
        <v>8.8835117635063923E-2</v>
      </c>
      <c r="K706" s="4">
        <v>0.11160000024102634</v>
      </c>
      <c r="L706" s="4">
        <v>0.13460331180399193</v>
      </c>
      <c r="M706" s="4">
        <v>0.14058251859395585</v>
      </c>
      <c r="N706" s="4">
        <v>0.14394747816995643</v>
      </c>
      <c r="O706" s="4">
        <v>4.6773926939679242</v>
      </c>
      <c r="P706" s="4">
        <v>6.8536246586217997</v>
      </c>
      <c r="Q706" s="4">
        <v>7.8118734092473892</v>
      </c>
      <c r="R706" s="4">
        <v>7.1139116056606548</v>
      </c>
      <c r="S706" s="4">
        <v>8.0217660550607306</v>
      </c>
      <c r="T706" s="4">
        <v>8.5151824596689298</v>
      </c>
      <c r="U706" s="4">
        <v>8.2031373299999988</v>
      </c>
      <c r="V706" s="26">
        <f t="shared" si="25"/>
        <v>1.4988949541971389E-2</v>
      </c>
      <c r="W706" s="26">
        <f t="shared" si="25"/>
        <v>1.1336589181718079E-2</v>
      </c>
      <c r="X706" s="26">
        <f t="shared" si="25"/>
        <v>1.1371807117343247E-2</v>
      </c>
      <c r="Y706" s="26">
        <f t="shared" si="24"/>
        <v>1.5687571961426176E-2</v>
      </c>
      <c r="Z706" s="26">
        <f t="shared" si="24"/>
        <v>1.6779760327100799E-2</v>
      </c>
      <c r="AA706" s="26">
        <f t="shared" si="24"/>
        <v>1.6509630798847461E-2</v>
      </c>
      <c r="AB706" s="26">
        <f t="shared" si="24"/>
        <v>1.7547856677166764E-2</v>
      </c>
    </row>
    <row r="707" spans="1:28" ht="15" customHeight="1" x14ac:dyDescent="0.25">
      <c r="A707" s="2">
        <v>705</v>
      </c>
      <c r="B707" s="1" t="s">
        <v>876</v>
      </c>
      <c r="C707" s="2" t="s">
        <v>1</v>
      </c>
      <c r="D707" s="1" t="s">
        <v>2</v>
      </c>
      <c r="E707" s="1" t="s">
        <v>18</v>
      </c>
      <c r="F707" s="1" t="s">
        <v>84</v>
      </c>
      <c r="G707" s="3" t="s">
        <v>85</v>
      </c>
      <c r="H707" s="4">
        <v>8.14E-2</v>
      </c>
      <c r="I707" s="4">
        <v>0.11070000000000001</v>
      </c>
      <c r="J707" s="4">
        <v>0.1043</v>
      </c>
      <c r="K707" s="4">
        <v>0.10840000000000001</v>
      </c>
      <c r="L707" s="4">
        <v>0.10199999999999999</v>
      </c>
      <c r="M707" s="4">
        <v>0.1268</v>
      </c>
      <c r="N707" s="4">
        <v>0.14369999999999999</v>
      </c>
      <c r="O707" s="4">
        <v>11.954600000000001</v>
      </c>
      <c r="P707" s="4">
        <v>14.156499999999999</v>
      </c>
      <c r="Q707" s="4">
        <v>14.567</v>
      </c>
      <c r="R707" s="4">
        <v>16.234000000000002</v>
      </c>
      <c r="S707" s="4">
        <v>17.7273</v>
      </c>
      <c r="T707" s="4">
        <v>18.211400000000001</v>
      </c>
      <c r="U707" s="4">
        <v>18.557599999999997</v>
      </c>
      <c r="V707" s="26">
        <f t="shared" si="25"/>
        <v>6.8090944071738067E-3</v>
      </c>
      <c r="W707" s="26">
        <f t="shared" si="25"/>
        <v>7.819729452901495E-3</v>
      </c>
      <c r="X707" s="26">
        <f t="shared" si="25"/>
        <v>7.1600192215281119E-3</v>
      </c>
      <c r="Y707" s="26">
        <f t="shared" si="24"/>
        <v>6.6773438462486142E-3</v>
      </c>
      <c r="Z707" s="26">
        <f t="shared" si="24"/>
        <v>5.7538373017887662E-3</v>
      </c>
      <c r="AA707" s="26">
        <f t="shared" si="24"/>
        <v>6.9626717330902614E-3</v>
      </c>
      <c r="AB707" s="26">
        <f t="shared" si="24"/>
        <v>7.7434582058024757E-3</v>
      </c>
    </row>
    <row r="708" spans="1:28" ht="15" customHeight="1" x14ac:dyDescent="0.25">
      <c r="A708" s="2">
        <v>706</v>
      </c>
      <c r="B708" s="1" t="s">
        <v>877</v>
      </c>
      <c r="C708" s="2" t="s">
        <v>33</v>
      </c>
      <c r="D708" s="1" t="s">
        <v>6</v>
      </c>
      <c r="E708" s="1" t="s">
        <v>10</v>
      </c>
      <c r="F708" s="1" t="s">
        <v>10</v>
      </c>
      <c r="G708" s="3" t="s">
        <v>11</v>
      </c>
      <c r="H708" s="4">
        <v>0.10439462062580304</v>
      </c>
      <c r="I708" s="4">
        <v>0.10342601074370797</v>
      </c>
      <c r="J708" s="4">
        <v>0.10782959826323282</v>
      </c>
      <c r="K708" s="4">
        <v>0.13090583184314616</v>
      </c>
      <c r="L708" s="4">
        <v>0.14947982319332123</v>
      </c>
      <c r="M708" s="4">
        <v>0.15565919549668708</v>
      </c>
      <c r="N708" s="4">
        <v>0.14347982309034338</v>
      </c>
      <c r="O708" s="4">
        <v>1.2993901568305495</v>
      </c>
      <c r="P708" s="4">
        <v>1.1820897063868314</v>
      </c>
      <c r="Q708" s="4">
        <v>1.1335067459117476</v>
      </c>
      <c r="R708" s="4">
        <v>1.295668183672499</v>
      </c>
      <c r="S708" s="4">
        <v>1.4414708767578668</v>
      </c>
      <c r="T708" s="4">
        <v>1.398376705614655</v>
      </c>
      <c r="U708" s="4">
        <v>1.42396415</v>
      </c>
      <c r="V708" s="26">
        <f t="shared" si="25"/>
        <v>8.0341243218619296E-2</v>
      </c>
      <c r="W708" s="26">
        <f t="shared" si="25"/>
        <v>8.749421485095181E-2</v>
      </c>
      <c r="X708" s="26">
        <f t="shared" si="25"/>
        <v>9.5129207348915237E-2</v>
      </c>
      <c r="Y708" s="26">
        <f t="shared" si="24"/>
        <v>0.1010334540067974</v>
      </c>
      <c r="Z708" s="26">
        <f t="shared" si="24"/>
        <v>0.10369950971852367</v>
      </c>
      <c r="AA708" s="26">
        <f t="shared" si="24"/>
        <v>0.1113142080182659</v>
      </c>
      <c r="AB708" s="26">
        <f t="shared" si="24"/>
        <v>0.10076083944272289</v>
      </c>
    </row>
    <row r="709" spans="1:28" ht="15" customHeight="1" x14ac:dyDescent="0.25">
      <c r="A709" s="2">
        <v>707</v>
      </c>
      <c r="B709" s="1" t="s">
        <v>878</v>
      </c>
      <c r="C709" s="2" t="s">
        <v>17</v>
      </c>
      <c r="D709" s="1" t="s">
        <v>61</v>
      </c>
      <c r="E709" s="1" t="s">
        <v>62</v>
      </c>
      <c r="F709" s="1" t="s">
        <v>310</v>
      </c>
      <c r="G709" s="3" t="s">
        <v>311</v>
      </c>
      <c r="H709" s="4">
        <v>9.1206587269831163E-2</v>
      </c>
      <c r="I709" s="4">
        <v>7.6955558008920039E-2</v>
      </c>
      <c r="J709" s="4">
        <v>0.12171434620615199</v>
      </c>
      <c r="K709" s="4">
        <v>0.16161722813670312</v>
      </c>
      <c r="L709" s="4">
        <v>0.1920194238933135</v>
      </c>
      <c r="M709" s="4">
        <v>0.17407368334253656</v>
      </c>
      <c r="N709" s="4">
        <v>0.14303810850766346</v>
      </c>
      <c r="O709" s="4">
        <v>2.3227066431690915</v>
      </c>
      <c r="P709" s="4">
        <v>2.5662408987611056</v>
      </c>
      <c r="Q709" s="4">
        <v>2.324501217224169</v>
      </c>
      <c r="R709" s="4">
        <v>2.3215454481922762</v>
      </c>
      <c r="S709" s="4">
        <v>2.5271825222682383</v>
      </c>
      <c r="T709" s="4">
        <v>2.7625884130225478</v>
      </c>
      <c r="U709" s="4">
        <v>2.9822653900000002</v>
      </c>
      <c r="V709" s="26">
        <f t="shared" si="25"/>
        <v>3.9267372631004861E-2</v>
      </c>
      <c r="W709" s="26">
        <f t="shared" si="25"/>
        <v>2.9987659399424108E-2</v>
      </c>
      <c r="X709" s="26">
        <f t="shared" si="25"/>
        <v>5.2361489554950041E-2</v>
      </c>
      <c r="Y709" s="26">
        <f t="shared" si="24"/>
        <v>6.9616224081484185E-2</v>
      </c>
      <c r="Z709" s="26">
        <f t="shared" si="24"/>
        <v>7.5981620718462817E-2</v>
      </c>
      <c r="AA709" s="26">
        <f t="shared" si="24"/>
        <v>6.3011081390905624E-2</v>
      </c>
      <c r="AB709" s="26">
        <f t="shared" si="24"/>
        <v>4.7962903968001132E-2</v>
      </c>
    </row>
    <row r="710" spans="1:28" ht="15" customHeight="1" x14ac:dyDescent="0.25">
      <c r="A710" s="2">
        <v>708</v>
      </c>
      <c r="B710" s="1" t="s">
        <v>879</v>
      </c>
      <c r="C710" s="2" t="s">
        <v>880</v>
      </c>
      <c r="D710" s="1" t="s">
        <v>26</v>
      </c>
      <c r="E710" s="1" t="s">
        <v>27</v>
      </c>
      <c r="F710" s="1" t="s">
        <v>28</v>
      </c>
      <c r="G710" s="3" t="s">
        <v>28</v>
      </c>
      <c r="H710" s="4" t="s">
        <v>89</v>
      </c>
      <c r="I710" s="4">
        <v>9.8849999999999993E-2</v>
      </c>
      <c r="J710" s="4">
        <v>0.113995</v>
      </c>
      <c r="K710" s="4">
        <v>0.12057899999999999</v>
      </c>
      <c r="L710" s="4">
        <v>0.16852200000000001</v>
      </c>
      <c r="M710" s="4">
        <v>0.129165</v>
      </c>
      <c r="N710" s="4">
        <v>0.14171</v>
      </c>
      <c r="O710" s="4" t="s">
        <v>89</v>
      </c>
      <c r="P710" s="4">
        <v>1.4853999999999999E-2</v>
      </c>
      <c r="Q710" s="4">
        <v>0.13014500000000001</v>
      </c>
      <c r="R710" s="4">
        <v>2.2600000000000002E-4</v>
      </c>
      <c r="S710" s="4">
        <v>1.1688E-2</v>
      </c>
      <c r="T710" s="4">
        <v>4.2125999999999997E-2</v>
      </c>
      <c r="U710" s="4">
        <v>4.8648000000000004E-2</v>
      </c>
      <c r="V710" s="26" t="e">
        <f t="shared" si="25"/>
        <v>#VALUE!</v>
      </c>
      <c r="W710" s="26">
        <f t="shared" si="25"/>
        <v>6.6547731250841524</v>
      </c>
      <c r="X710" s="26">
        <f t="shared" si="25"/>
        <v>0.87590764147681421</v>
      </c>
      <c r="Y710" s="26">
        <f t="shared" si="24"/>
        <v>533.53539823008839</v>
      </c>
      <c r="Z710" s="26">
        <f t="shared" si="24"/>
        <v>14.418377823408624</v>
      </c>
      <c r="AA710" s="26">
        <f t="shared" si="24"/>
        <v>3.0661586668565732</v>
      </c>
      <c r="AB710" s="26">
        <f t="shared" si="24"/>
        <v>2.9129666173326756</v>
      </c>
    </row>
    <row r="711" spans="1:28" ht="15" customHeight="1" x14ac:dyDescent="0.25">
      <c r="A711" s="2">
        <v>709</v>
      </c>
      <c r="B711" s="1" t="s">
        <v>881</v>
      </c>
      <c r="C711" s="2" t="s">
        <v>1</v>
      </c>
      <c r="D711" s="1" t="s">
        <v>6</v>
      </c>
      <c r="E711" s="1" t="s">
        <v>7</v>
      </c>
      <c r="F711" s="1" t="s">
        <v>8</v>
      </c>
      <c r="G711" s="3" t="s">
        <v>8</v>
      </c>
      <c r="H711" s="4">
        <v>6.7359999999999998E-3</v>
      </c>
      <c r="I711" s="4">
        <v>1.3425000000000001E-2</v>
      </c>
      <c r="J711" s="4">
        <v>1.7493999999999999E-2</v>
      </c>
      <c r="K711" s="4">
        <v>3.1911000000000002E-2</v>
      </c>
      <c r="L711" s="4">
        <v>5.3152999999999999E-2</v>
      </c>
      <c r="M711" s="4">
        <v>8.4581000000000003E-2</v>
      </c>
      <c r="N711" s="4">
        <v>0.14163599999999998</v>
      </c>
      <c r="O711" s="4">
        <v>0.137764</v>
      </c>
      <c r="P711" s="4">
        <v>0.42489159999999998</v>
      </c>
      <c r="Q711" s="4">
        <v>0.42489159999999998</v>
      </c>
      <c r="R711" s="4">
        <v>0.65479957999999994</v>
      </c>
      <c r="S711" s="4">
        <v>0.92080200000000001</v>
      </c>
      <c r="T711" s="4">
        <v>1.1640429999999999</v>
      </c>
      <c r="U711" s="4">
        <v>1.3848260000000001</v>
      </c>
      <c r="V711" s="26">
        <f t="shared" si="25"/>
        <v>4.8895212101855344E-2</v>
      </c>
      <c r="W711" s="26">
        <f t="shared" si="25"/>
        <v>3.1596294207746171E-2</v>
      </c>
      <c r="X711" s="26">
        <f t="shared" si="25"/>
        <v>4.1172854440991537E-2</v>
      </c>
      <c r="Y711" s="26">
        <f t="shared" si="24"/>
        <v>4.8733995828158599E-2</v>
      </c>
      <c r="Z711" s="26">
        <f t="shared" si="24"/>
        <v>5.7724679138403262E-2</v>
      </c>
      <c r="AA711" s="26">
        <f t="shared" si="24"/>
        <v>7.2661405119913966E-2</v>
      </c>
      <c r="AB711" s="26">
        <f t="shared" si="24"/>
        <v>0.10227710918194775</v>
      </c>
    </row>
    <row r="712" spans="1:28" ht="15" customHeight="1" x14ac:dyDescent="0.25">
      <c r="A712" s="2">
        <v>710</v>
      </c>
      <c r="B712" s="1" t="s">
        <v>882</v>
      </c>
      <c r="C712" s="2" t="s">
        <v>119</v>
      </c>
      <c r="D712" s="1" t="s">
        <v>6</v>
      </c>
      <c r="E712" s="1" t="s">
        <v>7</v>
      </c>
      <c r="F712" s="1" t="s">
        <v>22</v>
      </c>
      <c r="G712" s="3" t="s">
        <v>92</v>
      </c>
      <c r="H712" s="4">
        <v>9.7083000000000003E-2</v>
      </c>
      <c r="I712" s="4">
        <v>8.727E-2</v>
      </c>
      <c r="J712" s="4">
        <v>0.10381799999999999</v>
      </c>
      <c r="K712" s="4">
        <v>0.11543099999999999</v>
      </c>
      <c r="L712" s="4">
        <v>0.123141</v>
      </c>
      <c r="M712" s="4">
        <v>0.12848500000000002</v>
      </c>
      <c r="N712" s="4">
        <v>0.14152799999999999</v>
      </c>
      <c r="O712" s="4">
        <v>0.68945100000000004</v>
      </c>
      <c r="P712" s="4">
        <v>0.79383100000000006</v>
      </c>
      <c r="Q712" s="4">
        <v>0.8790119999999999</v>
      </c>
      <c r="R712" s="4">
        <v>0.821515</v>
      </c>
      <c r="S712" s="4">
        <v>0.87199499999999996</v>
      </c>
      <c r="T712" s="4">
        <v>0.926867</v>
      </c>
      <c r="U712" s="4">
        <v>1.0155419999999999</v>
      </c>
      <c r="V712" s="26">
        <f t="shared" si="25"/>
        <v>0.14081203740367335</v>
      </c>
      <c r="W712" s="26">
        <f t="shared" si="25"/>
        <v>0.10993523810483591</v>
      </c>
      <c r="X712" s="26">
        <f t="shared" si="25"/>
        <v>0.1181076026265853</v>
      </c>
      <c r="Y712" s="26">
        <f t="shared" si="24"/>
        <v>0.14050991156582654</v>
      </c>
      <c r="Z712" s="26">
        <f t="shared" si="24"/>
        <v>0.14121755285294069</v>
      </c>
      <c r="AA712" s="26">
        <f t="shared" si="24"/>
        <v>0.13862290921998519</v>
      </c>
      <c r="AB712" s="26">
        <f t="shared" si="24"/>
        <v>0.13936203524817289</v>
      </c>
    </row>
    <row r="713" spans="1:28" s="33" customFormat="1" ht="15" customHeight="1" x14ac:dyDescent="0.25">
      <c r="A713" s="28">
        <v>711</v>
      </c>
      <c r="B713" s="29" t="s">
        <v>883</v>
      </c>
      <c r="C713" s="28" t="s">
        <v>1</v>
      </c>
      <c r="D713" s="29" t="s">
        <v>131</v>
      </c>
      <c r="E713" s="29" t="s">
        <v>131</v>
      </c>
      <c r="F713" s="29" t="s">
        <v>132</v>
      </c>
      <c r="G713" s="30" t="s">
        <v>175</v>
      </c>
      <c r="H713" s="31">
        <v>0.10050000000000001</v>
      </c>
      <c r="I713" s="31">
        <v>0.1052</v>
      </c>
      <c r="J713" s="31">
        <v>0.112</v>
      </c>
      <c r="K713" s="31">
        <v>0.1177</v>
      </c>
      <c r="L713" s="31">
        <v>0.1263</v>
      </c>
      <c r="M713" s="31">
        <v>0.14369999999999999</v>
      </c>
      <c r="N713" s="31">
        <v>0.14149999999999999</v>
      </c>
      <c r="O713" s="31">
        <v>3.1163000000000003</v>
      </c>
      <c r="P713" s="31">
        <v>3.0363000000000002</v>
      </c>
      <c r="Q713" s="31">
        <v>3.4098999999999999</v>
      </c>
      <c r="R713" s="31">
        <v>3.1307</v>
      </c>
      <c r="S713" s="31">
        <v>3.2586999999999997</v>
      </c>
      <c r="T713" s="31">
        <v>3.2765</v>
      </c>
      <c r="U713" s="31">
        <v>3.2824</v>
      </c>
      <c r="V713" s="26">
        <f t="shared" si="25"/>
        <v>3.2249783396977184E-2</v>
      </c>
      <c r="W713" s="26">
        <f t="shared" si="25"/>
        <v>3.4647432730626086E-2</v>
      </c>
      <c r="X713" s="26">
        <f t="shared" si="25"/>
        <v>3.2845537992316494E-2</v>
      </c>
      <c r="Y713" s="26">
        <f t="shared" si="24"/>
        <v>3.7595425943079824E-2</v>
      </c>
      <c r="Z713" s="26">
        <f t="shared" si="24"/>
        <v>3.8757786847515879E-2</v>
      </c>
      <c r="AA713" s="26">
        <f t="shared" si="24"/>
        <v>4.3857775064855789E-2</v>
      </c>
      <c r="AB713" s="26">
        <f t="shared" si="24"/>
        <v>4.3108700950524E-2</v>
      </c>
    </row>
    <row r="714" spans="1:28" ht="15" customHeight="1" x14ac:dyDescent="0.25">
      <c r="A714" s="2">
        <v>712</v>
      </c>
      <c r="B714" s="1" t="s">
        <v>884</v>
      </c>
      <c r="C714" s="2" t="s">
        <v>309</v>
      </c>
      <c r="D714" s="1" t="s">
        <v>2</v>
      </c>
      <c r="E714" s="1" t="s">
        <v>78</v>
      </c>
      <c r="F714" s="1" t="s">
        <v>433</v>
      </c>
      <c r="G714" s="3" t="s">
        <v>433</v>
      </c>
      <c r="H714" s="4">
        <v>7.9054110947381018E-2</v>
      </c>
      <c r="I714" s="4">
        <v>9.9220193565384154E-2</v>
      </c>
      <c r="J714" s="4">
        <v>9.8300068122737602E-2</v>
      </c>
      <c r="K714" s="4">
        <v>0.11110514719956849</v>
      </c>
      <c r="L714" s="4">
        <v>0.12130320418890085</v>
      </c>
      <c r="M714" s="4">
        <v>0.12605718564257462</v>
      </c>
      <c r="N714" s="4">
        <v>0.14116257832602178</v>
      </c>
      <c r="O714" s="4" t="s">
        <v>89</v>
      </c>
      <c r="P714" s="4">
        <v>2.0345507079319187</v>
      </c>
      <c r="Q714" s="4">
        <v>2.2207227558273996</v>
      </c>
      <c r="R714" s="4">
        <v>2.4491438969644008</v>
      </c>
      <c r="S714" s="4">
        <v>2.7026384564135197</v>
      </c>
      <c r="T714" s="4">
        <v>2.9361202874850769</v>
      </c>
      <c r="U714" s="4">
        <v>3.1985860699999993</v>
      </c>
      <c r="V714" s="26" t="e">
        <f t="shared" si="25"/>
        <v>#VALUE!</v>
      </c>
      <c r="W714" s="26">
        <f t="shared" si="25"/>
        <v>4.8767618904047641E-2</v>
      </c>
      <c r="X714" s="26">
        <f t="shared" si="25"/>
        <v>4.426489883295353E-2</v>
      </c>
      <c r="Y714" s="26">
        <f t="shared" si="24"/>
        <v>4.5364891518737675E-2</v>
      </c>
      <c r="Z714" s="26">
        <f t="shared" si="24"/>
        <v>4.4883252475387977E-2</v>
      </c>
      <c r="AA714" s="26">
        <f t="shared" si="24"/>
        <v>4.2933249764963967E-2</v>
      </c>
      <c r="AB714" s="26">
        <f t="shared" si="24"/>
        <v>4.413280594510368E-2</v>
      </c>
    </row>
    <row r="715" spans="1:28" ht="15" customHeight="1" x14ac:dyDescent="0.25">
      <c r="A715" s="2">
        <v>713</v>
      </c>
      <c r="B715" s="1" t="s">
        <v>885</v>
      </c>
      <c r="C715" s="2" t="s">
        <v>1</v>
      </c>
      <c r="D715" s="1" t="s">
        <v>6</v>
      </c>
      <c r="E715" s="1" t="s">
        <v>14</v>
      </c>
      <c r="F715" s="1" t="s">
        <v>41</v>
      </c>
      <c r="G715" s="3" t="s">
        <v>41</v>
      </c>
      <c r="H715" s="4" t="s">
        <v>89</v>
      </c>
      <c r="I715" s="4" t="s">
        <v>89</v>
      </c>
      <c r="J715" s="4" t="s">
        <v>89</v>
      </c>
      <c r="K715" s="4">
        <v>0.11370000000000001</v>
      </c>
      <c r="L715" s="4">
        <v>0.13489999999999999</v>
      </c>
      <c r="M715" s="4">
        <v>0.14080000000000001</v>
      </c>
      <c r="N715" s="4">
        <v>0.1411</v>
      </c>
      <c r="O715" s="4" t="s">
        <v>89</v>
      </c>
      <c r="P715" s="4" t="s">
        <v>89</v>
      </c>
      <c r="Q715" s="4" t="s">
        <v>89</v>
      </c>
      <c r="R715" s="4">
        <v>0.76990000000000003</v>
      </c>
      <c r="S715" s="4">
        <v>0.81789999999999996</v>
      </c>
      <c r="T715" s="4">
        <v>0.83710000000000007</v>
      </c>
      <c r="U715" s="4">
        <v>0.90300000000000002</v>
      </c>
      <c r="V715" s="26" t="e">
        <f t="shared" si="25"/>
        <v>#VALUE!</v>
      </c>
      <c r="W715" s="26" t="e">
        <f t="shared" si="25"/>
        <v>#VALUE!</v>
      </c>
      <c r="X715" s="26" t="e">
        <f t="shared" si="25"/>
        <v>#VALUE!</v>
      </c>
      <c r="Y715" s="26">
        <f t="shared" si="24"/>
        <v>0.1476815170801403</v>
      </c>
      <c r="Z715" s="26">
        <f t="shared" si="24"/>
        <v>0.16493458858051108</v>
      </c>
      <c r="AA715" s="26">
        <f t="shared" si="24"/>
        <v>0.16819973718791065</v>
      </c>
      <c r="AB715" s="26">
        <f t="shared" si="24"/>
        <v>0.15625692137320044</v>
      </c>
    </row>
    <row r="716" spans="1:28" ht="15" customHeight="1" x14ac:dyDescent="0.25">
      <c r="A716" s="8">
        <v>714</v>
      </c>
      <c r="B716" s="1" t="s">
        <v>886</v>
      </c>
      <c r="C716" s="2" t="s">
        <v>1</v>
      </c>
      <c r="D716" s="1" t="s">
        <v>139</v>
      </c>
      <c r="E716" s="1" t="s">
        <v>140</v>
      </c>
      <c r="F716" s="1" t="s">
        <v>141</v>
      </c>
      <c r="G716" s="3" t="s">
        <v>141</v>
      </c>
      <c r="H716" s="4">
        <v>0.11799999999999999</v>
      </c>
      <c r="I716" s="4">
        <v>0.115</v>
      </c>
      <c r="J716" s="4">
        <v>0.121</v>
      </c>
      <c r="K716" s="4">
        <v>0.13</v>
      </c>
      <c r="L716" s="4">
        <v>0.125</v>
      </c>
      <c r="M716" s="4">
        <v>0.13600000000000001</v>
      </c>
      <c r="N716" s="4">
        <v>0.14099999999999999</v>
      </c>
      <c r="O716" s="4">
        <v>5.234</v>
      </c>
      <c r="P716" s="4">
        <v>5.2309999999999999</v>
      </c>
      <c r="Q716" s="4">
        <v>5.468</v>
      </c>
      <c r="R716" s="4">
        <v>5.5330000000000004</v>
      </c>
      <c r="S716" s="4">
        <v>5.5140000000000002</v>
      </c>
      <c r="T716" s="4">
        <v>5.6550000000000002</v>
      </c>
      <c r="U716" s="4">
        <v>5.7610000000000001</v>
      </c>
      <c r="V716" s="26">
        <f t="shared" si="25"/>
        <v>2.2544898739014139E-2</v>
      </c>
      <c r="W716" s="26">
        <f t="shared" si="25"/>
        <v>2.1984324220990253E-2</v>
      </c>
      <c r="X716" s="26">
        <f t="shared" si="25"/>
        <v>2.2128749085588879E-2</v>
      </c>
      <c r="Y716" s="26">
        <f t="shared" si="24"/>
        <v>2.3495391288631845E-2</v>
      </c>
      <c r="Z716" s="26">
        <f t="shared" si="24"/>
        <v>2.2669568371418206E-2</v>
      </c>
      <c r="AA716" s="26">
        <f t="shared" si="24"/>
        <v>2.404951370468612E-2</v>
      </c>
      <c r="AB716" s="26">
        <f t="shared" si="24"/>
        <v>2.4474917549036624E-2</v>
      </c>
    </row>
    <row r="717" spans="1:28" ht="15" customHeight="1" x14ac:dyDescent="0.25">
      <c r="A717" s="2">
        <v>715</v>
      </c>
      <c r="B717" s="1" t="s">
        <v>887</v>
      </c>
      <c r="C717" s="2" t="s">
        <v>17</v>
      </c>
      <c r="D717" s="1" t="s">
        <v>2</v>
      </c>
      <c r="E717" s="1" t="s">
        <v>18</v>
      </c>
      <c r="F717" s="1" t="s">
        <v>84</v>
      </c>
      <c r="G717" s="3" t="s">
        <v>85</v>
      </c>
      <c r="H717" s="4">
        <v>8.0150955348945535E-2</v>
      </c>
      <c r="I717" s="4">
        <v>8.877335585588228E-2</v>
      </c>
      <c r="J717" s="4">
        <v>9.7993243959161619E-2</v>
      </c>
      <c r="K717" s="4">
        <v>0.11201203420550346</v>
      </c>
      <c r="L717" s="4">
        <v>0.11542066927368401</v>
      </c>
      <c r="M717" s="4">
        <v>0.12651641507784811</v>
      </c>
      <c r="N717" s="4">
        <v>0.14065343608530367</v>
      </c>
      <c r="O717" s="4">
        <v>3.1201002851050768</v>
      </c>
      <c r="P717" s="4">
        <v>3.907407368415746</v>
      </c>
      <c r="Q717" s="4">
        <v>4.0209088990849233</v>
      </c>
      <c r="R717" s="4">
        <v>4.1358450333643999</v>
      </c>
      <c r="S717" s="4">
        <v>4.3317154017852006</v>
      </c>
      <c r="T717" s="4">
        <v>4.7534466379414537</v>
      </c>
      <c r="U717" s="4">
        <v>4.6778443999999997</v>
      </c>
      <c r="V717" s="26">
        <f t="shared" si="25"/>
        <v>2.5688583066247904E-2</v>
      </c>
      <c r="W717" s="26">
        <f t="shared" si="25"/>
        <v>2.2719247696939095E-2</v>
      </c>
      <c r="X717" s="26">
        <f t="shared" si="25"/>
        <v>2.4370918719760819E-2</v>
      </c>
      <c r="Y717" s="26">
        <f t="shared" si="24"/>
        <v>2.708322804696206E-2</v>
      </c>
      <c r="Z717" s="26">
        <f t="shared" si="24"/>
        <v>2.6645487657410843E-2</v>
      </c>
      <c r="AA717" s="26">
        <f t="shared" si="24"/>
        <v>2.6615722172624999E-2</v>
      </c>
      <c r="AB717" s="26">
        <f t="shared" si="24"/>
        <v>3.0068002280132209E-2</v>
      </c>
    </row>
    <row r="718" spans="1:28" ht="15" customHeight="1" x14ac:dyDescent="0.25">
      <c r="A718" s="2">
        <v>716</v>
      </c>
      <c r="B718" s="1" t="s">
        <v>888</v>
      </c>
      <c r="C718" s="2" t="s">
        <v>1</v>
      </c>
      <c r="D718" s="1" t="s">
        <v>6</v>
      </c>
      <c r="E718" s="1" t="s">
        <v>14</v>
      </c>
      <c r="F718" s="1" t="s">
        <v>97</v>
      </c>
      <c r="G718" s="3" t="s">
        <v>246</v>
      </c>
      <c r="H718" s="4">
        <v>4.2604999999999997E-2</v>
      </c>
      <c r="I718" s="4">
        <v>5.4752000000000002E-2</v>
      </c>
      <c r="J718" s="4">
        <v>6.5409999999999996E-2</v>
      </c>
      <c r="K718" s="4">
        <v>8.3277000000000004E-2</v>
      </c>
      <c r="L718" s="4">
        <v>0.113914</v>
      </c>
      <c r="M718" s="4">
        <v>0.148311</v>
      </c>
      <c r="N718" s="4">
        <v>0.140601</v>
      </c>
      <c r="O718" s="4">
        <v>1.5433859999999999</v>
      </c>
      <c r="P718" s="4">
        <v>1.8821869999999998</v>
      </c>
      <c r="Q718" s="4">
        <v>1.8407390000000001</v>
      </c>
      <c r="R718" s="4">
        <v>2.0691930000000003</v>
      </c>
      <c r="S718" s="4">
        <v>2.308265</v>
      </c>
      <c r="T718" s="4">
        <v>2.3092220000000001</v>
      </c>
      <c r="U718" s="4">
        <v>2.3566720000000001</v>
      </c>
      <c r="V718" s="26">
        <f t="shared" si="25"/>
        <v>2.7604889509170095E-2</v>
      </c>
      <c r="W718" s="26">
        <f t="shared" si="25"/>
        <v>2.9089564426914013E-2</v>
      </c>
      <c r="X718" s="26">
        <f t="shared" si="25"/>
        <v>3.5534641250063149E-2</v>
      </c>
      <c r="Y718" s="26">
        <f t="shared" si="24"/>
        <v>4.0246124938562999E-2</v>
      </c>
      <c r="Z718" s="26">
        <f t="shared" si="24"/>
        <v>4.9350486187677761E-2</v>
      </c>
      <c r="AA718" s="26">
        <f t="shared" si="24"/>
        <v>6.4225527038976757E-2</v>
      </c>
      <c r="AB718" s="26">
        <f t="shared" si="24"/>
        <v>5.9660826793036963E-2</v>
      </c>
    </row>
    <row r="719" spans="1:28" ht="15" customHeight="1" x14ac:dyDescent="0.25">
      <c r="A719" s="2">
        <v>717</v>
      </c>
      <c r="B719" s="1" t="s">
        <v>889</v>
      </c>
      <c r="C719" s="2" t="s">
        <v>1</v>
      </c>
      <c r="D719" s="1" t="s">
        <v>26</v>
      </c>
      <c r="E719" s="1" t="s">
        <v>113</v>
      </c>
      <c r="F719" s="1" t="s">
        <v>372</v>
      </c>
      <c r="G719" s="3" t="s">
        <v>373</v>
      </c>
      <c r="H719" s="4">
        <v>2.3199999999999998E-2</v>
      </c>
      <c r="I719" s="4">
        <v>2.6199999999999998E-2</v>
      </c>
      <c r="J719" s="4">
        <v>0.1376</v>
      </c>
      <c r="K719" s="4">
        <v>0.20499999999999999</v>
      </c>
      <c r="L719" s="4">
        <v>0.2329</v>
      </c>
      <c r="M719" s="4">
        <v>0.40939999999999999</v>
      </c>
      <c r="N719" s="4">
        <v>0.14030000000000001</v>
      </c>
      <c r="O719" s="4">
        <v>44.973199999999999</v>
      </c>
      <c r="P719" s="4">
        <v>46.128300000000003</v>
      </c>
      <c r="Q719" s="4">
        <v>93.714300000000009</v>
      </c>
      <c r="R719" s="4">
        <v>104.0988</v>
      </c>
      <c r="S719" s="4">
        <v>100.8871</v>
      </c>
      <c r="T719" s="4">
        <v>101.7518</v>
      </c>
      <c r="U719" s="4">
        <v>100.28749999999999</v>
      </c>
      <c r="V719" s="26">
        <f t="shared" si="25"/>
        <v>5.1586278050038683E-4</v>
      </c>
      <c r="W719" s="26">
        <f t="shared" si="25"/>
        <v>5.6798104417461726E-4</v>
      </c>
      <c r="X719" s="26">
        <f t="shared" si="25"/>
        <v>1.4682924591017592E-3</v>
      </c>
      <c r="Y719" s="26">
        <f t="shared" si="24"/>
        <v>1.9692830272779321E-3</v>
      </c>
      <c r="Z719" s="26">
        <f t="shared" si="24"/>
        <v>2.3085211092399322E-3</v>
      </c>
      <c r="AA719" s="26">
        <f t="shared" si="24"/>
        <v>4.0235160459077875E-3</v>
      </c>
      <c r="AB719" s="26">
        <f t="shared" si="24"/>
        <v>1.3989779384270225E-3</v>
      </c>
    </row>
    <row r="720" spans="1:28" ht="15" customHeight="1" x14ac:dyDescent="0.25">
      <c r="A720" s="2">
        <v>718</v>
      </c>
      <c r="B720" s="1" t="s">
        <v>890</v>
      </c>
      <c r="C720" s="2" t="s">
        <v>33</v>
      </c>
      <c r="D720" s="1" t="s">
        <v>50</v>
      </c>
      <c r="E720" s="1" t="s">
        <v>51</v>
      </c>
      <c r="F720" s="1" t="s">
        <v>145</v>
      </c>
      <c r="G720" s="3" t="s">
        <v>199</v>
      </c>
      <c r="H720" s="4">
        <v>0.12487892574755084</v>
      </c>
      <c r="I720" s="4">
        <v>0.13004484511199993</v>
      </c>
      <c r="J720" s="4">
        <v>0.13363228911508959</v>
      </c>
      <c r="K720" s="4">
        <v>0.13142601105318946</v>
      </c>
      <c r="L720" s="4">
        <v>0.13655605597760764</v>
      </c>
      <c r="M720" s="4">
        <v>0.14538116822520819</v>
      </c>
      <c r="N720" s="4">
        <v>0.14003587666060463</v>
      </c>
      <c r="O720" s="4">
        <v>4.6801076975507003</v>
      </c>
      <c r="P720" s="4">
        <v>4.5657489513422096</v>
      </c>
      <c r="Q720" s="4">
        <v>4.4046458097734611</v>
      </c>
      <c r="R720" s="4">
        <v>5.3002691423648081</v>
      </c>
      <c r="S720" s="4">
        <v>5.9328252062095919</v>
      </c>
      <c r="T720" s="4">
        <v>6.0854530113210412</v>
      </c>
      <c r="U720" s="4">
        <v>5.8636323800000003</v>
      </c>
      <c r="V720" s="26">
        <f t="shared" si="25"/>
        <v>2.6682917107421544E-2</v>
      </c>
      <c r="W720" s="26">
        <f t="shared" si="25"/>
        <v>2.8482697252500092E-2</v>
      </c>
      <c r="X720" s="26">
        <f t="shared" si="25"/>
        <v>3.0338940946982192E-2</v>
      </c>
      <c r="Y720" s="26">
        <f t="shared" si="24"/>
        <v>2.4796101390910017E-2</v>
      </c>
      <c r="Z720" s="26">
        <f t="shared" si="24"/>
        <v>2.3017036779489346E-2</v>
      </c>
      <c r="AA720" s="26">
        <f t="shared" si="24"/>
        <v>2.3889950009432177E-2</v>
      </c>
      <c r="AB720" s="26">
        <f t="shared" si="24"/>
        <v>2.3882103717526134E-2</v>
      </c>
    </row>
    <row r="721" spans="1:28" ht="15" customHeight="1" x14ac:dyDescent="0.25">
      <c r="A721" s="2">
        <v>719</v>
      </c>
      <c r="B721" s="1" t="s">
        <v>891</v>
      </c>
      <c r="C721" s="2" t="s">
        <v>1</v>
      </c>
      <c r="D721" s="1" t="s">
        <v>2</v>
      </c>
      <c r="E721" s="1" t="s">
        <v>18</v>
      </c>
      <c r="F721" s="1" t="s">
        <v>84</v>
      </c>
      <c r="G721" s="3" t="s">
        <v>85</v>
      </c>
      <c r="H721" s="4">
        <v>8.2500000000000004E-2</v>
      </c>
      <c r="I721" s="4">
        <v>0.11359999999999999</v>
      </c>
      <c r="J721" s="4">
        <v>0.12340000000000001</v>
      </c>
      <c r="K721" s="4">
        <v>0.10340000000000001</v>
      </c>
      <c r="L721" s="4">
        <v>0.10390000000000001</v>
      </c>
      <c r="M721" s="4">
        <v>0.1139</v>
      </c>
      <c r="N721" s="4">
        <v>0.13980000000000001</v>
      </c>
      <c r="O721" s="4">
        <v>2.2829999999999999</v>
      </c>
      <c r="P721" s="4">
        <v>2.585</v>
      </c>
      <c r="Q721" s="4">
        <v>2.9309000000000003</v>
      </c>
      <c r="R721" s="4">
        <v>3.2073</v>
      </c>
      <c r="S721" s="4">
        <v>3.6960000000000002</v>
      </c>
      <c r="T721" s="4">
        <v>3.9030999999999998</v>
      </c>
      <c r="U721" s="4">
        <v>3.948</v>
      </c>
      <c r="V721" s="26">
        <f t="shared" si="25"/>
        <v>3.6136662286465178E-2</v>
      </c>
      <c r="W721" s="26">
        <f t="shared" si="25"/>
        <v>4.3945841392649898E-2</v>
      </c>
      <c r="X721" s="26">
        <f t="shared" si="25"/>
        <v>4.2103108260261354E-2</v>
      </c>
      <c r="Y721" s="26">
        <f t="shared" si="24"/>
        <v>3.2238954884170487E-2</v>
      </c>
      <c r="Z721" s="26">
        <f t="shared" si="24"/>
        <v>2.8111471861471862E-2</v>
      </c>
      <c r="AA721" s="26">
        <f t="shared" si="24"/>
        <v>2.9181932310214959E-2</v>
      </c>
      <c r="AB721" s="26">
        <f t="shared" si="24"/>
        <v>3.5410334346504563E-2</v>
      </c>
    </row>
    <row r="722" spans="1:28" ht="15" customHeight="1" x14ac:dyDescent="0.25">
      <c r="A722" s="2">
        <v>720</v>
      </c>
      <c r="B722" s="1" t="s">
        <v>892</v>
      </c>
      <c r="C722" s="2" t="s">
        <v>33</v>
      </c>
      <c r="D722" s="1" t="s">
        <v>26</v>
      </c>
      <c r="E722" s="1" t="s">
        <v>113</v>
      </c>
      <c r="F722" s="1" t="s">
        <v>114</v>
      </c>
      <c r="G722" s="3" t="s">
        <v>115</v>
      </c>
      <c r="H722" s="4">
        <v>0.1110313917806794</v>
      </c>
      <c r="I722" s="4">
        <v>0.10676233342142226</v>
      </c>
      <c r="J722" s="4">
        <v>0.10869058457108673</v>
      </c>
      <c r="K722" s="4">
        <v>0.11892376857930605</v>
      </c>
      <c r="L722" s="4">
        <v>0.13176681809707122</v>
      </c>
      <c r="M722" s="4">
        <v>0.15941704272225979</v>
      </c>
      <c r="N722" s="4">
        <v>0.13949775991572597</v>
      </c>
      <c r="O722" s="4">
        <v>1.1183318551453987</v>
      </c>
      <c r="P722" s="4">
        <v>1.2084574170197162</v>
      </c>
      <c r="Q722" s="4">
        <v>1.3056233377428081</v>
      </c>
      <c r="R722" s="4">
        <v>1.6550493518920046</v>
      </c>
      <c r="S722" s="4">
        <v>1.9854350070145139</v>
      </c>
      <c r="T722" s="4">
        <v>2.2704664013749158</v>
      </c>
      <c r="U722" s="4">
        <v>2.2412466699999998</v>
      </c>
      <c r="V722" s="26">
        <f t="shared" si="25"/>
        <v>9.9283044893900288E-2</v>
      </c>
      <c r="W722" s="26">
        <f t="shared" si="25"/>
        <v>8.8345962313441134E-2</v>
      </c>
      <c r="X722" s="26">
        <f t="shared" si="25"/>
        <v>8.3248040555857036E-2</v>
      </c>
      <c r="Y722" s="26">
        <f t="shared" si="24"/>
        <v>7.1855119270827675E-2</v>
      </c>
      <c r="Z722" s="26">
        <f t="shared" si="24"/>
        <v>6.6366724486845913E-2</v>
      </c>
      <c r="AA722" s="26">
        <f t="shared" si="24"/>
        <v>7.0213345868374161E-2</v>
      </c>
      <c r="AB722" s="26">
        <f t="shared" si="24"/>
        <v>6.2241145422750804E-2</v>
      </c>
    </row>
    <row r="723" spans="1:28" ht="15" customHeight="1" x14ac:dyDescent="0.25">
      <c r="A723" s="2">
        <v>721</v>
      </c>
      <c r="B723" s="1" t="s">
        <v>893</v>
      </c>
      <c r="C723" s="2" t="s">
        <v>1</v>
      </c>
      <c r="D723" s="1" t="s">
        <v>26</v>
      </c>
      <c r="E723" s="1" t="s">
        <v>27</v>
      </c>
      <c r="F723" s="1" t="s">
        <v>58</v>
      </c>
      <c r="G723" s="3" t="s">
        <v>58</v>
      </c>
      <c r="H723" s="4">
        <v>7.7453999999999995E-2</v>
      </c>
      <c r="I723" s="4">
        <v>8.6093000000000003E-2</v>
      </c>
      <c r="J723" s="4">
        <v>0.11347400000000001</v>
      </c>
      <c r="K723" s="4">
        <v>0.102378</v>
      </c>
      <c r="L723" s="4">
        <v>0.10188999999999999</v>
      </c>
      <c r="M723" s="4">
        <v>0.108746</v>
      </c>
      <c r="N723" s="4">
        <v>0.13949199999999998</v>
      </c>
      <c r="O723" s="4">
        <v>4.3857E-2</v>
      </c>
      <c r="P723" s="4">
        <v>6.5870999999999999E-2</v>
      </c>
      <c r="Q723" s="4">
        <v>0.15024500000000002</v>
      </c>
      <c r="R723" s="4">
        <v>2.2880999999999999E-2</v>
      </c>
      <c r="S723" s="4">
        <v>7.6436000000000004E-2</v>
      </c>
      <c r="T723" s="4">
        <v>0.14955499999999999</v>
      </c>
      <c r="U723" s="4">
        <v>0.27395700000000001</v>
      </c>
      <c r="V723" s="26">
        <f t="shared" si="25"/>
        <v>1.7660578698953415</v>
      </c>
      <c r="W723" s="26">
        <f t="shared" si="25"/>
        <v>1.3069939730685736</v>
      </c>
      <c r="X723" s="26">
        <f t="shared" si="25"/>
        <v>0.75525974242071281</v>
      </c>
      <c r="Y723" s="26">
        <f t="shared" si="24"/>
        <v>4.4743673790481191</v>
      </c>
      <c r="Z723" s="26">
        <f t="shared" si="24"/>
        <v>1.3330106232665235</v>
      </c>
      <c r="AA723" s="26">
        <f t="shared" si="24"/>
        <v>0.72713048711176487</v>
      </c>
      <c r="AB723" s="26">
        <f t="shared" si="24"/>
        <v>0.50917479750471784</v>
      </c>
    </row>
    <row r="724" spans="1:28" ht="15" customHeight="1" x14ac:dyDescent="0.25">
      <c r="A724" s="2">
        <v>722</v>
      </c>
      <c r="B724" s="1" t="s">
        <v>894</v>
      </c>
      <c r="C724" s="2" t="s">
        <v>69</v>
      </c>
      <c r="D724" s="1" t="s">
        <v>131</v>
      </c>
      <c r="E724" s="1" t="s">
        <v>131</v>
      </c>
      <c r="F724" s="1" t="s">
        <v>895</v>
      </c>
      <c r="G724" s="3" t="s">
        <v>896</v>
      </c>
      <c r="H724" s="4">
        <v>7.9172384689529224E-2</v>
      </c>
      <c r="I724" s="4">
        <v>8.445054366883116E-2</v>
      </c>
      <c r="J724" s="4">
        <v>8.5506175464691553E-2</v>
      </c>
      <c r="K724" s="4">
        <v>8.445054366883116E-2</v>
      </c>
      <c r="L724" s="4">
        <v>0.10978570676948052</v>
      </c>
      <c r="M724" s="4">
        <v>0.13089834268668829</v>
      </c>
      <c r="N724" s="4">
        <v>0.13934339705357143</v>
      </c>
      <c r="O724" s="4">
        <v>10.869735038794845</v>
      </c>
      <c r="P724" s="4">
        <v>11.574897078429585</v>
      </c>
      <c r="Q724" s="4">
        <v>11.488440834348619</v>
      </c>
      <c r="R724" s="4">
        <v>11.197086458691151</v>
      </c>
      <c r="S724" s="4">
        <v>10.822337171160715</v>
      </c>
      <c r="T724" s="4">
        <v>10.655547347414773</v>
      </c>
      <c r="U724" s="4">
        <v>10.404306979999999</v>
      </c>
      <c r="V724" s="26">
        <f t="shared" si="25"/>
        <v>7.283745593333917E-3</v>
      </c>
      <c r="W724" s="26">
        <f t="shared" si="25"/>
        <v>7.2960081715291525E-3</v>
      </c>
      <c r="X724" s="26">
        <f t="shared" si="25"/>
        <v>7.4428006983368556E-3</v>
      </c>
      <c r="Y724" s="26">
        <f t="shared" si="24"/>
        <v>7.542189120392194E-3</v>
      </c>
      <c r="Z724" s="26">
        <f t="shared" si="24"/>
        <v>1.0144362075692546E-2</v>
      </c>
      <c r="AA724" s="26">
        <f t="shared" si="24"/>
        <v>1.2284525460669703E-2</v>
      </c>
      <c r="AB724" s="26">
        <f t="shared" si="24"/>
        <v>1.3392857142857144E-2</v>
      </c>
    </row>
    <row r="725" spans="1:28" ht="15" customHeight="1" x14ac:dyDescent="0.25">
      <c r="A725" s="8">
        <v>723</v>
      </c>
      <c r="B725" s="1" t="s">
        <v>897</v>
      </c>
      <c r="C725" s="2" t="s">
        <v>1</v>
      </c>
      <c r="D725" s="1" t="s">
        <v>26</v>
      </c>
      <c r="E725" s="1" t="s">
        <v>27</v>
      </c>
      <c r="F725" s="1" t="s">
        <v>28</v>
      </c>
      <c r="G725" s="3" t="s">
        <v>28</v>
      </c>
      <c r="H725" s="4">
        <v>8.5240999999999997E-2</v>
      </c>
      <c r="I725" s="4">
        <v>0.11018</v>
      </c>
      <c r="J725" s="4">
        <v>0.12642300000000001</v>
      </c>
      <c r="K725" s="4">
        <v>0.14693000000000001</v>
      </c>
      <c r="L725" s="4">
        <v>0.139512</v>
      </c>
      <c r="M725" s="4">
        <v>0.12360599999999999</v>
      </c>
      <c r="N725" s="4">
        <v>0.139262</v>
      </c>
      <c r="O725" s="4">
        <v>0.43764500000000001</v>
      </c>
      <c r="P725" s="4">
        <v>0.48473200000000005</v>
      </c>
      <c r="Q725" s="4">
        <v>0.55858799999999997</v>
      </c>
      <c r="R725" s="4">
        <v>0.62460799999999994</v>
      </c>
      <c r="S725" s="4">
        <v>0.65969000000000011</v>
      </c>
      <c r="T725" s="4">
        <v>0.30900700000000003</v>
      </c>
      <c r="U725" s="4">
        <v>0.16783500000000001</v>
      </c>
      <c r="V725" s="26">
        <f t="shared" si="25"/>
        <v>0.19477201841675329</v>
      </c>
      <c r="W725" s="26">
        <f t="shared" si="25"/>
        <v>0.22730085903138225</v>
      </c>
      <c r="X725" s="26">
        <f t="shared" si="25"/>
        <v>0.22632602204128985</v>
      </c>
      <c r="Y725" s="26">
        <f t="shared" si="24"/>
        <v>0.235235539730519</v>
      </c>
      <c r="Z725" s="26">
        <f t="shared" si="24"/>
        <v>0.2114811502372326</v>
      </c>
      <c r="AA725" s="26">
        <f t="shared" si="24"/>
        <v>0.40001035575245864</v>
      </c>
      <c r="AB725" s="26">
        <f t="shared" si="24"/>
        <v>0.82975541454404611</v>
      </c>
    </row>
    <row r="726" spans="1:28" ht="15" customHeight="1" x14ac:dyDescent="0.25">
      <c r="A726" s="2">
        <v>724</v>
      </c>
      <c r="B726" s="1" t="s">
        <v>898</v>
      </c>
      <c r="C726" s="2" t="s">
        <v>1</v>
      </c>
      <c r="D726" s="1" t="s">
        <v>2</v>
      </c>
      <c r="E726" s="1" t="s">
        <v>78</v>
      </c>
      <c r="F726" s="1" t="s">
        <v>433</v>
      </c>
      <c r="G726" s="3" t="s">
        <v>433</v>
      </c>
      <c r="H726" s="4">
        <v>9.1999999999999998E-2</v>
      </c>
      <c r="I726" s="4">
        <v>9.5899999999999999E-2</v>
      </c>
      <c r="J726" s="4">
        <v>0.10529999999999999</v>
      </c>
      <c r="K726" s="4">
        <v>0.1195</v>
      </c>
      <c r="L726" s="4">
        <v>0.1196</v>
      </c>
      <c r="M726" s="4">
        <v>0.12590000000000001</v>
      </c>
      <c r="N726" s="4">
        <v>0.13919999999999999</v>
      </c>
      <c r="O726" s="4">
        <v>3.3380000000000001</v>
      </c>
      <c r="P726" s="4">
        <v>3.67</v>
      </c>
      <c r="Q726" s="4">
        <v>3.4168000000000003</v>
      </c>
      <c r="R726" s="4">
        <v>3.5996999999999999</v>
      </c>
      <c r="S726" s="4">
        <v>3.8386999999999998</v>
      </c>
      <c r="T726" s="4">
        <v>4.1056999999999997</v>
      </c>
      <c r="U726" s="4">
        <v>4.4885000000000002</v>
      </c>
      <c r="V726" s="26">
        <f t="shared" si="25"/>
        <v>2.7561414020371478E-2</v>
      </c>
      <c r="W726" s="26">
        <f t="shared" si="25"/>
        <v>2.6130790190735696E-2</v>
      </c>
      <c r="X726" s="26">
        <f t="shared" si="25"/>
        <v>3.0818309529384216E-2</v>
      </c>
      <c r="Y726" s="26">
        <f t="shared" si="24"/>
        <v>3.3197210878684331E-2</v>
      </c>
      <c r="Z726" s="26">
        <f t="shared" si="24"/>
        <v>3.1156381066506891E-2</v>
      </c>
      <c r="AA726" s="26">
        <f t="shared" si="24"/>
        <v>3.0664685680882681E-2</v>
      </c>
      <c r="AB726" s="26">
        <f t="shared" si="24"/>
        <v>3.1012587724184023E-2</v>
      </c>
    </row>
    <row r="727" spans="1:28" ht="15" customHeight="1" x14ac:dyDescent="0.25">
      <c r="A727" s="2">
        <v>725</v>
      </c>
      <c r="B727" s="1" t="s">
        <v>899</v>
      </c>
      <c r="C727" s="2" t="s">
        <v>25</v>
      </c>
      <c r="D727" s="1" t="s">
        <v>131</v>
      </c>
      <c r="E727" s="1" t="s">
        <v>131</v>
      </c>
      <c r="F727" s="1" t="s">
        <v>875</v>
      </c>
      <c r="G727" s="3" t="s">
        <v>875</v>
      </c>
      <c r="H727" s="4">
        <v>1.4766977101917931E-2</v>
      </c>
      <c r="I727" s="4">
        <v>7.8757211210228953E-3</v>
      </c>
      <c r="J727" s="4">
        <v>6.0052373547799583E-2</v>
      </c>
      <c r="K727" s="4">
        <v>7.2850420369461794E-2</v>
      </c>
      <c r="L727" s="4">
        <v>6.3005768968183162E-2</v>
      </c>
      <c r="M727" s="4">
        <v>0.10336883971342552</v>
      </c>
      <c r="N727" s="4">
        <v>0.13880958475802854</v>
      </c>
      <c r="O727" s="4">
        <v>21.316623679188595</v>
      </c>
      <c r="P727" s="4">
        <v>20.421744866812368</v>
      </c>
      <c r="Q727" s="4">
        <v>20.831282365105558</v>
      </c>
      <c r="R727" s="4">
        <v>19.41266809818131</v>
      </c>
      <c r="S727" s="4">
        <v>18.532556262907001</v>
      </c>
      <c r="T727" s="4">
        <v>23.217625864775499</v>
      </c>
      <c r="U727" s="4">
        <v>26.486050129999999</v>
      </c>
      <c r="V727" s="26">
        <f t="shared" si="25"/>
        <v>6.9274465432041753E-4</v>
      </c>
      <c r="W727" s="26">
        <f t="shared" si="25"/>
        <v>3.8565368299267258E-4</v>
      </c>
      <c r="X727" s="26">
        <f t="shared" si="25"/>
        <v>2.8827977315689984E-3</v>
      </c>
      <c r="Y727" s="26">
        <f t="shared" si="24"/>
        <v>3.7527257974542321E-3</v>
      </c>
      <c r="Z727" s="26">
        <f t="shared" si="24"/>
        <v>3.399734395750332E-3</v>
      </c>
      <c r="AA727" s="26">
        <f t="shared" si="24"/>
        <v>4.4521709633649929E-3</v>
      </c>
      <c r="AB727" s="26">
        <f t="shared" si="24"/>
        <v>5.2408563782337199E-3</v>
      </c>
    </row>
    <row r="728" spans="1:28" ht="15" customHeight="1" x14ac:dyDescent="0.25">
      <c r="A728" s="2">
        <v>726</v>
      </c>
      <c r="B728" s="1" t="s">
        <v>900</v>
      </c>
      <c r="C728" s="2" t="s">
        <v>25</v>
      </c>
      <c r="D728" s="1" t="s">
        <v>50</v>
      </c>
      <c r="E728" s="1" t="s">
        <v>51</v>
      </c>
      <c r="F728" s="1" t="s">
        <v>135</v>
      </c>
      <c r="G728" s="3" t="s">
        <v>241</v>
      </c>
      <c r="H728" s="4">
        <v>0.10730670025302076</v>
      </c>
      <c r="I728" s="4">
        <v>0.11124456081276465</v>
      </c>
      <c r="J728" s="4">
        <v>0.11321349109263659</v>
      </c>
      <c r="K728" s="4">
        <v>0.12502707277186823</v>
      </c>
      <c r="L728" s="4">
        <v>0.13191832875142001</v>
      </c>
      <c r="M728" s="4">
        <v>0.13585618931116389</v>
      </c>
      <c r="N728" s="4">
        <v>0.1388095847309718</v>
      </c>
      <c r="O728" s="4">
        <v>8.0598161006557891</v>
      </c>
      <c r="P728" s="4">
        <v>7.7319892090571107</v>
      </c>
      <c r="Q728" s="4">
        <v>8.1297131255912429</v>
      </c>
      <c r="R728" s="4">
        <v>8.676091278255706</v>
      </c>
      <c r="S728" s="4">
        <v>9.1023646838479824</v>
      </c>
      <c r="T728" s="4">
        <v>9.2451121291386968</v>
      </c>
      <c r="U728" s="4">
        <v>9.53257595</v>
      </c>
      <c r="V728" s="26">
        <f t="shared" si="25"/>
        <v>1.3313790155123977E-2</v>
      </c>
      <c r="W728" s="26">
        <f t="shared" si="25"/>
        <v>1.4387573211102624E-2</v>
      </c>
      <c r="X728" s="26">
        <f t="shared" si="25"/>
        <v>1.3925890046015986E-2</v>
      </c>
      <c r="Y728" s="26">
        <f t="shared" si="24"/>
        <v>1.4410529899012823E-2</v>
      </c>
      <c r="Z728" s="26">
        <f t="shared" si="24"/>
        <v>1.4492753623188403E-2</v>
      </c>
      <c r="AA728" s="26">
        <f t="shared" si="24"/>
        <v>1.4694920668725374E-2</v>
      </c>
      <c r="AB728" s="26">
        <f t="shared" si="24"/>
        <v>1.4561602809046783E-2</v>
      </c>
    </row>
    <row r="729" spans="1:28" ht="15" customHeight="1" x14ac:dyDescent="0.25">
      <c r="A729" s="2">
        <v>727</v>
      </c>
      <c r="B729" s="1" t="s">
        <v>901</v>
      </c>
      <c r="C729" s="2" t="s">
        <v>13</v>
      </c>
      <c r="D729" s="1" t="s">
        <v>2</v>
      </c>
      <c r="E729" s="1" t="s">
        <v>18</v>
      </c>
      <c r="F729" s="1" t="s">
        <v>84</v>
      </c>
      <c r="G729" s="3" t="s">
        <v>277</v>
      </c>
      <c r="H729" s="4" t="s">
        <v>89</v>
      </c>
      <c r="I729" s="4" t="s">
        <v>89</v>
      </c>
      <c r="J729" s="4">
        <v>0.12367751001428974</v>
      </c>
      <c r="K729" s="4">
        <v>0.10628088969760625</v>
      </c>
      <c r="L729" s="4">
        <v>0.12899378767749767</v>
      </c>
      <c r="M729" s="4">
        <v>0.1237696629880763</v>
      </c>
      <c r="N729" s="4">
        <v>0.13877685309866805</v>
      </c>
      <c r="O729" s="4" t="s">
        <v>89</v>
      </c>
      <c r="P729" s="4" t="s">
        <v>89</v>
      </c>
      <c r="Q729" s="4">
        <v>5.7743422943468126</v>
      </c>
      <c r="R729" s="4">
        <v>5.8719986308280774</v>
      </c>
      <c r="S729" s="4">
        <v>5.549386013073712</v>
      </c>
      <c r="T729" s="4">
        <v>5.3395036335639059</v>
      </c>
      <c r="U729" s="4">
        <v>5.5003072499999996</v>
      </c>
      <c r="V729" s="26" t="e">
        <f t="shared" si="25"/>
        <v>#VALUE!</v>
      </c>
      <c r="W729" s="26" t="e">
        <f t="shared" si="25"/>
        <v>#VALUE!</v>
      </c>
      <c r="X729" s="26">
        <f t="shared" si="25"/>
        <v>2.1418458364578126E-2</v>
      </c>
      <c r="Y729" s="26">
        <f t="shared" si="24"/>
        <v>1.8099610776410958E-2</v>
      </c>
      <c r="Z729" s="26">
        <f t="shared" si="24"/>
        <v>2.3244695426413518E-2</v>
      </c>
      <c r="AA729" s="26">
        <f t="shared" si="24"/>
        <v>2.3179994149655627E-2</v>
      </c>
      <c r="AB729" s="26">
        <f t="shared" si="24"/>
        <v>2.5230745627649813E-2</v>
      </c>
    </row>
    <row r="730" spans="1:28" ht="15" customHeight="1" x14ac:dyDescent="0.25">
      <c r="A730" s="2">
        <v>728</v>
      </c>
      <c r="B730" s="1" t="s">
        <v>902</v>
      </c>
      <c r="C730" s="2" t="s">
        <v>17</v>
      </c>
      <c r="D730" s="1" t="s">
        <v>26</v>
      </c>
      <c r="E730" s="1" t="s">
        <v>113</v>
      </c>
      <c r="F730" s="1" t="s">
        <v>114</v>
      </c>
      <c r="G730" s="3" t="s">
        <v>115</v>
      </c>
      <c r="H730" s="4">
        <v>8.13308604289186E-2</v>
      </c>
      <c r="I730" s="4">
        <v>9.4660821646047041E-2</v>
      </c>
      <c r="J730" s="4">
        <v>0.10504130835151809</v>
      </c>
      <c r="K730" s="4">
        <v>0.10968021128963168</v>
      </c>
      <c r="L730" s="4">
        <v>0.11212386890714052</v>
      </c>
      <c r="M730" s="4">
        <v>0.12584387115153464</v>
      </c>
      <c r="N730" s="4">
        <v>0.13870623275096131</v>
      </c>
      <c r="O730" s="4">
        <v>0.76061597236941647</v>
      </c>
      <c r="P730" s="4">
        <v>0.85291181902593338</v>
      </c>
      <c r="Q730" s="4">
        <v>0.96877985698731572</v>
      </c>
      <c r="R730" s="4">
        <v>1.0188782102588745</v>
      </c>
      <c r="S730" s="4">
        <v>1.0220367557534464</v>
      </c>
      <c r="T730" s="4">
        <v>1.1690676105445506</v>
      </c>
      <c r="U730" s="4">
        <v>1.2233631199999999</v>
      </c>
      <c r="V730" s="26">
        <f t="shared" si="25"/>
        <v>0.1069276262705377</v>
      </c>
      <c r="W730" s="26">
        <f t="shared" si="25"/>
        <v>0.11098547298143234</v>
      </c>
      <c r="X730" s="26">
        <f t="shared" si="25"/>
        <v>0.10842639593908629</v>
      </c>
      <c r="Y730" s="26">
        <f t="shared" si="24"/>
        <v>0.10764800953174213</v>
      </c>
      <c r="Z730" s="26">
        <f t="shared" si="24"/>
        <v>0.10970629801320864</v>
      </c>
      <c r="AA730" s="26">
        <f t="shared" si="24"/>
        <v>0.10764464776585221</v>
      </c>
      <c r="AB730" s="26">
        <f t="shared" si="24"/>
        <v>0.1133810807955052</v>
      </c>
    </row>
    <row r="731" spans="1:28" ht="15" customHeight="1" x14ac:dyDescent="0.25">
      <c r="A731" s="2">
        <v>729</v>
      </c>
      <c r="B731" s="1" t="s">
        <v>903</v>
      </c>
      <c r="C731" s="2" t="s">
        <v>87</v>
      </c>
      <c r="D731" s="1" t="s">
        <v>131</v>
      </c>
      <c r="E731" s="1" t="s">
        <v>131</v>
      </c>
      <c r="F731" s="1" t="s">
        <v>895</v>
      </c>
      <c r="G731" s="3" t="s">
        <v>904</v>
      </c>
      <c r="H731" s="4">
        <v>7.8548883454148691E-2</v>
      </c>
      <c r="I731" s="4">
        <v>9.1658725152667209E-2</v>
      </c>
      <c r="J731" s="4">
        <v>9.3090892733177624E-2</v>
      </c>
      <c r="K731" s="4">
        <v>0.10994640348841571</v>
      </c>
      <c r="L731" s="4">
        <v>0.1156750738104574</v>
      </c>
      <c r="M731" s="4">
        <v>0.12041224349983805</v>
      </c>
      <c r="N731" s="4">
        <v>0.1385897550986242</v>
      </c>
      <c r="O731" s="4">
        <v>9.1142043156313832</v>
      </c>
      <c r="P731" s="4">
        <v>8.9606318843058794</v>
      </c>
      <c r="Q731" s="4">
        <v>9.8300677724126704</v>
      </c>
      <c r="R731" s="4">
        <v>10.231515361903439</v>
      </c>
      <c r="S731" s="4">
        <v>11.463289647879366</v>
      </c>
      <c r="T731" s="4">
        <v>12.703987439549245</v>
      </c>
      <c r="U731" s="4">
        <v>12.924100580000001</v>
      </c>
      <c r="V731" s="26">
        <f t="shared" si="25"/>
        <v>8.618293021962745E-3</v>
      </c>
      <c r="W731" s="26">
        <f t="shared" si="25"/>
        <v>1.0229047051157531E-2</v>
      </c>
      <c r="X731" s="26">
        <f t="shared" si="25"/>
        <v>9.4700153537527042E-3</v>
      </c>
      <c r="Y731" s="26">
        <f t="shared" si="24"/>
        <v>1.0745857245916467E-2</v>
      </c>
      <c r="Z731" s="26">
        <f t="shared" si="24"/>
        <v>1.0090914332942512E-2</v>
      </c>
      <c r="AA731" s="26">
        <f t="shared" si="24"/>
        <v>9.4783030975753579E-3</v>
      </c>
      <c r="AB731" s="26">
        <f t="shared" si="24"/>
        <v>1.072335782600542E-2</v>
      </c>
    </row>
    <row r="732" spans="1:28" ht="15" customHeight="1" x14ac:dyDescent="0.25">
      <c r="A732" s="2">
        <v>730</v>
      </c>
      <c r="B732" s="1" t="s">
        <v>905</v>
      </c>
      <c r="C732" s="2" t="s">
        <v>69</v>
      </c>
      <c r="D732" s="1" t="s">
        <v>50</v>
      </c>
      <c r="E732" s="1" t="s">
        <v>51</v>
      </c>
      <c r="F732" s="1" t="s">
        <v>135</v>
      </c>
      <c r="G732" s="3" t="s">
        <v>241</v>
      </c>
      <c r="H732" s="4">
        <v>0.14884408334790755</v>
      </c>
      <c r="I732" s="4">
        <v>0.17101235108057464</v>
      </c>
      <c r="J732" s="4">
        <v>0.19845877779721008</v>
      </c>
      <c r="K732" s="4">
        <v>0.14567718795752654</v>
      </c>
      <c r="L732" s="4">
        <v>0.14673281975432023</v>
      </c>
      <c r="M732" s="4">
        <v>0.1393433971767645</v>
      </c>
      <c r="N732" s="4">
        <v>0.13828776537997084</v>
      </c>
      <c r="O732" s="4">
        <v>4.8105140979887562</v>
      </c>
      <c r="P732" s="4">
        <v>4.4463211280949411</v>
      </c>
      <c r="Q732" s="4">
        <v>5.0047503485987921</v>
      </c>
      <c r="R732" s="4">
        <v>4.8770189011867577</v>
      </c>
      <c r="S732" s="4">
        <v>5.0596432020320634</v>
      </c>
      <c r="T732" s="4">
        <v>5.3151060968561312</v>
      </c>
      <c r="U732" s="4">
        <v>5.0701995200000001</v>
      </c>
      <c r="V732" s="26">
        <f t="shared" si="25"/>
        <v>3.0941408821593158E-2</v>
      </c>
      <c r="W732" s="26">
        <f t="shared" si="25"/>
        <v>3.8461538461538457E-2</v>
      </c>
      <c r="X732" s="26">
        <f t="shared" si="25"/>
        <v>3.9654081417422486E-2</v>
      </c>
      <c r="Y732" s="26">
        <f t="shared" si="24"/>
        <v>2.9870129870129873E-2</v>
      </c>
      <c r="Z732" s="26">
        <f t="shared" si="24"/>
        <v>2.9000625912789488E-2</v>
      </c>
      <c r="AA732" s="26">
        <f t="shared" si="24"/>
        <v>2.6216484607745776E-2</v>
      </c>
      <c r="AB732" s="26">
        <f t="shared" si="24"/>
        <v>2.7274620029148447E-2</v>
      </c>
    </row>
    <row r="733" spans="1:28" ht="15" customHeight="1" x14ac:dyDescent="0.25">
      <c r="A733" s="2">
        <v>731</v>
      </c>
      <c r="B733" s="1" t="s">
        <v>906</v>
      </c>
      <c r="C733" s="2" t="s">
        <v>17</v>
      </c>
      <c r="D733" s="1" t="s">
        <v>131</v>
      </c>
      <c r="E733" s="1" t="s">
        <v>131</v>
      </c>
      <c r="F733" s="1" t="s">
        <v>132</v>
      </c>
      <c r="G733" s="3" t="s">
        <v>133</v>
      </c>
      <c r="H733" s="4">
        <v>0.12245328837511364</v>
      </c>
      <c r="I733" s="4">
        <v>0.15201097867255486</v>
      </c>
      <c r="J733" s="4">
        <v>0.20268130489673986</v>
      </c>
      <c r="K733" s="4">
        <v>0.1963475141187167</v>
      </c>
      <c r="L733" s="4">
        <v>0.16890108741394985</v>
      </c>
      <c r="M733" s="4">
        <v>0.13723213352383426</v>
      </c>
      <c r="N733" s="4">
        <v>0.13828776532017145</v>
      </c>
      <c r="O733" s="4">
        <v>7.516098389920769</v>
      </c>
      <c r="P733" s="4">
        <v>9.2631690128588122</v>
      </c>
      <c r="Q733" s="4">
        <v>9.5999155558903748</v>
      </c>
      <c r="R733" s="4">
        <v>8.761743909598648</v>
      </c>
      <c r="S733" s="4">
        <v>8.4513881614755153</v>
      </c>
      <c r="T733" s="4">
        <v>8.3416024546564493</v>
      </c>
      <c r="U733" s="4">
        <v>8.1273091999999991</v>
      </c>
      <c r="V733" s="26">
        <f t="shared" si="25"/>
        <v>1.6292134831460674E-2</v>
      </c>
      <c r="W733" s="26">
        <f t="shared" si="25"/>
        <v>1.641025641025641E-2</v>
      </c>
      <c r="X733" s="26">
        <f t="shared" si="25"/>
        <v>2.1112821640642186E-2</v>
      </c>
      <c r="Y733" s="26">
        <f t="shared" si="24"/>
        <v>2.2409638554216869E-2</v>
      </c>
      <c r="Z733" s="26">
        <f t="shared" si="24"/>
        <v>1.9985011241568824E-2</v>
      </c>
      <c r="AA733" s="26">
        <f t="shared" si="24"/>
        <v>1.645153125790939E-2</v>
      </c>
      <c r="AB733" s="26">
        <f t="shared" si="24"/>
        <v>1.7015196778802442E-2</v>
      </c>
    </row>
    <row r="734" spans="1:28" ht="15" customHeight="1" x14ac:dyDescent="0.25">
      <c r="A734" s="2">
        <v>732</v>
      </c>
      <c r="B734" s="1" t="s">
        <v>907</v>
      </c>
      <c r="C734" s="2" t="s">
        <v>33</v>
      </c>
      <c r="D734" s="1" t="s">
        <v>2</v>
      </c>
      <c r="E734" s="1" t="s">
        <v>78</v>
      </c>
      <c r="F734" s="1" t="s">
        <v>79</v>
      </c>
      <c r="G734" s="3" t="s">
        <v>80</v>
      </c>
      <c r="H734" s="4">
        <v>0.14574888136516101</v>
      </c>
      <c r="I734" s="4">
        <v>0.15426009227006149</v>
      </c>
      <c r="J734" s="4">
        <v>0.15067264826378099</v>
      </c>
      <c r="K734" s="4">
        <v>0.17843049626237636</v>
      </c>
      <c r="L734" s="4">
        <v>0.16261883680469508</v>
      </c>
      <c r="M734" s="4">
        <v>0.17621524958849816</v>
      </c>
      <c r="N734" s="4">
        <v>0.13811659424179926</v>
      </c>
      <c r="O734" s="4">
        <v>1.8049955459299862</v>
      </c>
      <c r="P734" s="4">
        <v>1.8197758152358618</v>
      </c>
      <c r="Q734" s="4">
        <v>1.9938027239805289</v>
      </c>
      <c r="R734" s="4">
        <v>2.5639821057287357</v>
      </c>
      <c r="S734" s="4">
        <v>2.6417937662249602</v>
      </c>
      <c r="T734" s="4">
        <v>2.4489327764473203</v>
      </c>
      <c r="U734" s="4">
        <v>2.2219821</v>
      </c>
      <c r="V734" s="26">
        <f t="shared" si="25"/>
        <v>8.0747501950242731E-2</v>
      </c>
      <c r="W734" s="26">
        <f t="shared" si="25"/>
        <v>8.4768734136664955E-2</v>
      </c>
      <c r="X734" s="26">
        <f t="shared" si="25"/>
        <v>7.5570489723762874E-2</v>
      </c>
      <c r="Y734" s="26">
        <f t="shared" si="24"/>
        <v>6.9591162849267543E-2</v>
      </c>
      <c r="Z734" s="26">
        <f t="shared" si="24"/>
        <v>6.155621944595329E-2</v>
      </c>
      <c r="AA734" s="26">
        <f t="shared" si="24"/>
        <v>7.1955935778741362E-2</v>
      </c>
      <c r="AB734" s="26">
        <f t="shared" si="24"/>
        <v>6.2159184019438887E-2</v>
      </c>
    </row>
    <row r="735" spans="1:28" ht="15" customHeight="1" x14ac:dyDescent="0.25">
      <c r="A735" s="2">
        <v>733</v>
      </c>
      <c r="B735" s="1" t="s">
        <v>908</v>
      </c>
      <c r="C735" s="2" t="s">
        <v>33</v>
      </c>
      <c r="D735" s="1" t="s">
        <v>121</v>
      </c>
      <c r="E735" s="1" t="s">
        <v>121</v>
      </c>
      <c r="F735" s="1" t="s">
        <v>352</v>
      </c>
      <c r="G735" s="3" t="s">
        <v>352</v>
      </c>
      <c r="H735" s="4">
        <v>0.29832287443007005</v>
      </c>
      <c r="I735" s="4">
        <v>0.29466368155006922</v>
      </c>
      <c r="J735" s="4">
        <v>0.25901345680006083</v>
      </c>
      <c r="K735" s="4">
        <v>0.21601794046005074</v>
      </c>
      <c r="L735" s="4">
        <v>0.18499551847004345</v>
      </c>
      <c r="M735" s="4">
        <v>0.16144394861003791</v>
      </c>
      <c r="N735" s="4">
        <v>0.13794619041003239</v>
      </c>
      <c r="O735" s="4">
        <v>30.803103601067232</v>
      </c>
      <c r="P735" s="4">
        <v>32.036753843787523</v>
      </c>
      <c r="Q735" s="4">
        <v>32.845632779687719</v>
      </c>
      <c r="R735" s="4">
        <v>38.866619417089126</v>
      </c>
      <c r="S735" s="4">
        <v>41.014718104019629</v>
      </c>
      <c r="T735" s="4">
        <v>40.055023022359407</v>
      </c>
      <c r="U735" s="4">
        <v>42.585283150000002</v>
      </c>
      <c r="V735" s="26">
        <f t="shared" si="25"/>
        <v>9.6848317070145525E-3</v>
      </c>
      <c r="W735" s="26">
        <f t="shared" si="25"/>
        <v>9.1976759876128827E-3</v>
      </c>
      <c r="X735" s="26">
        <f t="shared" si="25"/>
        <v>7.8857806922885357E-3</v>
      </c>
      <c r="Y735" s="26">
        <f t="shared" si="24"/>
        <v>5.5579297530844833E-3</v>
      </c>
      <c r="Z735" s="26">
        <f t="shared" si="24"/>
        <v>4.5104666573805626E-3</v>
      </c>
      <c r="AA735" s="26">
        <f t="shared" si="24"/>
        <v>4.0305543831523228E-3</v>
      </c>
      <c r="AB735" s="26">
        <f t="shared" si="24"/>
        <v>3.2392925491216886E-3</v>
      </c>
    </row>
    <row r="736" spans="1:28" ht="15" customHeight="1" x14ac:dyDescent="0.25">
      <c r="A736" s="2">
        <v>734</v>
      </c>
      <c r="B736" s="1" t="s">
        <v>909</v>
      </c>
      <c r="C736" s="2" t="s">
        <v>1</v>
      </c>
      <c r="D736" s="1" t="s">
        <v>6</v>
      </c>
      <c r="E736" s="1" t="s">
        <v>7</v>
      </c>
      <c r="F736" s="1" t="s">
        <v>22</v>
      </c>
      <c r="G736" s="3" t="s">
        <v>205</v>
      </c>
      <c r="H736" s="4">
        <v>6.2614000000000003E-2</v>
      </c>
      <c r="I736" s="4">
        <v>6.4162000000000011E-2</v>
      </c>
      <c r="J736" s="4">
        <v>7.8184000000000003E-2</v>
      </c>
      <c r="K736" s="4">
        <v>0.105256</v>
      </c>
      <c r="L736" s="4">
        <v>0.11504300000000001</v>
      </c>
      <c r="M736" s="4">
        <v>0.119807</v>
      </c>
      <c r="N736" s="4">
        <v>0.13791499999999998</v>
      </c>
      <c r="O736" s="4">
        <v>1.159017</v>
      </c>
      <c r="P736" s="4">
        <v>0.82582299999999997</v>
      </c>
      <c r="Q736" s="4">
        <v>1.214483</v>
      </c>
      <c r="R736" s="4">
        <v>2.350568</v>
      </c>
      <c r="S736" s="4">
        <v>1.0829380000000002</v>
      </c>
      <c r="T736" s="4">
        <v>1.4136980000000001</v>
      </c>
      <c r="U736" s="4">
        <v>1.7797480000000001</v>
      </c>
      <c r="V736" s="26">
        <f t="shared" si="25"/>
        <v>5.4023366352693711E-2</v>
      </c>
      <c r="W736" s="26">
        <f t="shared" si="25"/>
        <v>7.7694614947755161E-2</v>
      </c>
      <c r="X736" s="26">
        <f t="shared" si="25"/>
        <v>6.4376364263641406E-2</v>
      </c>
      <c r="Y736" s="26">
        <f t="shared" si="24"/>
        <v>4.4778964063154097E-2</v>
      </c>
      <c r="Z736" s="26">
        <f t="shared" si="24"/>
        <v>0.1062323050811773</v>
      </c>
      <c r="AA736" s="26">
        <f t="shared" si="24"/>
        <v>8.4747237387334487E-2</v>
      </c>
      <c r="AB736" s="26">
        <f t="shared" si="24"/>
        <v>7.7491307758176989E-2</v>
      </c>
    </row>
    <row r="737" spans="1:28" ht="15" customHeight="1" x14ac:dyDescent="0.25">
      <c r="A737" s="2">
        <v>736</v>
      </c>
      <c r="B737" s="1" t="s">
        <v>911</v>
      </c>
      <c r="C737" s="2" t="s">
        <v>25</v>
      </c>
      <c r="D737" s="1" t="s">
        <v>26</v>
      </c>
      <c r="E737" s="1" t="s">
        <v>113</v>
      </c>
      <c r="F737" s="1" t="s">
        <v>114</v>
      </c>
      <c r="G737" s="3" t="s">
        <v>115</v>
      </c>
      <c r="H737" s="4">
        <v>0.10773952935595768</v>
      </c>
      <c r="I737" s="4">
        <v>0.11615593022936573</v>
      </c>
      <c r="J737" s="4">
        <v>0.11386236600940873</v>
      </c>
      <c r="K737" s="4">
        <v>0.12563312954975478</v>
      </c>
      <c r="L737" s="4">
        <v>0.13087213413239412</v>
      </c>
      <c r="M737" s="4">
        <v>0.13023025609001732</v>
      </c>
      <c r="N737" s="4">
        <v>0.13710794931978376</v>
      </c>
      <c r="O737" s="4">
        <v>1.6163928833498216</v>
      </c>
      <c r="P737" s="4">
        <v>1.6195402853395446</v>
      </c>
      <c r="Q737" s="4">
        <v>1.7949209627935718</v>
      </c>
      <c r="R737" s="4">
        <v>1.9509413187326694</v>
      </c>
      <c r="S737" s="4">
        <v>2.034698404782564</v>
      </c>
      <c r="T737" s="4">
        <v>2.0715364055167909</v>
      </c>
      <c r="U737" s="4">
        <v>2.3951949100000003</v>
      </c>
      <c r="V737" s="26">
        <f t="shared" si="25"/>
        <v>6.6654295787715714E-2</v>
      </c>
      <c r="W737" s="26">
        <f t="shared" si="25"/>
        <v>7.1721544243657426E-2</v>
      </c>
      <c r="X737" s="26">
        <f t="shared" si="25"/>
        <v>6.3435866185548404E-2</v>
      </c>
      <c r="Y737" s="26">
        <f t="shared" si="24"/>
        <v>6.4396160122010229E-2</v>
      </c>
      <c r="Z737" s="26">
        <f t="shared" si="24"/>
        <v>6.4320163531253E-2</v>
      </c>
      <c r="AA737" s="26">
        <f t="shared" si="24"/>
        <v>6.2866506107831829E-2</v>
      </c>
      <c r="AB737" s="26">
        <f t="shared" si="24"/>
        <v>5.7242919458184612E-2</v>
      </c>
    </row>
    <row r="738" spans="1:28" ht="15" customHeight="1" x14ac:dyDescent="0.25">
      <c r="A738" s="2">
        <v>737</v>
      </c>
      <c r="B738" s="1" t="s">
        <v>912</v>
      </c>
      <c r="C738" s="2" t="s">
        <v>87</v>
      </c>
      <c r="D738" s="1" t="s">
        <v>2</v>
      </c>
      <c r="E738" s="1" t="s">
        <v>78</v>
      </c>
      <c r="F738" s="1" t="s">
        <v>79</v>
      </c>
      <c r="G738" s="3" t="s">
        <v>262</v>
      </c>
      <c r="H738" s="4">
        <v>7.0616878403924194E-2</v>
      </c>
      <c r="I738" s="4">
        <v>8.7362222424823527E-2</v>
      </c>
      <c r="J738" s="4">
        <v>0.1199715765707854</v>
      </c>
      <c r="K738" s="4">
        <v>0.10520923381551887</v>
      </c>
      <c r="L738" s="4">
        <v>0.120081743307765</v>
      </c>
      <c r="M738" s="4">
        <v>0.12536974668278583</v>
      </c>
      <c r="N738" s="4">
        <v>0.13671692059168472</v>
      </c>
      <c r="O738" s="4">
        <v>3.5517756002223337</v>
      </c>
      <c r="P738" s="4">
        <v>3.3443316344897447</v>
      </c>
      <c r="Q738" s="4">
        <v>3.3968811680290147</v>
      </c>
      <c r="R738" s="4">
        <v>3.338823297640765</v>
      </c>
      <c r="S738" s="4">
        <v>3.617655308936135</v>
      </c>
      <c r="T738" s="4">
        <v>3.9847308765521654</v>
      </c>
      <c r="U738" s="4">
        <v>3.9640195299999998</v>
      </c>
      <c r="V738" s="26">
        <f t="shared" si="25"/>
        <v>1.9882133995037223E-2</v>
      </c>
      <c r="W738" s="26">
        <f t="shared" si="25"/>
        <v>2.6122475870474688E-2</v>
      </c>
      <c r="X738" s="26">
        <f t="shared" si="25"/>
        <v>3.531815528312901E-2</v>
      </c>
      <c r="Y738" s="26">
        <f t="shared" si="24"/>
        <v>3.1510872075758076E-2</v>
      </c>
      <c r="Z738" s="26">
        <f t="shared" si="24"/>
        <v>3.3193251720567633E-2</v>
      </c>
      <c r="AA738" s="26">
        <f t="shared" si="24"/>
        <v>3.1462538014929493E-2</v>
      </c>
      <c r="AB738" s="26">
        <f t="shared" si="24"/>
        <v>3.4489466955700071E-2</v>
      </c>
    </row>
    <row r="739" spans="1:28" ht="15" customHeight="1" x14ac:dyDescent="0.25">
      <c r="A739" s="2">
        <v>738</v>
      </c>
      <c r="B739" s="1" t="s">
        <v>913</v>
      </c>
      <c r="C739" s="2" t="s">
        <v>33</v>
      </c>
      <c r="D739" s="1" t="s">
        <v>26</v>
      </c>
      <c r="E739" s="1" t="s">
        <v>27</v>
      </c>
      <c r="F739" s="1" t="s">
        <v>28</v>
      </c>
      <c r="G739" s="3" t="s">
        <v>28</v>
      </c>
      <c r="H739" s="4">
        <v>0.10441255823110665</v>
      </c>
      <c r="I739" s="4">
        <v>0.12519282772272955</v>
      </c>
      <c r="J739" s="4">
        <v>0.11227802924714173</v>
      </c>
      <c r="K739" s="4">
        <v>0.10727354483785144</v>
      </c>
      <c r="L739" s="4">
        <v>0.105623320588193</v>
      </c>
      <c r="M739" s="4">
        <v>0.12066367964622132</v>
      </c>
      <c r="N739" s="4">
        <v>0.13655605665923637</v>
      </c>
      <c r="O739" s="4">
        <v>0.71156952156467967</v>
      </c>
      <c r="P739" s="4">
        <v>0.77313902957503422</v>
      </c>
      <c r="Q739" s="4">
        <v>0.80008970278277125</v>
      </c>
      <c r="R739" s="4">
        <v>0.84257400860142373</v>
      </c>
      <c r="S739" s="4">
        <v>0.78252916429999275</v>
      </c>
      <c r="T739" s="4">
        <v>0.82755158676350038</v>
      </c>
      <c r="U739" s="4">
        <v>0.87308522</v>
      </c>
      <c r="V739" s="26">
        <f t="shared" si="25"/>
        <v>0.14673556843962693</v>
      </c>
      <c r="W739" s="26">
        <f t="shared" si="25"/>
        <v>0.1619279624151731</v>
      </c>
      <c r="X739" s="26">
        <f t="shared" si="25"/>
        <v>0.14033180136755968</v>
      </c>
      <c r="Y739" s="26">
        <f t="shared" si="24"/>
        <v>0.12731646566681215</v>
      </c>
      <c r="Z739" s="26">
        <f t="shared" si="24"/>
        <v>0.13497684866822537</v>
      </c>
      <c r="AA739" s="26">
        <f t="shared" si="24"/>
        <v>0.14580804577770071</v>
      </c>
      <c r="AB739" s="26">
        <f t="shared" si="24"/>
        <v>0.15640633185754349</v>
      </c>
    </row>
    <row r="740" spans="1:28" ht="15" customHeight="1" x14ac:dyDescent="0.25">
      <c r="A740" s="2">
        <v>739</v>
      </c>
      <c r="B740" s="1" t="s">
        <v>914</v>
      </c>
      <c r="C740" s="2" t="s">
        <v>1</v>
      </c>
      <c r="D740" s="1" t="s">
        <v>131</v>
      </c>
      <c r="E740" s="1" t="s">
        <v>131</v>
      </c>
      <c r="F740" s="1" t="s">
        <v>330</v>
      </c>
      <c r="G740" s="3" t="s">
        <v>915</v>
      </c>
      <c r="H740" s="4">
        <v>0.216</v>
      </c>
      <c r="I740" s="4">
        <v>0.373</v>
      </c>
      <c r="J740" s="4">
        <v>0.34799999999999998</v>
      </c>
      <c r="K740" s="4">
        <v>0.222</v>
      </c>
      <c r="L740" s="4">
        <v>0.161</v>
      </c>
      <c r="M740" s="4">
        <v>0.13300000000000001</v>
      </c>
      <c r="N740" s="4">
        <v>0.13600000000000001</v>
      </c>
      <c r="O740" s="4">
        <v>9.5399999999999991</v>
      </c>
      <c r="P740" s="4">
        <v>10.358000000000001</v>
      </c>
      <c r="Q740" s="4">
        <v>9.9640000000000004</v>
      </c>
      <c r="R740" s="4">
        <v>8.4139999999999997</v>
      </c>
      <c r="S740" s="4">
        <v>6.819</v>
      </c>
      <c r="T740" s="4">
        <v>6.085</v>
      </c>
      <c r="U740" s="4">
        <v>6.7110000000000003</v>
      </c>
      <c r="V740" s="26">
        <f t="shared" si="25"/>
        <v>2.2641509433962266E-2</v>
      </c>
      <c r="W740" s="26">
        <f t="shared" si="25"/>
        <v>3.60108128982429E-2</v>
      </c>
      <c r="X740" s="26">
        <f t="shared" si="25"/>
        <v>3.4925732637494981E-2</v>
      </c>
      <c r="Y740" s="26">
        <f t="shared" si="24"/>
        <v>2.6384597100071312E-2</v>
      </c>
      <c r="Z740" s="26">
        <f t="shared" si="24"/>
        <v>2.3610500073324533E-2</v>
      </c>
      <c r="AA740" s="26">
        <f t="shared" si="24"/>
        <v>2.1857025472473295E-2</v>
      </c>
      <c r="AB740" s="26">
        <f t="shared" si="24"/>
        <v>2.0265236179406943E-2</v>
      </c>
    </row>
    <row r="741" spans="1:28" ht="15" customHeight="1" x14ac:dyDescent="0.25">
      <c r="A741" s="2">
        <v>740</v>
      </c>
      <c r="B741" s="1" t="s">
        <v>916</v>
      </c>
      <c r="C741" s="2" t="s">
        <v>214</v>
      </c>
      <c r="D741" s="1" t="s">
        <v>50</v>
      </c>
      <c r="E741" s="1" t="s">
        <v>51</v>
      </c>
      <c r="F741" s="1" t="s">
        <v>135</v>
      </c>
      <c r="G741" s="3" t="s">
        <v>136</v>
      </c>
      <c r="H741" s="4">
        <v>8.5900000000000004E-2</v>
      </c>
      <c r="I741" s="4">
        <v>0.1051</v>
      </c>
      <c r="J741" s="4">
        <v>0.1043</v>
      </c>
      <c r="K741" s="4">
        <v>0.11940000000000001</v>
      </c>
      <c r="L741" s="4">
        <v>0.14499999999999999</v>
      </c>
      <c r="M741" s="4">
        <v>0.13950000000000001</v>
      </c>
      <c r="N741" s="4">
        <v>0.13519999999999999</v>
      </c>
      <c r="O741" s="4">
        <v>2.1757</v>
      </c>
      <c r="P741" s="4">
        <v>2.7940999999999998</v>
      </c>
      <c r="Q741" s="4">
        <v>2.4774000000000003</v>
      </c>
      <c r="R741" s="4">
        <v>2.7204999999999999</v>
      </c>
      <c r="S741" s="4">
        <v>2.851</v>
      </c>
      <c r="T741" s="4">
        <v>2.6274999999999999</v>
      </c>
      <c r="U741" s="4">
        <v>2.81</v>
      </c>
      <c r="V741" s="26">
        <f t="shared" si="25"/>
        <v>3.9481546169049045E-2</v>
      </c>
      <c r="W741" s="26">
        <f t="shared" si="25"/>
        <v>3.7614974410364696E-2</v>
      </c>
      <c r="X741" s="26">
        <f t="shared" si="25"/>
        <v>4.2100589327520782E-2</v>
      </c>
      <c r="Y741" s="26">
        <f t="shared" si="24"/>
        <v>4.3888990994302518E-2</v>
      </c>
      <c r="Z741" s="26">
        <f t="shared" si="24"/>
        <v>5.0859347597334265E-2</v>
      </c>
      <c r="AA741" s="26">
        <f t="shared" si="24"/>
        <v>5.3092293054234067E-2</v>
      </c>
      <c r="AB741" s="26">
        <f t="shared" si="24"/>
        <v>4.8113879003558714E-2</v>
      </c>
    </row>
    <row r="742" spans="1:28" ht="15" customHeight="1" x14ac:dyDescent="0.25">
      <c r="A742" s="2">
        <v>741</v>
      </c>
      <c r="B742" s="1" t="s">
        <v>917</v>
      </c>
      <c r="C742" s="2" t="s">
        <v>181</v>
      </c>
      <c r="D742" s="1" t="s">
        <v>2</v>
      </c>
      <c r="E742" s="1" t="s">
        <v>78</v>
      </c>
      <c r="F742" s="1" t="s">
        <v>613</v>
      </c>
      <c r="G742" s="3" t="s">
        <v>614</v>
      </c>
      <c r="H742" s="4">
        <v>0.1048494658729946</v>
      </c>
      <c r="I742" s="4">
        <v>0.11127657281321481</v>
      </c>
      <c r="J742" s="4">
        <v>0.12017913027742176</v>
      </c>
      <c r="K742" s="4">
        <v>0.14007445778864402</v>
      </c>
      <c r="L742" s="4">
        <v>0.14307003348811537</v>
      </c>
      <c r="M742" s="4">
        <v>0.14489262979806028</v>
      </c>
      <c r="N742" s="4">
        <v>0.13516564155777402</v>
      </c>
      <c r="O742" s="4">
        <v>2.208536743839594</v>
      </c>
      <c r="P742" s="4">
        <v>2.7577490025299523</v>
      </c>
      <c r="Q742" s="4">
        <v>3.5580220144939418</v>
      </c>
      <c r="R742" s="4">
        <v>3.871098522612177</v>
      </c>
      <c r="S742" s="4">
        <v>3.8326276042901837</v>
      </c>
      <c r="T742" s="4">
        <v>3.8283921451329701</v>
      </c>
      <c r="U742" s="4">
        <v>3.43592209</v>
      </c>
      <c r="V742" s="26">
        <f t="shared" si="25"/>
        <v>4.7474630506129274E-2</v>
      </c>
      <c r="W742" s="26">
        <f t="shared" si="25"/>
        <v>4.0350507863888246E-2</v>
      </c>
      <c r="X742" s="26">
        <f t="shared" si="25"/>
        <v>3.3776949605106604E-2</v>
      </c>
      <c r="Y742" s="26">
        <f t="shared" si="24"/>
        <v>3.6184679095721706E-2</v>
      </c>
      <c r="Z742" s="26">
        <f t="shared" si="24"/>
        <v>3.7329489911298711E-2</v>
      </c>
      <c r="AA742" s="26">
        <f t="shared" si="24"/>
        <v>3.7846862156548429E-2</v>
      </c>
      <c r="AB742" s="26">
        <f t="shared" si="24"/>
        <v>3.9338971611482032E-2</v>
      </c>
    </row>
    <row r="743" spans="1:28" ht="15" customHeight="1" x14ac:dyDescent="0.25">
      <c r="A743" s="2">
        <v>742</v>
      </c>
      <c r="B743" s="1" t="s">
        <v>918</v>
      </c>
      <c r="C743" s="2" t="s">
        <v>25</v>
      </c>
      <c r="D743" s="1" t="s">
        <v>6</v>
      </c>
      <c r="E743" s="1" t="s">
        <v>14</v>
      </c>
      <c r="F743" s="1" t="s">
        <v>15</v>
      </c>
      <c r="G743" s="3" t="s">
        <v>15</v>
      </c>
      <c r="H743" s="4">
        <v>0.15638999999999997</v>
      </c>
      <c r="I743" s="4">
        <v>0.16233099999999998</v>
      </c>
      <c r="J743" s="4">
        <v>0.15501200000000001</v>
      </c>
      <c r="K743" s="4">
        <v>0.13938499999999998</v>
      </c>
      <c r="L743" s="4">
        <v>0.108306</v>
      </c>
      <c r="M743" s="4">
        <v>0.11362399999999999</v>
      </c>
      <c r="N743" s="4">
        <v>0.13492500000000002</v>
      </c>
      <c r="O743" s="4">
        <v>2.362886</v>
      </c>
      <c r="P743" s="4">
        <v>2.3162029999999998</v>
      </c>
      <c r="Q743" s="4">
        <v>2.0992769999999998</v>
      </c>
      <c r="R743" s="4">
        <v>2.0080279999999999</v>
      </c>
      <c r="S743" s="4">
        <v>2.0049079999999999</v>
      </c>
      <c r="T743" s="4">
        <v>2.0181</v>
      </c>
      <c r="U743" s="4">
        <v>2.2214270000000003</v>
      </c>
      <c r="V743" s="26">
        <f t="shared" si="25"/>
        <v>6.6186011513039544E-2</v>
      </c>
      <c r="W743" s="26">
        <f t="shared" si="25"/>
        <v>7.0084962328431491E-2</v>
      </c>
      <c r="X743" s="26">
        <f t="shared" si="25"/>
        <v>7.3840660379740269E-2</v>
      </c>
      <c r="Y743" s="26">
        <f t="shared" si="24"/>
        <v>6.9413872714922289E-2</v>
      </c>
      <c r="Z743" s="26">
        <f t="shared" si="24"/>
        <v>5.4020433855319051E-2</v>
      </c>
      <c r="AA743" s="26">
        <f t="shared" si="24"/>
        <v>5.6302462712452303E-2</v>
      </c>
      <c r="AB743" s="26">
        <f t="shared" ref="AB743:AB806" si="26">N743/U743</f>
        <v>6.0737985087963728E-2</v>
      </c>
    </row>
    <row r="744" spans="1:28" ht="15" customHeight="1" x14ac:dyDescent="0.25">
      <c r="A744" s="2">
        <v>743</v>
      </c>
      <c r="B744" s="1" t="s">
        <v>919</v>
      </c>
      <c r="C744" s="2" t="s">
        <v>45</v>
      </c>
      <c r="D744" s="1" t="s">
        <v>26</v>
      </c>
      <c r="E744" s="1" t="s">
        <v>27</v>
      </c>
      <c r="F744" s="1" t="s">
        <v>58</v>
      </c>
      <c r="G744" s="3" t="s">
        <v>58</v>
      </c>
      <c r="H744" s="4" t="s">
        <v>89</v>
      </c>
      <c r="I744" s="4" t="s">
        <v>89</v>
      </c>
      <c r="J744" s="4" t="s">
        <v>89</v>
      </c>
      <c r="K744" s="4" t="s">
        <v>89</v>
      </c>
      <c r="L744" s="4">
        <v>2.8648E-2</v>
      </c>
      <c r="M744" s="4">
        <v>7.6644000000000004E-2</v>
      </c>
      <c r="N744" s="4">
        <v>0.13477799999999998</v>
      </c>
      <c r="O744" s="4" t="s">
        <v>89</v>
      </c>
      <c r="P744" s="4" t="s">
        <v>89</v>
      </c>
      <c r="Q744" s="4" t="s">
        <v>89</v>
      </c>
      <c r="R744" s="4" t="s">
        <v>89</v>
      </c>
      <c r="S744" s="4" t="s">
        <v>89</v>
      </c>
      <c r="T744" s="4">
        <v>0</v>
      </c>
      <c r="U744" s="4">
        <v>0</v>
      </c>
      <c r="V744" s="26" t="e">
        <f t="shared" si="25"/>
        <v>#VALUE!</v>
      </c>
      <c r="W744" s="26" t="e">
        <f t="shared" si="25"/>
        <v>#VALUE!</v>
      </c>
      <c r="X744" s="26" t="e">
        <f t="shared" si="25"/>
        <v>#VALUE!</v>
      </c>
      <c r="Y744" s="26" t="e">
        <f t="shared" si="25"/>
        <v>#VALUE!</v>
      </c>
      <c r="Z744" s="26" t="e">
        <f t="shared" si="25"/>
        <v>#VALUE!</v>
      </c>
      <c r="AA744" s="26" t="e">
        <f t="shared" si="25"/>
        <v>#DIV/0!</v>
      </c>
      <c r="AB744" s="26" t="e">
        <f t="shared" si="26"/>
        <v>#DIV/0!</v>
      </c>
    </row>
    <row r="745" spans="1:28" ht="15" customHeight="1" x14ac:dyDescent="0.25">
      <c r="A745" s="2">
        <v>735</v>
      </c>
      <c r="B745" s="1" t="s">
        <v>910</v>
      </c>
      <c r="C745" s="2" t="s">
        <v>377</v>
      </c>
      <c r="D745" s="1" t="s">
        <v>50</v>
      </c>
      <c r="E745" s="1" t="s">
        <v>51</v>
      </c>
      <c r="F745" s="1" t="s">
        <v>145</v>
      </c>
      <c r="G745" s="3" t="s">
        <v>146</v>
      </c>
      <c r="H745" s="4">
        <v>0.12512561485044546</v>
      </c>
      <c r="I745" s="4">
        <v>4.4387778861774869E-2</v>
      </c>
      <c r="J745" s="4">
        <v>0.18088570621752989</v>
      </c>
      <c r="K745" s="4">
        <v>0.18889777725417498</v>
      </c>
      <c r="L745" s="4">
        <v>0.16805583050668374</v>
      </c>
      <c r="M745" s="4">
        <v>0.15369143949559883</v>
      </c>
      <c r="N745" s="4">
        <v>0.1347521710112356</v>
      </c>
      <c r="O745" s="4">
        <v>5.1502377233147527</v>
      </c>
      <c r="P745" s="4">
        <v>6.3217730105722874</v>
      </c>
      <c r="Q745" s="4">
        <v>7.1842264372967675</v>
      </c>
      <c r="R745" s="4">
        <v>7.2622528435956353</v>
      </c>
      <c r="S745" s="4">
        <v>5.8658952217747959</v>
      </c>
      <c r="T745" s="4">
        <v>4.5639895063102465</v>
      </c>
      <c r="U745" s="4">
        <v>3.90673563</v>
      </c>
      <c r="V745" s="26">
        <f t="shared" ref="V745:AA787" si="27">H745/O745</f>
        <v>2.4295114434040758E-2</v>
      </c>
      <c r="W745" s="26">
        <f t="shared" si="27"/>
        <v>7.021412946580409E-3</v>
      </c>
      <c r="X745" s="26">
        <f t="shared" si="27"/>
        <v>2.5178174406984916E-2</v>
      </c>
      <c r="Y745" s="26">
        <f t="shared" si="27"/>
        <v>2.6010906164022959E-2</v>
      </c>
      <c r="Z745" s="26">
        <f t="shared" si="27"/>
        <v>2.8649647522315691E-2</v>
      </c>
      <c r="AA745" s="26">
        <f t="shared" si="27"/>
        <v>3.3674801242006037E-2</v>
      </c>
      <c r="AB745" s="26">
        <f t="shared" si="26"/>
        <v>3.4492267656011218E-2</v>
      </c>
    </row>
    <row r="746" spans="1:28" ht="15" customHeight="1" x14ac:dyDescent="0.25">
      <c r="A746" s="2">
        <v>744</v>
      </c>
      <c r="B746" s="1" t="s">
        <v>920</v>
      </c>
      <c r="C746" s="2" t="s">
        <v>1</v>
      </c>
      <c r="D746" s="1" t="s">
        <v>6</v>
      </c>
      <c r="E746" s="1" t="s">
        <v>14</v>
      </c>
      <c r="F746" s="1" t="s">
        <v>15</v>
      </c>
      <c r="G746" s="3" t="s">
        <v>15</v>
      </c>
      <c r="H746" s="4">
        <v>9.154000000000001E-2</v>
      </c>
      <c r="I746" s="4">
        <v>9.6849999999999992E-2</v>
      </c>
      <c r="J746" s="4">
        <v>0.104714</v>
      </c>
      <c r="K746" s="4">
        <v>0.11309999999999999</v>
      </c>
      <c r="L746" s="4">
        <v>0.1119</v>
      </c>
      <c r="M746" s="4">
        <v>0.1014</v>
      </c>
      <c r="N746" s="4">
        <v>0.1346</v>
      </c>
      <c r="O746" s="4">
        <v>2.8237930000000002</v>
      </c>
      <c r="P746" s="4">
        <v>2.8358479999999999</v>
      </c>
      <c r="Q746" s="4">
        <v>2.9916930000000002</v>
      </c>
      <c r="R746" s="4">
        <v>2.5827</v>
      </c>
      <c r="S746" s="4">
        <v>2.7348000000000003</v>
      </c>
      <c r="T746" s="4">
        <v>2.4193000000000002</v>
      </c>
      <c r="U746" s="4">
        <v>3.3163</v>
      </c>
      <c r="V746" s="26">
        <f t="shared" si="27"/>
        <v>3.2417390368203333E-2</v>
      </c>
      <c r="W746" s="26">
        <f t="shared" si="27"/>
        <v>3.4152041999430151E-2</v>
      </c>
      <c r="X746" s="26">
        <f t="shared" si="27"/>
        <v>3.5001586058462549E-2</v>
      </c>
      <c r="Y746" s="26">
        <f t="shared" si="27"/>
        <v>4.3791381112788942E-2</v>
      </c>
      <c r="Z746" s="26">
        <f t="shared" si="27"/>
        <v>4.0917068889863968E-2</v>
      </c>
      <c r="AA746" s="26">
        <f t="shared" si="27"/>
        <v>4.1912950026867277E-2</v>
      </c>
      <c r="AB746" s="26">
        <f t="shared" si="26"/>
        <v>4.0587401622289902E-2</v>
      </c>
    </row>
    <row r="747" spans="1:28" ht="15" customHeight="1" x14ac:dyDescent="0.25">
      <c r="A747" s="2">
        <v>745</v>
      </c>
      <c r="B747" s="1" t="s">
        <v>921</v>
      </c>
      <c r="C747" s="2" t="s">
        <v>1</v>
      </c>
      <c r="D747" s="1" t="s">
        <v>26</v>
      </c>
      <c r="E747" s="1" t="s">
        <v>113</v>
      </c>
      <c r="F747" s="1" t="s">
        <v>362</v>
      </c>
      <c r="G747" s="3" t="s">
        <v>362</v>
      </c>
      <c r="H747" s="4">
        <v>1.8447999999999999E-2</v>
      </c>
      <c r="I747" s="4">
        <v>2.3342999999999999E-2</v>
      </c>
      <c r="J747" s="4">
        <v>3.3792000000000003E-2</v>
      </c>
      <c r="K747" s="4">
        <v>5.7639000000000003E-2</v>
      </c>
      <c r="L747" s="4">
        <v>6.9460999999999995E-2</v>
      </c>
      <c r="M747" s="4">
        <v>9.4254000000000004E-2</v>
      </c>
      <c r="N747" s="4">
        <v>0.13450000000000001</v>
      </c>
      <c r="O747" s="4">
        <v>0.24553800000000001</v>
      </c>
      <c r="P747" s="4">
        <v>0.32406699999999999</v>
      </c>
      <c r="Q747" s="4">
        <v>0.42227100000000001</v>
      </c>
      <c r="R747" s="4">
        <v>0.59500300000000006</v>
      </c>
      <c r="S747" s="4">
        <v>0.75260000000000005</v>
      </c>
      <c r="T747" s="4">
        <v>0.92470000000000008</v>
      </c>
      <c r="U747" s="4">
        <v>1.0829000000000002</v>
      </c>
      <c r="V747" s="26">
        <f t="shared" si="27"/>
        <v>7.5132973307593928E-2</v>
      </c>
      <c r="W747" s="26">
        <f t="shared" si="27"/>
        <v>7.2031400914008517E-2</v>
      </c>
      <c r="X747" s="26">
        <f t="shared" si="27"/>
        <v>8.0024439281882964E-2</v>
      </c>
      <c r="Y747" s="26">
        <f t="shared" si="27"/>
        <v>9.6871780478417754E-2</v>
      </c>
      <c r="Z747" s="26">
        <f t="shared" si="27"/>
        <v>9.2294711666223744E-2</v>
      </c>
      <c r="AA747" s="26">
        <f t="shared" si="27"/>
        <v>0.10192927435925164</v>
      </c>
      <c r="AB747" s="26">
        <f t="shared" si="26"/>
        <v>0.12420352756487209</v>
      </c>
    </row>
    <row r="748" spans="1:28" ht="15" customHeight="1" x14ac:dyDescent="0.25">
      <c r="A748" s="2">
        <v>746</v>
      </c>
      <c r="B748" s="1" t="s">
        <v>922</v>
      </c>
      <c r="C748" s="2" t="s">
        <v>107</v>
      </c>
      <c r="D748" s="1" t="s">
        <v>6</v>
      </c>
      <c r="E748" s="1" t="s">
        <v>7</v>
      </c>
      <c r="F748" s="1" t="s">
        <v>22</v>
      </c>
      <c r="G748" s="3" t="s">
        <v>92</v>
      </c>
      <c r="H748" s="4" t="s">
        <v>89</v>
      </c>
      <c r="I748" s="4">
        <v>7.1387505130248427E-2</v>
      </c>
      <c r="J748" s="4">
        <v>9.5611084509105826E-2</v>
      </c>
      <c r="K748" s="4">
        <v>0.11436657905357545</v>
      </c>
      <c r="L748" s="4">
        <v>9.9803972745896308E-2</v>
      </c>
      <c r="M748" s="4">
        <v>0.12805163257178973</v>
      </c>
      <c r="N748" s="4">
        <v>0.13448953191238547</v>
      </c>
      <c r="O748" s="4">
        <v>0.42901547638885718</v>
      </c>
      <c r="P748" s="4">
        <v>0.59368057377628436</v>
      </c>
      <c r="Q748" s="4">
        <v>0.60996206997582592</v>
      </c>
      <c r="R748" s="4">
        <v>0.62832197446105986</v>
      </c>
      <c r="S748" s="4">
        <v>0.62998559604022009</v>
      </c>
      <c r="T748" s="4">
        <v>0.64107959328725717</v>
      </c>
      <c r="U748" s="4">
        <v>0.73643299999999989</v>
      </c>
      <c r="V748" s="26" t="e">
        <f t="shared" si="27"/>
        <v>#VALUE!</v>
      </c>
      <c r="W748" s="26">
        <f t="shared" si="27"/>
        <v>0.12024564771618965</v>
      </c>
      <c r="X748" s="26">
        <f t="shared" si="27"/>
        <v>0.15674922952650988</v>
      </c>
      <c r="Y748" s="26">
        <f t="shared" si="27"/>
        <v>0.18201906618286401</v>
      </c>
      <c r="Z748" s="26">
        <f t="shared" si="27"/>
        <v>0.15842262644291399</v>
      </c>
      <c r="AA748" s="26">
        <f t="shared" si="27"/>
        <v>0.19974373527502365</v>
      </c>
      <c r="AB748" s="26">
        <f t="shared" si="26"/>
        <v>0.18262290243971344</v>
      </c>
    </row>
    <row r="749" spans="1:28" ht="15" customHeight="1" x14ac:dyDescent="0.25">
      <c r="A749" s="2">
        <v>747</v>
      </c>
      <c r="B749" s="1" t="s">
        <v>923</v>
      </c>
      <c r="C749" s="2" t="s">
        <v>107</v>
      </c>
      <c r="D749" s="1" t="s">
        <v>50</v>
      </c>
      <c r="E749" s="1" t="s">
        <v>51</v>
      </c>
      <c r="F749" s="1" t="s">
        <v>145</v>
      </c>
      <c r="G749" s="3" t="s">
        <v>199</v>
      </c>
      <c r="H749" s="4">
        <v>2.299334622487706E-3</v>
      </c>
      <c r="I749" s="4">
        <v>8.8651669309784548E-3</v>
      </c>
      <c r="J749" s="4">
        <v>1.695199759931627E-2</v>
      </c>
      <c r="K749" s="4">
        <v>2.9387461506935813E-2</v>
      </c>
      <c r="L749" s="4">
        <v>5.8221001303429547E-2</v>
      </c>
      <c r="M749" s="4">
        <v>8.3874614835471997E-2</v>
      </c>
      <c r="N749" s="4">
        <v>0.134272965843586</v>
      </c>
      <c r="O749" s="4">
        <v>0.14554090663442867</v>
      </c>
      <c r="P749" s="4">
        <v>0.36805710643866785</v>
      </c>
      <c r="Q749" s="4">
        <v>0.45326520055090813</v>
      </c>
      <c r="R749" s="4">
        <v>0.66129802475932931</v>
      </c>
      <c r="S749" s="4">
        <v>1.0507746317547333</v>
      </c>
      <c r="T749" s="4">
        <v>1.4603065445304597</v>
      </c>
      <c r="U749" s="4">
        <v>1.9821119200000004</v>
      </c>
      <c r="V749" s="26">
        <f t="shared" si="27"/>
        <v>1.5798545410076366E-2</v>
      </c>
      <c r="W749" s="26">
        <f t="shared" si="27"/>
        <v>2.4086389790861775E-2</v>
      </c>
      <c r="X749" s="26">
        <f t="shared" si="27"/>
        <v>3.7399733265894783E-2</v>
      </c>
      <c r="Y749" s="26">
        <f t="shared" si="27"/>
        <v>4.4439058346848977E-2</v>
      </c>
      <c r="Z749" s="26">
        <f t="shared" si="27"/>
        <v>5.540769594542249E-2</v>
      </c>
      <c r="AA749" s="26">
        <f t="shared" si="27"/>
        <v>5.7436306883388417E-2</v>
      </c>
      <c r="AB749" s="26">
        <f t="shared" si="26"/>
        <v>6.7742373419350591E-2</v>
      </c>
    </row>
    <row r="750" spans="1:28" ht="15" customHeight="1" x14ac:dyDescent="0.25">
      <c r="A750" s="2">
        <v>748</v>
      </c>
      <c r="B750" s="1" t="s">
        <v>924</v>
      </c>
      <c r="C750" s="2" t="s">
        <v>33</v>
      </c>
      <c r="D750" s="1" t="s">
        <v>26</v>
      </c>
      <c r="E750" s="1" t="s">
        <v>27</v>
      </c>
      <c r="F750" s="1" t="s">
        <v>28</v>
      </c>
      <c r="G750" s="3" t="s">
        <v>28</v>
      </c>
      <c r="H750" s="4">
        <v>8.0421525469675334E-2</v>
      </c>
      <c r="I750" s="4">
        <v>8.4430494119719368E-2</v>
      </c>
      <c r="J750" s="4">
        <v>8.1156951486014511E-2</v>
      </c>
      <c r="K750" s="4">
        <v>8.5470852874540634E-2</v>
      </c>
      <c r="L750" s="4">
        <v>8.0430494079630696E-2</v>
      </c>
      <c r="M750" s="4">
        <v>8.7345292355210005E-2</v>
      </c>
      <c r="N750" s="4">
        <v>0.13365919416466729</v>
      </c>
      <c r="O750" s="4">
        <v>0.56973094741397634</v>
      </c>
      <c r="P750" s="4">
        <v>0.6036233244352659</v>
      </c>
      <c r="Q750" s="4">
        <v>0.62727354888753906</v>
      </c>
      <c r="R750" s="4">
        <v>0.68625112795395871</v>
      </c>
      <c r="S750" s="4">
        <v>0.71740807893886471</v>
      </c>
      <c r="T750" s="4">
        <v>0.75523767573055545</v>
      </c>
      <c r="U750" s="4">
        <v>0.88592825999999991</v>
      </c>
      <c r="V750" s="26">
        <f t="shared" si="27"/>
        <v>0.14115702479338843</v>
      </c>
      <c r="W750" s="26">
        <f t="shared" si="27"/>
        <v>0.13987281588018541</v>
      </c>
      <c r="X750" s="26">
        <f t="shared" si="27"/>
        <v>0.12938047783131496</v>
      </c>
      <c r="Y750" s="26">
        <f t="shared" si="27"/>
        <v>0.12454748617954178</v>
      </c>
      <c r="Z750" s="26">
        <f t="shared" si="27"/>
        <v>0.11211261266892526</v>
      </c>
      <c r="AA750" s="26">
        <f t="shared" si="27"/>
        <v>0.11565272120557185</v>
      </c>
      <c r="AB750" s="26">
        <f t="shared" si="26"/>
        <v>0.15086909425901743</v>
      </c>
    </row>
    <row r="751" spans="1:28" ht="15" customHeight="1" x14ac:dyDescent="0.25">
      <c r="A751" s="2">
        <v>749</v>
      </c>
      <c r="B751" s="1" t="s">
        <v>925</v>
      </c>
      <c r="C751" s="2" t="s">
        <v>17</v>
      </c>
      <c r="D751" s="1" t="s">
        <v>50</v>
      </c>
      <c r="E751" s="1" t="s">
        <v>51</v>
      </c>
      <c r="F751" s="1" t="s">
        <v>135</v>
      </c>
      <c r="G751" s="3" t="s">
        <v>241</v>
      </c>
      <c r="H751" s="4">
        <v>3.1141137949743967E-2</v>
      </c>
      <c r="I751" s="4">
        <v>3.9797318667977893E-2</v>
      </c>
      <c r="J751" s="4">
        <v>4.4969914463020101E-2</v>
      </c>
      <c r="K751" s="4">
        <v>6.3021218155922543E-2</v>
      </c>
      <c r="L751" s="4">
        <v>8.2550406361694181E-2</v>
      </c>
      <c r="M751" s="4">
        <v>0.11126359118315304</v>
      </c>
      <c r="N751" s="4">
        <v>0.1336429852351724</v>
      </c>
      <c r="O751" s="4">
        <v>1.1386044539862319</v>
      </c>
      <c r="P751" s="4">
        <v>1.5154650047678793</v>
      </c>
      <c r="Q751" s="4">
        <v>1.8359548177015157</v>
      </c>
      <c r="R751" s="4">
        <v>1.8732186200617178</v>
      </c>
      <c r="S751" s="4">
        <v>2.2122875525857095</v>
      </c>
      <c r="T751" s="4">
        <v>3.1308983405134114</v>
      </c>
      <c r="U751" s="4">
        <v>3.1129525999999994</v>
      </c>
      <c r="V751" s="26">
        <f t="shared" si="27"/>
        <v>2.735026886704988E-2</v>
      </c>
      <c r="W751" s="26">
        <f t="shared" si="27"/>
        <v>2.6260796879353586E-2</v>
      </c>
      <c r="X751" s="26">
        <f t="shared" si="27"/>
        <v>2.449402023919043E-2</v>
      </c>
      <c r="Y751" s="26">
        <f t="shared" si="27"/>
        <v>3.3643279797125954E-2</v>
      </c>
      <c r="Z751" s="26">
        <f t="shared" si="27"/>
        <v>3.7314501121343706E-2</v>
      </c>
      <c r="AA751" s="26">
        <f t="shared" si="27"/>
        <v>3.5537273677467215E-2</v>
      </c>
      <c r="AB751" s="26">
        <f t="shared" si="26"/>
        <v>4.2931262504662754E-2</v>
      </c>
    </row>
    <row r="752" spans="1:28" ht="15" customHeight="1" x14ac:dyDescent="0.25">
      <c r="A752" s="2">
        <v>750</v>
      </c>
      <c r="B752" s="1" t="s">
        <v>926</v>
      </c>
      <c r="C752" s="2" t="s">
        <v>1</v>
      </c>
      <c r="D752" s="1" t="s">
        <v>26</v>
      </c>
      <c r="E752" s="1" t="s">
        <v>113</v>
      </c>
      <c r="F752" s="1" t="s">
        <v>114</v>
      </c>
      <c r="G752" s="3" t="s">
        <v>115</v>
      </c>
      <c r="H752" s="4">
        <v>5.8299999999999998E-2</v>
      </c>
      <c r="I752" s="4">
        <v>6.3799999999999996E-2</v>
      </c>
      <c r="J752" s="4">
        <v>6.6900000000000001E-2</v>
      </c>
      <c r="K752" s="4">
        <v>7.0199999999999999E-2</v>
      </c>
      <c r="L752" s="4">
        <v>7.1900000000000006E-2</v>
      </c>
      <c r="M752" s="4">
        <v>9.1799999999999993E-2</v>
      </c>
      <c r="N752" s="4">
        <v>0.13350000000000001</v>
      </c>
      <c r="O752" s="4">
        <v>1.4696</v>
      </c>
      <c r="P752" s="4">
        <v>1.5917000000000001</v>
      </c>
      <c r="Q752" s="4">
        <v>1.6342999999999999</v>
      </c>
      <c r="R752" s="4">
        <v>1.7161999999999999</v>
      </c>
      <c r="S752" s="4">
        <v>1.6860999999999999</v>
      </c>
      <c r="T752" s="4">
        <v>1.9882</v>
      </c>
      <c r="U752" s="4">
        <v>2.6551999999999998</v>
      </c>
      <c r="V752" s="26">
        <f t="shared" si="27"/>
        <v>3.9670658682634731E-2</v>
      </c>
      <c r="W752" s="26">
        <f t="shared" si="27"/>
        <v>4.0082930200414646E-2</v>
      </c>
      <c r="X752" s="26">
        <f t="shared" si="27"/>
        <v>4.0934956862265191E-2</v>
      </c>
      <c r="Y752" s="26">
        <f t="shared" si="27"/>
        <v>4.0904323505418949E-2</v>
      </c>
      <c r="Z752" s="26">
        <f t="shared" si="27"/>
        <v>4.2642785125437406E-2</v>
      </c>
      <c r="AA752" s="26">
        <f t="shared" si="27"/>
        <v>4.6172417261844879E-2</v>
      </c>
      <c r="AB752" s="26">
        <f t="shared" si="26"/>
        <v>5.0278698403133482E-2</v>
      </c>
    </row>
    <row r="753" spans="1:28" ht="15" customHeight="1" x14ac:dyDescent="0.25">
      <c r="A753" s="8">
        <v>751</v>
      </c>
      <c r="B753" s="1" t="s">
        <v>927</v>
      </c>
      <c r="C753" s="2" t="s">
        <v>87</v>
      </c>
      <c r="D753" s="1" t="s">
        <v>139</v>
      </c>
      <c r="E753" s="1" t="s">
        <v>140</v>
      </c>
      <c r="F753" s="1" t="s">
        <v>141</v>
      </c>
      <c r="G753" s="3" t="s">
        <v>141</v>
      </c>
      <c r="H753" s="4" t="s">
        <v>89</v>
      </c>
      <c r="I753" s="4" t="s">
        <v>89</v>
      </c>
      <c r="J753" s="4" t="s">
        <v>89</v>
      </c>
      <c r="K753" s="4" t="s">
        <v>89</v>
      </c>
      <c r="L753" s="4">
        <v>0</v>
      </c>
      <c r="M753" s="4" t="s">
        <v>89</v>
      </c>
      <c r="N753" s="4">
        <v>0.13341191850214346</v>
      </c>
      <c r="O753" s="4" t="s">
        <v>89</v>
      </c>
      <c r="P753" s="4" t="s">
        <v>89</v>
      </c>
      <c r="Q753" s="4" t="s">
        <v>89</v>
      </c>
      <c r="R753" s="4" t="s">
        <v>89</v>
      </c>
      <c r="S753" s="4">
        <v>9.6943423554361008</v>
      </c>
      <c r="T753" s="4">
        <v>10.853516762107905</v>
      </c>
      <c r="U753" s="4">
        <v>11.153060119999999</v>
      </c>
      <c r="V753" s="26" t="e">
        <f t="shared" si="27"/>
        <v>#VALUE!</v>
      </c>
      <c r="W753" s="26" t="e">
        <f t="shared" si="27"/>
        <v>#VALUE!</v>
      </c>
      <c r="X753" s="26" t="e">
        <f t="shared" si="27"/>
        <v>#VALUE!</v>
      </c>
      <c r="Y753" s="26" t="e">
        <f t="shared" si="27"/>
        <v>#VALUE!</v>
      </c>
      <c r="Z753" s="26">
        <f t="shared" si="27"/>
        <v>0</v>
      </c>
      <c r="AA753" s="26" t="e">
        <f t="shared" si="27"/>
        <v>#VALUE!</v>
      </c>
      <c r="AB753" s="26">
        <f t="shared" si="26"/>
        <v>1.1961911535194296E-2</v>
      </c>
    </row>
    <row r="754" spans="1:28" ht="15" customHeight="1" x14ac:dyDescent="0.25">
      <c r="A754" s="2">
        <v>752</v>
      </c>
      <c r="B754" s="1" t="s">
        <v>928</v>
      </c>
      <c r="C754" s="2" t="s">
        <v>1</v>
      </c>
      <c r="D754" s="1" t="s">
        <v>26</v>
      </c>
      <c r="E754" s="1" t="s">
        <v>27</v>
      </c>
      <c r="F754" s="1" t="s">
        <v>58</v>
      </c>
      <c r="G754" s="3" t="s">
        <v>58</v>
      </c>
      <c r="H754" s="4">
        <v>6.3453000000000009E-2</v>
      </c>
      <c r="I754" s="4">
        <v>6.919199999999999E-2</v>
      </c>
      <c r="J754" s="4">
        <v>8.7072999999999998E-2</v>
      </c>
      <c r="K754" s="4">
        <v>0.106958</v>
      </c>
      <c r="L754" s="4">
        <v>0.11176800000000001</v>
      </c>
      <c r="M754" s="4">
        <v>0.133132</v>
      </c>
      <c r="N754" s="4">
        <v>0.133132</v>
      </c>
      <c r="O754" s="4">
        <v>1.9304999999999999E-2</v>
      </c>
      <c r="P754" s="4">
        <v>1.6357E-2</v>
      </c>
      <c r="Q754" s="4">
        <v>3.5534999999999997E-2</v>
      </c>
      <c r="R754" s="4">
        <v>5.9895999999999998E-2</v>
      </c>
      <c r="S754" s="4">
        <v>8.5540999999999992E-2</v>
      </c>
      <c r="T754" s="4">
        <v>4.3012000000000002E-2</v>
      </c>
      <c r="U754" s="4">
        <v>4.3012000000000002E-2</v>
      </c>
      <c r="V754" s="26">
        <f t="shared" si="27"/>
        <v>3.2868686868686874</v>
      </c>
      <c r="W754" s="26">
        <f t="shared" si="27"/>
        <v>4.230115546860671</v>
      </c>
      <c r="X754" s="26">
        <f t="shared" si="27"/>
        <v>2.4503447305473478</v>
      </c>
      <c r="Y754" s="26">
        <f t="shared" si="27"/>
        <v>1.7857285962334715</v>
      </c>
      <c r="Z754" s="26">
        <f t="shared" si="27"/>
        <v>1.3066015127248924</v>
      </c>
      <c r="AA754" s="26">
        <f t="shared" si="27"/>
        <v>3.0952292383520876</v>
      </c>
      <c r="AB754" s="26">
        <f t="shared" si="26"/>
        <v>3.0952292383520876</v>
      </c>
    </row>
    <row r="755" spans="1:28" ht="15" customHeight="1" x14ac:dyDescent="0.25">
      <c r="A755" s="2">
        <v>753</v>
      </c>
      <c r="B755" s="1" t="s">
        <v>929</v>
      </c>
      <c r="C755" s="2" t="s">
        <v>1</v>
      </c>
      <c r="D755" s="1" t="s">
        <v>26</v>
      </c>
      <c r="E755" s="1" t="s">
        <v>27</v>
      </c>
      <c r="F755" s="1" t="s">
        <v>58</v>
      </c>
      <c r="G755" s="3" t="s">
        <v>58</v>
      </c>
      <c r="H755" s="4" t="s">
        <v>89</v>
      </c>
      <c r="I755" s="4">
        <v>2.8291E-2</v>
      </c>
      <c r="J755" s="4">
        <v>3.0669000000000002E-2</v>
      </c>
      <c r="K755" s="4">
        <v>3.1883000000000002E-2</v>
      </c>
      <c r="L755" s="4">
        <v>3.3439000000000003E-2</v>
      </c>
      <c r="M755" s="4">
        <v>6.9611000000000006E-2</v>
      </c>
      <c r="N755" s="4">
        <v>0.13275999999999999</v>
      </c>
      <c r="O755" s="4" t="s">
        <v>89</v>
      </c>
      <c r="P755" s="4">
        <v>2.1821999999999998E-2</v>
      </c>
      <c r="Q755" s="4">
        <v>2.0067000000000002E-2</v>
      </c>
      <c r="R755" s="4">
        <v>1.8796E-2</v>
      </c>
      <c r="S755" s="4">
        <v>5.4704999999999997E-2</v>
      </c>
      <c r="T755" s="4">
        <v>0</v>
      </c>
      <c r="U755" s="4">
        <v>1.1300000000000001E-4</v>
      </c>
      <c r="V755" s="26" t="e">
        <f t="shared" si="27"/>
        <v>#VALUE!</v>
      </c>
      <c r="W755" s="26">
        <f t="shared" si="27"/>
        <v>1.2964439556410963</v>
      </c>
      <c r="X755" s="26">
        <f t="shared" si="27"/>
        <v>1.528330094184482</v>
      </c>
      <c r="Y755" s="26">
        <f t="shared" si="27"/>
        <v>1.696265162800596</v>
      </c>
      <c r="Z755" s="26">
        <f t="shared" si="27"/>
        <v>0.61126039667306475</v>
      </c>
      <c r="AA755" s="26" t="e">
        <f t="shared" si="27"/>
        <v>#DIV/0!</v>
      </c>
      <c r="AB755" s="26">
        <f t="shared" si="26"/>
        <v>1174.8672566371679</v>
      </c>
    </row>
    <row r="756" spans="1:28" ht="15" customHeight="1" x14ac:dyDescent="0.25">
      <c r="A756" s="2">
        <v>754</v>
      </c>
      <c r="B756" s="5" t="s">
        <v>930</v>
      </c>
      <c r="C756" s="2" t="s">
        <v>13</v>
      </c>
      <c r="D756" s="5" t="s">
        <v>26</v>
      </c>
      <c r="E756" s="5" t="s">
        <v>27</v>
      </c>
      <c r="F756" s="5" t="s">
        <v>28</v>
      </c>
      <c r="G756" s="6" t="s">
        <v>28</v>
      </c>
      <c r="H756" s="4">
        <v>5.3299491849157325E-2</v>
      </c>
      <c r="I756" s="4">
        <v>6.9792118094742256E-2</v>
      </c>
      <c r="J756" s="4">
        <v>7.5619895350136204E-2</v>
      </c>
      <c r="K756" s="4">
        <v>9.6011301257015694E-2</v>
      </c>
      <c r="L756" s="4">
        <v>0.1266868733838257</v>
      </c>
      <c r="M756" s="4">
        <v>0.1395370159099214</v>
      </c>
      <c r="N756" s="4">
        <v>0.13273295105827801</v>
      </c>
      <c r="O756" s="4">
        <v>0.56048348058478681</v>
      </c>
      <c r="P756" s="4">
        <v>0.50352800091992256</v>
      </c>
      <c r="Q756" s="4">
        <v>0.5598562592879508</v>
      </c>
      <c r="R756" s="4">
        <v>0.60647882848458512</v>
      </c>
      <c r="S756" s="4">
        <v>0.63235025537785161</v>
      </c>
      <c r="T756" s="4">
        <v>1.0943981903908546</v>
      </c>
      <c r="U756" s="4">
        <v>0.73322743999999995</v>
      </c>
      <c r="V756" s="26">
        <f t="shared" si="27"/>
        <v>9.509556248392316E-2</v>
      </c>
      <c r="W756" s="26">
        <f t="shared" si="27"/>
        <v>0.13860623037295891</v>
      </c>
      <c r="X756" s="26">
        <f t="shared" si="27"/>
        <v>0.1350701972079634</v>
      </c>
      <c r="Y756" s="26">
        <f t="shared" si="27"/>
        <v>0.15830940297935894</v>
      </c>
      <c r="Z756" s="26">
        <f t="shared" si="27"/>
        <v>0.20034288324613045</v>
      </c>
      <c r="AA756" s="26">
        <f t="shared" si="27"/>
        <v>0.12750113910558183</v>
      </c>
      <c r="AB756" s="26">
        <f t="shared" si="26"/>
        <v>0.18102561881519058</v>
      </c>
    </row>
    <row r="757" spans="1:28" ht="15" customHeight="1" x14ac:dyDescent="0.25">
      <c r="A757" s="2">
        <v>755</v>
      </c>
      <c r="B757" s="1" t="s">
        <v>931</v>
      </c>
      <c r="C757" s="2" t="s">
        <v>45</v>
      </c>
      <c r="D757" s="1" t="s">
        <v>50</v>
      </c>
      <c r="E757" s="1" t="s">
        <v>51</v>
      </c>
      <c r="F757" s="1" t="s">
        <v>135</v>
      </c>
      <c r="G757" s="3" t="s">
        <v>241</v>
      </c>
      <c r="H757" s="4">
        <v>6.7156000000000007E-2</v>
      </c>
      <c r="I757" s="4">
        <v>7.8200000000000006E-2</v>
      </c>
      <c r="J757" s="4">
        <v>9.3599999999999989E-2</v>
      </c>
      <c r="K757" s="4">
        <v>0.12279999999999999</v>
      </c>
      <c r="L757" s="4">
        <v>0.1173</v>
      </c>
      <c r="M757" s="4">
        <v>0.1196</v>
      </c>
      <c r="N757" s="4">
        <v>0.1323</v>
      </c>
      <c r="O757" s="4">
        <v>3.0307729999999999</v>
      </c>
      <c r="P757" s="4">
        <v>3.4566999999999997</v>
      </c>
      <c r="Q757" s="4">
        <v>4.3068</v>
      </c>
      <c r="R757" s="4">
        <v>6.9996999999999998</v>
      </c>
      <c r="S757" s="4">
        <v>4.6668000000000003</v>
      </c>
      <c r="T757" s="4">
        <v>4.6163999999999996</v>
      </c>
      <c r="U757" s="4">
        <v>4.8899999999999997</v>
      </c>
      <c r="V757" s="26">
        <f t="shared" si="27"/>
        <v>2.2158043509032187E-2</v>
      </c>
      <c r="W757" s="26">
        <f t="shared" si="27"/>
        <v>2.2622732664101603E-2</v>
      </c>
      <c r="X757" s="26">
        <f t="shared" si="27"/>
        <v>2.173307327946503E-2</v>
      </c>
      <c r="Y757" s="26">
        <f t="shared" si="27"/>
        <v>1.754360901181479E-2</v>
      </c>
      <c r="Z757" s="26">
        <f t="shared" si="27"/>
        <v>2.5134996142967343E-2</v>
      </c>
      <c r="AA757" s="26">
        <f t="shared" si="27"/>
        <v>2.5907633653929469E-2</v>
      </c>
      <c r="AB757" s="26">
        <f t="shared" si="26"/>
        <v>2.7055214723926382E-2</v>
      </c>
    </row>
    <row r="758" spans="1:28" ht="15" customHeight="1" x14ac:dyDescent="0.25">
      <c r="A758" s="2">
        <v>756</v>
      </c>
      <c r="B758" s="5" t="s">
        <v>932</v>
      </c>
      <c r="C758" s="2" t="s">
        <v>107</v>
      </c>
      <c r="D758" s="5" t="s">
        <v>6</v>
      </c>
      <c r="E758" s="5" t="s">
        <v>7</v>
      </c>
      <c r="F758" s="5" t="s">
        <v>22</v>
      </c>
      <c r="G758" s="6" t="s">
        <v>92</v>
      </c>
      <c r="H758" s="4">
        <v>1.6080306617896861E-2</v>
      </c>
      <c r="I758" s="4">
        <v>2.0980960518843555E-2</v>
      </c>
      <c r="J758" s="4">
        <v>0.1161770324355722</v>
      </c>
      <c r="K758" s="4">
        <v>8.4082510740520713E-2</v>
      </c>
      <c r="L758" s="4">
        <v>9.84642546798256E-2</v>
      </c>
      <c r="M758" s="4">
        <v>0.11059436971457047</v>
      </c>
      <c r="N758" s="4">
        <v>0.13205353832006719</v>
      </c>
      <c r="O758" s="4">
        <v>0.43625542332791278</v>
      </c>
      <c r="P758" s="4">
        <v>0.33841590293355445</v>
      </c>
      <c r="Q758" s="4">
        <v>0.38605970465548739</v>
      </c>
      <c r="R758" s="4">
        <v>0.42927714029348424</v>
      </c>
      <c r="S758" s="4">
        <v>0.46555027048757747</v>
      </c>
      <c r="T758" s="4">
        <v>0.52285510291250881</v>
      </c>
      <c r="U758" s="4">
        <v>0.65238622999999996</v>
      </c>
      <c r="V758" s="26">
        <f t="shared" si="27"/>
        <v>3.685984347250177E-2</v>
      </c>
      <c r="W758" s="26">
        <f t="shared" si="27"/>
        <v>6.1997560803054276E-2</v>
      </c>
      <c r="X758" s="26">
        <f t="shared" si="27"/>
        <v>0.30093022150355336</v>
      </c>
      <c r="Y758" s="26">
        <f t="shared" si="27"/>
        <v>0.19586999364335114</v>
      </c>
      <c r="Z758" s="26">
        <f t="shared" si="27"/>
        <v>0.21150080006763303</v>
      </c>
      <c r="AA758" s="26">
        <f t="shared" si="27"/>
        <v>0.2115201115921338</v>
      </c>
      <c r="AB758" s="26">
        <f t="shared" si="26"/>
        <v>0.20241619495872437</v>
      </c>
    </row>
    <row r="759" spans="1:28" ht="15" customHeight="1" x14ac:dyDescent="0.25">
      <c r="A759" s="2">
        <v>757</v>
      </c>
      <c r="B759" s="1" t="s">
        <v>933</v>
      </c>
      <c r="C759" s="2" t="s">
        <v>1</v>
      </c>
      <c r="D759" s="1" t="s">
        <v>131</v>
      </c>
      <c r="E759" s="1" t="s">
        <v>131</v>
      </c>
      <c r="F759" s="1" t="s">
        <v>132</v>
      </c>
      <c r="G759" s="3" t="s">
        <v>565</v>
      </c>
      <c r="H759" s="4">
        <v>0.1147</v>
      </c>
      <c r="I759" s="4">
        <v>0.1188</v>
      </c>
      <c r="J759" s="4">
        <v>0.12640000000000001</v>
      </c>
      <c r="K759" s="4">
        <v>0.13369999999999999</v>
      </c>
      <c r="L759" s="4">
        <v>0.1414</v>
      </c>
      <c r="M759" s="4">
        <v>0.13880000000000001</v>
      </c>
      <c r="N759" s="4">
        <v>0.13200000000000001</v>
      </c>
      <c r="O759" s="4">
        <v>8.6161000000000012</v>
      </c>
      <c r="P759" s="4">
        <v>9.6737000000000002</v>
      </c>
      <c r="Q759" s="4">
        <v>9.6117000000000008</v>
      </c>
      <c r="R759" s="4">
        <v>10.180399999999999</v>
      </c>
      <c r="S759" s="4">
        <v>10.439</v>
      </c>
      <c r="T759" s="4">
        <v>9.8948999999999998</v>
      </c>
      <c r="U759" s="4">
        <v>9.5244</v>
      </c>
      <c r="V759" s="26">
        <f t="shared" si="27"/>
        <v>1.3312287461844683E-2</v>
      </c>
      <c r="W759" s="26">
        <f t="shared" si="27"/>
        <v>1.228071989001106E-2</v>
      </c>
      <c r="X759" s="26">
        <f t="shared" si="27"/>
        <v>1.3150639324989336E-2</v>
      </c>
      <c r="Y759" s="26">
        <f t="shared" si="27"/>
        <v>1.3133079250324153E-2</v>
      </c>
      <c r="Z759" s="26">
        <f t="shared" si="27"/>
        <v>1.3545358750838203E-2</v>
      </c>
      <c r="AA759" s="26">
        <f t="shared" si="27"/>
        <v>1.4027428271129573E-2</v>
      </c>
      <c r="AB759" s="26">
        <f t="shared" si="26"/>
        <v>1.3859140733274537E-2</v>
      </c>
    </row>
    <row r="760" spans="1:28" ht="15" customHeight="1" x14ac:dyDescent="0.25">
      <c r="A760" s="8">
        <v>758</v>
      </c>
      <c r="B760" s="1" t="s">
        <v>934</v>
      </c>
      <c r="C760" s="2" t="s">
        <v>1</v>
      </c>
      <c r="D760" s="1" t="s">
        <v>50</v>
      </c>
      <c r="E760" s="1" t="s">
        <v>51</v>
      </c>
      <c r="F760" s="1" t="s">
        <v>71</v>
      </c>
      <c r="G760" s="3" t="s">
        <v>71</v>
      </c>
      <c r="H760" s="4" t="s">
        <v>89</v>
      </c>
      <c r="I760" s="4" t="s">
        <v>89</v>
      </c>
      <c r="J760" s="4" t="s">
        <v>89</v>
      </c>
      <c r="K760" s="4" t="s">
        <v>89</v>
      </c>
      <c r="L760" s="4">
        <v>0.123</v>
      </c>
      <c r="M760" s="4" t="s">
        <v>89</v>
      </c>
      <c r="N760" s="4">
        <v>0.13200000000000001</v>
      </c>
      <c r="O760" s="4" t="s">
        <v>89</v>
      </c>
      <c r="P760" s="4" t="s">
        <v>89</v>
      </c>
      <c r="Q760" s="4" t="s">
        <v>89</v>
      </c>
      <c r="R760" s="4" t="s">
        <v>89</v>
      </c>
      <c r="S760" s="4">
        <v>12.542</v>
      </c>
      <c r="T760" s="4">
        <v>12.413</v>
      </c>
      <c r="U760" s="4">
        <v>12.394</v>
      </c>
      <c r="V760" s="26" t="e">
        <f t="shared" si="27"/>
        <v>#VALUE!</v>
      </c>
      <c r="W760" s="26" t="e">
        <f t="shared" si="27"/>
        <v>#VALUE!</v>
      </c>
      <c r="X760" s="26" t="e">
        <f t="shared" si="27"/>
        <v>#VALUE!</v>
      </c>
      <c r="Y760" s="26" t="e">
        <f t="shared" si="27"/>
        <v>#VALUE!</v>
      </c>
      <c r="Z760" s="26">
        <f t="shared" si="27"/>
        <v>9.8070483176526876E-3</v>
      </c>
      <c r="AA760" s="26" t="e">
        <f t="shared" si="27"/>
        <v>#VALUE!</v>
      </c>
      <c r="AB760" s="26">
        <f t="shared" si="26"/>
        <v>1.0650314668387929E-2</v>
      </c>
    </row>
    <row r="761" spans="1:28" ht="15" customHeight="1" x14ac:dyDescent="0.25">
      <c r="A761" s="2">
        <v>759</v>
      </c>
      <c r="B761" s="1" t="s">
        <v>935</v>
      </c>
      <c r="C761" s="2" t="s">
        <v>33</v>
      </c>
      <c r="D761" s="1" t="s">
        <v>6</v>
      </c>
      <c r="E761" s="1" t="s">
        <v>10</v>
      </c>
      <c r="F761" s="1" t="s">
        <v>10</v>
      </c>
      <c r="G761" s="3" t="s">
        <v>171</v>
      </c>
      <c r="H761" s="4">
        <v>8.7632288569193181E-2</v>
      </c>
      <c r="I761" s="4">
        <v>8.3686100157521398E-2</v>
      </c>
      <c r="J761" s="4">
        <v>9.2071750532323929E-2</v>
      </c>
      <c r="K761" s="4">
        <v>0.10275336507391732</v>
      </c>
      <c r="L761" s="4">
        <v>0.11912107837232871</v>
      </c>
      <c r="M761" s="4">
        <v>0.12106726674808502</v>
      </c>
      <c r="N761" s="4">
        <v>0.13156950908914788</v>
      </c>
      <c r="O761" s="4">
        <v>0.89417041964471999</v>
      </c>
      <c r="P761" s="4">
        <v>0.80036772737727646</v>
      </c>
      <c r="Q761" s="4">
        <v>0.84042153975574496</v>
      </c>
      <c r="R761" s="4">
        <v>0.94098656398318981</v>
      </c>
      <c r="S761" s="4">
        <v>1.1293273745402523</v>
      </c>
      <c r="T761" s="4">
        <v>1.1466367918914488</v>
      </c>
      <c r="U761" s="4">
        <v>1.20362334</v>
      </c>
      <c r="V761" s="26">
        <f t="shared" si="27"/>
        <v>9.800401203610834E-2</v>
      </c>
      <c r="W761" s="26">
        <f t="shared" si="27"/>
        <v>0.10455956342936543</v>
      </c>
      <c r="X761" s="26">
        <f t="shared" si="27"/>
        <v>0.10955424888215395</v>
      </c>
      <c r="Y761" s="26">
        <f t="shared" si="27"/>
        <v>0.10919748379717879</v>
      </c>
      <c r="Z761" s="26">
        <f t="shared" si="27"/>
        <v>0.10547966963151208</v>
      </c>
      <c r="AA761" s="26">
        <f t="shared" si="27"/>
        <v>0.10558466953461088</v>
      </c>
      <c r="AB761" s="26">
        <f t="shared" si="26"/>
        <v>0.1093111978778576</v>
      </c>
    </row>
    <row r="762" spans="1:28" ht="15" customHeight="1" x14ac:dyDescent="0.25">
      <c r="A762" s="8">
        <v>760</v>
      </c>
      <c r="B762" s="1" t="s">
        <v>936</v>
      </c>
      <c r="C762" s="2" t="s">
        <v>33</v>
      </c>
      <c r="D762" s="1" t="s">
        <v>2</v>
      </c>
      <c r="E762" s="1" t="s">
        <v>18</v>
      </c>
      <c r="F762" s="1" t="s">
        <v>84</v>
      </c>
      <c r="G762" s="3" t="s">
        <v>85</v>
      </c>
      <c r="H762" s="4">
        <v>7.3381166936753187E-2</v>
      </c>
      <c r="I762" s="4">
        <v>7.7668162511889835E-2</v>
      </c>
      <c r="J762" s="4">
        <v>8.6977579681328826E-2</v>
      </c>
      <c r="K762" s="4">
        <v>0.10469058441123441</v>
      </c>
      <c r="L762" s="4">
        <v>0.11498654867955423</v>
      </c>
      <c r="M762" s="4">
        <v>0.12748879100537114</v>
      </c>
      <c r="N762" s="4">
        <v>0.13106726639131155</v>
      </c>
      <c r="O762" s="4">
        <v>2.4438385989076021</v>
      </c>
      <c r="P762" s="4">
        <v>2.2595785066666352</v>
      </c>
      <c r="Q762" s="4">
        <v>2.3652466695667607</v>
      </c>
      <c r="R762" s="4">
        <v>3.3102511669747066</v>
      </c>
      <c r="S762" s="4">
        <v>3.5957848032207842</v>
      </c>
      <c r="T762" s="4">
        <v>3.8070404115311267</v>
      </c>
      <c r="U762" s="4">
        <v>3.7904036400000001</v>
      </c>
      <c r="V762" s="26">
        <f t="shared" si="27"/>
        <v>3.0027010363759141E-2</v>
      </c>
      <c r="W762" s="26">
        <f t="shared" si="27"/>
        <v>3.437285417733376E-2</v>
      </c>
      <c r="X762" s="26">
        <f t="shared" si="27"/>
        <v>3.6773153853445824E-2</v>
      </c>
      <c r="Y762" s="26">
        <f t="shared" si="27"/>
        <v>3.1626175516739678E-2</v>
      </c>
      <c r="Z762" s="26">
        <f t="shared" si="27"/>
        <v>3.1978150799391418E-2</v>
      </c>
      <c r="AA762" s="26">
        <f t="shared" si="27"/>
        <v>3.3487637961294274E-2</v>
      </c>
      <c r="AB762" s="26">
        <f t="shared" si="26"/>
        <v>3.4578709509500039E-2</v>
      </c>
    </row>
    <row r="763" spans="1:28" ht="15" customHeight="1" x14ac:dyDescent="0.25">
      <c r="A763" s="2">
        <v>761</v>
      </c>
      <c r="B763" s="1" t="s">
        <v>937</v>
      </c>
      <c r="C763" s="2" t="s">
        <v>1</v>
      </c>
      <c r="D763" s="1" t="s">
        <v>131</v>
      </c>
      <c r="E763" s="1" t="s">
        <v>131</v>
      </c>
      <c r="F763" s="1" t="s">
        <v>938</v>
      </c>
      <c r="G763" s="3" t="s">
        <v>939</v>
      </c>
      <c r="H763" s="4">
        <v>8.7999999999999995E-2</v>
      </c>
      <c r="I763" s="4">
        <v>0.105</v>
      </c>
      <c r="J763" s="4">
        <v>0.13500000000000001</v>
      </c>
      <c r="K763" s="4">
        <v>0.13300000000000001</v>
      </c>
      <c r="L763" s="4">
        <v>0.13500000000000001</v>
      </c>
      <c r="M763" s="4">
        <v>0.129</v>
      </c>
      <c r="N763" s="4">
        <v>0.1308</v>
      </c>
      <c r="O763" s="4">
        <v>4.4901</v>
      </c>
      <c r="P763" s="4">
        <v>5.4672999999999998</v>
      </c>
      <c r="Q763" s="4">
        <v>7.5591999999999997</v>
      </c>
      <c r="R763" s="4">
        <v>7.6908000000000003</v>
      </c>
      <c r="S763" s="4">
        <v>7.7504999999999997</v>
      </c>
      <c r="T763" s="4">
        <v>7.0315000000000003</v>
      </c>
      <c r="U763" s="4">
        <v>6.7782999999999998</v>
      </c>
      <c r="V763" s="26">
        <f t="shared" si="27"/>
        <v>1.9598672635353333E-2</v>
      </c>
      <c r="W763" s="26">
        <f t="shared" si="27"/>
        <v>1.9205092092989227E-2</v>
      </c>
      <c r="X763" s="26">
        <f t="shared" si="27"/>
        <v>1.7859032701873216E-2</v>
      </c>
      <c r="Y763" s="26">
        <f t="shared" si="27"/>
        <v>1.7293389504342851E-2</v>
      </c>
      <c r="Z763" s="26">
        <f t="shared" si="27"/>
        <v>1.7418231081865687E-2</v>
      </c>
      <c r="AA763" s="26">
        <f t="shared" si="27"/>
        <v>1.8346014363933728E-2</v>
      </c>
      <c r="AB763" s="26">
        <f t="shared" si="26"/>
        <v>1.9296873847424872E-2</v>
      </c>
    </row>
    <row r="764" spans="1:28" ht="15" customHeight="1" x14ac:dyDescent="0.25">
      <c r="A764" s="2">
        <v>762</v>
      </c>
      <c r="B764" s="5" t="s">
        <v>940</v>
      </c>
      <c r="C764" s="2" t="s">
        <v>13</v>
      </c>
      <c r="D764" s="5" t="s">
        <v>6</v>
      </c>
      <c r="E764" s="5" t="s">
        <v>7</v>
      </c>
      <c r="F764" s="5" t="s">
        <v>47</v>
      </c>
      <c r="G764" s="6" t="s">
        <v>48</v>
      </c>
      <c r="H764" s="4">
        <v>1.9133725713733875E-2</v>
      </c>
      <c r="I764" s="4" t="s">
        <v>89</v>
      </c>
      <c r="J764" s="4">
        <v>9.7174145444838156E-2</v>
      </c>
      <c r="K764" s="4">
        <v>7.5066322922731465E-2</v>
      </c>
      <c r="L764" s="4">
        <v>0.10810225280395666</v>
      </c>
      <c r="M764" s="4">
        <v>4.291138334516699E-2</v>
      </c>
      <c r="N764" s="4">
        <v>0.13068828199459048</v>
      </c>
      <c r="O764" s="4">
        <v>3.5966702110865052</v>
      </c>
      <c r="P764" s="4">
        <v>3.9581975983049169</v>
      </c>
      <c r="Q764" s="4">
        <v>5.0717762445344983</v>
      </c>
      <c r="R764" s="4">
        <v>5.8533880082769683</v>
      </c>
      <c r="S764" s="4">
        <v>6.5601929536799632</v>
      </c>
      <c r="T764" s="4">
        <v>6.5234048098799828</v>
      </c>
      <c r="U764" s="4">
        <v>6.7947985900000001</v>
      </c>
      <c r="V764" s="26">
        <f t="shared" si="27"/>
        <v>5.3198443534676586E-3</v>
      </c>
      <c r="W764" s="26" t="e">
        <f t="shared" si="27"/>
        <v>#VALUE!</v>
      </c>
      <c r="X764" s="26">
        <f t="shared" si="27"/>
        <v>1.9159785597709679E-2</v>
      </c>
      <c r="Y764" s="26">
        <f t="shared" si="27"/>
        <v>1.2824422849909168E-2</v>
      </c>
      <c r="Z764" s="26">
        <f t="shared" si="27"/>
        <v>1.6478517258141975E-2</v>
      </c>
      <c r="AA764" s="26">
        <f t="shared" si="27"/>
        <v>6.5780653808538477E-3</v>
      </c>
      <c r="AB764" s="26">
        <f t="shared" si="26"/>
        <v>1.9233577016826701E-2</v>
      </c>
    </row>
    <row r="765" spans="1:28" ht="15" customHeight="1" x14ac:dyDescent="0.25">
      <c r="A765" s="2">
        <v>763</v>
      </c>
      <c r="B765" s="1" t="s">
        <v>941</v>
      </c>
      <c r="C765" s="2" t="s">
        <v>107</v>
      </c>
      <c r="D765" s="1" t="s">
        <v>6</v>
      </c>
      <c r="E765" s="1" t="s">
        <v>14</v>
      </c>
      <c r="F765" s="1" t="s">
        <v>15</v>
      </c>
      <c r="G765" s="3" t="s">
        <v>15</v>
      </c>
      <c r="H765" s="4">
        <v>4.226142814809207E-2</v>
      </c>
      <c r="I765" s="4">
        <v>5.1359132449126127E-2</v>
      </c>
      <c r="J765" s="4">
        <v>0.12907931281813473</v>
      </c>
      <c r="K765" s="4">
        <v>0.14050553052919995</v>
      </c>
      <c r="L765" s="4">
        <v>0.11073143568469382</v>
      </c>
      <c r="M765" s="4">
        <v>0.12109109666488729</v>
      </c>
      <c r="N765" s="4">
        <v>0.13050929668870023</v>
      </c>
      <c r="O765" s="4">
        <v>2.6294768316184141</v>
      </c>
      <c r="P765" s="4">
        <v>3.0189892393545752</v>
      </c>
      <c r="Q765" s="4">
        <v>3.2932808819677826</v>
      </c>
      <c r="R765" s="4">
        <v>3.2621113756524243</v>
      </c>
      <c r="S765" s="4">
        <v>3.743659309275484</v>
      </c>
      <c r="T765" s="4">
        <v>4.0970251173379948</v>
      </c>
      <c r="U765" s="4">
        <v>3.91369313</v>
      </c>
      <c r="V765" s="26">
        <f t="shared" si="27"/>
        <v>1.6072181218680152E-2</v>
      </c>
      <c r="W765" s="26">
        <f t="shared" si="27"/>
        <v>1.7012028986266314E-2</v>
      </c>
      <c r="X765" s="26">
        <f t="shared" si="27"/>
        <v>3.9194747561589097E-2</v>
      </c>
      <c r="Y765" s="26">
        <f t="shared" si="27"/>
        <v>4.3071959951428318E-2</v>
      </c>
      <c r="Z765" s="26">
        <f t="shared" si="27"/>
        <v>2.957839550472445E-2</v>
      </c>
      <c r="AA765" s="26">
        <f t="shared" si="27"/>
        <v>2.9555858994480644E-2</v>
      </c>
      <c r="AB765" s="26">
        <f t="shared" si="26"/>
        <v>3.3346839507751656E-2</v>
      </c>
    </row>
    <row r="766" spans="1:28" ht="15" customHeight="1" x14ac:dyDescent="0.25">
      <c r="A766" s="8">
        <v>764</v>
      </c>
      <c r="B766" s="1" t="s">
        <v>942</v>
      </c>
      <c r="C766" s="2" t="s">
        <v>107</v>
      </c>
      <c r="D766" s="1" t="s">
        <v>6</v>
      </c>
      <c r="E766" s="1" t="s">
        <v>7</v>
      </c>
      <c r="F766" s="1" t="s">
        <v>22</v>
      </c>
      <c r="G766" s="3" t="s">
        <v>23</v>
      </c>
      <c r="H766" s="4" t="s">
        <v>89</v>
      </c>
      <c r="I766" s="4">
        <v>1.1392833582070917E-2</v>
      </c>
      <c r="J766" s="4">
        <v>1.6465852608616216E-2</v>
      </c>
      <c r="K766" s="4">
        <v>3.1374543006381657E-2</v>
      </c>
      <c r="L766" s="4">
        <v>6.3832416955236448E-2</v>
      </c>
      <c r="M766" s="4" t="s">
        <v>89</v>
      </c>
      <c r="N766" s="4">
        <v>0.13046259871883278</v>
      </c>
      <c r="O766" s="4" t="s">
        <v>89</v>
      </c>
      <c r="P766" s="4">
        <v>2.0170809866675434E-2</v>
      </c>
      <c r="Q766" s="4">
        <v>4.1467725109473906E-2</v>
      </c>
      <c r="R766" s="4">
        <v>0.10800342866271895</v>
      </c>
      <c r="S766" s="4">
        <v>0.26761846016307062</v>
      </c>
      <c r="T766" s="4">
        <v>0.54352003817969841</v>
      </c>
      <c r="U766" s="4">
        <v>0.65740848000000007</v>
      </c>
      <c r="V766" s="26" t="e">
        <f t="shared" si="27"/>
        <v>#VALUE!</v>
      </c>
      <c r="W766" s="26">
        <f t="shared" si="27"/>
        <v>0.56481785596984024</v>
      </c>
      <c r="X766" s="26">
        <f t="shared" si="27"/>
        <v>0.39707634226731076</v>
      </c>
      <c r="Y766" s="26">
        <f t="shared" si="27"/>
        <v>0.29049580550225296</v>
      </c>
      <c r="Z766" s="26">
        <f t="shared" si="27"/>
        <v>0.23852023106455664</v>
      </c>
      <c r="AA766" s="26" t="e">
        <f t="shared" si="27"/>
        <v>#VALUE!</v>
      </c>
      <c r="AB766" s="26">
        <f t="shared" si="26"/>
        <v>0.19844982638318381</v>
      </c>
    </row>
    <row r="767" spans="1:28" ht="15" customHeight="1" x14ac:dyDescent="0.25">
      <c r="A767" s="2">
        <v>765</v>
      </c>
      <c r="B767" s="1" t="s">
        <v>943</v>
      </c>
      <c r="C767" s="2" t="s">
        <v>45</v>
      </c>
      <c r="D767" s="1" t="s">
        <v>26</v>
      </c>
      <c r="E767" s="1" t="s">
        <v>27</v>
      </c>
      <c r="F767" s="1" t="s">
        <v>28</v>
      </c>
      <c r="G767" s="3" t="s">
        <v>28</v>
      </c>
      <c r="H767" s="4">
        <v>2.8416656015511389E-2</v>
      </c>
      <c r="I767" s="4">
        <v>2.9070331555986425E-2</v>
      </c>
      <c r="J767" s="4">
        <v>3.5910486165777987E-2</v>
      </c>
      <c r="K767" s="4">
        <v>4.2576153679108095E-2</v>
      </c>
      <c r="L767" s="4">
        <v>5.6610645661657778E-2</v>
      </c>
      <c r="M767" s="4">
        <v>9.9985012699951512E-2</v>
      </c>
      <c r="N767" s="4">
        <v>0.12997335472612698</v>
      </c>
      <c r="O767" s="4">
        <v>3.9944523664566162E-2</v>
      </c>
      <c r="P767" s="4">
        <v>3.8578576170625295E-2</v>
      </c>
      <c r="Q767" s="4">
        <v>4.3126959961221518E-2</v>
      </c>
      <c r="R767" s="4">
        <v>3.5541979835191466E-2</v>
      </c>
      <c r="S767" s="4">
        <v>3.9122871740184195E-2</v>
      </c>
      <c r="T767" s="4">
        <v>3.7163147261269992E-2</v>
      </c>
      <c r="U767" s="4">
        <v>1.3431599999999998E-2</v>
      </c>
      <c r="V767" s="26">
        <f t="shared" si="27"/>
        <v>0.71140305124527325</v>
      </c>
      <c r="W767" s="26">
        <f t="shared" si="27"/>
        <v>0.75353562628683302</v>
      </c>
      <c r="X767" s="26">
        <f t="shared" si="27"/>
        <v>0.83266908212560375</v>
      </c>
      <c r="Y767" s="26">
        <f t="shared" si="27"/>
        <v>1.197911705440557</v>
      </c>
      <c r="Z767" s="26">
        <f t="shared" si="27"/>
        <v>1.4469961724080547</v>
      </c>
      <c r="AA767" s="26">
        <f t="shared" si="27"/>
        <v>2.6904344779257179</v>
      </c>
      <c r="AB767" s="26">
        <f t="shared" si="26"/>
        <v>9.676684440135725</v>
      </c>
    </row>
    <row r="768" spans="1:28" ht="15" customHeight="1" x14ac:dyDescent="0.25">
      <c r="A768" s="2">
        <v>766</v>
      </c>
      <c r="B768" s="1" t="s">
        <v>944</v>
      </c>
      <c r="C768" s="2" t="s">
        <v>1</v>
      </c>
      <c r="D768" s="1" t="s">
        <v>6</v>
      </c>
      <c r="E768" s="1" t="s">
        <v>10</v>
      </c>
      <c r="F768" s="1" t="s">
        <v>10</v>
      </c>
      <c r="G768" s="3" t="s">
        <v>11</v>
      </c>
      <c r="H768" s="4">
        <v>9.2705999999999997E-2</v>
      </c>
      <c r="I768" s="4">
        <v>0.11569599999999999</v>
      </c>
      <c r="J768" s="4">
        <v>0.14050299999999999</v>
      </c>
      <c r="K768" s="4">
        <v>0.11798099999999999</v>
      </c>
      <c r="L768" s="4">
        <v>0.11002500000000001</v>
      </c>
      <c r="M768" s="4">
        <v>0.11111</v>
      </c>
      <c r="N768" s="4">
        <v>0.12984399999999999</v>
      </c>
      <c r="O768" s="4">
        <v>0.32339000000000001</v>
      </c>
      <c r="P768" s="4">
        <v>0.312363</v>
      </c>
      <c r="Q768" s="4">
        <v>0.23405099999999998</v>
      </c>
      <c r="R768" s="4">
        <v>0.27150099999999999</v>
      </c>
      <c r="S768" s="4">
        <v>0.29655799999999999</v>
      </c>
      <c r="T768" s="4">
        <v>0.29627800000000004</v>
      </c>
      <c r="U768" s="4">
        <v>0.33659699999999998</v>
      </c>
      <c r="V768" s="26">
        <f t="shared" si="27"/>
        <v>0.28666934660935711</v>
      </c>
      <c r="W768" s="26">
        <f t="shared" si="27"/>
        <v>0.3703895787913421</v>
      </c>
      <c r="X768" s="26">
        <f t="shared" si="27"/>
        <v>0.60030933429038968</v>
      </c>
      <c r="Y768" s="26">
        <f t="shared" si="27"/>
        <v>0.43455088563209709</v>
      </c>
      <c r="Z768" s="26">
        <f t="shared" si="27"/>
        <v>0.37100668334693387</v>
      </c>
      <c r="AA768" s="26">
        <f t="shared" si="27"/>
        <v>0.37501940744840989</v>
      </c>
      <c r="AB768" s="26">
        <f t="shared" si="26"/>
        <v>0.38575507208917487</v>
      </c>
    </row>
    <row r="769" spans="1:28" ht="15" customHeight="1" x14ac:dyDescent="0.25">
      <c r="A769" s="2">
        <v>767</v>
      </c>
      <c r="B769" s="1" t="s">
        <v>945</v>
      </c>
      <c r="C769" s="2" t="s">
        <v>1</v>
      </c>
      <c r="D769" s="1" t="s">
        <v>61</v>
      </c>
      <c r="E769" s="1" t="s">
        <v>62</v>
      </c>
      <c r="F769" s="1" t="s">
        <v>310</v>
      </c>
      <c r="G769" s="3" t="s">
        <v>758</v>
      </c>
      <c r="H769" s="4">
        <v>8.9953000000000005E-2</v>
      </c>
      <c r="I769" s="4">
        <v>0.103753</v>
      </c>
      <c r="J769" s="4">
        <v>8.3437999999999998E-2</v>
      </c>
      <c r="K769" s="4">
        <v>9.5183999999999991E-2</v>
      </c>
      <c r="L769" s="4">
        <v>0.102102</v>
      </c>
      <c r="M769" s="4">
        <v>0.115908</v>
      </c>
      <c r="N769" s="4">
        <v>0.12897800000000001</v>
      </c>
      <c r="O769" s="4">
        <v>0.90083500000000005</v>
      </c>
      <c r="P769" s="4">
        <v>0.92972699999999997</v>
      </c>
      <c r="Q769" s="4">
        <v>0.99252200000000002</v>
      </c>
      <c r="R769" s="4">
        <v>1.1261320000000001</v>
      </c>
      <c r="S769" s="4">
        <v>1.266005</v>
      </c>
      <c r="T769" s="4">
        <v>1.3342080000000001</v>
      </c>
      <c r="U769" s="4">
        <v>1.401545</v>
      </c>
      <c r="V769" s="26">
        <f t="shared" si="27"/>
        <v>9.985513440308158E-2</v>
      </c>
      <c r="W769" s="26">
        <f t="shared" si="27"/>
        <v>0.11159512416010291</v>
      </c>
      <c r="X769" s="26">
        <f t="shared" si="27"/>
        <v>8.4066650411779284E-2</v>
      </c>
      <c r="Y769" s="26">
        <f t="shared" si="27"/>
        <v>8.4522951128286894E-2</v>
      </c>
      <c r="Z769" s="26">
        <f t="shared" si="27"/>
        <v>8.0648970580684903E-2</v>
      </c>
      <c r="AA769" s="26">
        <f t="shared" si="27"/>
        <v>8.6874010649014247E-2</v>
      </c>
      <c r="AB769" s="26">
        <f t="shared" si="26"/>
        <v>9.2025586049680891E-2</v>
      </c>
    </row>
    <row r="770" spans="1:28" ht="15" customHeight="1" x14ac:dyDescent="0.25">
      <c r="A770" s="2">
        <v>768</v>
      </c>
      <c r="B770" s="1" t="s">
        <v>946</v>
      </c>
      <c r="C770" s="2" t="s">
        <v>33</v>
      </c>
      <c r="D770" s="1" t="s">
        <v>131</v>
      </c>
      <c r="E770" s="1" t="s">
        <v>131</v>
      </c>
      <c r="F770" s="1" t="s">
        <v>132</v>
      </c>
      <c r="G770" s="3" t="s">
        <v>306</v>
      </c>
      <c r="H770" s="4">
        <v>0.12017937398052295</v>
      </c>
      <c r="I770" s="4">
        <v>0.11550672817128023</v>
      </c>
      <c r="J770" s="4">
        <v>0.10948879086225555</v>
      </c>
      <c r="K770" s="4">
        <v>0.11222421691181222</v>
      </c>
      <c r="L770" s="4">
        <v>0.1156950689812497</v>
      </c>
      <c r="M770" s="4">
        <v>0.1228699569800869</v>
      </c>
      <c r="N770" s="4">
        <v>0.12887892567911305</v>
      </c>
      <c r="O770" s="4">
        <v>6.1380987457852196</v>
      </c>
      <c r="P770" s="4">
        <v>6.1626099569112478</v>
      </c>
      <c r="Q770" s="4">
        <v>5.9954619723683367</v>
      </c>
      <c r="R770" s="4">
        <v>6.9262063807974945</v>
      </c>
      <c r="S770" s="4">
        <v>7.2617310494531164</v>
      </c>
      <c r="T770" s="4">
        <v>6.7599642258644366</v>
      </c>
      <c r="U770" s="4">
        <v>6.6639283500000008</v>
      </c>
      <c r="V770" s="26">
        <f t="shared" si="27"/>
        <v>1.9579250669931825E-2</v>
      </c>
      <c r="W770" s="26">
        <f t="shared" si="27"/>
        <v>1.8743150869339323E-2</v>
      </c>
      <c r="X770" s="26">
        <f t="shared" si="27"/>
        <v>1.8261944011464578E-2</v>
      </c>
      <c r="Y770" s="26">
        <f t="shared" si="27"/>
        <v>1.6202840449996894E-2</v>
      </c>
      <c r="Z770" s="26">
        <f t="shared" si="27"/>
        <v>1.5932161105025055E-2</v>
      </c>
      <c r="AA770" s="26">
        <f t="shared" si="27"/>
        <v>1.8176125327700948E-2</v>
      </c>
      <c r="AB770" s="26">
        <f t="shared" si="26"/>
        <v>1.9339782619228345E-2</v>
      </c>
    </row>
    <row r="771" spans="1:28" ht="15" customHeight="1" x14ac:dyDescent="0.25">
      <c r="A771" s="2">
        <v>769</v>
      </c>
      <c r="B771" s="1" t="s">
        <v>947</v>
      </c>
      <c r="C771" s="2" t="s">
        <v>13</v>
      </c>
      <c r="D771" s="1" t="s">
        <v>2</v>
      </c>
      <c r="E771" s="1" t="s">
        <v>18</v>
      </c>
      <c r="F771" s="1" t="s">
        <v>84</v>
      </c>
      <c r="G771" s="3" t="s">
        <v>85</v>
      </c>
      <c r="H771" s="4">
        <v>2.1782683068621671E-2</v>
      </c>
      <c r="I771" s="4">
        <v>2.492379354224632E-2</v>
      </c>
      <c r="J771" s="4">
        <v>2.3559557070223898E-2</v>
      </c>
      <c r="K771" s="4">
        <v>0.10767281895329787</v>
      </c>
      <c r="L771" s="4">
        <v>0.17989450799034923</v>
      </c>
      <c r="M771" s="4">
        <v>0.15740167670517069</v>
      </c>
      <c r="N771" s="4">
        <v>0.12880154251580903</v>
      </c>
      <c r="O771" s="4">
        <v>2.4170620085357619</v>
      </c>
      <c r="P771" s="4">
        <v>2.7511956932867481</v>
      </c>
      <c r="Q771" s="4">
        <v>3.0344120510378114</v>
      </c>
      <c r="R771" s="4">
        <v>4.310491815791309</v>
      </c>
      <c r="S771" s="4">
        <v>4.5311046731326794</v>
      </c>
      <c r="T771" s="4">
        <v>4.6167698531604477</v>
      </c>
      <c r="U771" s="4">
        <v>4.7377391799999993</v>
      </c>
      <c r="V771" s="26">
        <f t="shared" si="27"/>
        <v>9.0120497495293703E-3</v>
      </c>
      <c r="W771" s="26">
        <f t="shared" si="27"/>
        <v>9.0592587081549329E-3</v>
      </c>
      <c r="X771" s="26">
        <f t="shared" si="27"/>
        <v>7.7641258583079379E-3</v>
      </c>
      <c r="Y771" s="26">
        <f t="shared" si="27"/>
        <v>2.497924217344363E-2</v>
      </c>
      <c r="Z771" s="26">
        <f t="shared" si="27"/>
        <v>3.9702130267932033E-2</v>
      </c>
      <c r="AA771" s="26">
        <f t="shared" si="27"/>
        <v>3.4093463982706455E-2</v>
      </c>
      <c r="AB771" s="26">
        <f t="shared" si="26"/>
        <v>2.7186288147632694E-2</v>
      </c>
    </row>
    <row r="772" spans="1:28" ht="15" customHeight="1" x14ac:dyDescent="0.25">
      <c r="A772" s="8">
        <v>770</v>
      </c>
      <c r="B772" s="1" t="s">
        <v>948</v>
      </c>
      <c r="C772" s="2" t="s">
        <v>54</v>
      </c>
      <c r="D772" s="1" t="s">
        <v>2</v>
      </c>
      <c r="E772" s="1" t="s">
        <v>78</v>
      </c>
      <c r="F772" s="1" t="s">
        <v>613</v>
      </c>
      <c r="G772" s="3" t="s">
        <v>614</v>
      </c>
      <c r="H772" s="4">
        <v>4.8559062618025749E-2</v>
      </c>
      <c r="I772" s="4">
        <v>6.6504803150774394E-2</v>
      </c>
      <c r="J772" s="4">
        <v>8.2339280091434958E-2</v>
      </c>
      <c r="K772" s="4">
        <v>7.706112111121477E-2</v>
      </c>
      <c r="L772" s="4">
        <v>9.0784334459787272E-2</v>
      </c>
      <c r="M772" s="4" t="s">
        <v>89</v>
      </c>
      <c r="N772" s="4">
        <v>0.12878707911737264</v>
      </c>
      <c r="O772" s="4">
        <v>22.298110427838214</v>
      </c>
      <c r="P772" s="4">
        <v>25.998099872972571</v>
      </c>
      <c r="Q772" s="4">
        <v>30.085506187255085</v>
      </c>
      <c r="R772" s="4">
        <v>32.584186648491325</v>
      </c>
      <c r="S772" s="4">
        <v>37.032619037020901</v>
      </c>
      <c r="T772" s="4">
        <v>45.257046359999997</v>
      </c>
      <c r="U772" s="4">
        <v>45.257046359999997</v>
      </c>
      <c r="V772" s="26">
        <f t="shared" si="27"/>
        <v>2.1777209676655781E-3</v>
      </c>
      <c r="W772" s="26">
        <f t="shared" si="27"/>
        <v>2.5580639922039954E-3</v>
      </c>
      <c r="X772" s="26">
        <f t="shared" si="27"/>
        <v>2.7368421052631573E-3</v>
      </c>
      <c r="Y772" s="26">
        <f t="shared" si="27"/>
        <v>2.3649852593384518E-3</v>
      </c>
      <c r="Z772" s="26">
        <f t="shared" si="27"/>
        <v>2.4514694564009005E-3</v>
      </c>
      <c r="AA772" s="26" t="e">
        <f t="shared" si="27"/>
        <v>#VALUE!</v>
      </c>
      <c r="AB772" s="26">
        <f t="shared" si="26"/>
        <v>2.8456801642097406E-3</v>
      </c>
    </row>
    <row r="773" spans="1:28" ht="15" customHeight="1" x14ac:dyDescent="0.25">
      <c r="A773" s="2">
        <v>771</v>
      </c>
      <c r="B773" s="1" t="s">
        <v>949</v>
      </c>
      <c r="C773" s="2" t="s">
        <v>1</v>
      </c>
      <c r="D773" s="1" t="s">
        <v>26</v>
      </c>
      <c r="E773" s="1" t="s">
        <v>113</v>
      </c>
      <c r="F773" s="1" t="s">
        <v>114</v>
      </c>
      <c r="G773" s="3" t="s">
        <v>633</v>
      </c>
      <c r="H773" s="4">
        <v>4.9399999999999999E-2</v>
      </c>
      <c r="I773" s="4">
        <v>6.6700000000000009E-2</v>
      </c>
      <c r="J773" s="4">
        <v>8.5400000000000004E-2</v>
      </c>
      <c r="K773" s="4">
        <v>8.5099999999999995E-2</v>
      </c>
      <c r="L773" s="4">
        <v>8.0799999999999997E-2</v>
      </c>
      <c r="M773" s="4">
        <v>7.4900000000000008E-2</v>
      </c>
      <c r="N773" s="4">
        <v>0.1285</v>
      </c>
      <c r="O773" s="4">
        <v>2.2210140000000003</v>
      </c>
      <c r="P773" s="4">
        <v>2.5377179999999999</v>
      </c>
      <c r="Q773" s="4">
        <v>2.9284289999999999</v>
      </c>
      <c r="R773" s="4">
        <v>2.9508000000000001</v>
      </c>
      <c r="S773" s="4">
        <v>2.9226000000000001</v>
      </c>
      <c r="T773" s="4">
        <v>2.6743000000000001</v>
      </c>
      <c r="U773" s="4">
        <v>3.7453000000000003</v>
      </c>
      <c r="V773" s="26">
        <f t="shared" si="27"/>
        <v>2.2242093025978221E-2</v>
      </c>
      <c r="W773" s="26">
        <f t="shared" si="27"/>
        <v>2.6283456239030504E-2</v>
      </c>
      <c r="X773" s="26">
        <f t="shared" si="27"/>
        <v>2.9162393897888595E-2</v>
      </c>
      <c r="Y773" s="26">
        <f t="shared" si="27"/>
        <v>2.8839636708689168E-2</v>
      </c>
      <c r="Z773" s="26">
        <f t="shared" si="27"/>
        <v>2.7646616026825426E-2</v>
      </c>
      <c r="AA773" s="26">
        <f t="shared" si="27"/>
        <v>2.8007329020678311E-2</v>
      </c>
      <c r="AB773" s="26">
        <f t="shared" si="26"/>
        <v>3.4309668117373772E-2</v>
      </c>
    </row>
    <row r="774" spans="1:28" ht="15" customHeight="1" x14ac:dyDescent="0.25">
      <c r="A774" s="2">
        <v>772</v>
      </c>
      <c r="B774" s="1" t="s">
        <v>950</v>
      </c>
      <c r="C774" s="2" t="s">
        <v>107</v>
      </c>
      <c r="D774" s="1" t="s">
        <v>131</v>
      </c>
      <c r="E774" s="1" t="s">
        <v>131</v>
      </c>
      <c r="F774" s="1" t="s">
        <v>330</v>
      </c>
      <c r="G774" s="3" t="s">
        <v>331</v>
      </c>
      <c r="H774" s="4">
        <v>3.7781375159963147E-3</v>
      </c>
      <c r="I774" s="4">
        <v>0.18844782259771428</v>
      </c>
      <c r="J774" s="4">
        <v>0.16194799683506469</v>
      </c>
      <c r="K774" s="4">
        <v>0.19501378596575436</v>
      </c>
      <c r="L774" s="4">
        <v>0.13477787697945359</v>
      </c>
      <c r="M774" s="4">
        <v>0.12090888338771583</v>
      </c>
      <c r="N774" s="4">
        <v>0.12845781763564654</v>
      </c>
      <c r="O774" s="4">
        <v>5.418202169105963</v>
      </c>
      <c r="P774" s="4">
        <v>7.5651213004010316</v>
      </c>
      <c r="Q774" s="4">
        <v>8.4708247996735153</v>
      </c>
      <c r="R774" s="4">
        <v>9.0826242127314103</v>
      </c>
      <c r="S774" s="4">
        <v>8.7555482107045624</v>
      </c>
      <c r="T774" s="4">
        <v>7.2054958384199628</v>
      </c>
      <c r="U774" s="4">
        <v>7.5121530599999993</v>
      </c>
      <c r="V774" s="26">
        <f t="shared" si="27"/>
        <v>6.9730464055750259E-4</v>
      </c>
      <c r="W774" s="26">
        <f t="shared" si="27"/>
        <v>2.4910086053441676E-2</v>
      </c>
      <c r="X774" s="26">
        <f t="shared" si="27"/>
        <v>1.9118326805827285E-2</v>
      </c>
      <c r="Y774" s="26">
        <f t="shared" si="27"/>
        <v>2.147108384076897E-2</v>
      </c>
      <c r="Z774" s="26">
        <f t="shared" si="27"/>
        <v>1.5393425258589029E-2</v>
      </c>
      <c r="AA774" s="26">
        <f t="shared" si="27"/>
        <v>1.6780092043496203E-2</v>
      </c>
      <c r="AB774" s="26">
        <f t="shared" si="26"/>
        <v>1.7100000041219414E-2</v>
      </c>
    </row>
    <row r="775" spans="1:28" ht="15" customHeight="1" x14ac:dyDescent="0.25">
      <c r="A775" s="2">
        <v>773</v>
      </c>
      <c r="B775" s="1" t="s">
        <v>951</v>
      </c>
      <c r="C775" s="2" t="s">
        <v>33</v>
      </c>
      <c r="D775" s="1" t="s">
        <v>26</v>
      </c>
      <c r="E775" s="1" t="s">
        <v>27</v>
      </c>
      <c r="F775" s="1" t="s">
        <v>28</v>
      </c>
      <c r="G775" s="3" t="s">
        <v>28</v>
      </c>
      <c r="H775" s="4">
        <v>0.1233001469902347</v>
      </c>
      <c r="I775" s="4">
        <v>0.13177373953811888</v>
      </c>
      <c r="J775" s="4">
        <v>0.11305861837861915</v>
      </c>
      <c r="K775" s="4">
        <v>0.12432697854240191</v>
      </c>
      <c r="L775" s="4">
        <v>0.12248761071851978</v>
      </c>
      <c r="M775" s="4">
        <v>0.13362203633201986</v>
      </c>
      <c r="N775" s="4">
        <v>0.12838073093095767</v>
      </c>
      <c r="O775" s="4">
        <v>1.2249118230652731</v>
      </c>
      <c r="P775" s="4">
        <v>1.2303584947767687</v>
      </c>
      <c r="Q775" s="4">
        <v>1.2748069075305808</v>
      </c>
      <c r="R775" s="4">
        <v>1.3450153987887614</v>
      </c>
      <c r="S775" s="4">
        <v>1.3995535476638683</v>
      </c>
      <c r="T775" s="4">
        <v>1.4451716554901488</v>
      </c>
      <c r="U775" s="4">
        <v>1.30295995</v>
      </c>
      <c r="V775" s="26">
        <f t="shared" si="27"/>
        <v>0.10066042687193842</v>
      </c>
      <c r="W775" s="26">
        <f t="shared" si="27"/>
        <v>0.10710190574335603</v>
      </c>
      <c r="X775" s="26">
        <f t="shared" si="27"/>
        <v>8.8686857366990723E-2</v>
      </c>
      <c r="Y775" s="26">
        <f t="shared" si="27"/>
        <v>9.2435356988747622E-2</v>
      </c>
      <c r="Z775" s="26">
        <f t="shared" si="27"/>
        <v>8.7519059862322404E-2</v>
      </c>
      <c r="AA775" s="26">
        <f t="shared" si="27"/>
        <v>9.2461013765662459E-2</v>
      </c>
      <c r="AB775" s="26">
        <f t="shared" si="26"/>
        <v>9.8530066815144757E-2</v>
      </c>
    </row>
    <row r="776" spans="1:28" ht="15" customHeight="1" x14ac:dyDescent="0.25">
      <c r="A776" s="8">
        <v>774</v>
      </c>
      <c r="B776" s="1" t="s">
        <v>952</v>
      </c>
      <c r="C776" s="2" t="s">
        <v>25</v>
      </c>
      <c r="D776" s="1" t="s">
        <v>26</v>
      </c>
      <c r="E776" s="1" t="s">
        <v>27</v>
      </c>
      <c r="F776" s="1" t="s">
        <v>28</v>
      </c>
      <c r="G776" s="3" t="s">
        <v>28</v>
      </c>
      <c r="H776" s="4">
        <v>0.14406269066100694</v>
      </c>
      <c r="I776" s="4">
        <v>0.13353383599353297</v>
      </c>
      <c r="J776" s="4">
        <v>0.14244422997158879</v>
      </c>
      <c r="K776" s="4">
        <v>0.12438717038198546</v>
      </c>
      <c r="L776" s="4">
        <v>0.10582311124551454</v>
      </c>
      <c r="M776" s="4">
        <v>9.0755872284720818E-2</v>
      </c>
      <c r="N776" s="4">
        <v>0.12831518628878502</v>
      </c>
      <c r="O776" s="4">
        <v>3.3480133475086928</v>
      </c>
      <c r="P776" s="4">
        <v>3.3698596134204193</v>
      </c>
      <c r="Q776" s="4">
        <v>3.4989919057750298</v>
      </c>
      <c r="R776" s="4">
        <v>3.4881263640298301</v>
      </c>
      <c r="S776" s="4">
        <v>3.5538591013975007</v>
      </c>
      <c r="T776" s="4">
        <v>3.8351148849757433</v>
      </c>
      <c r="U776" s="4">
        <v>4.1421272299999998</v>
      </c>
      <c r="V776" s="26">
        <f t="shared" si="27"/>
        <v>4.3029305951903137E-2</v>
      </c>
      <c r="W776" s="26">
        <f t="shared" si="27"/>
        <v>3.9625934404429283E-2</v>
      </c>
      <c r="X776" s="26">
        <f t="shared" si="27"/>
        <v>4.0710077018608383E-2</v>
      </c>
      <c r="Y776" s="26">
        <f t="shared" si="27"/>
        <v>3.5660167494127433E-2</v>
      </c>
      <c r="Z776" s="26">
        <f t="shared" si="27"/>
        <v>2.9776957449973527E-2</v>
      </c>
      <c r="AA776" s="26">
        <f t="shared" si="27"/>
        <v>2.3664446830592101E-2</v>
      </c>
      <c r="AB776" s="26">
        <f t="shared" si="26"/>
        <v>3.0978089074483843E-2</v>
      </c>
    </row>
    <row r="777" spans="1:28" ht="15" customHeight="1" x14ac:dyDescent="0.25">
      <c r="A777" s="2">
        <v>776</v>
      </c>
      <c r="B777" s="1" t="s">
        <v>955</v>
      </c>
      <c r="C777" s="2" t="s">
        <v>956</v>
      </c>
      <c r="D777" s="1" t="s">
        <v>2</v>
      </c>
      <c r="E777" s="1" t="s">
        <v>18</v>
      </c>
      <c r="F777" s="1" t="s">
        <v>19</v>
      </c>
      <c r="G777" s="3" t="s">
        <v>20</v>
      </c>
      <c r="H777" s="4">
        <v>2.4071017041769355E-2</v>
      </c>
      <c r="I777" s="4">
        <v>3.5678303971810502E-2</v>
      </c>
      <c r="J777" s="4">
        <v>3.5901051130867306E-2</v>
      </c>
      <c r="K777" s="4">
        <v>4.2338088061700002E-2</v>
      </c>
      <c r="L777" s="4">
        <v>5.5168696014281142E-2</v>
      </c>
      <c r="M777" s="4">
        <v>8.9900607940781974E-2</v>
      </c>
      <c r="N777" s="4">
        <v>0.12805337213948637</v>
      </c>
      <c r="O777" s="4">
        <v>2.1731283064854834</v>
      </c>
      <c r="P777" s="4">
        <v>2.9673360648866201</v>
      </c>
      <c r="Q777" s="4">
        <v>2.7749821757115232</v>
      </c>
      <c r="R777" s="4">
        <v>3.2400320705266896</v>
      </c>
      <c r="S777" s="4">
        <v>3.3877376443677121</v>
      </c>
      <c r="T777" s="4">
        <v>4.7574990731352793</v>
      </c>
      <c r="U777" s="4">
        <v>5.1957691100000005</v>
      </c>
      <c r="V777" s="26">
        <f t="shared" si="27"/>
        <v>1.1076666283316921E-2</v>
      </c>
      <c r="W777" s="26">
        <f t="shared" si="27"/>
        <v>1.2023681575539286E-2</v>
      </c>
      <c r="X777" s="26">
        <f t="shared" si="27"/>
        <v>1.2937398821908485E-2</v>
      </c>
      <c r="Y777" s="26">
        <f t="shared" si="27"/>
        <v>1.3067181787128932E-2</v>
      </c>
      <c r="Z777" s="26">
        <f t="shared" si="27"/>
        <v>1.6284819488900485E-2</v>
      </c>
      <c r="AA777" s="26">
        <f t="shared" si="27"/>
        <v>1.8896610710537842E-2</v>
      </c>
      <c r="AB777" s="26">
        <f t="shared" si="26"/>
        <v>2.4645701036450859E-2</v>
      </c>
    </row>
    <row r="778" spans="1:28" ht="15" customHeight="1" x14ac:dyDescent="0.25">
      <c r="A778" s="2">
        <v>777</v>
      </c>
      <c r="B778" s="1" t="s">
        <v>957</v>
      </c>
      <c r="C778" s="2" t="s">
        <v>17</v>
      </c>
      <c r="D778" s="1" t="s">
        <v>131</v>
      </c>
      <c r="E778" s="1" t="s">
        <v>131</v>
      </c>
      <c r="F778" s="1" t="s">
        <v>132</v>
      </c>
      <c r="G778" s="3" t="s">
        <v>565</v>
      </c>
      <c r="H778" s="4">
        <v>9.9229388831720555E-2</v>
      </c>
      <c r="I778" s="4">
        <v>0.10345191601604908</v>
      </c>
      <c r="J778" s="4">
        <v>0.10661881140429548</v>
      </c>
      <c r="K778" s="4">
        <v>9.7118125239556291E-2</v>
      </c>
      <c r="L778" s="4">
        <v>0.11189697038470615</v>
      </c>
      <c r="M778" s="4">
        <v>0.13934339708284163</v>
      </c>
      <c r="N778" s="4">
        <v>0.12773144732593816</v>
      </c>
      <c r="O778" s="4">
        <v>13.583869951984894</v>
      </c>
      <c r="P778" s="4">
        <v>14.553995572584375</v>
      </c>
      <c r="Q778" s="4">
        <v>16.713818227368421</v>
      </c>
      <c r="R778" s="4">
        <v>17.581547563747936</v>
      </c>
      <c r="S778" s="4">
        <v>17.99535522781213</v>
      </c>
      <c r="T778" s="4">
        <v>18.309933503044604</v>
      </c>
      <c r="U778" s="4">
        <v>17.89084768</v>
      </c>
      <c r="V778" s="26">
        <f t="shared" si="27"/>
        <v>7.3049424930059061E-3</v>
      </c>
      <c r="W778" s="26">
        <f t="shared" si="27"/>
        <v>7.1081453543192863E-3</v>
      </c>
      <c r="X778" s="26">
        <f t="shared" si="27"/>
        <v>6.3790816648771551E-3</v>
      </c>
      <c r="Y778" s="26">
        <f t="shared" si="27"/>
        <v>5.5238667066946859E-3</v>
      </c>
      <c r="Z778" s="26">
        <f t="shared" si="27"/>
        <v>6.2181028920044587E-3</v>
      </c>
      <c r="AA778" s="26">
        <f t="shared" si="27"/>
        <v>7.6102623234361498E-3</v>
      </c>
      <c r="AB778" s="26">
        <f t="shared" si="26"/>
        <v>7.1394854850129804E-3</v>
      </c>
    </row>
    <row r="779" spans="1:28" ht="15" customHeight="1" x14ac:dyDescent="0.25">
      <c r="A779" s="2">
        <v>778</v>
      </c>
      <c r="B779" s="1" t="s">
        <v>958</v>
      </c>
      <c r="C779" s="2" t="s">
        <v>107</v>
      </c>
      <c r="D779" s="1" t="s">
        <v>6</v>
      </c>
      <c r="E779" s="1" t="s">
        <v>14</v>
      </c>
      <c r="F779" s="1" t="s">
        <v>97</v>
      </c>
      <c r="G779" s="3" t="s">
        <v>98</v>
      </c>
      <c r="H779" s="4">
        <v>5.269566931176127E-2</v>
      </c>
      <c r="I779" s="4">
        <v>5.5185883041942885E-2</v>
      </c>
      <c r="J779" s="4">
        <v>7.629097566513407E-2</v>
      </c>
      <c r="K779" s="4">
        <v>8.2019360898958157E-2</v>
      </c>
      <c r="L779" s="4">
        <v>9.9595012611349815E-2</v>
      </c>
      <c r="M779" s="4" t="s">
        <v>89</v>
      </c>
      <c r="N779" s="4">
        <v>0.12735756412180238</v>
      </c>
      <c r="O779" s="4">
        <v>1.9742215270922776</v>
      </c>
      <c r="P779" s="4">
        <v>1.830168189992565</v>
      </c>
      <c r="Q779" s="4">
        <v>1.9205712778909203</v>
      </c>
      <c r="R779" s="4">
        <v>2.055527083514459</v>
      </c>
      <c r="S779" s="4">
        <v>2.2860559686873252</v>
      </c>
      <c r="T779" s="4">
        <v>3.9260389697119278</v>
      </c>
      <c r="U779" s="4">
        <v>3.4541987700000001</v>
      </c>
      <c r="V779" s="26">
        <f t="shared" si="27"/>
        <v>2.669187251208522E-2</v>
      </c>
      <c r="W779" s="26">
        <f t="shared" si="27"/>
        <v>3.0153448925460274E-2</v>
      </c>
      <c r="X779" s="26">
        <f t="shared" si="27"/>
        <v>3.9723063935910352E-2</v>
      </c>
      <c r="Y779" s="26">
        <f t="shared" si="27"/>
        <v>3.9901863398814817E-2</v>
      </c>
      <c r="Z779" s="26">
        <f t="shared" si="27"/>
        <v>4.3566305451628207E-2</v>
      </c>
      <c r="AA779" s="26" t="e">
        <f t="shared" si="27"/>
        <v>#VALUE!</v>
      </c>
      <c r="AB779" s="26">
        <f t="shared" si="26"/>
        <v>3.6870363462552673E-2</v>
      </c>
    </row>
    <row r="780" spans="1:28" ht="15" customHeight="1" x14ac:dyDescent="0.25">
      <c r="A780" s="2">
        <v>779</v>
      </c>
      <c r="B780" s="1" t="s">
        <v>959</v>
      </c>
      <c r="C780" s="2" t="s">
        <v>17</v>
      </c>
      <c r="D780" s="1" t="s">
        <v>50</v>
      </c>
      <c r="E780" s="1" t="s">
        <v>51</v>
      </c>
      <c r="F780" s="1" t="s">
        <v>135</v>
      </c>
      <c r="G780" s="3" t="s">
        <v>241</v>
      </c>
      <c r="H780" s="4">
        <v>0.12938408909355928</v>
      </c>
      <c r="I780" s="4">
        <v>0.13793840903362931</v>
      </c>
      <c r="J780" s="4">
        <v>0.12617621911603302</v>
      </c>
      <c r="K780" s="4">
        <v>0.12510692912352428</v>
      </c>
      <c r="L780" s="4">
        <v>0.12938408909355928</v>
      </c>
      <c r="M780" s="4">
        <v>0.13045337908606805</v>
      </c>
      <c r="N780" s="4">
        <v>0.12724550910854179</v>
      </c>
      <c r="O780" s="4">
        <v>2.8268584288155587</v>
      </c>
      <c r="P780" s="4">
        <v>2.7869760506749675</v>
      </c>
      <c r="Q780" s="4">
        <v>2.9526251098644609</v>
      </c>
      <c r="R780" s="4">
        <v>2.6184302848957675</v>
      </c>
      <c r="S780" s="4">
        <v>2.5132100110529207</v>
      </c>
      <c r="T780" s="4">
        <v>2.7149957255392478</v>
      </c>
      <c r="U780" s="4">
        <v>2.7619920900000001</v>
      </c>
      <c r="V780" s="26">
        <f t="shared" si="27"/>
        <v>4.5769568003365006E-2</v>
      </c>
      <c r="W780" s="26">
        <f t="shared" si="27"/>
        <v>4.949393411551653E-2</v>
      </c>
      <c r="X780" s="26">
        <f t="shared" si="27"/>
        <v>4.2733572472336355E-2</v>
      </c>
      <c r="Y780" s="26">
        <f t="shared" si="27"/>
        <v>4.7779362255773956E-2</v>
      </c>
      <c r="Z780" s="26">
        <f t="shared" si="27"/>
        <v>5.1481606600537626E-2</v>
      </c>
      <c r="AA780" s="26">
        <f t="shared" si="27"/>
        <v>4.8049202383240446E-2</v>
      </c>
      <c r="AB780" s="26">
        <f t="shared" si="26"/>
        <v>4.6070193165738495E-2</v>
      </c>
    </row>
    <row r="781" spans="1:28" ht="15" customHeight="1" x14ac:dyDescent="0.25">
      <c r="A781" s="2">
        <v>775</v>
      </c>
      <c r="B781" s="1" t="s">
        <v>953</v>
      </c>
      <c r="C781" s="2" t="s">
        <v>17</v>
      </c>
      <c r="D781" s="1" t="s">
        <v>139</v>
      </c>
      <c r="E781" s="1" t="s">
        <v>608</v>
      </c>
      <c r="F781" s="1" t="s">
        <v>608</v>
      </c>
      <c r="G781" s="3" t="s">
        <v>954</v>
      </c>
      <c r="H781" s="4">
        <v>0</v>
      </c>
      <c r="I781" s="4">
        <v>3.2364265377497085E-2</v>
      </c>
      <c r="J781" s="4">
        <v>4.1292338585082487E-2</v>
      </c>
      <c r="K781" s="4">
        <v>5.245243009456424E-2</v>
      </c>
      <c r="L781" s="4">
        <v>0.15289325367990003</v>
      </c>
      <c r="M781" s="4">
        <v>0.12945706150998834</v>
      </c>
      <c r="N781" s="4">
        <v>0.127225043208092</v>
      </c>
      <c r="O781" s="4">
        <v>73.13096365248299</v>
      </c>
      <c r="P781" s="4">
        <v>75.060543474472382</v>
      </c>
      <c r="Q781" s="4">
        <v>73.574019285409406</v>
      </c>
      <c r="R781" s="4">
        <v>74.481334725130282</v>
      </c>
      <c r="S781" s="4">
        <v>73.299481034276155</v>
      </c>
      <c r="T781" s="4">
        <v>66.890240480380783</v>
      </c>
      <c r="U781" s="4">
        <v>66.088945909999993</v>
      </c>
      <c r="V781" s="26">
        <f t="shared" si="27"/>
        <v>0</v>
      </c>
      <c r="W781" s="26">
        <f t="shared" si="27"/>
        <v>4.3117547354961489E-4</v>
      </c>
      <c r="X781" s="26">
        <f t="shared" si="27"/>
        <v>5.6123532445469162E-4</v>
      </c>
      <c r="Y781" s="26">
        <f t="shared" si="27"/>
        <v>7.0423590404411203E-4</v>
      </c>
      <c r="Z781" s="26">
        <f t="shared" si="27"/>
        <v>2.0858708891595616E-3</v>
      </c>
      <c r="AA781" s="26">
        <f t="shared" si="27"/>
        <v>1.9353654670737608E-3</v>
      </c>
      <c r="AB781" s="26">
        <f t="shared" si="26"/>
        <v>1.9250578361674465E-3</v>
      </c>
    </row>
    <row r="782" spans="1:28" ht="15" customHeight="1" x14ac:dyDescent="0.25">
      <c r="A782" s="8">
        <v>780</v>
      </c>
      <c r="B782" s="1" t="s">
        <v>960</v>
      </c>
      <c r="C782" s="2" t="s">
        <v>33</v>
      </c>
      <c r="D782" s="1" t="s">
        <v>131</v>
      </c>
      <c r="E782" s="1" t="s">
        <v>131</v>
      </c>
      <c r="F782" s="1" t="s">
        <v>938</v>
      </c>
      <c r="G782" s="3" t="s">
        <v>961</v>
      </c>
      <c r="H782" s="4">
        <v>0.12487892567411918</v>
      </c>
      <c r="I782" s="4">
        <v>0.12635874632452349</v>
      </c>
      <c r="J782" s="4">
        <v>0.12959641453540807</v>
      </c>
      <c r="K782" s="4">
        <v>0.1299551589355061</v>
      </c>
      <c r="L782" s="4">
        <v>0.12802690778497924</v>
      </c>
      <c r="M782" s="4">
        <v>0.13513901551692239</v>
      </c>
      <c r="N782" s="4">
        <v>0.12721076427475628</v>
      </c>
      <c r="O782" s="4">
        <v>6.3363409039512026</v>
      </c>
      <c r="P782" s="4">
        <v>6.3034978541222291</v>
      </c>
      <c r="Q782" s="4">
        <v>6.5351301446555157</v>
      </c>
      <c r="R782" s="4">
        <v>7.0425561613741525</v>
      </c>
      <c r="S782" s="4">
        <v>7.0346368787419893</v>
      </c>
      <c r="T782" s="4">
        <v>7.1932557152453267</v>
      </c>
      <c r="U782" s="4">
        <v>6.9907534699999996</v>
      </c>
      <c r="V782" s="26">
        <f t="shared" si="27"/>
        <v>1.970836600604103E-2</v>
      </c>
      <c r="W782" s="26">
        <f t="shared" si="27"/>
        <v>2.0045814125547779E-2</v>
      </c>
      <c r="X782" s="26">
        <f t="shared" si="27"/>
        <v>1.9830732007899355E-2</v>
      </c>
      <c r="Y782" s="26">
        <f t="shared" si="27"/>
        <v>1.8452839559627891E-2</v>
      </c>
      <c r="Z782" s="26">
        <f t="shared" si="27"/>
        <v>1.8199504820478298E-2</v>
      </c>
      <c r="AA782" s="26">
        <f t="shared" si="27"/>
        <v>1.8786905521864027E-2</v>
      </c>
      <c r="AB782" s="26">
        <f t="shared" si="26"/>
        <v>1.8197003344584583E-2</v>
      </c>
    </row>
    <row r="783" spans="1:28" ht="15" customHeight="1" x14ac:dyDescent="0.25">
      <c r="A783" s="2">
        <v>781</v>
      </c>
      <c r="B783" s="1" t="s">
        <v>962</v>
      </c>
      <c r="C783" s="2" t="s">
        <v>107</v>
      </c>
      <c r="D783" s="1" t="s">
        <v>6</v>
      </c>
      <c r="E783" s="1" t="s">
        <v>7</v>
      </c>
      <c r="F783" s="1" t="s">
        <v>22</v>
      </c>
      <c r="G783" s="3" t="s">
        <v>92</v>
      </c>
      <c r="H783" s="4">
        <v>0</v>
      </c>
      <c r="I783" s="4">
        <v>4.6593143255696128E-2</v>
      </c>
      <c r="J783" s="4">
        <v>6.7474649491128941E-2</v>
      </c>
      <c r="K783" s="4">
        <v>8.6995823608904801E-2</v>
      </c>
      <c r="L783" s="4">
        <v>0.10457781518834329</v>
      </c>
      <c r="M783" s="4">
        <v>0.1109061701901782</v>
      </c>
      <c r="N783" s="4">
        <v>0.12669501719578707</v>
      </c>
      <c r="O783" s="4">
        <v>0.71113524403830497</v>
      </c>
      <c r="P783" s="4">
        <v>0.82830448277105673</v>
      </c>
      <c r="Q783" s="4">
        <v>1.0024188479659846</v>
      </c>
      <c r="R783" s="4">
        <v>1.0733579010728564</v>
      </c>
      <c r="S783" s="4">
        <v>1.1228405826029824</v>
      </c>
      <c r="T783" s="4">
        <v>1.1164115132534351</v>
      </c>
      <c r="U783" s="4">
        <v>1.1139856699999999</v>
      </c>
      <c r="V783" s="26">
        <f t="shared" si="27"/>
        <v>0</v>
      </c>
      <c r="W783" s="26">
        <f t="shared" si="27"/>
        <v>5.6251226722594555E-2</v>
      </c>
      <c r="X783" s="26">
        <f t="shared" si="27"/>
        <v>6.7311832402236094E-2</v>
      </c>
      <c r="Y783" s="26">
        <f t="shared" si="27"/>
        <v>8.1050154400456376E-2</v>
      </c>
      <c r="Z783" s="26">
        <f t="shared" si="27"/>
        <v>9.3136832430753227E-2</v>
      </c>
      <c r="AA783" s="26">
        <f t="shared" si="27"/>
        <v>9.9341657510299733E-2</v>
      </c>
      <c r="AB783" s="26">
        <f t="shared" si="26"/>
        <v>0.11373128093809957</v>
      </c>
    </row>
    <row r="784" spans="1:28" ht="15" customHeight="1" x14ac:dyDescent="0.25">
      <c r="A784" s="2">
        <v>782</v>
      </c>
      <c r="B784" s="1" t="s">
        <v>963</v>
      </c>
      <c r="C784" s="2" t="s">
        <v>60</v>
      </c>
      <c r="D784" s="1" t="s">
        <v>50</v>
      </c>
      <c r="E784" s="1" t="s">
        <v>51</v>
      </c>
      <c r="F784" s="1" t="s">
        <v>145</v>
      </c>
      <c r="G784" s="3" t="s">
        <v>199</v>
      </c>
      <c r="H784" s="4">
        <v>2.4664000000000002E-2</v>
      </c>
      <c r="I784" s="4">
        <v>4.4597000000000005E-2</v>
      </c>
      <c r="J784" s="4">
        <v>5.2072E-2</v>
      </c>
      <c r="K784" s="4">
        <v>5.7950000000000002E-2</v>
      </c>
      <c r="L784" s="4">
        <v>8.2178000000000001E-2</v>
      </c>
      <c r="M784" s="4">
        <v>0.123666</v>
      </c>
      <c r="N784" s="4">
        <v>0.126665</v>
      </c>
      <c r="O784" s="4">
        <v>1.540079</v>
      </c>
      <c r="P784" s="4">
        <v>1.826945</v>
      </c>
      <c r="Q784" s="4">
        <v>1.91391</v>
      </c>
      <c r="R784" s="4">
        <v>1.9807319999999999</v>
      </c>
      <c r="S784" s="4">
        <v>2.4098029999999997</v>
      </c>
      <c r="T784" s="4">
        <v>2.974961</v>
      </c>
      <c r="U784" s="4">
        <v>3.2022879999999998</v>
      </c>
      <c r="V784" s="26">
        <f t="shared" si="27"/>
        <v>1.6014762879047115E-2</v>
      </c>
      <c r="W784" s="26">
        <f t="shared" si="27"/>
        <v>2.4410696545325669E-2</v>
      </c>
      <c r="X784" s="26">
        <f t="shared" si="27"/>
        <v>2.7207130951821142E-2</v>
      </c>
      <c r="Y784" s="26">
        <f t="shared" si="27"/>
        <v>2.9256860594971963E-2</v>
      </c>
      <c r="Z784" s="26">
        <f t="shared" si="27"/>
        <v>3.41015427402157E-2</v>
      </c>
      <c r="AA784" s="26">
        <f t="shared" si="27"/>
        <v>4.1568948298818034E-2</v>
      </c>
      <c r="AB784" s="26">
        <f t="shared" si="26"/>
        <v>3.9554531010327618E-2</v>
      </c>
    </row>
    <row r="785" spans="1:28" ht="15" customHeight="1" x14ac:dyDescent="0.25">
      <c r="A785" s="2">
        <v>783</v>
      </c>
      <c r="B785" s="1" t="s">
        <v>964</v>
      </c>
      <c r="C785" s="2" t="s">
        <v>33</v>
      </c>
      <c r="D785" s="1" t="s">
        <v>6</v>
      </c>
      <c r="E785" s="1" t="s">
        <v>14</v>
      </c>
      <c r="F785" s="1" t="s">
        <v>97</v>
      </c>
      <c r="G785" s="3" t="s">
        <v>246</v>
      </c>
      <c r="H785" s="4">
        <v>0.13052018122131362</v>
      </c>
      <c r="I785" s="4">
        <v>0.14460089890958835</v>
      </c>
      <c r="J785" s="4">
        <v>0.13565022613704172</v>
      </c>
      <c r="K785" s="4">
        <v>0.13480717679774376</v>
      </c>
      <c r="L785" s="4">
        <v>0.13912107820415148</v>
      </c>
      <c r="M785" s="4">
        <v>0.13634977771645918</v>
      </c>
      <c r="N785" s="4">
        <v>0.12655605560461461</v>
      </c>
      <c r="O785" s="4">
        <v>2.7351390522024026</v>
      </c>
      <c r="P785" s="4">
        <v>2.69832290818306</v>
      </c>
      <c r="Q785" s="4">
        <v>2.5645381529244649</v>
      </c>
      <c r="R785" s="4">
        <v>2.7826726851628205</v>
      </c>
      <c r="S785" s="4">
        <v>2.8526637175445382</v>
      </c>
      <c r="T785" s="4">
        <v>2.8172108022440603</v>
      </c>
      <c r="U785" s="4">
        <v>2.38976685</v>
      </c>
      <c r="V785" s="26">
        <f t="shared" si="27"/>
        <v>4.771976076178485E-2</v>
      </c>
      <c r="W785" s="26">
        <f t="shared" si="27"/>
        <v>5.3589175139515333E-2</v>
      </c>
      <c r="X785" s="26">
        <f t="shared" si="27"/>
        <v>5.2894602477390841E-2</v>
      </c>
      <c r="Y785" s="26">
        <f t="shared" si="27"/>
        <v>4.8445215104361394E-2</v>
      </c>
      <c r="Z785" s="26">
        <f t="shared" si="27"/>
        <v>4.8768832214089883E-2</v>
      </c>
      <c r="AA785" s="26">
        <f t="shared" si="27"/>
        <v>4.8398855210923242E-2</v>
      </c>
      <c r="AB785" s="26">
        <f t="shared" si="26"/>
        <v>5.2957490645840453E-2</v>
      </c>
    </row>
    <row r="786" spans="1:28" ht="15" customHeight="1" x14ac:dyDescent="0.25">
      <c r="A786" s="2">
        <v>785</v>
      </c>
      <c r="B786" s="1" t="s">
        <v>966</v>
      </c>
      <c r="C786" s="2" t="s">
        <v>1</v>
      </c>
      <c r="D786" s="1" t="s">
        <v>50</v>
      </c>
      <c r="E786" s="1" t="s">
        <v>51</v>
      </c>
      <c r="F786" s="1" t="s">
        <v>135</v>
      </c>
      <c r="G786" s="3" t="s">
        <v>241</v>
      </c>
      <c r="H786" s="4">
        <v>8.2560000000000008E-2</v>
      </c>
      <c r="I786" s="4">
        <v>0.115633</v>
      </c>
      <c r="J786" s="4">
        <v>0.14327400000000001</v>
      </c>
      <c r="K786" s="4">
        <v>0.13025</v>
      </c>
      <c r="L786" s="4">
        <v>0.13800499999999999</v>
      </c>
      <c r="M786" s="4">
        <v>0.13448500000000002</v>
      </c>
      <c r="N786" s="4">
        <v>0.12617</v>
      </c>
      <c r="O786" s="4">
        <v>1.45703</v>
      </c>
      <c r="P786" s="4">
        <v>1.7117020000000001</v>
      </c>
      <c r="Q786" s="4">
        <v>1.8656269999999999</v>
      </c>
      <c r="R786" s="4">
        <v>1.9359760000000001</v>
      </c>
      <c r="S786" s="4">
        <v>2.0012400000000001</v>
      </c>
      <c r="T786" s="4">
        <v>2.038303</v>
      </c>
      <c r="U786" s="4">
        <v>2.0230779999999999</v>
      </c>
      <c r="V786" s="26">
        <f t="shared" si="27"/>
        <v>5.6663212150745011E-2</v>
      </c>
      <c r="W786" s="26">
        <f t="shared" si="27"/>
        <v>6.7554399071801052E-2</v>
      </c>
      <c r="X786" s="26">
        <f t="shared" si="27"/>
        <v>7.6796701591475697E-2</v>
      </c>
      <c r="Y786" s="26">
        <f t="shared" si="27"/>
        <v>6.7278726595784238E-2</v>
      </c>
      <c r="Z786" s="26">
        <f t="shared" si="27"/>
        <v>6.8959744958125957E-2</v>
      </c>
      <c r="AA786" s="26">
        <f t="shared" si="27"/>
        <v>6.5978905000875734E-2</v>
      </c>
      <c r="AB786" s="26">
        <f t="shared" si="26"/>
        <v>6.2365366041250023E-2</v>
      </c>
    </row>
    <row r="787" spans="1:28" ht="15" customHeight="1" x14ac:dyDescent="0.25">
      <c r="A787" s="2">
        <v>786</v>
      </c>
      <c r="B787" s="5" t="s">
        <v>967</v>
      </c>
      <c r="C787" s="2" t="s">
        <v>45</v>
      </c>
      <c r="D787" s="5" t="s">
        <v>26</v>
      </c>
      <c r="E787" s="5" t="s">
        <v>27</v>
      </c>
      <c r="F787" s="5" t="s">
        <v>28</v>
      </c>
      <c r="G787" s="6" t="s">
        <v>28</v>
      </c>
      <c r="H787" s="4">
        <v>2.3608000000000001E-2</v>
      </c>
      <c r="I787" s="4">
        <v>3.1217999999999999E-2</v>
      </c>
      <c r="J787" s="4">
        <v>3.4000000000000002E-2</v>
      </c>
      <c r="K787" s="4">
        <v>3.9E-2</v>
      </c>
      <c r="L787" s="4">
        <v>5.5E-2</v>
      </c>
      <c r="M787" s="4">
        <v>3.5999999999999997E-2</v>
      </c>
      <c r="N787" s="4">
        <v>0.126</v>
      </c>
      <c r="O787" s="4">
        <v>0.73093600000000003</v>
      </c>
      <c r="P787" s="4">
        <v>0.91802499999999998</v>
      </c>
      <c r="Q787" s="4">
        <v>1.109</v>
      </c>
      <c r="R787" s="4">
        <v>1.365</v>
      </c>
      <c r="S787" s="4">
        <v>1.4890000000000001</v>
      </c>
      <c r="T787" s="4">
        <v>1.44</v>
      </c>
      <c r="U787" s="4">
        <v>1.95</v>
      </c>
      <c r="V787" s="26">
        <f t="shared" si="27"/>
        <v>3.2298313395427235E-2</v>
      </c>
      <c r="W787" s="26">
        <f t="shared" si="27"/>
        <v>3.4005609869012285E-2</v>
      </c>
      <c r="X787" s="26">
        <f t="shared" si="27"/>
        <v>3.0658250676284943E-2</v>
      </c>
      <c r="Y787" s="26">
        <f t="shared" ref="Y787:AB850" si="28">K787/R787</f>
        <v>2.8571428571428571E-2</v>
      </c>
      <c r="Z787" s="26">
        <f t="shared" si="28"/>
        <v>3.6937541974479515E-2</v>
      </c>
      <c r="AA787" s="26">
        <f t="shared" si="28"/>
        <v>2.4999999999999998E-2</v>
      </c>
      <c r="AB787" s="26">
        <f t="shared" si="26"/>
        <v>6.4615384615384616E-2</v>
      </c>
    </row>
    <row r="788" spans="1:28" ht="15" customHeight="1" x14ac:dyDescent="0.25">
      <c r="A788" s="2">
        <v>787</v>
      </c>
      <c r="B788" s="1" t="s">
        <v>968</v>
      </c>
      <c r="C788" s="2" t="s">
        <v>33</v>
      </c>
      <c r="D788" s="1" t="s">
        <v>50</v>
      </c>
      <c r="E788" s="1" t="s">
        <v>51</v>
      </c>
      <c r="F788" s="1" t="s">
        <v>135</v>
      </c>
      <c r="G788" s="3" t="s">
        <v>241</v>
      </c>
      <c r="H788" s="4">
        <v>8.0699552682573977E-2</v>
      </c>
      <c r="I788" s="4">
        <v>8.909417163243942E-2</v>
      </c>
      <c r="J788" s="4">
        <v>0.10843946337908446</v>
      </c>
      <c r="K788" s="4">
        <v>0.11815246799735826</v>
      </c>
      <c r="L788" s="4">
        <v>0.11571300608030334</v>
      </c>
      <c r="M788" s="4">
        <v>0.11291479976368153</v>
      </c>
      <c r="N788" s="4">
        <v>0.12524663849879369</v>
      </c>
      <c r="O788" s="4">
        <v>1.2463139185353647</v>
      </c>
      <c r="P788" s="4">
        <v>1.317829614589026</v>
      </c>
      <c r="Q788" s="4">
        <v>1.7124574227226042</v>
      </c>
      <c r="R788" s="4">
        <v>1.9608251391527578</v>
      </c>
      <c r="S788" s="4">
        <v>2.0356412836824349</v>
      </c>
      <c r="T788" s="4">
        <v>2.0354439742626727</v>
      </c>
      <c r="U788" s="4">
        <v>1.9962421799999999</v>
      </c>
      <c r="V788" s="26">
        <f t="shared" ref="V788:AB851" si="29">H788/O788</f>
        <v>6.4750582884775906E-2</v>
      </c>
      <c r="W788" s="26">
        <f t="shared" si="29"/>
        <v>6.7606745702268975E-2</v>
      </c>
      <c r="X788" s="26">
        <f t="shared" si="29"/>
        <v>6.3323888781233795E-2</v>
      </c>
      <c r="Y788" s="26">
        <f t="shared" si="28"/>
        <v>6.0256504079915112E-2</v>
      </c>
      <c r="Z788" s="26">
        <f t="shared" si="28"/>
        <v>5.6843515116268811E-2</v>
      </c>
      <c r="AA788" s="26">
        <f t="shared" si="28"/>
        <v>5.5474285311431497E-2</v>
      </c>
      <c r="AB788" s="26">
        <f t="shared" si="26"/>
        <v>6.2741204325616293E-2</v>
      </c>
    </row>
    <row r="789" spans="1:28" ht="15" customHeight="1" x14ac:dyDescent="0.25">
      <c r="A789" s="2">
        <v>788</v>
      </c>
      <c r="B789" s="1" t="s">
        <v>969</v>
      </c>
      <c r="C789" s="2" t="s">
        <v>1</v>
      </c>
      <c r="D789" s="1" t="s">
        <v>26</v>
      </c>
      <c r="E789" s="1" t="s">
        <v>27</v>
      </c>
      <c r="F789" s="1" t="s">
        <v>298</v>
      </c>
      <c r="G789" s="3" t="s">
        <v>298</v>
      </c>
      <c r="H789" s="4">
        <v>8.4274000000000002E-2</v>
      </c>
      <c r="I789" s="4">
        <v>9.2346999999999999E-2</v>
      </c>
      <c r="J789" s="4">
        <v>9.6004000000000006E-2</v>
      </c>
      <c r="K789" s="4">
        <v>0.100536</v>
      </c>
      <c r="L789" s="4">
        <v>0.107726</v>
      </c>
      <c r="M789" s="4">
        <v>0.118545</v>
      </c>
      <c r="N789" s="4">
        <v>0.12518699999999999</v>
      </c>
      <c r="O789" s="4">
        <v>1.6433710000000001</v>
      </c>
      <c r="P789" s="4">
        <v>1.8511839999999999</v>
      </c>
      <c r="Q789" s="4">
        <v>1.8436410000000001</v>
      </c>
      <c r="R789" s="4">
        <v>1.904218</v>
      </c>
      <c r="S789" s="4">
        <v>1.989344</v>
      </c>
      <c r="T789" s="4">
        <v>2.042332</v>
      </c>
      <c r="U789" s="4">
        <v>2.1674229999999999</v>
      </c>
      <c r="V789" s="26">
        <f t="shared" si="29"/>
        <v>5.1281177530819268E-2</v>
      </c>
      <c r="W789" s="26">
        <f t="shared" si="29"/>
        <v>4.9885370660074847E-2</v>
      </c>
      <c r="X789" s="26">
        <f t="shared" si="29"/>
        <v>5.207304458948353E-2</v>
      </c>
      <c r="Y789" s="26">
        <f t="shared" si="28"/>
        <v>5.2796476033731436E-2</v>
      </c>
      <c r="Z789" s="26">
        <f t="shared" si="28"/>
        <v>5.4151519294802712E-2</v>
      </c>
      <c r="AA789" s="26">
        <f t="shared" si="28"/>
        <v>5.8043941925210979E-2</v>
      </c>
      <c r="AB789" s="26">
        <f t="shared" si="26"/>
        <v>5.7758453241476167E-2</v>
      </c>
    </row>
    <row r="790" spans="1:28" ht="15" customHeight="1" x14ac:dyDescent="0.25">
      <c r="A790" s="2">
        <v>789</v>
      </c>
      <c r="B790" s="1" t="s">
        <v>970</v>
      </c>
      <c r="C790" s="2" t="s">
        <v>1</v>
      </c>
      <c r="D790" s="1" t="s">
        <v>6</v>
      </c>
      <c r="E790" s="1" t="s">
        <v>7</v>
      </c>
      <c r="F790" s="1" t="s">
        <v>22</v>
      </c>
      <c r="G790" s="3" t="s">
        <v>23</v>
      </c>
      <c r="H790" s="4">
        <v>9.5686999999999994E-2</v>
      </c>
      <c r="I790" s="4">
        <v>0.14931</v>
      </c>
      <c r="J790" s="4">
        <v>0.11803</v>
      </c>
      <c r="K790" s="4">
        <v>0.11132599999999999</v>
      </c>
      <c r="L790" s="4">
        <v>0.108746</v>
      </c>
      <c r="M790" s="4">
        <v>0.10062699999999999</v>
      </c>
      <c r="N790" s="4">
        <v>0.12517200000000001</v>
      </c>
      <c r="O790" s="4">
        <v>0.54149000000000003</v>
      </c>
      <c r="P790" s="4">
        <v>0.58412399999999998</v>
      </c>
      <c r="Q790" s="4">
        <v>0.52609400000000006</v>
      </c>
      <c r="R790" s="4">
        <v>0.53739000000000003</v>
      </c>
      <c r="S790" s="4">
        <v>0.54231099999999999</v>
      </c>
      <c r="T790" s="4">
        <v>0.52627099999999993</v>
      </c>
      <c r="U790" s="4">
        <v>0.64909299999999992</v>
      </c>
      <c r="V790" s="26">
        <f t="shared" si="29"/>
        <v>0.17671055790503978</v>
      </c>
      <c r="W790" s="26">
        <f t="shared" si="29"/>
        <v>0.25561353411261994</v>
      </c>
      <c r="X790" s="26">
        <f t="shared" si="29"/>
        <v>0.22435154173968908</v>
      </c>
      <c r="Y790" s="26">
        <f t="shared" si="28"/>
        <v>0.20716053517929248</v>
      </c>
      <c r="Z790" s="26">
        <f t="shared" si="28"/>
        <v>0.20052331595707998</v>
      </c>
      <c r="AA790" s="26">
        <f t="shared" si="28"/>
        <v>0.19120757176435715</v>
      </c>
      <c r="AB790" s="26">
        <f t="shared" si="26"/>
        <v>0.19284139560894975</v>
      </c>
    </row>
    <row r="791" spans="1:28" ht="15" customHeight="1" x14ac:dyDescent="0.25">
      <c r="A791" s="2">
        <v>790</v>
      </c>
      <c r="B791" s="1" t="s">
        <v>971</v>
      </c>
      <c r="C791" s="2" t="s">
        <v>1</v>
      </c>
      <c r="D791" s="1" t="s">
        <v>6</v>
      </c>
      <c r="E791" s="1" t="s">
        <v>14</v>
      </c>
      <c r="F791" s="1" t="s">
        <v>41</v>
      </c>
      <c r="G791" s="3" t="s">
        <v>41</v>
      </c>
      <c r="H791" s="4">
        <v>9.0299999999999991E-2</v>
      </c>
      <c r="I791" s="4">
        <v>0.100301</v>
      </c>
      <c r="J791" s="4">
        <v>0.12595099999999998</v>
      </c>
      <c r="K791" s="4">
        <v>0.131055</v>
      </c>
      <c r="L791" s="4">
        <v>0.13225800000000001</v>
      </c>
      <c r="M791" s="4">
        <v>0.12987599999999999</v>
      </c>
      <c r="N791" s="4">
        <v>0.124804</v>
      </c>
      <c r="O791" s="4">
        <v>0.60567399999999993</v>
      </c>
      <c r="P791" s="4">
        <v>0.71722900000000001</v>
      </c>
      <c r="Q791" s="4">
        <v>0.620614</v>
      </c>
      <c r="R791" s="4">
        <v>0.64174399999999998</v>
      </c>
      <c r="S791" s="4">
        <v>0.63000699999999998</v>
      </c>
      <c r="T791" s="4">
        <v>0.60006399999999993</v>
      </c>
      <c r="U791" s="4">
        <v>0.63678099999999993</v>
      </c>
      <c r="V791" s="26">
        <f t="shared" si="29"/>
        <v>0.14909010457771013</v>
      </c>
      <c r="W791" s="26">
        <f t="shared" si="29"/>
        <v>0.13984515405818784</v>
      </c>
      <c r="X791" s="26">
        <f t="shared" si="29"/>
        <v>0.20294579239269495</v>
      </c>
      <c r="Y791" s="26">
        <f t="shared" si="28"/>
        <v>0.20421694632127455</v>
      </c>
      <c r="Z791" s="26">
        <f t="shared" si="28"/>
        <v>0.20993100076665819</v>
      </c>
      <c r="AA791" s="26">
        <f t="shared" si="28"/>
        <v>0.21643691339590446</v>
      </c>
      <c r="AB791" s="26">
        <f t="shared" si="26"/>
        <v>0.19599202865663393</v>
      </c>
    </row>
    <row r="792" spans="1:28" ht="15" customHeight="1" x14ac:dyDescent="0.25">
      <c r="A792" s="2">
        <v>791</v>
      </c>
      <c r="B792" s="1" t="s">
        <v>972</v>
      </c>
      <c r="C792" s="2" t="s">
        <v>69</v>
      </c>
      <c r="D792" s="1" t="s">
        <v>26</v>
      </c>
      <c r="E792" s="1" t="s">
        <v>27</v>
      </c>
      <c r="F792" s="1" t="s">
        <v>28</v>
      </c>
      <c r="G792" s="3" t="s">
        <v>28</v>
      </c>
      <c r="H792" s="4">
        <v>9.0256518318584056E-2</v>
      </c>
      <c r="I792" s="4">
        <v>9.2367781904983681E-2</v>
      </c>
      <c r="J792" s="4">
        <v>0.11168584372054027</v>
      </c>
      <c r="K792" s="4">
        <v>0.10756887972706101</v>
      </c>
      <c r="L792" s="4">
        <v>0.11210809643782021</v>
      </c>
      <c r="M792" s="4">
        <v>0.11411379684489983</v>
      </c>
      <c r="N792" s="4">
        <v>0.12477567795621798</v>
      </c>
      <c r="O792" s="4">
        <v>0.89718146104052154</v>
      </c>
      <c r="P792" s="4">
        <v>0.96896442297810892</v>
      </c>
      <c r="Q792" s="4">
        <v>1.0349414100530971</v>
      </c>
      <c r="R792" s="4">
        <v>1.0629156525728922</v>
      </c>
      <c r="S792" s="4">
        <v>1.0717829596357709</v>
      </c>
      <c r="T792" s="4">
        <v>1.0720996491737307</v>
      </c>
      <c r="U792" s="4">
        <v>1.1332207299999999</v>
      </c>
      <c r="V792" s="26">
        <f t="shared" si="29"/>
        <v>0.10060007059654076</v>
      </c>
      <c r="W792" s="26">
        <f t="shared" si="29"/>
        <v>9.5326288266695702E-2</v>
      </c>
      <c r="X792" s="26">
        <f t="shared" si="29"/>
        <v>0.10791513667890658</v>
      </c>
      <c r="Y792" s="26">
        <f t="shared" si="28"/>
        <v>0.10120170821332805</v>
      </c>
      <c r="Z792" s="26">
        <f t="shared" si="28"/>
        <v>0.10459962572638629</v>
      </c>
      <c r="AA792" s="26">
        <f t="shared" si="28"/>
        <v>0.10643954312721543</v>
      </c>
      <c r="AB792" s="26">
        <f t="shared" si="26"/>
        <v>0.11010712622263624</v>
      </c>
    </row>
    <row r="793" spans="1:28" ht="15" customHeight="1" x14ac:dyDescent="0.25">
      <c r="A793" s="2">
        <v>792</v>
      </c>
      <c r="B793" s="1" t="s">
        <v>973</v>
      </c>
      <c r="C793" s="2" t="s">
        <v>111</v>
      </c>
      <c r="D793" s="1" t="s">
        <v>6</v>
      </c>
      <c r="E793" s="1" t="s">
        <v>10</v>
      </c>
      <c r="F793" s="1" t="s">
        <v>10</v>
      </c>
      <c r="G793" s="3" t="s">
        <v>11</v>
      </c>
      <c r="H793" s="4">
        <v>4.746982040090722E-2</v>
      </c>
      <c r="I793" s="4">
        <v>6.1760692460817328E-2</v>
      </c>
      <c r="J793" s="4">
        <v>7.8968832927645269E-2</v>
      </c>
      <c r="K793" s="4">
        <v>0.10512565573673618</v>
      </c>
      <c r="L793" s="4">
        <v>0.11188125655101279</v>
      </c>
      <c r="M793" s="4">
        <v>0.1153832314937238</v>
      </c>
      <c r="N793" s="4">
        <v>0.12476979570968873</v>
      </c>
      <c r="O793" s="4">
        <v>1.9705446521119132</v>
      </c>
      <c r="P793" s="4">
        <v>1.8896775904613006</v>
      </c>
      <c r="Q793" s="4">
        <v>1.9951415786055962</v>
      </c>
      <c r="R793" s="4">
        <v>2.1402268714442814</v>
      </c>
      <c r="S793" s="4">
        <v>2.5634586494858049</v>
      </c>
      <c r="T793" s="4">
        <v>2.5563143243612378</v>
      </c>
      <c r="U793" s="4">
        <v>2.62642452</v>
      </c>
      <c r="V793" s="26">
        <f t="shared" si="29"/>
        <v>2.4089695379412933E-2</v>
      </c>
      <c r="W793" s="26">
        <f t="shared" si="29"/>
        <v>3.2683190387911919E-2</v>
      </c>
      <c r="X793" s="26">
        <f t="shared" si="29"/>
        <v>3.958056599814664E-2</v>
      </c>
      <c r="Y793" s="26">
        <f t="shared" si="28"/>
        <v>4.9118930866331303E-2</v>
      </c>
      <c r="Z793" s="26">
        <f t="shared" si="28"/>
        <v>4.364465039194397E-2</v>
      </c>
      <c r="AA793" s="26">
        <f t="shared" si="28"/>
        <v>4.5136558675175957E-2</v>
      </c>
      <c r="AB793" s="26">
        <f t="shared" si="26"/>
        <v>4.7505570694903777E-2</v>
      </c>
    </row>
    <row r="794" spans="1:28" ht="15" customHeight="1" x14ac:dyDescent="0.25">
      <c r="A794" s="2">
        <v>793</v>
      </c>
      <c r="B794" s="1" t="s">
        <v>974</v>
      </c>
      <c r="C794" s="2" t="s">
        <v>1</v>
      </c>
      <c r="D794" s="1" t="s">
        <v>6</v>
      </c>
      <c r="E794" s="1" t="s">
        <v>10</v>
      </c>
      <c r="F794" s="1" t="s">
        <v>10</v>
      </c>
      <c r="G794" s="3" t="s">
        <v>11</v>
      </c>
      <c r="H794" s="4">
        <v>9.4796999999999992E-2</v>
      </c>
      <c r="I794" s="4">
        <v>0.14052300000000001</v>
      </c>
      <c r="J794" s="4">
        <v>0.13245999999999999</v>
      </c>
      <c r="K794" s="4">
        <v>0.1343</v>
      </c>
      <c r="L794" s="4">
        <v>0.14396899999999999</v>
      </c>
      <c r="M794" s="4">
        <v>0.13059299999999999</v>
      </c>
      <c r="N794" s="4">
        <v>0.124762</v>
      </c>
      <c r="O794" s="4">
        <v>2.5635149999999998</v>
      </c>
      <c r="P794" s="4">
        <v>2.7662070000000001</v>
      </c>
      <c r="Q794" s="4">
        <v>3.3685450000000001</v>
      </c>
      <c r="R794" s="4">
        <v>3.3096160000000001</v>
      </c>
      <c r="S794" s="4">
        <v>3.391187</v>
      </c>
      <c r="T794" s="4">
        <v>3.5789949999999999</v>
      </c>
      <c r="U794" s="4">
        <v>2.9513280000000002</v>
      </c>
      <c r="V794" s="26">
        <f t="shared" si="29"/>
        <v>3.697930380746748E-2</v>
      </c>
      <c r="W794" s="26">
        <f t="shared" si="29"/>
        <v>5.0799885908755206E-2</v>
      </c>
      <c r="X794" s="26">
        <f t="shared" si="29"/>
        <v>3.9322615550630907E-2</v>
      </c>
      <c r="Y794" s="26">
        <f t="shared" si="28"/>
        <v>4.0578725749452503E-2</v>
      </c>
      <c r="Z794" s="26">
        <f t="shared" si="28"/>
        <v>4.2453866448532621E-2</v>
      </c>
      <c r="AA794" s="26">
        <f t="shared" si="28"/>
        <v>3.6488734966100819E-2</v>
      </c>
      <c r="AB794" s="26">
        <f t="shared" si="26"/>
        <v>4.2273173296902271E-2</v>
      </c>
    </row>
    <row r="795" spans="1:28" ht="15" customHeight="1" x14ac:dyDescent="0.25">
      <c r="A795" s="2">
        <v>794</v>
      </c>
      <c r="B795" s="1" t="s">
        <v>975</v>
      </c>
      <c r="C795" s="2" t="s">
        <v>33</v>
      </c>
      <c r="D795" s="1" t="s">
        <v>6</v>
      </c>
      <c r="E795" s="1" t="s">
        <v>14</v>
      </c>
      <c r="F795" s="1" t="s">
        <v>97</v>
      </c>
      <c r="G795" s="3" t="s">
        <v>246</v>
      </c>
      <c r="H795" s="4" t="s">
        <v>89</v>
      </c>
      <c r="I795" s="4" t="s">
        <v>89</v>
      </c>
      <c r="J795" s="4">
        <v>0.15456502477117726</v>
      </c>
      <c r="K795" s="4">
        <v>0.14123767030848899</v>
      </c>
      <c r="L795" s="4">
        <v>0.14339910531892497</v>
      </c>
      <c r="M795" s="4">
        <v>0.20853811976206413</v>
      </c>
      <c r="N795" s="4">
        <v>0.12472645929515852</v>
      </c>
      <c r="O795" s="4" t="s">
        <v>89</v>
      </c>
      <c r="P795" s="4" t="s">
        <v>89</v>
      </c>
      <c r="Q795" s="4">
        <v>4.1020449054074213</v>
      </c>
      <c r="R795" s="4">
        <v>5.5118117429817861</v>
      </c>
      <c r="S795" s="4">
        <v>6.8995875488317129</v>
      </c>
      <c r="T795" s="4">
        <v>8.8709866819393621</v>
      </c>
      <c r="U795" s="4">
        <v>7.9321974300000004</v>
      </c>
      <c r="V795" s="26" t="e">
        <f t="shared" si="29"/>
        <v>#VALUE!</v>
      </c>
      <c r="W795" s="26" t="e">
        <f t="shared" si="29"/>
        <v>#VALUE!</v>
      </c>
      <c r="X795" s="26">
        <f t="shared" si="29"/>
        <v>3.7679993353418845E-2</v>
      </c>
      <c r="Y795" s="26">
        <f t="shared" si="28"/>
        <v>2.5624545411647548E-2</v>
      </c>
      <c r="Z795" s="26">
        <f t="shared" si="28"/>
        <v>2.0783721389723699E-2</v>
      </c>
      <c r="AA795" s="26">
        <f t="shared" si="28"/>
        <v>2.3507883309827473E-2</v>
      </c>
      <c r="AB795" s="26">
        <f t="shared" si="26"/>
        <v>1.5724073990321559E-2</v>
      </c>
    </row>
    <row r="796" spans="1:28" ht="15" customHeight="1" x14ac:dyDescent="0.25">
      <c r="A796" s="2">
        <v>795</v>
      </c>
      <c r="B796" s="1" t="s">
        <v>976</v>
      </c>
      <c r="C796" s="2" t="s">
        <v>33</v>
      </c>
      <c r="D796" s="1" t="s">
        <v>131</v>
      </c>
      <c r="E796" s="1" t="s">
        <v>131</v>
      </c>
      <c r="F796" s="1" t="s">
        <v>132</v>
      </c>
      <c r="G796" s="3" t="s">
        <v>402</v>
      </c>
      <c r="H796" s="4">
        <v>9.9426010643237361E-2</v>
      </c>
      <c r="I796" s="4">
        <v>0.11774888090700554</v>
      </c>
      <c r="J796" s="4" t="s">
        <v>89</v>
      </c>
      <c r="K796" s="4">
        <v>0.11905829796941873</v>
      </c>
      <c r="L796" s="4">
        <v>0.11569506921322047</v>
      </c>
      <c r="M796" s="4">
        <v>0.11709417237579893</v>
      </c>
      <c r="N796" s="4">
        <v>0.12466367922974918</v>
      </c>
      <c r="O796" s="4">
        <v>1.3352376906507788</v>
      </c>
      <c r="P796" s="4">
        <v>1.3193632509215232</v>
      </c>
      <c r="Q796" s="4">
        <v>1.3844721345293596</v>
      </c>
      <c r="R796" s="4">
        <v>1.435695091445917</v>
      </c>
      <c r="S796" s="4">
        <v>1.4516681858853548</v>
      </c>
      <c r="T796" s="4">
        <v>1.4611838811128917</v>
      </c>
      <c r="U796" s="4">
        <v>1.42705832</v>
      </c>
      <c r="V796" s="26">
        <f t="shared" si="29"/>
        <v>7.4463154642360585E-2</v>
      </c>
      <c r="W796" s="26">
        <f t="shared" si="29"/>
        <v>8.9246749009238055E-2</v>
      </c>
      <c r="X796" s="26" t="e">
        <f t="shared" si="29"/>
        <v>#VALUE!</v>
      </c>
      <c r="Y796" s="26">
        <f t="shared" si="28"/>
        <v>8.2927286356821603E-2</v>
      </c>
      <c r="Z796" s="26">
        <f t="shared" si="28"/>
        <v>7.9698012492200099E-2</v>
      </c>
      <c r="AA796" s="26">
        <f t="shared" si="28"/>
        <v>8.0136507040178731E-2</v>
      </c>
      <c r="AB796" s="26">
        <f t="shared" si="26"/>
        <v>8.7357102006699466E-2</v>
      </c>
    </row>
    <row r="797" spans="1:28" ht="15" customHeight="1" x14ac:dyDescent="0.25">
      <c r="A797" s="2">
        <v>796</v>
      </c>
      <c r="B797" s="1" t="s">
        <v>977</v>
      </c>
      <c r="C797" s="2" t="s">
        <v>978</v>
      </c>
      <c r="D797" s="1" t="s">
        <v>26</v>
      </c>
      <c r="E797" s="1" t="s">
        <v>27</v>
      </c>
      <c r="F797" s="1" t="s">
        <v>28</v>
      </c>
      <c r="G797" s="3" t="s">
        <v>28</v>
      </c>
      <c r="H797" s="4">
        <v>9.5982265699338556E-2</v>
      </c>
      <c r="I797" s="4">
        <v>9.8101974351886528E-2</v>
      </c>
      <c r="J797" s="4">
        <v>0.10672648615035113</v>
      </c>
      <c r="K797" s="4">
        <v>0.10264435798331777</v>
      </c>
      <c r="L797" s="4">
        <v>0.11439881806604768</v>
      </c>
      <c r="M797" s="4">
        <v>0.12181252019097019</v>
      </c>
      <c r="N797" s="4">
        <v>0.12455821850037123</v>
      </c>
      <c r="O797" s="4">
        <v>1.0662102853362327</v>
      </c>
      <c r="P797" s="4">
        <v>1.1354660651465227</v>
      </c>
      <c r="Q797" s="4">
        <v>1.2069048915173053</v>
      </c>
      <c r="R797" s="4">
        <v>1.2676311663910476</v>
      </c>
      <c r="S797" s="4">
        <v>1.2579056306261449</v>
      </c>
      <c r="T797" s="4">
        <v>1.2293961826284543</v>
      </c>
      <c r="U797" s="4">
        <v>1.2397593199999997</v>
      </c>
      <c r="V797" s="26">
        <f t="shared" si="29"/>
        <v>9.0021890633957116E-2</v>
      </c>
      <c r="W797" s="26">
        <f t="shared" si="29"/>
        <v>8.6397979968892563E-2</v>
      </c>
      <c r="X797" s="26">
        <f t="shared" si="29"/>
        <v>8.8429906035243561E-2</v>
      </c>
      <c r="Y797" s="26">
        <f t="shared" si="28"/>
        <v>8.0973362524326992E-2</v>
      </c>
      <c r="Z797" s="26">
        <f t="shared" si="28"/>
        <v>9.0943879477750358E-2</v>
      </c>
      <c r="AA797" s="26">
        <f t="shared" si="28"/>
        <v>9.9083210044246681E-2</v>
      </c>
      <c r="AB797" s="26">
        <f t="shared" si="26"/>
        <v>0.10046967705019653</v>
      </c>
    </row>
    <row r="798" spans="1:28" ht="15" customHeight="1" x14ac:dyDescent="0.25">
      <c r="A798" s="2">
        <v>797</v>
      </c>
      <c r="B798" s="1" t="s">
        <v>979</v>
      </c>
      <c r="C798" s="2" t="s">
        <v>33</v>
      </c>
      <c r="D798" s="1" t="s">
        <v>26</v>
      </c>
      <c r="E798" s="1" t="s">
        <v>27</v>
      </c>
      <c r="F798" s="1" t="s">
        <v>28</v>
      </c>
      <c r="G798" s="3" t="s">
        <v>28</v>
      </c>
      <c r="H798" s="4">
        <v>0.10795515879494044</v>
      </c>
      <c r="I798" s="4">
        <v>9.0071750417677732E-2</v>
      </c>
      <c r="J798" s="4">
        <v>9.2484306512704645E-2</v>
      </c>
      <c r="K798" s="4">
        <v>0.10132735599113045</v>
      </c>
      <c r="L798" s="4">
        <v>0.12993722195074331</v>
      </c>
      <c r="M798" s="4">
        <v>0.1265112129236047</v>
      </c>
      <c r="N798" s="4">
        <v>0.1244574012293253</v>
      </c>
      <c r="O798" s="4">
        <v>0.57751570493333892</v>
      </c>
      <c r="P798" s="4">
        <v>0.57953364218754355</v>
      </c>
      <c r="Q798" s="4">
        <v>0.56045740867779548</v>
      </c>
      <c r="R798" s="4">
        <v>0.63138117670557548</v>
      </c>
      <c r="S798" s="4">
        <v>0.62878924841017492</v>
      </c>
      <c r="T798" s="4">
        <v>0.63940808267230076</v>
      </c>
      <c r="U798" s="4">
        <v>0.64310315000000007</v>
      </c>
      <c r="V798" s="26">
        <f t="shared" si="29"/>
        <v>0.18693025639432856</v>
      </c>
      <c r="W798" s="26">
        <f t="shared" si="29"/>
        <v>0.15542109009873409</v>
      </c>
      <c r="X798" s="26">
        <f t="shared" si="29"/>
        <v>0.16501576226976683</v>
      </c>
      <c r="Y798" s="26">
        <f t="shared" si="28"/>
        <v>0.16048523416525803</v>
      </c>
      <c r="Z798" s="26">
        <f t="shared" si="28"/>
        <v>0.20664669804592781</v>
      </c>
      <c r="AA798" s="26">
        <f t="shared" si="28"/>
        <v>0.19785676213987149</v>
      </c>
      <c r="AB798" s="26">
        <f t="shared" si="26"/>
        <v>0.19352634368114244</v>
      </c>
    </row>
    <row r="799" spans="1:28" ht="15" customHeight="1" x14ac:dyDescent="0.25">
      <c r="A799" s="2">
        <v>798</v>
      </c>
      <c r="B799" s="1" t="s">
        <v>980</v>
      </c>
      <c r="C799" s="2" t="s">
        <v>33</v>
      </c>
      <c r="D799" s="1" t="s">
        <v>50</v>
      </c>
      <c r="E799" s="1" t="s">
        <v>51</v>
      </c>
      <c r="F799" s="1" t="s">
        <v>135</v>
      </c>
      <c r="G799" s="3" t="s">
        <v>241</v>
      </c>
      <c r="H799" s="4">
        <v>9.4304934109011015E-2</v>
      </c>
      <c r="I799" s="4">
        <v>9.3031391489564561E-2</v>
      </c>
      <c r="J799" s="4">
        <v>9.356053947933457E-2</v>
      </c>
      <c r="K799" s="4">
        <v>8.8959642551334317E-2</v>
      </c>
      <c r="L799" s="4">
        <v>9.5605382558445778E-2</v>
      </c>
      <c r="M799" s="4">
        <v>0.1000448445065162</v>
      </c>
      <c r="N799" s="4">
        <v>0.12428699732597953</v>
      </c>
      <c r="O799" s="4">
        <v>6.3715785681406381</v>
      </c>
      <c r="P799" s="4">
        <v>6.575713100261912</v>
      </c>
      <c r="Q799" s="4">
        <v>6.5725740867632769</v>
      </c>
      <c r="R799" s="4">
        <v>7.8183140152218238</v>
      </c>
      <c r="S799" s="4">
        <v>8.743363356049759</v>
      </c>
      <c r="T799" s="4">
        <v>8.7472557327880658</v>
      </c>
      <c r="U799" s="4">
        <v>8.5127355499999986</v>
      </c>
      <c r="V799" s="26">
        <f t="shared" si="29"/>
        <v>1.4800874398780457E-2</v>
      </c>
      <c r="W799" s="26">
        <f t="shared" si="29"/>
        <v>1.4147726652773081E-2</v>
      </c>
      <c r="X799" s="26">
        <f t="shared" si="29"/>
        <v>1.4234991990087905E-2</v>
      </c>
      <c r="Y799" s="26">
        <f t="shared" si="28"/>
        <v>1.1378366535052803E-2</v>
      </c>
      <c r="Z799" s="26">
        <f t="shared" si="28"/>
        <v>1.0934623058104286E-2</v>
      </c>
      <c r="AA799" s="26">
        <f t="shared" si="28"/>
        <v>1.143728359644383E-2</v>
      </c>
      <c r="AB799" s="26">
        <f t="shared" si="26"/>
        <v>1.4600124319141988E-2</v>
      </c>
    </row>
    <row r="800" spans="1:28" ht="15" customHeight="1" x14ac:dyDescent="0.25">
      <c r="A800" s="2">
        <v>799</v>
      </c>
      <c r="B800" s="5" t="s">
        <v>981</v>
      </c>
      <c r="C800" s="2" t="s">
        <v>1</v>
      </c>
      <c r="D800" s="5" t="s">
        <v>26</v>
      </c>
      <c r="E800" s="5" t="s">
        <v>27</v>
      </c>
      <c r="F800" s="5" t="s">
        <v>298</v>
      </c>
      <c r="G800" s="6" t="s">
        <v>298</v>
      </c>
      <c r="H800" s="4">
        <v>9.4811000000000006E-2</v>
      </c>
      <c r="I800" s="4">
        <v>0.11582099999999999</v>
      </c>
      <c r="J800" s="4">
        <v>0.13263900000000001</v>
      </c>
      <c r="K800" s="4">
        <v>0.13240000000000002</v>
      </c>
      <c r="L800" s="4">
        <v>0.10809999999999999</v>
      </c>
      <c r="M800" s="4">
        <v>0.112539</v>
      </c>
      <c r="N800" s="4">
        <v>0.124278</v>
      </c>
      <c r="O800" s="4">
        <v>1.701767</v>
      </c>
      <c r="P800" s="4">
        <v>1.9185080000000001</v>
      </c>
      <c r="Q800" s="4">
        <v>2.1051880000000001</v>
      </c>
      <c r="R800" s="4">
        <v>2.1575859999999998</v>
      </c>
      <c r="S800" s="4">
        <v>2.0698799999999999</v>
      </c>
      <c r="T800" s="4">
        <v>2.1048229999999997</v>
      </c>
      <c r="U800" s="4">
        <v>2.1155169999999996</v>
      </c>
      <c r="V800" s="26">
        <f t="shared" si="29"/>
        <v>5.5713267444955743E-2</v>
      </c>
      <c r="W800" s="26">
        <f t="shared" si="29"/>
        <v>6.0370350293040213E-2</v>
      </c>
      <c r="X800" s="26">
        <f t="shared" si="29"/>
        <v>6.3005774306142737E-2</v>
      </c>
      <c r="Y800" s="26">
        <f t="shared" si="28"/>
        <v>6.1364877228532275E-2</v>
      </c>
      <c r="Z800" s="26">
        <f t="shared" si="28"/>
        <v>5.2225249772933691E-2</v>
      </c>
      <c r="AA800" s="26">
        <f t="shared" si="28"/>
        <v>5.3467203655604305E-2</v>
      </c>
      <c r="AB800" s="26">
        <f t="shared" si="26"/>
        <v>5.8745923573292023E-2</v>
      </c>
    </row>
    <row r="801" spans="1:28" ht="15" customHeight="1" x14ac:dyDescent="0.25">
      <c r="A801" s="2">
        <v>800</v>
      </c>
      <c r="B801" s="1" t="s">
        <v>982</v>
      </c>
      <c r="C801" s="2" t="s">
        <v>33</v>
      </c>
      <c r="D801" s="1" t="s">
        <v>2</v>
      </c>
      <c r="E801" s="1" t="s">
        <v>18</v>
      </c>
      <c r="F801" s="1" t="s">
        <v>84</v>
      </c>
      <c r="G801" s="3" t="s">
        <v>277</v>
      </c>
      <c r="H801" s="4">
        <v>0.10918200668053801</v>
      </c>
      <c r="I801" s="4">
        <v>0.11730192056875877</v>
      </c>
      <c r="J801" s="4">
        <v>0.10984153555120572</v>
      </c>
      <c r="K801" s="4">
        <v>0.10819699602954076</v>
      </c>
      <c r="L801" s="4">
        <v>0.11510063589653013</v>
      </c>
      <c r="M801" s="4">
        <v>0.12180727363332008</v>
      </c>
      <c r="N801" s="4">
        <v>0.12405138485559206</v>
      </c>
      <c r="O801" s="4">
        <v>5.0917941449250321</v>
      </c>
      <c r="P801" s="4">
        <v>5.0917941449250321</v>
      </c>
      <c r="Q801" s="4">
        <v>4.7940040118535432</v>
      </c>
      <c r="R801" s="4">
        <v>5.1531474605171477</v>
      </c>
      <c r="S801" s="4">
        <v>5.3554258216819379</v>
      </c>
      <c r="T801" s="4">
        <v>5.3949119008219153</v>
      </c>
      <c r="U801" s="4">
        <v>5.1065778699999997</v>
      </c>
      <c r="V801" s="26">
        <f t="shared" si="29"/>
        <v>2.1442737780230023E-2</v>
      </c>
      <c r="W801" s="26">
        <f t="shared" si="29"/>
        <v>2.3037443625970828E-2</v>
      </c>
      <c r="X801" s="26">
        <f t="shared" si="29"/>
        <v>2.2912274432731822E-2</v>
      </c>
      <c r="Y801" s="26">
        <f t="shared" si="28"/>
        <v>2.0996293402922063E-2</v>
      </c>
      <c r="Z801" s="26">
        <f t="shared" si="28"/>
        <v>2.149234061473404E-2</v>
      </c>
      <c r="AA801" s="26">
        <f t="shared" si="28"/>
        <v>2.2578176599095667E-2</v>
      </c>
      <c r="AB801" s="26">
        <f t="shared" si="26"/>
        <v>2.4292469049452106E-2</v>
      </c>
    </row>
    <row r="802" spans="1:28" ht="15" customHeight="1" x14ac:dyDescent="0.25">
      <c r="A802" s="2">
        <v>801</v>
      </c>
      <c r="B802" s="1" t="s">
        <v>983</v>
      </c>
      <c r="C802" s="2" t="s">
        <v>1</v>
      </c>
      <c r="D802" s="1" t="s">
        <v>139</v>
      </c>
      <c r="E802" s="1" t="s">
        <v>151</v>
      </c>
      <c r="F802" s="1" t="s">
        <v>152</v>
      </c>
      <c r="G802" s="3" t="s">
        <v>153</v>
      </c>
      <c r="H802" s="4">
        <v>0.123</v>
      </c>
      <c r="I802" s="4">
        <v>0.129</v>
      </c>
      <c r="J802" s="4">
        <v>0.11600000000000001</v>
      </c>
      <c r="K802" s="4">
        <v>0.128</v>
      </c>
      <c r="L802" s="4">
        <v>0.121</v>
      </c>
      <c r="M802" s="4">
        <v>0.113</v>
      </c>
      <c r="N802" s="4">
        <v>0.124</v>
      </c>
      <c r="O802" s="4">
        <v>7.6760000000000002</v>
      </c>
      <c r="P802" s="4">
        <v>7.1429999999999998</v>
      </c>
      <c r="Q802" s="4">
        <v>7.1749999999999998</v>
      </c>
      <c r="R802" s="4">
        <v>8.0519999999999996</v>
      </c>
      <c r="S802" s="4">
        <v>8.2680000000000007</v>
      </c>
      <c r="T802" s="4">
        <v>8.0820000000000007</v>
      </c>
      <c r="U802" s="4">
        <v>7.9610000000000003</v>
      </c>
      <c r="V802" s="26">
        <f t="shared" si="29"/>
        <v>1.6023970818134444E-2</v>
      </c>
      <c r="W802" s="26">
        <f t="shared" si="29"/>
        <v>1.8059638807223857E-2</v>
      </c>
      <c r="X802" s="26">
        <f t="shared" si="29"/>
        <v>1.6167247386759582E-2</v>
      </c>
      <c r="Y802" s="26">
        <f t="shared" si="28"/>
        <v>1.5896671634376552E-2</v>
      </c>
      <c r="Z802" s="26">
        <f t="shared" si="28"/>
        <v>1.4634736332849538E-2</v>
      </c>
      <c r="AA802" s="26">
        <f t="shared" si="28"/>
        <v>1.3981687701064092E-2</v>
      </c>
      <c r="AB802" s="26">
        <f t="shared" si="26"/>
        <v>1.5575932671774902E-2</v>
      </c>
    </row>
    <row r="803" spans="1:28" ht="15" customHeight="1" x14ac:dyDescent="0.25">
      <c r="A803" s="2">
        <v>802</v>
      </c>
      <c r="B803" s="1" t="s">
        <v>984</v>
      </c>
      <c r="C803" s="2" t="s">
        <v>1</v>
      </c>
      <c r="D803" s="1" t="s">
        <v>6</v>
      </c>
      <c r="E803" s="1" t="s">
        <v>14</v>
      </c>
      <c r="F803" s="1" t="s">
        <v>15</v>
      </c>
      <c r="G803" s="3" t="s">
        <v>15</v>
      </c>
      <c r="H803" s="4">
        <v>3.7381999999999999E-2</v>
      </c>
      <c r="I803" s="4">
        <v>4.8107999999999998E-2</v>
      </c>
      <c r="J803" s="4">
        <v>6.4223000000000002E-2</v>
      </c>
      <c r="K803" s="4">
        <v>7.5207999999999997E-2</v>
      </c>
      <c r="L803" s="4">
        <v>8.4256999999999999E-2</v>
      </c>
      <c r="M803" s="4">
        <v>0.100257</v>
      </c>
      <c r="N803" s="4">
        <v>0.12399399999999999</v>
      </c>
      <c r="O803" s="4">
        <v>0.72143800000000002</v>
      </c>
      <c r="P803" s="4">
        <v>0.94258200000000003</v>
      </c>
      <c r="Q803" s="4">
        <v>1.0138739999999999</v>
      </c>
      <c r="R803" s="4">
        <v>1.162561</v>
      </c>
      <c r="S803" s="4">
        <v>1.4672019999999999</v>
      </c>
      <c r="T803" s="4">
        <v>1.991155</v>
      </c>
      <c r="U803" s="4">
        <v>2.215573</v>
      </c>
      <c r="V803" s="26">
        <f t="shared" si="29"/>
        <v>5.1815956464727385E-2</v>
      </c>
      <c r="W803" s="26">
        <f t="shared" si="29"/>
        <v>5.1038530334761321E-2</v>
      </c>
      <c r="X803" s="26">
        <f t="shared" si="29"/>
        <v>6.3344163081408542E-2</v>
      </c>
      <c r="Y803" s="26">
        <f t="shared" si="28"/>
        <v>6.4691659190356465E-2</v>
      </c>
      <c r="Z803" s="26">
        <f t="shared" si="28"/>
        <v>5.7426993692756695E-2</v>
      </c>
      <c r="AA803" s="26">
        <f t="shared" si="28"/>
        <v>5.0351178085081272E-2</v>
      </c>
      <c r="AB803" s="26">
        <f t="shared" si="26"/>
        <v>5.5964754941498197E-2</v>
      </c>
    </row>
    <row r="804" spans="1:28" ht="15" customHeight="1" x14ac:dyDescent="0.25">
      <c r="A804" s="2">
        <v>803</v>
      </c>
      <c r="B804" s="1" t="s">
        <v>985</v>
      </c>
      <c r="C804" s="2" t="s">
        <v>33</v>
      </c>
      <c r="D804" s="1" t="s">
        <v>2</v>
      </c>
      <c r="E804" s="1" t="s">
        <v>18</v>
      </c>
      <c r="F804" s="1" t="s">
        <v>84</v>
      </c>
      <c r="G804" s="3" t="s">
        <v>85</v>
      </c>
      <c r="H804" s="4">
        <v>8.96950685499288E-2</v>
      </c>
      <c r="I804" s="4">
        <v>8.6565023662025078E-2</v>
      </c>
      <c r="J804" s="4">
        <v>3.4708520676754776E-3</v>
      </c>
      <c r="K804" s="4">
        <v>9.2950673977748449E-2</v>
      </c>
      <c r="L804" s="4">
        <v>9.5345292846144708E-2</v>
      </c>
      <c r="M804" s="4">
        <v>0.11694170571168101</v>
      </c>
      <c r="N804" s="4">
        <v>0.12382062957707402</v>
      </c>
      <c r="O804" s="4">
        <v>1.8669237935696712</v>
      </c>
      <c r="P804" s="4">
        <v>1.8637040625818275</v>
      </c>
      <c r="Q804" s="4">
        <v>2.0233632576948994</v>
      </c>
      <c r="R804" s="4">
        <v>2.4443318735929656</v>
      </c>
      <c r="S804" s="4">
        <v>2.7446637164618251</v>
      </c>
      <c r="T804" s="4">
        <v>2.9886278455184359</v>
      </c>
      <c r="U804" s="4">
        <v>2.9414978000000001</v>
      </c>
      <c r="V804" s="26">
        <f t="shared" si="29"/>
        <v>4.8044311641894287E-2</v>
      </c>
      <c r="W804" s="26">
        <f t="shared" si="29"/>
        <v>4.6447837615433842E-2</v>
      </c>
      <c r="X804" s="26">
        <f t="shared" si="29"/>
        <v>1.7153875135746106E-3</v>
      </c>
      <c r="Y804" s="26">
        <f t="shared" si="28"/>
        <v>3.8027026927860925E-2</v>
      </c>
      <c r="Z804" s="26">
        <f t="shared" si="28"/>
        <v>3.4738424337483254E-2</v>
      </c>
      <c r="AA804" s="26">
        <f t="shared" si="28"/>
        <v>3.9128895184135981E-2</v>
      </c>
      <c r="AB804" s="26">
        <f t="shared" si="26"/>
        <v>4.2094415157160413E-2</v>
      </c>
    </row>
    <row r="805" spans="1:28" ht="15" customHeight="1" x14ac:dyDescent="0.25">
      <c r="A805" s="2">
        <v>804</v>
      </c>
      <c r="B805" s="1" t="s">
        <v>986</v>
      </c>
      <c r="C805" s="2" t="s">
        <v>33</v>
      </c>
      <c r="D805" s="1" t="s">
        <v>2</v>
      </c>
      <c r="E805" s="1" t="s">
        <v>18</v>
      </c>
      <c r="F805" s="1" t="s">
        <v>84</v>
      </c>
      <c r="G805" s="3" t="s">
        <v>85</v>
      </c>
      <c r="H805" s="4">
        <v>4.4690583609481159E-2</v>
      </c>
      <c r="I805" s="4">
        <v>4.8636772007669346E-2</v>
      </c>
      <c r="J805" s="4">
        <v>4.9139014167438745E-2</v>
      </c>
      <c r="K805" s="4">
        <v>4.7946189037986406E-2</v>
      </c>
      <c r="L805" s="4">
        <v>4.9443946907298746E-2</v>
      </c>
      <c r="M805" s="4">
        <v>4.9569507447241097E-2</v>
      </c>
      <c r="N805" s="4">
        <v>0.1237668179431748</v>
      </c>
      <c r="O805" s="4">
        <v>2.2249417363884598</v>
      </c>
      <c r="P805" s="4">
        <v>2.1803408388789376</v>
      </c>
      <c r="Q805" s="4">
        <v>2.3598116935065367</v>
      </c>
      <c r="R805" s="4">
        <v>2.9532915227640517</v>
      </c>
      <c r="S805" s="4">
        <v>3.2272646209182621</v>
      </c>
      <c r="T805" s="4">
        <v>3.6246457926158122</v>
      </c>
      <c r="U805" s="4">
        <v>3.4848431</v>
      </c>
      <c r="V805" s="26">
        <f t="shared" si="29"/>
        <v>2.0086181529419826E-2</v>
      </c>
      <c r="W805" s="26">
        <f t="shared" si="29"/>
        <v>2.2306958224328283E-2</v>
      </c>
      <c r="X805" s="26">
        <f t="shared" si="29"/>
        <v>2.082327768044117E-2</v>
      </c>
      <c r="Y805" s="26">
        <f t="shared" si="28"/>
        <v>1.6234831092161364E-2</v>
      </c>
      <c r="Z805" s="26">
        <f t="shared" si="28"/>
        <v>1.532069808803913E-2</v>
      </c>
      <c r="AA805" s="26">
        <f t="shared" si="28"/>
        <v>1.3675683165573008E-2</v>
      </c>
      <c r="AB805" s="26">
        <f t="shared" si="26"/>
        <v>3.5515750463248917E-2</v>
      </c>
    </row>
    <row r="806" spans="1:28" ht="15" customHeight="1" x14ac:dyDescent="0.25">
      <c r="A806" s="2">
        <v>805</v>
      </c>
      <c r="B806" s="1" t="s">
        <v>987</v>
      </c>
      <c r="C806" s="2" t="s">
        <v>54</v>
      </c>
      <c r="D806" s="1" t="s">
        <v>6</v>
      </c>
      <c r="E806" s="1" t="s">
        <v>7</v>
      </c>
      <c r="F806" s="1" t="s">
        <v>8</v>
      </c>
      <c r="G806" s="3" t="s">
        <v>8</v>
      </c>
      <c r="H806" s="4">
        <v>3.2275999999999997E-3</v>
      </c>
      <c r="I806" s="4">
        <v>1.2231799999999999E-2</v>
      </c>
      <c r="J806" s="4">
        <v>1.8368700000000002E-2</v>
      </c>
      <c r="K806" s="4">
        <v>4.2738499999999999E-2</v>
      </c>
      <c r="L806" s="4">
        <v>6.0171200000000001E-2</v>
      </c>
      <c r="M806" s="4">
        <v>8.6806999999999995E-2</v>
      </c>
      <c r="N806" s="4">
        <v>0.12364</v>
      </c>
      <c r="O806" s="4">
        <v>6.5626000000000004E-2</v>
      </c>
      <c r="P806" s="4">
        <v>0.14356200000000002</v>
      </c>
      <c r="Q806" s="4">
        <v>0.27185500000000001</v>
      </c>
      <c r="R806" s="4">
        <v>0.589418</v>
      </c>
      <c r="S806" s="4">
        <v>0.98824900000000004</v>
      </c>
      <c r="T806" s="4">
        <v>1.323169</v>
      </c>
      <c r="U806" s="4">
        <v>1.7991459999999999</v>
      </c>
      <c r="V806" s="26">
        <f t="shared" si="29"/>
        <v>4.9181726754639922E-2</v>
      </c>
      <c r="W806" s="26">
        <f t="shared" si="29"/>
        <v>8.5202212284587825E-2</v>
      </c>
      <c r="X806" s="26">
        <f t="shared" si="29"/>
        <v>6.7568005002666867E-2</v>
      </c>
      <c r="Y806" s="26">
        <f t="shared" si="28"/>
        <v>7.2509662073435149E-2</v>
      </c>
      <c r="Z806" s="26">
        <f t="shared" si="28"/>
        <v>6.0886679369268268E-2</v>
      </c>
      <c r="AA806" s="26">
        <f t="shared" si="28"/>
        <v>6.5605376183994632E-2</v>
      </c>
      <c r="AB806" s="26">
        <f t="shared" si="26"/>
        <v>6.8721493419655777E-2</v>
      </c>
    </row>
    <row r="807" spans="1:28" ht="15" customHeight="1" x14ac:dyDescent="0.25">
      <c r="A807" s="2">
        <v>806</v>
      </c>
      <c r="B807" s="5" t="s">
        <v>988</v>
      </c>
      <c r="C807" s="2" t="s">
        <v>13</v>
      </c>
      <c r="D807" s="5" t="s">
        <v>50</v>
      </c>
      <c r="E807" s="5" t="s">
        <v>51</v>
      </c>
      <c r="F807" s="5" t="s">
        <v>52</v>
      </c>
      <c r="G807" s="6" t="s">
        <v>52</v>
      </c>
      <c r="H807" s="4">
        <v>5.2965823364889586E-2</v>
      </c>
      <c r="I807" s="4">
        <v>7.7763779778837888E-2</v>
      </c>
      <c r="J807" s="4">
        <v>9.6933566952943931E-2</v>
      </c>
      <c r="K807" s="4">
        <v>9.4618743259276758E-2</v>
      </c>
      <c r="L807" s="4">
        <v>9.8511530676794634E-2</v>
      </c>
      <c r="M807" s="4">
        <v>4.5945680058147226E-2</v>
      </c>
      <c r="N807" s="4">
        <v>0.12350626511300154</v>
      </c>
      <c r="O807" s="4">
        <v>9.648313438570181</v>
      </c>
      <c r="P807" s="4">
        <v>11.023497672550651</v>
      </c>
      <c r="Q807" s="4">
        <v>14.642861865749911</v>
      </c>
      <c r="R807" s="4">
        <v>15.658993995228542</v>
      </c>
      <c r="S807" s="4">
        <v>16.257555877583513</v>
      </c>
      <c r="T807" s="4">
        <v>17.581934844415599</v>
      </c>
      <c r="U807" s="4">
        <v>19.897338479999998</v>
      </c>
      <c r="V807" s="26">
        <f t="shared" si="29"/>
        <v>5.4896458020479467E-3</v>
      </c>
      <c r="W807" s="26">
        <f t="shared" si="29"/>
        <v>7.0543653283907911E-3</v>
      </c>
      <c r="X807" s="26">
        <f t="shared" si="29"/>
        <v>6.6198512177236624E-3</v>
      </c>
      <c r="Y807" s="26">
        <f t="shared" si="28"/>
        <v>6.0424535118991729E-3</v>
      </c>
      <c r="Z807" s="26">
        <f t="shared" si="28"/>
        <v>6.0594305453149809E-3</v>
      </c>
      <c r="AA807" s="26">
        <f t="shared" si="28"/>
        <v>2.6132323014915826E-3</v>
      </c>
      <c r="AB807" s="26">
        <f t="shared" si="28"/>
        <v>6.2071751574787276E-3</v>
      </c>
    </row>
    <row r="808" spans="1:28" ht="15" customHeight="1" x14ac:dyDescent="0.25">
      <c r="A808" s="2">
        <v>784</v>
      </c>
      <c r="B808" s="1" t="s">
        <v>965</v>
      </c>
      <c r="C808" s="2" t="s">
        <v>377</v>
      </c>
      <c r="D808" s="1" t="s">
        <v>26</v>
      </c>
      <c r="E808" s="1" t="s">
        <v>27</v>
      </c>
      <c r="F808" s="1" t="s">
        <v>28</v>
      </c>
      <c r="G808" s="3" t="s">
        <v>28</v>
      </c>
      <c r="H808" s="4">
        <v>1.1659871899559093E-2</v>
      </c>
      <c r="I808" s="4">
        <v>2.0829423132706928E-2</v>
      </c>
      <c r="J808" s="4">
        <v>4.4002263874446078E-2</v>
      </c>
      <c r="K808" s="4">
        <v>6.2098680558604902E-2</v>
      </c>
      <c r="L808" s="4">
        <v>9.0502603979343357E-2</v>
      </c>
      <c r="M808" s="4">
        <v>9.0749454227774029E-2</v>
      </c>
      <c r="N808" s="4">
        <v>0.12336326076676681</v>
      </c>
      <c r="O808" s="4">
        <v>0.38161089901131617</v>
      </c>
      <c r="P808" s="4">
        <v>0.44646835742582369</v>
      </c>
      <c r="Q808" s="4">
        <v>0.60805794838126281</v>
      </c>
      <c r="R808" s="4">
        <v>0.75075474391708019</v>
      </c>
      <c r="S808" s="4">
        <v>0.89701245990703204</v>
      </c>
      <c r="T808" s="4">
        <v>0.98922279683976078</v>
      </c>
      <c r="U808" s="4">
        <v>1.1385966199999999</v>
      </c>
      <c r="V808" s="26">
        <f t="shared" si="29"/>
        <v>3.0554347189159642E-2</v>
      </c>
      <c r="W808" s="26">
        <f t="shared" si="29"/>
        <v>4.6653750005491781E-2</v>
      </c>
      <c r="X808" s="26">
        <f t="shared" si="29"/>
        <v>7.2365247410360142E-2</v>
      </c>
      <c r="Y808" s="26">
        <f t="shared" si="28"/>
        <v>8.2715002551437239E-2</v>
      </c>
      <c r="Z808" s="26">
        <f t="shared" si="28"/>
        <v>0.10089336327471216</v>
      </c>
      <c r="AA808" s="26">
        <f t="shared" si="28"/>
        <v>9.173813474344554E-2</v>
      </c>
      <c r="AB808" s="26">
        <f t="shared" si="28"/>
        <v>0.10834676530724886</v>
      </c>
    </row>
    <row r="809" spans="1:28" ht="15" customHeight="1" x14ac:dyDescent="0.25">
      <c r="A809" s="2">
        <v>807</v>
      </c>
      <c r="B809" s="1" t="s">
        <v>989</v>
      </c>
      <c r="C809" s="2" t="s">
        <v>17</v>
      </c>
      <c r="D809" s="1" t="s">
        <v>131</v>
      </c>
      <c r="E809" s="1" t="s">
        <v>131</v>
      </c>
      <c r="F809" s="1" t="s">
        <v>875</v>
      </c>
      <c r="G809" s="3" t="s">
        <v>875</v>
      </c>
      <c r="H809" s="4">
        <v>7.1360709417151433E-2</v>
      </c>
      <c r="I809" s="4">
        <v>8.3289348713213737E-2</v>
      </c>
      <c r="J809" s="4">
        <v>9.6906998883054749E-2</v>
      </c>
      <c r="K809" s="4">
        <v>0.10968014361600643</v>
      </c>
      <c r="L809" s="4">
        <v>0.10894120135872823</v>
      </c>
      <c r="M809" s="4">
        <v>0.11379710762084208</v>
      </c>
      <c r="N809" s="4">
        <v>0.12308666742662511</v>
      </c>
      <c r="O809" s="4">
        <v>12.424680677055189</v>
      </c>
      <c r="P809" s="4">
        <v>13.635595910374928</v>
      </c>
      <c r="Q809" s="4">
        <v>14.814419937092874</v>
      </c>
      <c r="R809" s="4">
        <v>12.81727014202913</v>
      </c>
      <c r="S809" s="4">
        <v>13.326823610012253</v>
      </c>
      <c r="T809" s="4">
        <v>14.223055004911094</v>
      </c>
      <c r="U809" s="4">
        <v>16.02332947</v>
      </c>
      <c r="V809" s="26">
        <f t="shared" si="29"/>
        <v>5.7434642605289753E-3</v>
      </c>
      <c r="W809" s="26">
        <f t="shared" si="29"/>
        <v>6.1082294650460639E-3</v>
      </c>
      <c r="X809" s="26">
        <f t="shared" si="29"/>
        <v>6.5413967806066805E-3</v>
      </c>
      <c r="Y809" s="26">
        <f t="shared" si="28"/>
        <v>8.5572155693554516E-3</v>
      </c>
      <c r="Z809" s="26">
        <f t="shared" si="28"/>
        <v>8.1745811715315461E-3</v>
      </c>
      <c r="AA809" s="26">
        <f t="shared" si="28"/>
        <v>8.0008906371766796E-3</v>
      </c>
      <c r="AB809" s="26">
        <f t="shared" si="28"/>
        <v>7.6817160663816214E-3</v>
      </c>
    </row>
    <row r="810" spans="1:28" s="33" customFormat="1" ht="15" customHeight="1" x14ac:dyDescent="0.25">
      <c r="A810" s="28">
        <v>808</v>
      </c>
      <c r="B810" s="29" t="s">
        <v>990</v>
      </c>
      <c r="C810" s="28" t="s">
        <v>1</v>
      </c>
      <c r="D810" s="29" t="s">
        <v>139</v>
      </c>
      <c r="E810" s="29" t="s">
        <v>151</v>
      </c>
      <c r="F810" s="29" t="s">
        <v>152</v>
      </c>
      <c r="G810" s="30" t="s">
        <v>625</v>
      </c>
      <c r="H810" s="31">
        <v>0.06</v>
      </c>
      <c r="I810" s="31">
        <v>5.8999999999999997E-2</v>
      </c>
      <c r="J810" s="31">
        <v>5.5E-2</v>
      </c>
      <c r="K810" s="31">
        <v>5.8999999999999997E-2</v>
      </c>
      <c r="L810" s="31">
        <v>7.9000000000000001E-2</v>
      </c>
      <c r="M810" s="31">
        <v>0.122</v>
      </c>
      <c r="N810" s="31">
        <v>0.123</v>
      </c>
      <c r="O810" s="31">
        <v>80.676000000000002</v>
      </c>
      <c r="P810" s="31">
        <v>90.558999999999997</v>
      </c>
      <c r="Q810" s="31">
        <v>90.558999999999997</v>
      </c>
      <c r="R810" s="31">
        <v>89.804000000000002</v>
      </c>
      <c r="S810" s="31">
        <v>81.200999999999993</v>
      </c>
      <c r="T810" s="31">
        <v>67.701999999999998</v>
      </c>
      <c r="U810" s="31">
        <v>62.345999999999997</v>
      </c>
      <c r="V810" s="26">
        <f t="shared" si="29"/>
        <v>7.4371560315335413E-4</v>
      </c>
      <c r="W810" s="26">
        <f t="shared" si="29"/>
        <v>6.5150896100884506E-4</v>
      </c>
      <c r="X810" s="26">
        <f t="shared" si="29"/>
        <v>6.0733886195739795E-4</v>
      </c>
      <c r="Y810" s="26">
        <f t="shared" si="28"/>
        <v>6.5698632577613461E-4</v>
      </c>
      <c r="Z810" s="26">
        <f t="shared" si="28"/>
        <v>9.7289442248248181E-4</v>
      </c>
      <c r="AA810" s="26">
        <f t="shared" si="28"/>
        <v>1.80201471152994E-3</v>
      </c>
      <c r="AB810" s="26">
        <f t="shared" si="28"/>
        <v>1.9728611298238862E-3</v>
      </c>
    </row>
    <row r="811" spans="1:28" ht="15" customHeight="1" x14ac:dyDescent="0.25">
      <c r="A811" s="2">
        <v>809</v>
      </c>
      <c r="B811" s="1" t="s">
        <v>991</v>
      </c>
      <c r="C811" s="2" t="s">
        <v>107</v>
      </c>
      <c r="D811" s="1" t="s">
        <v>50</v>
      </c>
      <c r="E811" s="1" t="s">
        <v>51</v>
      </c>
      <c r="F811" s="1" t="s">
        <v>135</v>
      </c>
      <c r="G811" s="3" t="s">
        <v>136</v>
      </c>
      <c r="H811" s="4">
        <v>6.3152475809989519E-2</v>
      </c>
      <c r="I811" s="4">
        <v>9.106817996620889E-2</v>
      </c>
      <c r="J811" s="4">
        <v>0.12432858557209606</v>
      </c>
      <c r="K811" s="4">
        <v>0.1452700119883705</v>
      </c>
      <c r="L811" s="4">
        <v>0.10883090430178309</v>
      </c>
      <c r="M811" s="4">
        <v>8.1569000877997538E-2</v>
      </c>
      <c r="N811" s="4">
        <v>0.12288302575812314</v>
      </c>
      <c r="O811" s="4">
        <v>3.7089017601837528</v>
      </c>
      <c r="P811" s="4">
        <v>4.7485482386920648</v>
      </c>
      <c r="Q811" s="4">
        <v>4.6351663838417254</v>
      </c>
      <c r="R811" s="4">
        <v>4.0508441188148101</v>
      </c>
      <c r="S811" s="4">
        <v>3.3566092704802601</v>
      </c>
      <c r="T811" s="4">
        <v>2.4045541954266954</v>
      </c>
      <c r="U811" s="4">
        <v>2.4327029900000001</v>
      </c>
      <c r="V811" s="26">
        <f t="shared" si="29"/>
        <v>1.7027271115118647E-2</v>
      </c>
      <c r="W811" s="26">
        <f t="shared" si="29"/>
        <v>1.9178109895603087E-2</v>
      </c>
      <c r="X811" s="26">
        <f t="shared" si="29"/>
        <v>2.6822895938645865E-2</v>
      </c>
      <c r="Y811" s="26">
        <f t="shared" si="28"/>
        <v>3.5861664316738352E-2</v>
      </c>
      <c r="Z811" s="26">
        <f t="shared" si="28"/>
        <v>3.2422869488831413E-2</v>
      </c>
      <c r="AA811" s="26">
        <f t="shared" si="28"/>
        <v>3.3922712589775035E-2</v>
      </c>
      <c r="AB811" s="26">
        <f t="shared" si="28"/>
        <v>5.0512958739004604E-2</v>
      </c>
    </row>
    <row r="812" spans="1:28" ht="15" customHeight="1" x14ac:dyDescent="0.25">
      <c r="A812" s="2">
        <v>810</v>
      </c>
      <c r="B812" s="1" t="s">
        <v>992</v>
      </c>
      <c r="C812" s="2" t="s">
        <v>1</v>
      </c>
      <c r="D812" s="1" t="s">
        <v>26</v>
      </c>
      <c r="E812" s="1" t="s">
        <v>27</v>
      </c>
      <c r="F812" s="1" t="s">
        <v>58</v>
      </c>
      <c r="G812" s="3" t="s">
        <v>58</v>
      </c>
      <c r="H812" s="4">
        <v>4.7569999999999999E-3</v>
      </c>
      <c r="I812" s="4">
        <v>2.7917000000000001E-2</v>
      </c>
      <c r="J812" s="4">
        <v>2.9780999999999998E-2</v>
      </c>
      <c r="K812" s="4">
        <v>4.4279000000000006E-2</v>
      </c>
      <c r="L812" s="4">
        <v>5.6292000000000002E-2</v>
      </c>
      <c r="M812" s="4">
        <v>7.4276999999999996E-2</v>
      </c>
      <c r="N812" s="4">
        <v>0.122721</v>
      </c>
      <c r="O812" s="4">
        <v>6.9210000000000001E-3</v>
      </c>
      <c r="P812" s="4">
        <v>4.4169999999999999E-3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26">
        <f t="shared" si="29"/>
        <v>0.68732842074844669</v>
      </c>
      <c r="W812" s="26">
        <f t="shared" si="29"/>
        <v>6.3203531808920088</v>
      </c>
      <c r="X812" s="26" t="e">
        <f t="shared" si="29"/>
        <v>#DIV/0!</v>
      </c>
      <c r="Y812" s="26" t="e">
        <f t="shared" si="28"/>
        <v>#DIV/0!</v>
      </c>
      <c r="Z812" s="26" t="e">
        <f t="shared" si="28"/>
        <v>#DIV/0!</v>
      </c>
      <c r="AA812" s="26" t="e">
        <f t="shared" si="28"/>
        <v>#DIV/0!</v>
      </c>
      <c r="AB812" s="26" t="e">
        <f t="shared" si="28"/>
        <v>#DIV/0!</v>
      </c>
    </row>
    <row r="813" spans="1:28" ht="15" customHeight="1" x14ac:dyDescent="0.25">
      <c r="A813" s="2">
        <v>811</v>
      </c>
      <c r="B813" s="1" t="s">
        <v>993</v>
      </c>
      <c r="C813" s="2" t="s">
        <v>107</v>
      </c>
      <c r="D813" s="1" t="s">
        <v>50</v>
      </c>
      <c r="E813" s="1" t="s">
        <v>51</v>
      </c>
      <c r="F813" s="1" t="s">
        <v>135</v>
      </c>
      <c r="G813" s="3" t="s">
        <v>136</v>
      </c>
      <c r="H813" s="4">
        <v>5.435468226215006E-2</v>
      </c>
      <c r="I813" s="4">
        <v>8.1402843164238362E-2</v>
      </c>
      <c r="J813" s="4">
        <v>8.6264395152205867E-2</v>
      </c>
      <c r="K813" s="4">
        <v>0.10030426037839932</v>
      </c>
      <c r="L813" s="4">
        <v>0.11246565107794811</v>
      </c>
      <c r="M813" s="4">
        <v>0.10332293999436346</v>
      </c>
      <c r="N813" s="4">
        <v>0.12264078143963233</v>
      </c>
      <c r="O813" s="4">
        <v>2.4651003049145905</v>
      </c>
      <c r="P813" s="4">
        <v>2.7550265074045219</v>
      </c>
      <c r="Q813" s="4">
        <v>2.6291373303591419</v>
      </c>
      <c r="R813" s="4">
        <v>3.3415266080522366</v>
      </c>
      <c r="S813" s="4">
        <v>3.6692414573966481</v>
      </c>
      <c r="T813" s="4">
        <v>3.3517289412252831</v>
      </c>
      <c r="U813" s="4">
        <v>3.5066520699999999</v>
      </c>
      <c r="V813" s="26">
        <f t="shared" si="29"/>
        <v>2.2049683801419719E-2</v>
      </c>
      <c r="W813" s="26">
        <f t="shared" si="29"/>
        <v>2.9547027204804292E-2</v>
      </c>
      <c r="X813" s="26">
        <f t="shared" si="29"/>
        <v>3.2810912597107313E-2</v>
      </c>
      <c r="Y813" s="26">
        <f t="shared" si="28"/>
        <v>3.0017495637081369E-2</v>
      </c>
      <c r="Z813" s="26">
        <f t="shared" si="28"/>
        <v>3.0650926733435321E-2</v>
      </c>
      <c r="AA813" s="26">
        <f t="shared" si="28"/>
        <v>3.0826758907476555E-2</v>
      </c>
      <c r="AB813" s="26">
        <f t="shared" si="28"/>
        <v>3.4973752454326712E-2</v>
      </c>
    </row>
    <row r="814" spans="1:28" ht="15" customHeight="1" x14ac:dyDescent="0.25">
      <c r="A814" s="2">
        <v>812</v>
      </c>
      <c r="B814" s="1" t="s">
        <v>994</v>
      </c>
      <c r="C814" s="2" t="s">
        <v>45</v>
      </c>
      <c r="D814" s="1" t="s">
        <v>26</v>
      </c>
      <c r="E814" s="1" t="s">
        <v>113</v>
      </c>
      <c r="F814" s="1" t="s">
        <v>114</v>
      </c>
      <c r="G814" s="3" t="s">
        <v>115</v>
      </c>
      <c r="H814" s="4">
        <v>2.8602699999999998E-2</v>
      </c>
      <c r="I814" s="4">
        <v>3.53348E-2</v>
      </c>
      <c r="J814" s="4">
        <v>4.1551400000000002E-2</v>
      </c>
      <c r="K814" s="4">
        <v>4.6562800000000001E-2</v>
      </c>
      <c r="L814" s="4">
        <v>4.3284400000000001E-2</v>
      </c>
      <c r="M814" s="4">
        <v>7.712999999999999E-2</v>
      </c>
      <c r="N814" s="4">
        <v>0.12245399999999999</v>
      </c>
      <c r="O814" s="4">
        <v>0.19046440000000001</v>
      </c>
      <c r="P814" s="4">
        <v>0.21850273000000001</v>
      </c>
      <c r="Q814" s="4">
        <v>0.25431999999999999</v>
      </c>
      <c r="R814" s="4">
        <v>0.28201399999999999</v>
      </c>
      <c r="S814" s="4">
        <v>0.62356050000000007</v>
      </c>
      <c r="T814" s="4">
        <v>0.62356050000000007</v>
      </c>
      <c r="U814" s="4">
        <v>1.2139249999999999</v>
      </c>
      <c r="V814" s="26">
        <f t="shared" si="29"/>
        <v>0.15017347073783865</v>
      </c>
      <c r="W814" s="26">
        <f t="shared" si="29"/>
        <v>0.16171331131652222</v>
      </c>
      <c r="X814" s="26">
        <f t="shared" si="29"/>
        <v>0.16338235294117648</v>
      </c>
      <c r="Y814" s="26">
        <f t="shared" si="28"/>
        <v>0.16510811519995464</v>
      </c>
      <c r="Z814" s="26">
        <f t="shared" si="28"/>
        <v>6.941491643553431E-2</v>
      </c>
      <c r="AA814" s="26">
        <f t="shared" si="28"/>
        <v>0.12369288946301117</v>
      </c>
      <c r="AB814" s="26">
        <f t="shared" si="28"/>
        <v>0.10087443622958585</v>
      </c>
    </row>
    <row r="815" spans="1:28" ht="15" customHeight="1" x14ac:dyDescent="0.25">
      <c r="A815" s="2">
        <v>813</v>
      </c>
      <c r="B815" s="1" t="s">
        <v>995</v>
      </c>
      <c r="C815" s="2" t="s">
        <v>54</v>
      </c>
      <c r="D815" s="1" t="s">
        <v>50</v>
      </c>
      <c r="E815" s="1" t="s">
        <v>51</v>
      </c>
      <c r="F815" s="1" t="s">
        <v>145</v>
      </c>
      <c r="G815" s="3" t="s">
        <v>146</v>
      </c>
      <c r="H815" s="4">
        <v>0.37369372799999995</v>
      </c>
      <c r="I815" s="4">
        <v>0.36208177599999997</v>
      </c>
      <c r="J815" s="4">
        <v>0.32830155199999994</v>
      </c>
      <c r="K815" s="4">
        <v>0.28818753599999997</v>
      </c>
      <c r="L815" s="4">
        <v>0.14145468799999997</v>
      </c>
      <c r="M815" s="4">
        <v>0.11823078399999999</v>
      </c>
      <c r="N815" s="4">
        <v>0.12245331199999998</v>
      </c>
      <c r="O815" s="4">
        <v>9.6104737279999988</v>
      </c>
      <c r="P815" s="4">
        <v>9.3655671040000001</v>
      </c>
      <c r="Q815" s="4">
        <v>9.380345951999999</v>
      </c>
      <c r="R815" s="4">
        <v>9.5661371839999987</v>
      </c>
      <c r="S815" s="4">
        <v>4.173968927999999</v>
      </c>
      <c r="T815" s="4">
        <v>3.4835855999999998E-2</v>
      </c>
      <c r="U815" s="4">
        <v>1.0556319999999999E-2</v>
      </c>
      <c r="V815" s="26">
        <f t="shared" si="29"/>
        <v>3.8884007029876974E-2</v>
      </c>
      <c r="W815" s="26">
        <f t="shared" si="29"/>
        <v>3.8660955816050495E-2</v>
      </c>
      <c r="X815" s="26">
        <f t="shared" si="29"/>
        <v>3.4998874634256133E-2</v>
      </c>
      <c r="Y815" s="26">
        <f t="shared" si="28"/>
        <v>3.0125800044140366E-2</v>
      </c>
      <c r="Z815" s="26">
        <f t="shared" si="28"/>
        <v>3.3889731917046029E-2</v>
      </c>
      <c r="AA815" s="26">
        <f t="shared" si="28"/>
        <v>3.393939393939394</v>
      </c>
      <c r="AB815" s="26">
        <f t="shared" si="28"/>
        <v>11.6</v>
      </c>
    </row>
    <row r="816" spans="1:28" ht="15" customHeight="1" x14ac:dyDescent="0.25">
      <c r="A816" s="2">
        <v>814</v>
      </c>
      <c r="B816" s="1" t="s">
        <v>996</v>
      </c>
      <c r="C816" s="2" t="s">
        <v>107</v>
      </c>
      <c r="D816" s="1" t="s">
        <v>131</v>
      </c>
      <c r="E816" s="1" t="s">
        <v>131</v>
      </c>
      <c r="F816" s="1" t="s">
        <v>132</v>
      </c>
      <c r="G816" s="3" t="s">
        <v>306</v>
      </c>
      <c r="H816" s="4">
        <v>4.5603349955522093E-2</v>
      </c>
      <c r="I816" s="4">
        <v>6.1256977865171952E-2</v>
      </c>
      <c r="J816" s="4">
        <v>7.1737938204293375E-2</v>
      </c>
      <c r="K816" s="4">
        <v>8.3549644287915864E-2</v>
      </c>
      <c r="L816" s="4">
        <v>9.0824509629527886E-2</v>
      </c>
      <c r="M816" s="4">
        <v>0.10696413863386695</v>
      </c>
      <c r="N816" s="4">
        <v>0.12237681398419013</v>
      </c>
      <c r="O816" s="4">
        <v>1.4751166968092932</v>
      </c>
      <c r="P816" s="4">
        <v>1.663013688244966</v>
      </c>
      <c r="Q816" s="4">
        <v>1.7628464877636023</v>
      </c>
      <c r="R816" s="4">
        <v>2.077653720612112</v>
      </c>
      <c r="S816" s="4">
        <v>2.3178311884848415</v>
      </c>
      <c r="T816" s="4">
        <v>2.2585618261975613</v>
      </c>
      <c r="U816" s="4">
        <v>2.5910721800000003</v>
      </c>
      <c r="V816" s="26">
        <f t="shared" si="29"/>
        <v>3.0915079501278135E-2</v>
      </c>
      <c r="W816" s="26">
        <f t="shared" si="29"/>
        <v>3.6834921022098434E-2</v>
      </c>
      <c r="X816" s="26">
        <f t="shared" si="29"/>
        <v>4.0694376227451423E-2</v>
      </c>
      <c r="Y816" s="26">
        <f t="shared" si="28"/>
        <v>4.0213459759454395E-2</v>
      </c>
      <c r="Z816" s="26">
        <f t="shared" si="28"/>
        <v>3.9185127062208343E-2</v>
      </c>
      <c r="AA816" s="26">
        <f t="shared" si="28"/>
        <v>4.735940251586921E-2</v>
      </c>
      <c r="AB816" s="26">
        <f t="shared" si="28"/>
        <v>4.7230183291995409E-2</v>
      </c>
    </row>
    <row r="817" spans="1:28" ht="15" customHeight="1" x14ac:dyDescent="0.25">
      <c r="A817" s="2">
        <v>815</v>
      </c>
      <c r="B817" s="1" t="s">
        <v>997</v>
      </c>
      <c r="C817" s="2" t="s">
        <v>1</v>
      </c>
      <c r="D817" s="1" t="s">
        <v>26</v>
      </c>
      <c r="E817" s="1" t="s">
        <v>27</v>
      </c>
      <c r="F817" s="1" t="s">
        <v>58</v>
      </c>
      <c r="G817" s="3" t="s">
        <v>58</v>
      </c>
      <c r="H817" s="4" t="s">
        <v>89</v>
      </c>
      <c r="I817" s="4">
        <v>4.1088900000000005E-2</v>
      </c>
      <c r="J817" s="4">
        <v>4.5432899999999998E-2</v>
      </c>
      <c r="K817" s="4">
        <v>4.6581899999999996E-2</v>
      </c>
      <c r="L817" s="4">
        <v>7.0186000000000012E-2</v>
      </c>
      <c r="M817" s="4">
        <v>9.8270999999999997E-2</v>
      </c>
      <c r="N817" s="4">
        <v>0.12209099999999999</v>
      </c>
      <c r="O817" s="4" t="s">
        <v>89</v>
      </c>
      <c r="P817" s="4">
        <v>5.720737E-2</v>
      </c>
      <c r="Q817" s="4">
        <v>6.3825999999999994E-2</v>
      </c>
      <c r="R817" s="4">
        <v>5.8034999999999996E-2</v>
      </c>
      <c r="S817" s="4">
        <v>4.7796999999999999E-2</v>
      </c>
      <c r="T817" s="4">
        <v>0.100854</v>
      </c>
      <c r="U817" s="4">
        <v>9.1879999999999989E-2</v>
      </c>
      <c r="V817" s="26" t="e">
        <f t="shared" si="29"/>
        <v>#VALUE!</v>
      </c>
      <c r="W817" s="26">
        <f t="shared" si="29"/>
        <v>0.71824486949845801</v>
      </c>
      <c r="X817" s="26">
        <f t="shared" si="29"/>
        <v>0.71182433491053809</v>
      </c>
      <c r="Y817" s="26">
        <f t="shared" si="28"/>
        <v>0.80265184802274492</v>
      </c>
      <c r="Z817" s="26">
        <f t="shared" si="28"/>
        <v>1.4684185199907946</v>
      </c>
      <c r="AA817" s="26">
        <f t="shared" si="28"/>
        <v>0.97438872032839552</v>
      </c>
      <c r="AB817" s="26">
        <f t="shared" si="28"/>
        <v>1.3288093164997823</v>
      </c>
    </row>
    <row r="818" spans="1:28" ht="15" customHeight="1" x14ac:dyDescent="0.25">
      <c r="A818" s="2">
        <v>816</v>
      </c>
      <c r="B818" s="1" t="s">
        <v>998</v>
      </c>
      <c r="C818" s="2" t="s">
        <v>33</v>
      </c>
      <c r="D818" s="1" t="s">
        <v>131</v>
      </c>
      <c r="E818" s="1" t="s">
        <v>131</v>
      </c>
      <c r="F818" s="1" t="s">
        <v>132</v>
      </c>
      <c r="G818" s="3" t="s">
        <v>133</v>
      </c>
      <c r="H818" s="4">
        <v>0.12330941894730953</v>
      </c>
      <c r="I818" s="4">
        <v>0.12360538307744708</v>
      </c>
      <c r="J818" s="4">
        <v>0.12571300642842662</v>
      </c>
      <c r="K818" s="4">
        <v>0.12474439654797645</v>
      </c>
      <c r="L818" s="4">
        <v>0.12428699743776386</v>
      </c>
      <c r="M818" s="4">
        <v>0.12291480010712612</v>
      </c>
      <c r="N818" s="4">
        <v>0.12197309605668845</v>
      </c>
      <c r="O818" s="4">
        <v>5.5252198163879118</v>
      </c>
      <c r="P818" s="4">
        <v>5.7278296849920771</v>
      </c>
      <c r="Q818" s="4">
        <v>5.6145471720294271</v>
      </c>
      <c r="R818" s="4">
        <v>5.8341704938114995</v>
      </c>
      <c r="S818" s="4">
        <v>5.7556861876650238</v>
      </c>
      <c r="T818" s="4">
        <v>5.7556054701749861</v>
      </c>
      <c r="U818" s="4">
        <v>5.5297130900000004</v>
      </c>
      <c r="V818" s="26">
        <f t="shared" si="29"/>
        <v>2.2317558946989103E-2</v>
      </c>
      <c r="W818" s="26">
        <f t="shared" si="29"/>
        <v>2.1579793722099481E-2</v>
      </c>
      <c r="X818" s="26">
        <f t="shared" si="29"/>
        <v>2.2390586912281039E-2</v>
      </c>
      <c r="Y818" s="26">
        <f t="shared" si="28"/>
        <v>2.1381685139352204E-2</v>
      </c>
      <c r="Z818" s="26">
        <f t="shared" si="28"/>
        <v>2.1593775856668936E-2</v>
      </c>
      <c r="AA818" s="26">
        <f t="shared" si="28"/>
        <v>2.1355668095052592E-2</v>
      </c>
      <c r="AB818" s="26">
        <f t="shared" si="28"/>
        <v>2.2057762142716961E-2</v>
      </c>
    </row>
    <row r="819" spans="1:28" ht="15" customHeight="1" x14ac:dyDescent="0.25">
      <c r="A819" s="2">
        <v>817</v>
      </c>
      <c r="B819" s="1" t="s">
        <v>999</v>
      </c>
      <c r="C819" s="2" t="s">
        <v>45</v>
      </c>
      <c r="D819" s="1" t="s">
        <v>6</v>
      </c>
      <c r="E819" s="1" t="s">
        <v>14</v>
      </c>
      <c r="F819" s="1" t="s">
        <v>97</v>
      </c>
      <c r="G819" s="3" t="s">
        <v>98</v>
      </c>
      <c r="H819" s="4">
        <v>7.7044646633972369E-2</v>
      </c>
      <c r="I819" s="4">
        <v>9.3589490622677976E-2</v>
      </c>
      <c r="J819" s="4">
        <v>0.10556598216674098</v>
      </c>
      <c r="K819" s="4">
        <v>0.1092700517164512</v>
      </c>
      <c r="L819" s="4">
        <v>0.10680067201664438</v>
      </c>
      <c r="M819" s="4">
        <v>0.10964045867142221</v>
      </c>
      <c r="N819" s="4">
        <v>0.12174041920047556</v>
      </c>
      <c r="O819" s="4">
        <v>1.1135667756278795</v>
      </c>
      <c r="P819" s="4">
        <v>1.3658139119631449</v>
      </c>
      <c r="Q819" s="4">
        <v>1.5196562672611087</v>
      </c>
      <c r="R819" s="4">
        <v>1.484097199583891</v>
      </c>
      <c r="S819" s="4">
        <v>1.4491554768316246</v>
      </c>
      <c r="T819" s="4">
        <v>1.4692809213850502</v>
      </c>
      <c r="U819" s="4">
        <v>1.6616456000000004</v>
      </c>
      <c r="V819" s="26">
        <f t="shared" si="29"/>
        <v>6.9187271316110424E-2</v>
      </c>
      <c r="W819" s="26">
        <f t="shared" si="29"/>
        <v>6.8522871090218762E-2</v>
      </c>
      <c r="X819" s="26">
        <f t="shared" si="29"/>
        <v>6.9467013324666885E-2</v>
      </c>
      <c r="Y819" s="26">
        <f t="shared" si="28"/>
        <v>7.3627287853577361E-2</v>
      </c>
      <c r="Z819" s="26">
        <f t="shared" si="28"/>
        <v>7.3698560109056815E-2</v>
      </c>
      <c r="AA819" s="26">
        <f t="shared" si="28"/>
        <v>7.4621848739495775E-2</v>
      </c>
      <c r="AB819" s="26">
        <f t="shared" si="28"/>
        <v>7.3264972507058976E-2</v>
      </c>
    </row>
    <row r="820" spans="1:28" ht="15" customHeight="1" x14ac:dyDescent="0.25">
      <c r="A820" s="2">
        <v>818</v>
      </c>
      <c r="B820" s="1" t="s">
        <v>1000</v>
      </c>
      <c r="C820" s="2" t="s">
        <v>33</v>
      </c>
      <c r="D820" s="1" t="s">
        <v>26</v>
      </c>
      <c r="E820" s="1" t="s">
        <v>27</v>
      </c>
      <c r="F820" s="1" t="s">
        <v>28</v>
      </c>
      <c r="G820" s="3" t="s">
        <v>28</v>
      </c>
      <c r="H820" s="4">
        <v>0.1120627817842996</v>
      </c>
      <c r="I820" s="4">
        <v>0.12523766985481871</v>
      </c>
      <c r="J820" s="4">
        <v>9.9183857843342882E-2</v>
      </c>
      <c r="K820" s="4">
        <v>0.10187444083936448</v>
      </c>
      <c r="L820" s="4">
        <v>0.1212017953607863</v>
      </c>
      <c r="M820" s="4">
        <v>0.11676233341735066</v>
      </c>
      <c r="N820" s="4">
        <v>0.12169506891005694</v>
      </c>
      <c r="O820" s="4">
        <v>0.93335427270990601</v>
      </c>
      <c r="P820" s="4">
        <v>0.92584754615100573</v>
      </c>
      <c r="Q820" s="4">
        <v>0.95991929549062593</v>
      </c>
      <c r="R820" s="4">
        <v>0.99910315252268711</v>
      </c>
      <c r="S820" s="4">
        <v>1.0145381303098644</v>
      </c>
      <c r="T820" s="4">
        <v>1.0715964270454958</v>
      </c>
      <c r="U820" s="4">
        <v>1.03473544</v>
      </c>
      <c r="V820" s="26">
        <f t="shared" si="29"/>
        <v>0.12006457254321651</v>
      </c>
      <c r="W820" s="26">
        <f t="shared" si="29"/>
        <v>0.13526813391196529</v>
      </c>
      <c r="X820" s="26">
        <f t="shared" si="29"/>
        <v>0.10332520484719381</v>
      </c>
      <c r="Y820" s="26">
        <f t="shared" si="28"/>
        <v>0.10196588868940754</v>
      </c>
      <c r="Z820" s="26">
        <f t="shared" si="28"/>
        <v>0.11946499765737573</v>
      </c>
      <c r="AA820" s="26">
        <f t="shared" si="28"/>
        <v>0.10896110743787818</v>
      </c>
      <c r="AB820" s="26">
        <f t="shared" si="28"/>
        <v>0.11760983939049864</v>
      </c>
    </row>
    <row r="821" spans="1:28" ht="15" customHeight="1" x14ac:dyDescent="0.25">
      <c r="A821" s="2">
        <v>819</v>
      </c>
      <c r="B821" s="1" t="s">
        <v>1001</v>
      </c>
      <c r="C821" s="2" t="s">
        <v>1</v>
      </c>
      <c r="D821" s="1" t="s">
        <v>50</v>
      </c>
      <c r="E821" s="1" t="s">
        <v>545</v>
      </c>
      <c r="F821" s="1" t="s">
        <v>546</v>
      </c>
      <c r="G821" s="3" t="s">
        <v>1002</v>
      </c>
      <c r="H821" s="4">
        <v>0.15637100000000001</v>
      </c>
      <c r="I821" s="4">
        <v>0.148645</v>
      </c>
      <c r="J821" s="4">
        <v>0.11425</v>
      </c>
      <c r="K821" s="4">
        <v>0.11041200000000001</v>
      </c>
      <c r="L821" s="4">
        <v>0.109931</v>
      </c>
      <c r="M821" s="4">
        <v>0.110156</v>
      </c>
      <c r="N821" s="4">
        <v>0.121306</v>
      </c>
      <c r="O821" s="4">
        <v>5.2603559999999998</v>
      </c>
      <c r="P821" s="4">
        <v>4.1253410000000006</v>
      </c>
      <c r="Q821" s="4">
        <v>3.8237130000000001</v>
      </c>
      <c r="R821" s="4">
        <v>3.7913350000000001</v>
      </c>
      <c r="S821" s="4">
        <v>3.821504</v>
      </c>
      <c r="T821" s="4">
        <v>3.5780599999999998</v>
      </c>
      <c r="U821" s="4">
        <v>3.4065749999999997</v>
      </c>
      <c r="V821" s="26">
        <f t="shared" si="29"/>
        <v>2.972631510110723E-2</v>
      </c>
      <c r="W821" s="26">
        <f t="shared" si="29"/>
        <v>3.6032172855528788E-2</v>
      </c>
      <c r="X821" s="26">
        <f t="shared" si="29"/>
        <v>2.9879334563028135E-2</v>
      </c>
      <c r="Y821" s="26">
        <f t="shared" si="28"/>
        <v>2.9122195743715606E-2</v>
      </c>
      <c r="Z821" s="26">
        <f t="shared" si="28"/>
        <v>2.8766422853410595E-2</v>
      </c>
      <c r="AA821" s="26">
        <f t="shared" si="28"/>
        <v>3.0786515597837936E-2</v>
      </c>
      <c r="AB821" s="26">
        <f t="shared" si="28"/>
        <v>3.560937305064471E-2</v>
      </c>
    </row>
    <row r="822" spans="1:28" ht="15" customHeight="1" x14ac:dyDescent="0.25">
      <c r="A822" s="2">
        <v>820</v>
      </c>
      <c r="B822" s="5" t="s">
        <v>1003</v>
      </c>
      <c r="C822" s="2" t="s">
        <v>13</v>
      </c>
      <c r="D822" s="5" t="s">
        <v>50</v>
      </c>
      <c r="E822" s="5" t="s">
        <v>51</v>
      </c>
      <c r="F822" s="5" t="s">
        <v>135</v>
      </c>
      <c r="G822" s="6" t="s">
        <v>241</v>
      </c>
      <c r="H822" s="4">
        <v>0.10850580316447901</v>
      </c>
      <c r="I822" s="4">
        <v>0.14524090138117732</v>
      </c>
      <c r="J822" s="4">
        <v>0.16200572868038868</v>
      </c>
      <c r="K822" s="4">
        <v>0.187545447501617</v>
      </c>
      <c r="L822" s="4">
        <v>0.19185315172664349</v>
      </c>
      <c r="M822" s="4">
        <v>0.15912589633403948</v>
      </c>
      <c r="N822" s="4">
        <v>0.12080344316669987</v>
      </c>
      <c r="O822" s="4">
        <v>6.2147887430741298</v>
      </c>
      <c r="P822" s="4">
        <v>7.0297859872970498</v>
      </c>
      <c r="Q822" s="4">
        <v>6.7766607979847242</v>
      </c>
      <c r="R822" s="4">
        <v>6.4265284506947653</v>
      </c>
      <c r="S822" s="4">
        <v>6.3864314464968874</v>
      </c>
      <c r="T822" s="4">
        <v>4.9546857253222845</v>
      </c>
      <c r="U822" s="4">
        <v>4.7591993099999996</v>
      </c>
      <c r="V822" s="26">
        <f t="shared" si="29"/>
        <v>1.745929067748277E-2</v>
      </c>
      <c r="W822" s="26">
        <f t="shared" si="29"/>
        <v>2.0660785640363766E-2</v>
      </c>
      <c r="X822" s="26">
        <f t="shared" si="29"/>
        <v>2.3906424345241938E-2</v>
      </c>
      <c r="Y822" s="26">
        <f t="shared" si="28"/>
        <v>2.9183010538347754E-2</v>
      </c>
      <c r="Z822" s="26">
        <f t="shared" si="28"/>
        <v>3.0040743932494507E-2</v>
      </c>
      <c r="AA822" s="26">
        <f t="shared" si="28"/>
        <v>3.2116244128418237E-2</v>
      </c>
      <c r="AB822" s="26">
        <f t="shared" si="28"/>
        <v>2.5383144369026202E-2</v>
      </c>
    </row>
    <row r="823" spans="1:28" ht="15" customHeight="1" x14ac:dyDescent="0.25">
      <c r="A823" s="2">
        <v>821</v>
      </c>
      <c r="B823" s="1" t="s">
        <v>1004</v>
      </c>
      <c r="C823" s="2" t="s">
        <v>1</v>
      </c>
      <c r="D823" s="1" t="s">
        <v>26</v>
      </c>
      <c r="E823" s="1" t="s">
        <v>27</v>
      </c>
      <c r="F823" s="1" t="s">
        <v>58</v>
      </c>
      <c r="G823" s="3" t="s">
        <v>58</v>
      </c>
      <c r="H823" s="4" t="s">
        <v>89</v>
      </c>
      <c r="I823" s="4" t="s">
        <v>89</v>
      </c>
      <c r="J823" s="4">
        <v>7.2290000000000002E-3</v>
      </c>
      <c r="K823" s="4">
        <v>1.4357E-2</v>
      </c>
      <c r="L823" s="4">
        <v>2.41E-2</v>
      </c>
      <c r="M823" s="4">
        <v>6.9357000000000002E-2</v>
      </c>
      <c r="N823" s="4">
        <v>0.120756</v>
      </c>
      <c r="O823" s="4" t="s">
        <v>89</v>
      </c>
      <c r="P823" s="4" t="s">
        <v>89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26" t="e">
        <f t="shared" si="29"/>
        <v>#VALUE!</v>
      </c>
      <c r="W823" s="26" t="e">
        <f t="shared" si="29"/>
        <v>#VALUE!</v>
      </c>
      <c r="X823" s="26" t="e">
        <f t="shared" si="29"/>
        <v>#DIV/0!</v>
      </c>
      <c r="Y823" s="26" t="e">
        <f t="shared" si="28"/>
        <v>#DIV/0!</v>
      </c>
      <c r="Z823" s="26" t="e">
        <f t="shared" si="28"/>
        <v>#DIV/0!</v>
      </c>
      <c r="AA823" s="26" t="e">
        <f t="shared" si="28"/>
        <v>#DIV/0!</v>
      </c>
      <c r="AB823" s="26" t="e">
        <f t="shared" si="28"/>
        <v>#DIV/0!</v>
      </c>
    </row>
    <row r="824" spans="1:28" ht="15" customHeight="1" x14ac:dyDescent="0.25">
      <c r="A824" s="2">
        <v>822</v>
      </c>
      <c r="B824" s="1" t="s">
        <v>1005</v>
      </c>
      <c r="C824" s="2" t="s">
        <v>13</v>
      </c>
      <c r="D824" s="1" t="s">
        <v>161</v>
      </c>
      <c r="E824" s="1" t="s">
        <v>161</v>
      </c>
      <c r="F824" s="1" t="s">
        <v>162</v>
      </c>
      <c r="G824" s="3" t="s">
        <v>637</v>
      </c>
      <c r="H824" s="4">
        <v>9.2231884730073557E-2</v>
      </c>
      <c r="I824" s="4">
        <v>0.12777833568911215</v>
      </c>
      <c r="J824" s="4">
        <v>0.12409859605859055</v>
      </c>
      <c r="K824" s="4">
        <v>0.1257017331888178</v>
      </c>
      <c r="L824" s="4">
        <v>0.11494327095529282</v>
      </c>
      <c r="M824" s="4">
        <v>0.13740878744447724</v>
      </c>
      <c r="N824" s="4">
        <v>0.12070708885510983</v>
      </c>
      <c r="O824" s="4">
        <v>44.624078592617344</v>
      </c>
      <c r="P824" s="4">
        <v>56.79188448866352</v>
      </c>
      <c r="Q824" s="4">
        <v>60.910914072731316</v>
      </c>
      <c r="R824" s="4">
        <v>54.85495466543216</v>
      </c>
      <c r="S824" s="4">
        <v>54.706608197482616</v>
      </c>
      <c r="T824" s="4">
        <v>40.166742350698868</v>
      </c>
      <c r="U824" s="4">
        <v>32.827379829999998</v>
      </c>
      <c r="V824" s="26">
        <f t="shared" si="29"/>
        <v>2.0668636224868181E-3</v>
      </c>
      <c r="W824" s="26">
        <f t="shared" si="29"/>
        <v>2.2499400546326042E-3</v>
      </c>
      <c r="X824" s="26">
        <f t="shared" si="29"/>
        <v>2.0373786528701462E-3</v>
      </c>
      <c r="Y824" s="26">
        <f t="shared" si="28"/>
        <v>2.2915292511950795E-3</v>
      </c>
      <c r="Z824" s="26">
        <f t="shared" si="28"/>
        <v>2.1010856776271874E-3</v>
      </c>
      <c r="AA824" s="26">
        <f t="shared" si="28"/>
        <v>3.4209592165765079E-3</v>
      </c>
      <c r="AB824" s="26">
        <f t="shared" si="28"/>
        <v>3.6770247726198085E-3</v>
      </c>
    </row>
    <row r="825" spans="1:28" ht="15" customHeight="1" x14ac:dyDescent="0.25">
      <c r="A825" s="2">
        <v>823</v>
      </c>
      <c r="B825" s="1" t="s">
        <v>1006</v>
      </c>
      <c r="C825" s="2" t="s">
        <v>1</v>
      </c>
      <c r="D825" s="1" t="s">
        <v>6</v>
      </c>
      <c r="E825" s="1" t="s">
        <v>7</v>
      </c>
      <c r="F825" s="1" t="s">
        <v>22</v>
      </c>
      <c r="G825" s="3" t="s">
        <v>92</v>
      </c>
      <c r="H825" s="4">
        <v>4.2222000000000003E-2</v>
      </c>
      <c r="I825" s="4">
        <v>5.1355999999999999E-2</v>
      </c>
      <c r="J825" s="4">
        <v>6.0692999999999997E-2</v>
      </c>
      <c r="K825" s="4">
        <v>6.7757000000000012E-2</v>
      </c>
      <c r="L825" s="4">
        <v>8.3542000000000005E-2</v>
      </c>
      <c r="M825" s="4">
        <v>9.3671000000000004E-2</v>
      </c>
      <c r="N825" s="4">
        <v>0.12065000000000001</v>
      </c>
      <c r="O825" s="4">
        <v>0.22781100000000001</v>
      </c>
      <c r="P825" s="4">
        <v>0.26919799999999999</v>
      </c>
      <c r="Q825" s="4">
        <v>0.33226799999999995</v>
      </c>
      <c r="R825" s="4">
        <v>0.41039700000000001</v>
      </c>
      <c r="S825" s="4">
        <v>0.50593599999999994</v>
      </c>
      <c r="T825" s="4">
        <v>0.61808099999999999</v>
      </c>
      <c r="U825" s="4">
        <v>0.78129100000000007</v>
      </c>
      <c r="V825" s="26">
        <f t="shared" si="29"/>
        <v>0.18533784584589857</v>
      </c>
      <c r="W825" s="26">
        <f t="shared" si="29"/>
        <v>0.19077407707338093</v>
      </c>
      <c r="X825" s="26">
        <f t="shared" si="29"/>
        <v>0.18266279027772764</v>
      </c>
      <c r="Y825" s="26">
        <f t="shared" si="28"/>
        <v>0.16510110941356787</v>
      </c>
      <c r="Z825" s="26">
        <f t="shared" si="28"/>
        <v>0.16512365200341547</v>
      </c>
      <c r="AA825" s="26">
        <f t="shared" si="28"/>
        <v>0.15155133388665887</v>
      </c>
      <c r="AB825" s="26">
        <f t="shared" si="28"/>
        <v>0.15442389583394664</v>
      </c>
    </row>
    <row r="826" spans="1:28" ht="15" customHeight="1" x14ac:dyDescent="0.25">
      <c r="A826" s="2">
        <v>824</v>
      </c>
      <c r="B826" s="1" t="s">
        <v>1007</v>
      </c>
      <c r="C826" s="2" t="s">
        <v>1</v>
      </c>
      <c r="D826" s="1" t="s">
        <v>26</v>
      </c>
      <c r="E826" s="1" t="s">
        <v>27</v>
      </c>
      <c r="F826" s="1" t="s">
        <v>58</v>
      </c>
      <c r="G826" s="3" t="s">
        <v>58</v>
      </c>
      <c r="H826" s="4">
        <v>9.9231399999999997E-2</v>
      </c>
      <c r="I826" s="4">
        <v>0.10858240000000001</v>
      </c>
      <c r="J826" s="4">
        <v>0.11859499999999999</v>
      </c>
      <c r="K826" s="4">
        <v>9.9760000000000001E-2</v>
      </c>
      <c r="L826" s="4">
        <v>0.14363300000000001</v>
      </c>
      <c r="M826" s="4">
        <v>0.19910900000000001</v>
      </c>
      <c r="N826" s="4">
        <v>0.12051099999999999</v>
      </c>
      <c r="O826" s="4">
        <v>7.1331000000000006E-2</v>
      </c>
      <c r="P826" s="4">
        <v>9.2772999999999994E-2</v>
      </c>
      <c r="Q826" s="4">
        <v>4.7113999999999996E-2</v>
      </c>
      <c r="R826" s="4">
        <v>0</v>
      </c>
      <c r="S826" s="4">
        <v>0.164995</v>
      </c>
      <c r="T826" s="4">
        <v>0.109066</v>
      </c>
      <c r="U826" s="4">
        <v>1.8723E-2</v>
      </c>
      <c r="V826" s="26">
        <f t="shared" si="29"/>
        <v>1.3911398970994377</v>
      </c>
      <c r="W826" s="26">
        <f t="shared" si="29"/>
        <v>1.1704094941416145</v>
      </c>
      <c r="X826" s="26">
        <f t="shared" si="29"/>
        <v>2.5171923419790296</v>
      </c>
      <c r="Y826" s="26" t="e">
        <f t="shared" si="28"/>
        <v>#DIV/0!</v>
      </c>
      <c r="Z826" s="26">
        <f t="shared" si="28"/>
        <v>0.87052940998212069</v>
      </c>
      <c r="AA826" s="26">
        <f t="shared" si="28"/>
        <v>1.8255826747107258</v>
      </c>
      <c r="AB826" s="26">
        <f t="shared" si="28"/>
        <v>6.4365219249051968</v>
      </c>
    </row>
    <row r="827" spans="1:28" ht="15" customHeight="1" x14ac:dyDescent="0.25">
      <c r="A827" s="2">
        <v>825</v>
      </c>
      <c r="B827" s="1" t="s">
        <v>1008</v>
      </c>
      <c r="C827" s="2" t="s">
        <v>1</v>
      </c>
      <c r="D827" s="1" t="s">
        <v>6</v>
      </c>
      <c r="E827" s="1" t="s">
        <v>14</v>
      </c>
      <c r="F827" s="1" t="s">
        <v>97</v>
      </c>
      <c r="G827" s="3" t="s">
        <v>246</v>
      </c>
      <c r="H827" s="4">
        <v>4.9286000000000003E-2</v>
      </c>
      <c r="I827" s="4">
        <v>6.5894999999999995E-2</v>
      </c>
      <c r="J827" s="4">
        <v>7.7321000000000001E-2</v>
      </c>
      <c r="K827" s="4">
        <v>8.2568000000000003E-2</v>
      </c>
      <c r="L827" s="4">
        <v>8.3000000000000004E-2</v>
      </c>
      <c r="M827" s="4">
        <v>0.11209999999999999</v>
      </c>
      <c r="N827" s="4">
        <v>0.1201</v>
      </c>
      <c r="O827" s="4">
        <v>0.73044399999999998</v>
      </c>
      <c r="P827" s="4">
        <v>0.98331800000000003</v>
      </c>
      <c r="Q827" s="4">
        <v>1.1180000000000001</v>
      </c>
      <c r="R827" s="4">
        <v>1.2147999999999999</v>
      </c>
      <c r="S827" s="4">
        <v>0.91500000000000004</v>
      </c>
      <c r="T827" s="4">
        <v>0.84960000000000002</v>
      </c>
      <c r="U827" s="4">
        <v>0.85929999999999995</v>
      </c>
      <c r="V827" s="26">
        <f t="shared" si="29"/>
        <v>6.7474029494389715E-2</v>
      </c>
      <c r="W827" s="26">
        <f t="shared" si="29"/>
        <v>6.7012909353840772E-2</v>
      </c>
      <c r="X827" s="26">
        <f t="shared" si="29"/>
        <v>6.9160107334525933E-2</v>
      </c>
      <c r="Y827" s="26">
        <f t="shared" si="28"/>
        <v>6.7968389858412914E-2</v>
      </c>
      <c r="Z827" s="26">
        <f t="shared" si="28"/>
        <v>9.0710382513661203E-2</v>
      </c>
      <c r="AA827" s="26">
        <f t="shared" si="28"/>
        <v>0.13194444444444442</v>
      </c>
      <c r="AB827" s="26">
        <f t="shared" si="28"/>
        <v>0.13976492493890377</v>
      </c>
    </row>
    <row r="828" spans="1:28" ht="15" customHeight="1" x14ac:dyDescent="0.25">
      <c r="A828" s="2">
        <v>826</v>
      </c>
      <c r="B828" s="1" t="s">
        <v>1009</v>
      </c>
      <c r="C828" s="2" t="s">
        <v>1010</v>
      </c>
      <c r="D828" s="1" t="s">
        <v>26</v>
      </c>
      <c r="E828" s="1" t="s">
        <v>27</v>
      </c>
      <c r="F828" s="1" t="s">
        <v>28</v>
      </c>
      <c r="G828" s="3" t="s">
        <v>28</v>
      </c>
      <c r="H828" s="4">
        <v>9.2665589482357758E-2</v>
      </c>
      <c r="I828" s="4">
        <v>9.808696714616745E-2</v>
      </c>
      <c r="J828" s="4">
        <v>0.13270589672716773</v>
      </c>
      <c r="K828" s="4">
        <v>0.13937757320947416</v>
      </c>
      <c r="L828" s="4">
        <v>0.14916816450404163</v>
      </c>
      <c r="M828" s="4">
        <v>0.11895602584069387</v>
      </c>
      <c r="N828" s="4">
        <v>0.12008676056452564</v>
      </c>
      <c r="O828" s="4">
        <v>0.94049800086879309</v>
      </c>
      <c r="P828" s="4">
        <v>1.0517131056091764</v>
      </c>
      <c r="Q828" s="4">
        <v>1.1160522530069026</v>
      </c>
      <c r="R828" s="4">
        <v>1.2020837432938487</v>
      </c>
      <c r="S828" s="4">
        <v>1.2083113245673998</v>
      </c>
      <c r="T828" s="4">
        <v>1.2476342472442195</v>
      </c>
      <c r="U828" s="4">
        <v>1.33122663</v>
      </c>
      <c r="V828" s="26">
        <f t="shared" si="29"/>
        <v>9.8528215261230886E-2</v>
      </c>
      <c r="W828" s="26">
        <f t="shared" si="29"/>
        <v>9.3263996258136597E-2</v>
      </c>
      <c r="X828" s="26">
        <f t="shared" si="29"/>
        <v>0.11890652643693643</v>
      </c>
      <c r="Y828" s="26">
        <f t="shared" si="28"/>
        <v>0.11594664181013169</v>
      </c>
      <c r="Z828" s="26">
        <f t="shared" si="28"/>
        <v>0.12345176402070625</v>
      </c>
      <c r="AA828" s="26">
        <f t="shared" si="28"/>
        <v>9.5345271343299939E-2</v>
      </c>
      <c r="AB828" s="26">
        <f t="shared" si="28"/>
        <v>9.0207600913546654E-2</v>
      </c>
    </row>
    <row r="829" spans="1:28" ht="15" customHeight="1" x14ac:dyDescent="0.25">
      <c r="A829" s="2">
        <v>827</v>
      </c>
      <c r="B829" s="1" t="s">
        <v>1011</v>
      </c>
      <c r="C829" s="2" t="s">
        <v>1</v>
      </c>
      <c r="D829" s="1" t="s">
        <v>139</v>
      </c>
      <c r="E829" s="1" t="s">
        <v>151</v>
      </c>
      <c r="F829" s="1" t="s">
        <v>152</v>
      </c>
      <c r="G829" s="3" t="s">
        <v>153</v>
      </c>
      <c r="H829" s="4">
        <v>0</v>
      </c>
      <c r="I829" s="4">
        <v>0</v>
      </c>
      <c r="J829" s="4">
        <v>0</v>
      </c>
      <c r="K829" s="4">
        <v>9.4500000000000001E-2</v>
      </c>
      <c r="L829" s="4">
        <v>5.8000000000000003E-2</v>
      </c>
      <c r="M829" s="4">
        <v>0.105</v>
      </c>
      <c r="N829" s="4">
        <v>0.12</v>
      </c>
      <c r="O829" s="4" t="s">
        <v>89</v>
      </c>
      <c r="P829" s="4" t="s">
        <v>89</v>
      </c>
      <c r="Q829" s="4">
        <v>11.029500000000001</v>
      </c>
      <c r="R829" s="4">
        <v>11.029500000000001</v>
      </c>
      <c r="S829" s="4">
        <v>10.922000000000001</v>
      </c>
      <c r="T829" s="4">
        <v>18.338000000000001</v>
      </c>
      <c r="U829" s="4">
        <v>26.486999999999998</v>
      </c>
      <c r="V829" s="26" t="e">
        <f t="shared" si="29"/>
        <v>#VALUE!</v>
      </c>
      <c r="W829" s="26" t="e">
        <f t="shared" si="29"/>
        <v>#VALUE!</v>
      </c>
      <c r="X829" s="26">
        <f t="shared" si="29"/>
        <v>0</v>
      </c>
      <c r="Y829" s="26">
        <f t="shared" si="28"/>
        <v>8.5679314565483469E-3</v>
      </c>
      <c r="Z829" s="26">
        <f t="shared" si="28"/>
        <v>5.3103827137886833E-3</v>
      </c>
      <c r="AA829" s="26">
        <f t="shared" si="28"/>
        <v>5.7258152470280287E-3</v>
      </c>
      <c r="AB829" s="26">
        <f t="shared" si="28"/>
        <v>4.530524408200249E-3</v>
      </c>
    </row>
    <row r="830" spans="1:28" ht="15" customHeight="1" x14ac:dyDescent="0.25">
      <c r="A830" s="2">
        <v>828</v>
      </c>
      <c r="B830" s="1" t="s">
        <v>1012</v>
      </c>
      <c r="C830" s="2" t="s">
        <v>1</v>
      </c>
      <c r="D830" s="1" t="s">
        <v>26</v>
      </c>
      <c r="E830" s="1" t="s">
        <v>27</v>
      </c>
      <c r="F830" s="1" t="s">
        <v>298</v>
      </c>
      <c r="G830" s="3" t="s">
        <v>298</v>
      </c>
      <c r="H830" s="4">
        <v>9.7028000000000003E-2</v>
      </c>
      <c r="I830" s="4">
        <v>0.11613899999999999</v>
      </c>
      <c r="J830" s="4">
        <v>0.11253000000000001</v>
      </c>
      <c r="K830" s="4">
        <v>0.116346</v>
      </c>
      <c r="L830" s="4">
        <v>0.123297</v>
      </c>
      <c r="M830" s="4">
        <v>0.11907599999999999</v>
      </c>
      <c r="N830" s="4">
        <v>0.11996800000000001</v>
      </c>
      <c r="O830" s="4">
        <v>1.9681780000000002</v>
      </c>
      <c r="P830" s="4">
        <v>2.3093279999999998</v>
      </c>
      <c r="Q830" s="4">
        <v>2.3415279999999998</v>
      </c>
      <c r="R830" s="4">
        <v>2.3789720000000001</v>
      </c>
      <c r="S830" s="4">
        <v>2.4859830000000001</v>
      </c>
      <c r="T830" s="4">
        <v>2.3954470000000003</v>
      </c>
      <c r="U830" s="4">
        <v>2.508257</v>
      </c>
      <c r="V830" s="26">
        <f t="shared" si="29"/>
        <v>4.9298386629664591E-2</v>
      </c>
      <c r="W830" s="26">
        <f t="shared" si="29"/>
        <v>5.0291253559477042E-2</v>
      </c>
      <c r="X830" s="26">
        <f t="shared" si="29"/>
        <v>4.8058361890184538E-2</v>
      </c>
      <c r="Y830" s="26">
        <f t="shared" si="28"/>
        <v>4.8905998052940512E-2</v>
      </c>
      <c r="Z830" s="26">
        <f t="shared" si="28"/>
        <v>4.9596879785581797E-2</v>
      </c>
      <c r="AA830" s="26">
        <f t="shared" si="28"/>
        <v>4.970930268964413E-2</v>
      </c>
      <c r="AB830" s="26">
        <f t="shared" si="28"/>
        <v>4.7829229620409711E-2</v>
      </c>
    </row>
    <row r="831" spans="1:28" ht="15" customHeight="1" x14ac:dyDescent="0.25">
      <c r="A831" s="2">
        <v>829</v>
      </c>
      <c r="B831" s="1" t="s">
        <v>1013</v>
      </c>
      <c r="C831" s="2" t="s">
        <v>111</v>
      </c>
      <c r="D831" s="1" t="s">
        <v>6</v>
      </c>
      <c r="E831" s="1" t="s">
        <v>10</v>
      </c>
      <c r="F831" s="1" t="s">
        <v>10</v>
      </c>
      <c r="G831" s="3" t="s">
        <v>11</v>
      </c>
      <c r="H831" s="4">
        <v>0.1000459792575229</v>
      </c>
      <c r="I831" s="4">
        <v>0.13147488134972213</v>
      </c>
      <c r="J831" s="4">
        <v>0.15343643170577931</v>
      </c>
      <c r="K831" s="4">
        <v>0.16825794625758503</v>
      </c>
      <c r="L831" s="4">
        <v>0.1985688763679698</v>
      </c>
      <c r="M831" s="4">
        <v>0.15324853440258934</v>
      </c>
      <c r="N831" s="4">
        <v>0.11960896144436553</v>
      </c>
      <c r="O831" s="4">
        <v>0.86514951036929433</v>
      </c>
      <c r="P831" s="4">
        <v>0.87140254993723587</v>
      </c>
      <c r="Q831" s="4">
        <v>0.74766210049195336</v>
      </c>
      <c r="R831" s="4">
        <v>0.68519471783489239</v>
      </c>
      <c r="S831" s="4">
        <v>0.69166861156590342</v>
      </c>
      <c r="T831" s="4">
        <v>0.64579923547039397</v>
      </c>
      <c r="U831" s="4">
        <v>0.74446006999999992</v>
      </c>
      <c r="V831" s="26">
        <f t="shared" si="29"/>
        <v>0.1156401038877288</v>
      </c>
      <c r="W831" s="26">
        <f t="shared" si="29"/>
        <v>0.15087731997019266</v>
      </c>
      <c r="X831" s="26">
        <f t="shared" si="29"/>
        <v>0.20522162565792734</v>
      </c>
      <c r="Y831" s="26">
        <f t="shared" si="28"/>
        <v>0.24556223490638354</v>
      </c>
      <c r="Z831" s="26">
        <f t="shared" si="28"/>
        <v>0.28708672483838715</v>
      </c>
      <c r="AA831" s="26">
        <f t="shared" si="28"/>
        <v>0.23730058195402567</v>
      </c>
      <c r="AB831" s="26">
        <f t="shared" si="28"/>
        <v>0.16066538188457247</v>
      </c>
    </row>
    <row r="832" spans="1:28" ht="15" customHeight="1" x14ac:dyDescent="0.25">
      <c r="A832" s="2">
        <v>830</v>
      </c>
      <c r="B832" s="1" t="s">
        <v>1014</v>
      </c>
      <c r="C832" s="2" t="s">
        <v>104</v>
      </c>
      <c r="D832" s="1" t="s">
        <v>26</v>
      </c>
      <c r="E832" s="1" t="s">
        <v>27</v>
      </c>
      <c r="F832" s="1" t="s">
        <v>58</v>
      </c>
      <c r="G832" s="3" t="s">
        <v>58</v>
      </c>
      <c r="H832" s="4">
        <v>9.8000000000000014E-3</v>
      </c>
      <c r="I832" s="4">
        <v>2.4199999999999999E-2</v>
      </c>
      <c r="J832" s="4">
        <v>3.4139000000000003E-2</v>
      </c>
      <c r="K832" s="4">
        <v>2.6051999999999999E-2</v>
      </c>
      <c r="L832" s="4">
        <v>3.8452E-2</v>
      </c>
      <c r="M832" s="4">
        <v>5.8438999999999998E-2</v>
      </c>
      <c r="N832" s="4">
        <v>0.119534</v>
      </c>
      <c r="O832" s="4">
        <v>1.2430000000000002E-3</v>
      </c>
      <c r="P832" s="4">
        <v>5.0699999999999996E-4</v>
      </c>
      <c r="Q832" s="4">
        <v>2.6579999999999998E-3</v>
      </c>
      <c r="R832" s="4">
        <v>6.7600000000000006E-4</v>
      </c>
      <c r="S832" s="4">
        <v>5.0853999999999996E-2</v>
      </c>
      <c r="T832" s="4">
        <v>1.6069999999999999E-3</v>
      </c>
      <c r="U832" s="4">
        <v>1.0549999999999999E-3</v>
      </c>
      <c r="V832" s="26">
        <f t="shared" si="29"/>
        <v>7.8841512469831052</v>
      </c>
      <c r="W832" s="26">
        <f t="shared" si="29"/>
        <v>47.731755424063117</v>
      </c>
      <c r="X832" s="26">
        <f t="shared" si="29"/>
        <v>12.843867569601207</v>
      </c>
      <c r="Y832" s="26">
        <f t="shared" si="28"/>
        <v>38.538461538461533</v>
      </c>
      <c r="Z832" s="26">
        <f t="shared" si="28"/>
        <v>0.75612537853462858</v>
      </c>
      <c r="AA832" s="26">
        <f t="shared" si="28"/>
        <v>36.365276913503422</v>
      </c>
      <c r="AB832" s="26">
        <f t="shared" si="28"/>
        <v>113.30236966824646</v>
      </c>
    </row>
    <row r="833" spans="1:28" ht="15" customHeight="1" x14ac:dyDescent="0.25">
      <c r="A833" s="2">
        <v>831</v>
      </c>
      <c r="B833" s="1" t="s">
        <v>1015</v>
      </c>
      <c r="C833" s="2" t="s">
        <v>111</v>
      </c>
      <c r="D833" s="1" t="s">
        <v>2</v>
      </c>
      <c r="E833" s="1" t="s">
        <v>78</v>
      </c>
      <c r="F833" s="1" t="s">
        <v>79</v>
      </c>
      <c r="G833" s="3" t="s">
        <v>80</v>
      </c>
      <c r="H833" s="4">
        <v>0.20424908964850969</v>
      </c>
      <c r="I833" s="4">
        <v>0.18106270441418695</v>
      </c>
      <c r="J833" s="4">
        <v>0.1634017465691438</v>
      </c>
      <c r="K833" s="4">
        <v>0.17485589086193867</v>
      </c>
      <c r="L833" s="4">
        <v>0.16943300621164481</v>
      </c>
      <c r="M833" s="4">
        <v>0.14280275255833608</v>
      </c>
      <c r="N833" s="4">
        <v>0.11946269207870812</v>
      </c>
      <c r="O833" s="4">
        <v>4.8729059427177557</v>
      </c>
      <c r="P833" s="4">
        <v>4.5130586613963404</v>
      </c>
      <c r="Q833" s="4">
        <v>3.2740400847487652</v>
      </c>
      <c r="R833" s="4">
        <v>3.4847518973489837</v>
      </c>
      <c r="S833" s="4">
        <v>3.4749514900182676</v>
      </c>
      <c r="T833" s="4">
        <v>2.6143054986457841</v>
      </c>
      <c r="U833" s="4">
        <v>2.3970136699999998</v>
      </c>
      <c r="V833" s="26">
        <f t="shared" si="29"/>
        <v>4.1915253864841531E-2</v>
      </c>
      <c r="W833" s="26">
        <f t="shared" si="29"/>
        <v>4.0119732092772344E-2</v>
      </c>
      <c r="X833" s="26">
        <f t="shared" si="29"/>
        <v>4.9908291389072136E-2</v>
      </c>
      <c r="Y833" s="26">
        <f t="shared" si="28"/>
        <v>5.0177428985678965E-2</v>
      </c>
      <c r="Z833" s="26">
        <f t="shared" si="28"/>
        <v>4.8758380281951536E-2</v>
      </c>
      <c r="AA833" s="26">
        <f t="shared" si="28"/>
        <v>5.4623590331087248E-2</v>
      </c>
      <c r="AB833" s="26">
        <f t="shared" si="28"/>
        <v>4.983813549912218E-2</v>
      </c>
    </row>
    <row r="834" spans="1:28" ht="15" customHeight="1" x14ac:dyDescent="0.25">
      <c r="A834" s="2">
        <v>832</v>
      </c>
      <c r="B834" s="1" t="s">
        <v>1016</v>
      </c>
      <c r="C834" s="2" t="s">
        <v>33</v>
      </c>
      <c r="D834" s="1" t="s">
        <v>131</v>
      </c>
      <c r="E834" s="1" t="s">
        <v>131</v>
      </c>
      <c r="F834" s="1" t="s">
        <v>132</v>
      </c>
      <c r="G834" s="3" t="s">
        <v>402</v>
      </c>
      <c r="H834" s="4">
        <v>0.10086098799496548</v>
      </c>
      <c r="I834" s="4">
        <v>0.10706726611096372</v>
      </c>
      <c r="J834" s="4">
        <v>0.10260986694383782</v>
      </c>
      <c r="K834" s="4">
        <v>0.10009865614545703</v>
      </c>
      <c r="L834" s="4">
        <v>0.10715695221090589</v>
      </c>
      <c r="M834" s="4">
        <v>0.11034080875885297</v>
      </c>
      <c r="N834" s="4">
        <v>0.11913004655318572</v>
      </c>
      <c r="O834" s="4">
        <v>2.5860538487825293</v>
      </c>
      <c r="P834" s="4">
        <v>2.8762690995854006</v>
      </c>
      <c r="Q834" s="4">
        <v>2.4172197656413923</v>
      </c>
      <c r="R834" s="4">
        <v>2.7097399492127772</v>
      </c>
      <c r="S834" s="4">
        <v>3.3620897343621463</v>
      </c>
      <c r="T834" s="4">
        <v>2.897973135771406</v>
      </c>
      <c r="U834" s="4">
        <v>2.6365022800000002</v>
      </c>
      <c r="V834" s="26">
        <f t="shared" si="29"/>
        <v>3.9001890096932494E-2</v>
      </c>
      <c r="W834" s="26">
        <f t="shared" si="29"/>
        <v>3.7224356415885049E-2</v>
      </c>
      <c r="X834" s="26">
        <f t="shared" si="29"/>
        <v>4.2449539922825762E-2</v>
      </c>
      <c r="Y834" s="26">
        <f t="shared" si="28"/>
        <v>3.6940318267270365E-2</v>
      </c>
      <c r="Z834" s="26">
        <f t="shared" si="28"/>
        <v>3.1872127360466081E-2</v>
      </c>
      <c r="AA834" s="26">
        <f t="shared" si="28"/>
        <v>3.8075166190069447E-2</v>
      </c>
      <c r="AB834" s="26">
        <f t="shared" si="28"/>
        <v>4.5184882811171216E-2</v>
      </c>
    </row>
    <row r="835" spans="1:28" ht="15" customHeight="1" x14ac:dyDescent="0.25">
      <c r="A835" s="2">
        <v>833</v>
      </c>
      <c r="B835" s="1" t="s">
        <v>1017</v>
      </c>
      <c r="C835" s="2" t="s">
        <v>126</v>
      </c>
      <c r="D835" s="1" t="s">
        <v>26</v>
      </c>
      <c r="E835" s="1" t="s">
        <v>113</v>
      </c>
      <c r="F835" s="1" t="s">
        <v>114</v>
      </c>
      <c r="G835" s="3" t="s">
        <v>115</v>
      </c>
      <c r="H835" s="4">
        <v>8.7279263752541261E-2</v>
      </c>
      <c r="I835" s="4">
        <v>8.9877621531411434E-2</v>
      </c>
      <c r="J835" s="4">
        <v>9.25753700449925E-2</v>
      </c>
      <c r="K835" s="4">
        <v>9.0019608295284118E-2</v>
      </c>
      <c r="L835" s="4">
        <v>9.6550999433427764E-2</v>
      </c>
      <c r="M835" s="4">
        <v>0.10833590083486085</v>
      </c>
      <c r="N835" s="4">
        <v>0.11912689488918514</v>
      </c>
      <c r="O835" s="4">
        <v>0.97857277661056496</v>
      </c>
      <c r="P835" s="4">
        <v>1.1417155683002831</v>
      </c>
      <c r="Q835" s="4">
        <v>1.2146967649308449</v>
      </c>
      <c r="R835" s="4">
        <v>1.2720594175354107</v>
      </c>
      <c r="S835" s="4">
        <v>1.3270082951541411</v>
      </c>
      <c r="T835" s="4">
        <v>1.5142888367022163</v>
      </c>
      <c r="U835" s="4">
        <v>1.7041251399999999</v>
      </c>
      <c r="V835" s="26">
        <f t="shared" si="29"/>
        <v>8.919036564132328E-2</v>
      </c>
      <c r="W835" s="26">
        <f t="shared" si="29"/>
        <v>7.8721552045765461E-2</v>
      </c>
      <c r="X835" s="26">
        <f t="shared" si="29"/>
        <v>7.6212741087083577E-2</v>
      </c>
      <c r="Y835" s="26">
        <f t="shared" si="28"/>
        <v>7.076682665476057E-2</v>
      </c>
      <c r="Z835" s="26">
        <f t="shared" si="28"/>
        <v>7.2758399315215064E-2</v>
      </c>
      <c r="AA835" s="26">
        <f t="shared" si="28"/>
        <v>7.1542428504453817E-2</v>
      </c>
      <c r="AB835" s="26">
        <f t="shared" si="28"/>
        <v>6.9905015830694889E-2</v>
      </c>
    </row>
    <row r="836" spans="1:28" ht="15" customHeight="1" x14ac:dyDescent="0.25">
      <c r="A836" s="2">
        <v>834</v>
      </c>
      <c r="B836" s="1" t="s">
        <v>1018</v>
      </c>
      <c r="C836" s="2" t="s">
        <v>45</v>
      </c>
      <c r="D836" s="1" t="s">
        <v>26</v>
      </c>
      <c r="E836" s="1" t="s">
        <v>27</v>
      </c>
      <c r="F836" s="1" t="s">
        <v>28</v>
      </c>
      <c r="G836" s="3" t="s">
        <v>28</v>
      </c>
      <c r="H836" s="4" t="s">
        <v>89</v>
      </c>
      <c r="I836" s="4">
        <v>3.5000000000000003E-2</v>
      </c>
      <c r="J836" s="4">
        <v>4.1000000000000002E-2</v>
      </c>
      <c r="K836" s="4">
        <v>7.5999999999999998E-2</v>
      </c>
      <c r="L836" s="4">
        <v>0.115</v>
      </c>
      <c r="M836" s="4">
        <v>0.14799999999999999</v>
      </c>
      <c r="N836" s="4">
        <v>0.11899999999999999</v>
      </c>
      <c r="O836" s="4" t="s">
        <v>89</v>
      </c>
      <c r="P836" s="4">
        <v>1.254</v>
      </c>
      <c r="Q836" s="4">
        <v>1.339</v>
      </c>
      <c r="R836" s="4">
        <v>1.216</v>
      </c>
      <c r="S836" s="4">
        <v>1.115</v>
      </c>
      <c r="T836" s="4">
        <v>1.014</v>
      </c>
      <c r="U836" s="4">
        <v>1.0580000000000001</v>
      </c>
      <c r="V836" s="26" t="e">
        <f t="shared" si="29"/>
        <v>#VALUE!</v>
      </c>
      <c r="W836" s="26">
        <f t="shared" si="29"/>
        <v>2.791068580542265E-2</v>
      </c>
      <c r="X836" s="26">
        <f t="shared" si="29"/>
        <v>3.0619865571321885E-2</v>
      </c>
      <c r="Y836" s="26">
        <f t="shared" si="28"/>
        <v>6.25E-2</v>
      </c>
      <c r="Z836" s="26">
        <f t="shared" si="28"/>
        <v>0.1031390134529148</v>
      </c>
      <c r="AA836" s="26">
        <f t="shared" si="28"/>
        <v>0.14595660749506903</v>
      </c>
      <c r="AB836" s="26">
        <f t="shared" si="28"/>
        <v>0.11247637051039697</v>
      </c>
    </row>
    <row r="837" spans="1:28" ht="15" customHeight="1" x14ac:dyDescent="0.25">
      <c r="A837" s="2">
        <v>835</v>
      </c>
      <c r="B837" s="1" t="s">
        <v>1019</v>
      </c>
      <c r="C837" s="2" t="s">
        <v>107</v>
      </c>
      <c r="D837" s="1" t="s">
        <v>121</v>
      </c>
      <c r="E837" s="1" t="s">
        <v>121</v>
      </c>
      <c r="F837" s="1" t="s">
        <v>122</v>
      </c>
      <c r="G837" s="3" t="s">
        <v>123</v>
      </c>
      <c r="H837" s="4">
        <v>7.7771696947074101E-2</v>
      </c>
      <c r="I837" s="4">
        <v>8.0364086845309893E-2</v>
      </c>
      <c r="J837" s="4">
        <v>8.7565169895964912E-2</v>
      </c>
      <c r="K837" s="4">
        <v>9.0733646438253115E-2</v>
      </c>
      <c r="L837" s="4">
        <v>8.7421148234951812E-2</v>
      </c>
      <c r="M837" s="4">
        <v>0.11406515552237535</v>
      </c>
      <c r="N837" s="4">
        <v>0.11881787033580765</v>
      </c>
      <c r="O837" s="4">
        <v>31.665178476984259</v>
      </c>
      <c r="P837" s="4">
        <v>35.295100421158438</v>
      </c>
      <c r="Q837" s="4">
        <v>40.783477879045655</v>
      </c>
      <c r="R837" s="4">
        <v>46.315061835236811</v>
      </c>
      <c r="S837" s="4">
        <v>46.719762702683617</v>
      </c>
      <c r="T837" s="4">
        <v>47.700262170860803</v>
      </c>
      <c r="U837" s="4">
        <v>50.736670849999996</v>
      </c>
      <c r="V837" s="26">
        <f t="shared" si="29"/>
        <v>2.4560637484990723E-3</v>
      </c>
      <c r="W837" s="26">
        <f t="shared" si="29"/>
        <v>2.2769190591998951E-3</v>
      </c>
      <c r="X837" s="26">
        <f t="shared" si="29"/>
        <v>2.1470746108427268E-3</v>
      </c>
      <c r="Y837" s="26">
        <f t="shared" si="28"/>
        <v>1.9590526891885168E-3</v>
      </c>
      <c r="Z837" s="26">
        <f t="shared" si="28"/>
        <v>1.8711813412085306E-3</v>
      </c>
      <c r="AA837" s="26">
        <f t="shared" si="28"/>
        <v>2.39128990766964E-3</v>
      </c>
      <c r="AB837" s="26">
        <f t="shared" si="28"/>
        <v>2.3418538967029537E-3</v>
      </c>
    </row>
    <row r="838" spans="1:28" ht="15" customHeight="1" x14ac:dyDescent="0.25">
      <c r="A838" s="2">
        <v>836</v>
      </c>
      <c r="B838" s="1" t="s">
        <v>1020</v>
      </c>
      <c r="C838" s="2" t="s">
        <v>17</v>
      </c>
      <c r="D838" s="1" t="s">
        <v>6</v>
      </c>
      <c r="E838" s="1" t="s">
        <v>7</v>
      </c>
      <c r="F838" s="1" t="s">
        <v>22</v>
      </c>
      <c r="G838" s="3" t="s">
        <v>23</v>
      </c>
      <c r="H838" s="4">
        <v>9.7104402482677307E-2</v>
      </c>
      <c r="I838" s="4">
        <v>9.2935712500352707E-2</v>
      </c>
      <c r="J838" s="4">
        <v>0.10670748497677882</v>
      </c>
      <c r="K838" s="4">
        <v>0.11392800649592295</v>
      </c>
      <c r="L838" s="4">
        <v>0.11513142674911364</v>
      </c>
      <c r="M838" s="4">
        <v>0.11233294684454477</v>
      </c>
      <c r="N838" s="4">
        <v>0.11870790729105229</v>
      </c>
      <c r="O838" s="4">
        <v>1.1818083033279081</v>
      </c>
      <c r="P838" s="4">
        <v>1.1594362985683726</v>
      </c>
      <c r="Q838" s="4">
        <v>1.1055990767151049</v>
      </c>
      <c r="R838" s="4">
        <v>1.0268046078215438</v>
      </c>
      <c r="S838" s="4">
        <v>0.90555685041717848</v>
      </c>
      <c r="T838" s="4">
        <v>0.92162673332447842</v>
      </c>
      <c r="U838" s="4">
        <v>0.92033463999999987</v>
      </c>
      <c r="V838" s="26">
        <f t="shared" si="29"/>
        <v>8.2165950441570407E-2</v>
      </c>
      <c r="W838" s="26">
        <f t="shared" si="29"/>
        <v>8.0155945277119708E-2</v>
      </c>
      <c r="X838" s="26">
        <f t="shared" si="29"/>
        <v>9.6515533726585792E-2</v>
      </c>
      <c r="Y838" s="26">
        <f t="shared" si="28"/>
        <v>0.11095392991820638</v>
      </c>
      <c r="Z838" s="26">
        <f t="shared" si="28"/>
        <v>0.12713881706717151</v>
      </c>
      <c r="AA838" s="26">
        <f t="shared" si="28"/>
        <v>0.12188551262975957</v>
      </c>
      <c r="AB838" s="26">
        <f t="shared" si="28"/>
        <v>0.1289834176958202</v>
      </c>
    </row>
    <row r="839" spans="1:28" ht="15" customHeight="1" x14ac:dyDescent="0.25">
      <c r="A839" s="2">
        <v>837</v>
      </c>
      <c r="B839" s="1" t="s">
        <v>1021</v>
      </c>
      <c r="C839" s="2" t="s">
        <v>33</v>
      </c>
      <c r="D839" s="1" t="s">
        <v>131</v>
      </c>
      <c r="E839" s="1" t="s">
        <v>131</v>
      </c>
      <c r="F839" s="1" t="s">
        <v>132</v>
      </c>
      <c r="G839" s="3" t="s">
        <v>306</v>
      </c>
      <c r="H839" s="4">
        <v>8.5488790432509121E-2</v>
      </c>
      <c r="I839" s="4">
        <v>9.9605382558061922E-2</v>
      </c>
      <c r="J839" s="4">
        <v>0.10668161584081998</v>
      </c>
      <c r="K839" s="4">
        <v>0.11355157109378912</v>
      </c>
      <c r="L839" s="4">
        <v>0.12221524834492255</v>
      </c>
      <c r="M839" s="4">
        <v>0.12688789415014046</v>
      </c>
      <c r="N839" s="4">
        <v>0.11868161600853894</v>
      </c>
      <c r="O839" s="4">
        <v>2.4249596751482496</v>
      </c>
      <c r="P839" s="4">
        <v>2.3573273872074654</v>
      </c>
      <c r="Q839" s="4">
        <v>2.248995547128334</v>
      </c>
      <c r="R839" s="4">
        <v>2.658538153749201</v>
      </c>
      <c r="S839" s="4">
        <v>2.7580628188173448</v>
      </c>
      <c r="T839" s="4">
        <v>2.6515426379563602</v>
      </c>
      <c r="U839" s="4">
        <v>2.5795874800000003</v>
      </c>
      <c r="V839" s="26">
        <f t="shared" si="29"/>
        <v>3.5253695683530394E-2</v>
      </c>
      <c r="W839" s="26">
        <f t="shared" si="29"/>
        <v>4.2253521126760563E-2</v>
      </c>
      <c r="X839" s="26">
        <f t="shared" si="29"/>
        <v>4.7435227685105073E-2</v>
      </c>
      <c r="Y839" s="26">
        <f t="shared" si="28"/>
        <v>4.2712033654154304E-2</v>
      </c>
      <c r="Z839" s="26">
        <f t="shared" si="28"/>
        <v>4.4311988657795821E-2</v>
      </c>
      <c r="AA839" s="26">
        <f t="shared" si="28"/>
        <v>4.7854366863184797E-2</v>
      </c>
      <c r="AB839" s="26">
        <f t="shared" si="28"/>
        <v>4.6007982644007454E-2</v>
      </c>
    </row>
    <row r="840" spans="1:28" ht="15" customHeight="1" x14ac:dyDescent="0.25">
      <c r="A840" s="2">
        <v>838</v>
      </c>
      <c r="B840" s="1" t="s">
        <v>1022</v>
      </c>
      <c r="C840" s="2" t="s">
        <v>1</v>
      </c>
      <c r="D840" s="1" t="s">
        <v>26</v>
      </c>
      <c r="E840" s="1" t="s">
        <v>113</v>
      </c>
      <c r="F840" s="1" t="s">
        <v>114</v>
      </c>
      <c r="G840" s="3" t="s">
        <v>115</v>
      </c>
      <c r="H840" s="4">
        <v>7.5202000000000005E-2</v>
      </c>
      <c r="I840" s="4">
        <v>9.2007000000000005E-2</v>
      </c>
      <c r="J840" s="4">
        <v>0.109733</v>
      </c>
      <c r="K840" s="4">
        <v>0.12012399999999999</v>
      </c>
      <c r="L840" s="4">
        <v>0.118226</v>
      </c>
      <c r="M840" s="4">
        <v>0.11486499999999999</v>
      </c>
      <c r="N840" s="4">
        <v>0.11865099999999999</v>
      </c>
      <c r="O840" s="4">
        <v>1.092357</v>
      </c>
      <c r="P840" s="4">
        <v>1.2431479999999999</v>
      </c>
      <c r="Q840" s="4">
        <v>1.3685150000000001</v>
      </c>
      <c r="R840" s="4">
        <v>1.5144570000000002</v>
      </c>
      <c r="S840" s="4">
        <v>1.5549729999999999</v>
      </c>
      <c r="T840" s="4">
        <v>1.678912</v>
      </c>
      <c r="U840" s="4">
        <v>1.838713</v>
      </c>
      <c r="V840" s="26">
        <f t="shared" si="29"/>
        <v>6.8843793741423367E-2</v>
      </c>
      <c r="W840" s="26">
        <f t="shared" si="29"/>
        <v>7.4011300343965497E-2</v>
      </c>
      <c r="X840" s="26">
        <f t="shared" si="29"/>
        <v>8.0183995060339117E-2</v>
      </c>
      <c r="Y840" s="26">
        <f t="shared" si="28"/>
        <v>7.9318197875542173E-2</v>
      </c>
      <c r="Z840" s="26">
        <f t="shared" si="28"/>
        <v>7.6030902144281612E-2</v>
      </c>
      <c r="AA840" s="26">
        <f t="shared" si="28"/>
        <v>6.8416331528990196E-2</v>
      </c>
      <c r="AB840" s="26">
        <f t="shared" si="28"/>
        <v>6.4529374622358138E-2</v>
      </c>
    </row>
    <row r="841" spans="1:28" ht="15" customHeight="1" x14ac:dyDescent="0.25">
      <c r="A841" s="2">
        <v>839</v>
      </c>
      <c r="B841" s="1" t="s">
        <v>1023</v>
      </c>
      <c r="C841" s="2" t="s">
        <v>377</v>
      </c>
      <c r="D841" s="1" t="s">
        <v>6</v>
      </c>
      <c r="E841" s="1" t="s">
        <v>7</v>
      </c>
      <c r="F841" s="1" t="s">
        <v>47</v>
      </c>
      <c r="G841" s="3" t="s">
        <v>48</v>
      </c>
      <c r="H841" s="4">
        <v>5.33</v>
      </c>
      <c r="I841" s="4">
        <v>6.81</v>
      </c>
      <c r="J841" s="4">
        <v>9.52</v>
      </c>
      <c r="K841" s="4">
        <v>8.94</v>
      </c>
      <c r="L841" s="4">
        <v>6.73</v>
      </c>
      <c r="M841" s="4">
        <v>7.43</v>
      </c>
      <c r="N841" s="4">
        <v>0.11799999999999999</v>
      </c>
      <c r="O841" s="4">
        <v>6.0410000000000004</v>
      </c>
      <c r="P841" s="4">
        <v>6.9939999999999998</v>
      </c>
      <c r="Q841" s="4">
        <v>7.3979999999999997</v>
      </c>
      <c r="R841" s="4">
        <v>8.2490000000000006</v>
      </c>
      <c r="S841" s="4">
        <v>8.7110000000000003</v>
      </c>
      <c r="T841" s="4">
        <v>9.5009999999999994</v>
      </c>
      <c r="U841" s="4">
        <v>10.208</v>
      </c>
      <c r="V841" s="26">
        <f t="shared" si="29"/>
        <v>0.88230425426253922</v>
      </c>
      <c r="W841" s="26">
        <f t="shared" si="29"/>
        <v>0.97369173577352008</v>
      </c>
      <c r="X841" s="26">
        <f t="shared" si="29"/>
        <v>1.2868342795350094</v>
      </c>
      <c r="Y841" s="26">
        <f t="shared" si="28"/>
        <v>1.083767729421748</v>
      </c>
      <c r="Z841" s="26">
        <f t="shared" si="28"/>
        <v>0.77258638503042132</v>
      </c>
      <c r="AA841" s="26">
        <f t="shared" si="28"/>
        <v>0.78202294495316282</v>
      </c>
      <c r="AB841" s="26">
        <f t="shared" si="28"/>
        <v>1.1559561128526645E-2</v>
      </c>
    </row>
    <row r="842" spans="1:28" ht="15" customHeight="1" x14ac:dyDescent="0.25">
      <c r="A842" s="2">
        <v>840</v>
      </c>
      <c r="B842" s="1" t="s">
        <v>1024</v>
      </c>
      <c r="C842" s="2" t="s">
        <v>45</v>
      </c>
      <c r="D842" s="1" t="s">
        <v>6</v>
      </c>
      <c r="E842" s="1" t="s">
        <v>7</v>
      </c>
      <c r="F842" s="1" t="s">
        <v>22</v>
      </c>
      <c r="G842" s="3" t="s">
        <v>23</v>
      </c>
      <c r="H842" s="4" t="s">
        <v>89</v>
      </c>
      <c r="I842" s="4" t="s">
        <v>89</v>
      </c>
      <c r="J842" s="4">
        <v>5.4700000000000006E-2</v>
      </c>
      <c r="K842" s="4">
        <v>6.7900000000000002E-2</v>
      </c>
      <c r="L842" s="4">
        <v>8.1799999999999998E-2</v>
      </c>
      <c r="M842" s="4">
        <v>9.9599999999999994E-2</v>
      </c>
      <c r="N842" s="4">
        <v>0.1178</v>
      </c>
      <c r="O842" s="4" t="s">
        <v>89</v>
      </c>
      <c r="P842" s="4" t="s">
        <v>89</v>
      </c>
      <c r="Q842" s="4" t="s">
        <v>89</v>
      </c>
      <c r="R842" s="4">
        <v>0.37880000000000003</v>
      </c>
      <c r="S842" s="4">
        <v>0.44669999999999999</v>
      </c>
      <c r="T842" s="4">
        <v>0.47820000000000001</v>
      </c>
      <c r="U842" s="4">
        <v>0.52970000000000006</v>
      </c>
      <c r="V842" s="26" t="e">
        <f t="shared" si="29"/>
        <v>#VALUE!</v>
      </c>
      <c r="W842" s="26" t="e">
        <f t="shared" si="29"/>
        <v>#VALUE!</v>
      </c>
      <c r="X842" s="26" t="e">
        <f t="shared" si="29"/>
        <v>#VALUE!</v>
      </c>
      <c r="Y842" s="26">
        <f t="shared" si="28"/>
        <v>0.17925026399155225</v>
      </c>
      <c r="Z842" s="26">
        <f t="shared" si="28"/>
        <v>0.18312066263711663</v>
      </c>
      <c r="AA842" s="26">
        <f t="shared" si="28"/>
        <v>0.20828105395232119</v>
      </c>
      <c r="AB842" s="26">
        <f t="shared" si="28"/>
        <v>0.22239003209363789</v>
      </c>
    </row>
    <row r="843" spans="1:28" ht="15" customHeight="1" x14ac:dyDescent="0.25">
      <c r="A843" s="2">
        <v>841</v>
      </c>
      <c r="B843" s="1" t="s">
        <v>1025</v>
      </c>
      <c r="C843" s="2" t="s">
        <v>1</v>
      </c>
      <c r="D843" s="1" t="s">
        <v>2</v>
      </c>
      <c r="E843" s="1" t="s">
        <v>18</v>
      </c>
      <c r="F843" s="1" t="s">
        <v>84</v>
      </c>
      <c r="G843" s="3" t="s">
        <v>85</v>
      </c>
      <c r="H843" s="4">
        <v>6.8792000000000006E-2</v>
      </c>
      <c r="I843" s="4">
        <v>8.3906000000000008E-2</v>
      </c>
      <c r="J843" s="4">
        <v>9.4200000000000006E-2</v>
      </c>
      <c r="K843" s="4">
        <v>0.103475</v>
      </c>
      <c r="L843" s="4">
        <v>0.101982</v>
      </c>
      <c r="M843" s="4">
        <v>0.108764</v>
      </c>
      <c r="N843" s="4">
        <v>0.11779099999999999</v>
      </c>
      <c r="O843" s="4">
        <v>2.4141469999999998</v>
      </c>
      <c r="P843" s="4">
        <v>2.8535089999999999</v>
      </c>
      <c r="Q843" s="4">
        <v>2.8809019999999999</v>
      </c>
      <c r="R843" s="4">
        <v>3.0905420000000001</v>
      </c>
      <c r="S843" s="4">
        <v>3.2439870000000002</v>
      </c>
      <c r="T843" s="4">
        <v>3.3428040000000001</v>
      </c>
      <c r="U843" s="4">
        <v>3.4728910000000002</v>
      </c>
      <c r="V843" s="26">
        <f t="shared" si="29"/>
        <v>2.8495365029552886E-2</v>
      </c>
      <c r="W843" s="26">
        <f t="shared" si="29"/>
        <v>2.940449811092238E-2</v>
      </c>
      <c r="X843" s="26">
        <f t="shared" si="29"/>
        <v>3.269809247242704E-2</v>
      </c>
      <c r="Y843" s="26">
        <f t="shared" si="28"/>
        <v>3.3481182265117246E-2</v>
      </c>
      <c r="Z843" s="26">
        <f t="shared" si="28"/>
        <v>3.1437240654786841E-2</v>
      </c>
      <c r="AA843" s="26">
        <f t="shared" si="28"/>
        <v>3.253675656724115E-2</v>
      </c>
      <c r="AB843" s="26">
        <f t="shared" si="28"/>
        <v>3.3917275261446438E-2</v>
      </c>
    </row>
    <row r="844" spans="1:28" ht="15" customHeight="1" x14ac:dyDescent="0.25">
      <c r="A844" s="2">
        <v>842</v>
      </c>
      <c r="B844" s="1" t="s">
        <v>1026</v>
      </c>
      <c r="C844" s="2" t="s">
        <v>309</v>
      </c>
      <c r="D844" s="1" t="s">
        <v>50</v>
      </c>
      <c r="E844" s="1" t="s">
        <v>51</v>
      </c>
      <c r="F844" s="1" t="s">
        <v>71</v>
      </c>
      <c r="G844" s="3" t="s">
        <v>71</v>
      </c>
      <c r="H844" s="4">
        <v>0</v>
      </c>
      <c r="I844" s="4">
        <v>2.514852363247493E-3</v>
      </c>
      <c r="J844" s="4">
        <v>0</v>
      </c>
      <c r="K844" s="4">
        <v>0</v>
      </c>
      <c r="L844" s="4">
        <v>0.1004206307641695</v>
      </c>
      <c r="M844" s="4">
        <v>0.11694212385037092</v>
      </c>
      <c r="N844" s="4">
        <v>0.11778413036985964</v>
      </c>
      <c r="O844" s="4">
        <v>0.51223105540451208</v>
      </c>
      <c r="P844" s="4">
        <v>0.56663614155057485</v>
      </c>
      <c r="Q844" s="4">
        <v>0.65508926143872204</v>
      </c>
      <c r="R844" s="4">
        <v>1.3541966285107689</v>
      </c>
      <c r="S844" s="4">
        <v>1.5625415007463819</v>
      </c>
      <c r="T844" s="4">
        <v>1.576333731321137</v>
      </c>
      <c r="U844" s="4">
        <v>1.5364445099999999</v>
      </c>
      <c r="V844" s="26">
        <f t="shared" si="29"/>
        <v>0</v>
      </c>
      <c r="W844" s="26">
        <f t="shared" si="29"/>
        <v>4.4382138357177683E-3</v>
      </c>
      <c r="X844" s="26">
        <f t="shared" si="29"/>
        <v>0</v>
      </c>
      <c r="Y844" s="26">
        <f t="shared" si="28"/>
        <v>0</v>
      </c>
      <c r="Z844" s="26">
        <f t="shared" si="28"/>
        <v>6.4267496713656183E-2</v>
      </c>
      <c r="AA844" s="26">
        <f t="shared" si="28"/>
        <v>7.4186145691598482E-2</v>
      </c>
      <c r="AB844" s="26">
        <f t="shared" si="28"/>
        <v>7.6660191502691918E-2</v>
      </c>
    </row>
    <row r="845" spans="1:28" ht="15" customHeight="1" x14ac:dyDescent="0.25">
      <c r="A845" s="2">
        <v>843</v>
      </c>
      <c r="B845" s="1" t="s">
        <v>1027</v>
      </c>
      <c r="C845" s="2" t="s">
        <v>1</v>
      </c>
      <c r="D845" s="1" t="s">
        <v>26</v>
      </c>
      <c r="E845" s="1" t="s">
        <v>27</v>
      </c>
      <c r="F845" s="1" t="s">
        <v>58</v>
      </c>
      <c r="G845" s="3" t="s">
        <v>58</v>
      </c>
      <c r="H845" s="4" t="s">
        <v>89</v>
      </c>
      <c r="I845" s="4">
        <v>5.8677100000000003E-2</v>
      </c>
      <c r="J845" s="4">
        <v>4.6138899999999997E-2</v>
      </c>
      <c r="K845" s="4">
        <v>5.4875100000000003E-2</v>
      </c>
      <c r="L845" s="4">
        <v>7.9837999999999992E-2</v>
      </c>
      <c r="M845" s="4">
        <v>0.12181600000000001</v>
      </c>
      <c r="N845" s="4">
        <v>0.117633</v>
      </c>
      <c r="O845" s="4" t="s">
        <v>89</v>
      </c>
      <c r="P845" s="4">
        <v>0.10541215</v>
      </c>
      <c r="Q845" s="4">
        <v>3.3945999999999997E-2</v>
      </c>
      <c r="R845" s="4">
        <v>3.4695999999999998E-2</v>
      </c>
      <c r="S845" s="4">
        <v>2.5245E-2</v>
      </c>
      <c r="T845" s="4">
        <v>3.6766E-2</v>
      </c>
      <c r="U845" s="4">
        <v>8.2705000000000001E-2</v>
      </c>
      <c r="V845" s="26" t="e">
        <f t="shared" si="29"/>
        <v>#VALUE!</v>
      </c>
      <c r="W845" s="26">
        <f t="shared" si="29"/>
        <v>0.55664456137172047</v>
      </c>
      <c r="X845" s="26">
        <f t="shared" si="29"/>
        <v>1.3591851764567253</v>
      </c>
      <c r="Y845" s="26">
        <f t="shared" si="28"/>
        <v>1.5815973022826841</v>
      </c>
      <c r="Z845" s="26">
        <f t="shared" si="28"/>
        <v>3.1625272331154681</v>
      </c>
      <c r="AA845" s="26">
        <f t="shared" si="28"/>
        <v>3.3132785725942449</v>
      </c>
      <c r="AB845" s="26">
        <f t="shared" si="28"/>
        <v>1.4223202950244846</v>
      </c>
    </row>
    <row r="846" spans="1:28" ht="15" customHeight="1" x14ac:dyDescent="0.25">
      <c r="A846" s="2">
        <v>844</v>
      </c>
      <c r="B846" s="1" t="s">
        <v>1028</v>
      </c>
      <c r="C846" s="2" t="s">
        <v>1</v>
      </c>
      <c r="D846" s="1" t="s">
        <v>6</v>
      </c>
      <c r="E846" s="1" t="s">
        <v>10</v>
      </c>
      <c r="F846" s="1" t="s">
        <v>10</v>
      </c>
      <c r="G846" s="3" t="s">
        <v>11</v>
      </c>
      <c r="H846" s="4">
        <v>6.0325999999999998E-2</v>
      </c>
      <c r="I846" s="4">
        <v>7.1855000000000002E-2</v>
      </c>
      <c r="J846" s="4">
        <v>7.7609999999999998E-2</v>
      </c>
      <c r="K846" s="4">
        <v>8.0965999999999996E-2</v>
      </c>
      <c r="L846" s="4">
        <v>8.8078999999999991E-2</v>
      </c>
      <c r="M846" s="4">
        <v>0.13686799999999999</v>
      </c>
      <c r="N846" s="4">
        <v>0.117518</v>
      </c>
      <c r="O846" s="4">
        <v>0.29776799999999998</v>
      </c>
      <c r="P846" s="4">
        <v>0.31836599999999998</v>
      </c>
      <c r="Q846" s="4">
        <v>0.27925599999999995</v>
      </c>
      <c r="R846" s="4">
        <v>0.33252499999999996</v>
      </c>
      <c r="S846" s="4">
        <v>0.36612700000000004</v>
      </c>
      <c r="T846" s="4">
        <v>0.40596599999999999</v>
      </c>
      <c r="U846" s="4">
        <v>0.42705399999999999</v>
      </c>
      <c r="V846" s="26">
        <f t="shared" si="29"/>
        <v>0.20259396577201044</v>
      </c>
      <c r="W846" s="26">
        <f t="shared" si="29"/>
        <v>0.22569935231777263</v>
      </c>
      <c r="X846" s="26">
        <f t="shared" si="29"/>
        <v>0.27791703669751056</v>
      </c>
      <c r="Y846" s="26">
        <f t="shared" si="28"/>
        <v>0.24348845951432224</v>
      </c>
      <c r="Z846" s="26">
        <f t="shared" si="28"/>
        <v>0.24056952915245253</v>
      </c>
      <c r="AA846" s="26">
        <f t="shared" si="28"/>
        <v>0.33714153402009034</v>
      </c>
      <c r="AB846" s="26">
        <f t="shared" si="28"/>
        <v>0.27518299793468742</v>
      </c>
    </row>
    <row r="847" spans="1:28" ht="15" customHeight="1" x14ac:dyDescent="0.25">
      <c r="A847" s="2">
        <v>845</v>
      </c>
      <c r="B847" s="1" t="s">
        <v>1029</v>
      </c>
      <c r="C847" s="2" t="s">
        <v>54</v>
      </c>
      <c r="D847" s="1" t="s">
        <v>6</v>
      </c>
      <c r="E847" s="1" t="s">
        <v>7</v>
      </c>
      <c r="F847" s="1" t="s">
        <v>47</v>
      </c>
      <c r="G847" s="3" t="s">
        <v>48</v>
      </c>
      <c r="H847" s="4">
        <v>6.2598965528559591E-2</v>
      </c>
      <c r="I847" s="4">
        <v>3.040219573731056E-2</v>
      </c>
      <c r="J847" s="4">
        <v>4.4547661809531451E-2</v>
      </c>
      <c r="K847" s="4">
        <v>8.0966958786518051E-2</v>
      </c>
      <c r="L847" s="4">
        <v>0.10049614702055434</v>
      </c>
      <c r="M847" s="4">
        <v>0.11126359134418518</v>
      </c>
      <c r="N847" s="4">
        <v>0.11738625576350467</v>
      </c>
      <c r="O847" s="4">
        <v>1.0180576382721085</v>
      </c>
      <c r="P847" s="4">
        <v>1.1086878505231872</v>
      </c>
      <c r="Q847" s="4">
        <v>1.2844178200438243</v>
      </c>
      <c r="R847" s="4">
        <v>1.4240420152310158</v>
      </c>
      <c r="S847" s="4">
        <v>2.4072627485889928</v>
      </c>
      <c r="T847" s="4">
        <v>3.7838066111394433</v>
      </c>
      <c r="U847" s="4">
        <v>3.9494352400000001</v>
      </c>
      <c r="V847" s="26">
        <f t="shared" si="29"/>
        <v>6.1488626159522032E-2</v>
      </c>
      <c r="W847" s="26">
        <f t="shared" si="29"/>
        <v>2.7421781273208535E-2</v>
      </c>
      <c r="X847" s="26">
        <f t="shared" si="29"/>
        <v>3.4683154589066262E-2</v>
      </c>
      <c r="Y847" s="26">
        <f t="shared" si="28"/>
        <v>5.6857141798153446E-2</v>
      </c>
      <c r="Z847" s="26">
        <f t="shared" si="28"/>
        <v>4.1747061918961589E-2</v>
      </c>
      <c r="AA847" s="26">
        <f t="shared" si="28"/>
        <v>2.940520031246513E-2</v>
      </c>
      <c r="AB847" s="26">
        <f t="shared" si="28"/>
        <v>2.9722289043915218E-2</v>
      </c>
    </row>
    <row r="848" spans="1:28" ht="15" customHeight="1" x14ac:dyDescent="0.25">
      <c r="A848" s="2">
        <v>846</v>
      </c>
      <c r="B848" s="1" t="s">
        <v>1030</v>
      </c>
      <c r="C848" s="2" t="s">
        <v>33</v>
      </c>
      <c r="D848" s="1" t="s">
        <v>6</v>
      </c>
      <c r="E848" s="1" t="s">
        <v>14</v>
      </c>
      <c r="F848" s="1" t="s">
        <v>97</v>
      </c>
      <c r="G848" s="3" t="s">
        <v>246</v>
      </c>
      <c r="H848" s="4">
        <v>9.4297702557200547E-2</v>
      </c>
      <c r="I848" s="4">
        <v>9.9540852301480492E-2</v>
      </c>
      <c r="J848" s="4">
        <v>0.10629474010767162</v>
      </c>
      <c r="K848" s="4">
        <v>0.107479632705249</v>
      </c>
      <c r="L848" s="4">
        <v>0.10838805036339166</v>
      </c>
      <c r="M848" s="4">
        <v>0.11468772934051145</v>
      </c>
      <c r="N848" s="4">
        <v>0.11723524842530285</v>
      </c>
      <c r="O848" s="4">
        <v>0.89812884075370125</v>
      </c>
      <c r="P848" s="4">
        <v>1.0057565850336474</v>
      </c>
      <c r="Q848" s="4">
        <v>0.96832385305518176</v>
      </c>
      <c r="R848" s="4">
        <v>1.0086990683176313</v>
      </c>
      <c r="S848" s="4">
        <v>1.1068081753970391</v>
      </c>
      <c r="T848" s="4">
        <v>1.1917156041184389</v>
      </c>
      <c r="U848" s="4">
        <v>1.2031794400000002</v>
      </c>
      <c r="V848" s="26">
        <f t="shared" si="29"/>
        <v>0.10499351348974252</v>
      </c>
      <c r="W848" s="26">
        <f t="shared" si="29"/>
        <v>9.8971116652594796E-2</v>
      </c>
      <c r="X848" s="26">
        <f t="shared" si="29"/>
        <v>0.10977189064619088</v>
      </c>
      <c r="Y848" s="26">
        <f t="shared" si="28"/>
        <v>0.10655272328595482</v>
      </c>
      <c r="Z848" s="26">
        <f t="shared" si="28"/>
        <v>9.7928487313992077E-2</v>
      </c>
      <c r="AA848" s="26">
        <f t="shared" si="28"/>
        <v>9.6237499067867535E-2</v>
      </c>
      <c r="AB848" s="26">
        <f t="shared" si="28"/>
        <v>9.7437875455470571E-2</v>
      </c>
    </row>
    <row r="849" spans="1:28" ht="15" customHeight="1" x14ac:dyDescent="0.25">
      <c r="A849" s="2">
        <v>847</v>
      </c>
      <c r="B849" s="1" t="s">
        <v>1031</v>
      </c>
      <c r="C849" s="2" t="s">
        <v>1</v>
      </c>
      <c r="D849" s="1" t="s">
        <v>6</v>
      </c>
      <c r="E849" s="1" t="s">
        <v>10</v>
      </c>
      <c r="F849" s="1" t="s">
        <v>10</v>
      </c>
      <c r="G849" s="3" t="s">
        <v>171</v>
      </c>
      <c r="H849" s="4">
        <v>4.7534E-2</v>
      </c>
      <c r="I849" s="4">
        <v>5.0386E-2</v>
      </c>
      <c r="J849" s="4">
        <v>5.4117999999999999E-2</v>
      </c>
      <c r="K849" s="4">
        <v>6.4625000000000002E-2</v>
      </c>
      <c r="L849" s="4">
        <v>7.6864000000000002E-2</v>
      </c>
      <c r="M849" s="4">
        <v>8.2016999999999993E-2</v>
      </c>
      <c r="N849" s="4">
        <v>0.117206</v>
      </c>
      <c r="O849" s="4">
        <v>2.9394830000000001</v>
      </c>
      <c r="P849" s="4">
        <v>2.7763589999999998</v>
      </c>
      <c r="Q849" s="4">
        <v>2.7595459999999998</v>
      </c>
      <c r="R849" s="4">
        <v>2.9564499999999998</v>
      </c>
      <c r="S849" s="4">
        <v>3.1294400000000002</v>
      </c>
      <c r="T849" s="4">
        <v>2.8846030000000003</v>
      </c>
      <c r="U849" s="4">
        <v>3.8936350000000002</v>
      </c>
      <c r="V849" s="26">
        <f t="shared" si="29"/>
        <v>1.6170870864026087E-2</v>
      </c>
      <c r="W849" s="26">
        <f t="shared" si="29"/>
        <v>1.8148229389643056E-2</v>
      </c>
      <c r="X849" s="26">
        <f t="shared" si="29"/>
        <v>1.9611196914275032E-2</v>
      </c>
      <c r="Y849" s="26">
        <f t="shared" si="28"/>
        <v>2.1858986284226018E-2</v>
      </c>
      <c r="Z849" s="26">
        <f t="shared" si="28"/>
        <v>2.45615829030114E-2</v>
      </c>
      <c r="AA849" s="26">
        <f t="shared" si="28"/>
        <v>2.8432682070981687E-2</v>
      </c>
      <c r="AB849" s="26">
        <f t="shared" si="28"/>
        <v>3.0101948436358314E-2</v>
      </c>
    </row>
    <row r="850" spans="1:28" ht="15" customHeight="1" x14ac:dyDescent="0.25">
      <c r="A850" s="2">
        <v>848</v>
      </c>
      <c r="B850" s="1" t="s">
        <v>1032</v>
      </c>
      <c r="C850" s="2" t="s">
        <v>54</v>
      </c>
      <c r="D850" s="1" t="s">
        <v>2</v>
      </c>
      <c r="E850" s="1" t="s">
        <v>78</v>
      </c>
      <c r="F850" s="1" t="s">
        <v>613</v>
      </c>
      <c r="G850" s="3" t="s">
        <v>614</v>
      </c>
      <c r="H850" s="4">
        <v>4.8559062616489367E-2</v>
      </c>
      <c r="I850" s="4">
        <v>6.6504803148670202E-2</v>
      </c>
      <c r="J850" s="4">
        <v>7.2838593924734046E-2</v>
      </c>
      <c r="K850" s="4">
        <v>7.4949857516755314E-2</v>
      </c>
      <c r="L850" s="4">
        <v>8.3394911884840425E-2</v>
      </c>
      <c r="M850" s="4">
        <v>0.10239628421303192</v>
      </c>
      <c r="N850" s="4">
        <v>0.11717512935718086</v>
      </c>
      <c r="O850" s="4">
        <v>21.450438094936171</v>
      </c>
      <c r="P850" s="4">
        <v>24.97519266181569</v>
      </c>
      <c r="Q850" s="4">
        <v>29.526021334417553</v>
      </c>
      <c r="R850" s="4">
        <v>30.630212193044681</v>
      </c>
      <c r="S850" s="4">
        <v>32.342446966173938</v>
      </c>
      <c r="T850" s="4">
        <v>37.648052372923402</v>
      </c>
      <c r="U850" s="4">
        <v>39.691755530000002</v>
      </c>
      <c r="V850" s="26">
        <f t="shared" si="29"/>
        <v>2.2637795275590551E-3</v>
      </c>
      <c r="W850" s="26">
        <f t="shared" si="29"/>
        <v>2.6628344393254148E-3</v>
      </c>
      <c r="X850" s="26">
        <f t="shared" si="29"/>
        <v>2.466928852341795E-3</v>
      </c>
      <c r="Y850" s="26">
        <f t="shared" si="28"/>
        <v>2.4469258340226079E-3</v>
      </c>
      <c r="Z850" s="26">
        <f t="shared" si="28"/>
        <v>2.578497290945884E-3</v>
      </c>
      <c r="AA850" s="26">
        <f t="shared" si="28"/>
        <v>2.7198295199641095E-3</v>
      </c>
      <c r="AB850" s="26">
        <f t="shared" si="28"/>
        <v>2.9521276595744681E-3</v>
      </c>
    </row>
    <row r="851" spans="1:28" ht="15" customHeight="1" x14ac:dyDescent="0.25">
      <c r="A851" s="2">
        <v>849</v>
      </c>
      <c r="B851" s="5" t="s">
        <v>1033</v>
      </c>
      <c r="C851" s="2" t="s">
        <v>1034</v>
      </c>
      <c r="D851" s="5" t="s">
        <v>6</v>
      </c>
      <c r="E851" s="5" t="s">
        <v>7</v>
      </c>
      <c r="F851" s="5" t="s">
        <v>22</v>
      </c>
      <c r="G851" s="6" t="s">
        <v>205</v>
      </c>
      <c r="H851" s="4">
        <v>4.9825820497404584E-3</v>
      </c>
      <c r="I851" s="4">
        <v>2.0214293150525434E-2</v>
      </c>
      <c r="J851" s="4">
        <v>2.8126253418068809E-2</v>
      </c>
      <c r="K851" s="4">
        <v>3.3583869773398931E-2</v>
      </c>
      <c r="L851" s="4">
        <v>4.6804602313854339E-2</v>
      </c>
      <c r="M851" s="4">
        <v>0.10814631001054255</v>
      </c>
      <c r="N851" s="4">
        <v>0.11702100647074763</v>
      </c>
      <c r="O851" s="4">
        <v>0.15021006995461206</v>
      </c>
      <c r="P851" s="4">
        <v>0.21902776198949137</v>
      </c>
      <c r="Q851" s="4">
        <v>0.33516731591542265</v>
      </c>
      <c r="R851" s="4">
        <v>0.38763432715190571</v>
      </c>
      <c r="S851" s="4">
        <v>0.48240261548525321</v>
      </c>
      <c r="T851" s="4">
        <v>0.66513881215948445</v>
      </c>
      <c r="U851" s="4">
        <v>0.74797635000000007</v>
      </c>
      <c r="V851" s="26">
        <f t="shared" si="29"/>
        <v>3.317075913250031E-2</v>
      </c>
      <c r="W851" s="26">
        <f t="shared" si="29"/>
        <v>9.2291008988601569E-2</v>
      </c>
      <c r="X851" s="26">
        <f t="shared" si="29"/>
        <v>8.3917053013505327E-2</v>
      </c>
      <c r="Y851" s="26">
        <f t="shared" si="29"/>
        <v>8.6638017897311043E-2</v>
      </c>
      <c r="Z851" s="26">
        <f t="shared" si="29"/>
        <v>9.7023939778546106E-2</v>
      </c>
      <c r="AA851" s="26">
        <f t="shared" si="29"/>
        <v>0.16259209060350494</v>
      </c>
      <c r="AB851" s="26">
        <f t="shared" si="29"/>
        <v>0.15645014240189228</v>
      </c>
    </row>
    <row r="852" spans="1:28" ht="15" customHeight="1" x14ac:dyDescent="0.25">
      <c r="A852" s="2">
        <v>850</v>
      </c>
      <c r="B852" s="1" t="s">
        <v>1035</v>
      </c>
      <c r="C852" s="2" t="s">
        <v>33</v>
      </c>
      <c r="D852" s="1" t="s">
        <v>131</v>
      </c>
      <c r="E852" s="1" t="s">
        <v>131</v>
      </c>
      <c r="F852" s="1" t="s">
        <v>132</v>
      </c>
      <c r="G852" s="3" t="s">
        <v>306</v>
      </c>
      <c r="H852" s="4">
        <v>8.806278157185915E-2</v>
      </c>
      <c r="I852" s="4">
        <v>9.5417041770344171E-2</v>
      </c>
      <c r="J852" s="4">
        <v>9.5112109030406997E-2</v>
      </c>
      <c r="K852" s="4">
        <v>9.7112109059994997E-2</v>
      </c>
      <c r="L852" s="4">
        <v>9.9793723449442581E-2</v>
      </c>
      <c r="M852" s="4">
        <v>0.10571300604822322</v>
      </c>
      <c r="N852" s="4">
        <v>0.11681614522593599</v>
      </c>
      <c r="O852" s="4">
        <v>3.2098027380687837</v>
      </c>
      <c r="P852" s="4">
        <v>3.2709596896461854</v>
      </c>
      <c r="Q852" s="4">
        <v>3.064080762818802</v>
      </c>
      <c r="R852" s="4">
        <v>3.3794529647938356</v>
      </c>
      <c r="S852" s="4">
        <v>3.443748929870591</v>
      </c>
      <c r="T852" s="4">
        <v>3.3170673136466871</v>
      </c>
      <c r="U852" s="4">
        <v>3.2524395100000008</v>
      </c>
      <c r="V852" s="26">
        <f t="shared" ref="V852:AB888" si="30">H852/O852</f>
        <v>2.7435574319698904E-2</v>
      </c>
      <c r="W852" s="26">
        <f t="shared" si="30"/>
        <v>2.9170962293535718E-2</v>
      </c>
      <c r="X852" s="26">
        <f t="shared" si="30"/>
        <v>3.1040992843448613E-2</v>
      </c>
      <c r="Y852" s="26">
        <f t="shared" si="30"/>
        <v>2.8736043990456706E-2</v>
      </c>
      <c r="Z852" s="26">
        <f t="shared" si="30"/>
        <v>2.897822271067613E-2</v>
      </c>
      <c r="AA852" s="26">
        <f t="shared" si="30"/>
        <v>3.1869418390549763E-2</v>
      </c>
      <c r="AB852" s="26">
        <f t="shared" si="30"/>
        <v>3.5916469735031584E-2</v>
      </c>
    </row>
    <row r="853" spans="1:28" ht="15" customHeight="1" x14ac:dyDescent="0.25">
      <c r="A853" s="2">
        <v>851</v>
      </c>
      <c r="B853" s="1" t="s">
        <v>1036</v>
      </c>
      <c r="C853" s="2" t="s">
        <v>111</v>
      </c>
      <c r="D853" s="1" t="s">
        <v>121</v>
      </c>
      <c r="E853" s="1" t="s">
        <v>121</v>
      </c>
      <c r="F853" s="1" t="s">
        <v>122</v>
      </c>
      <c r="G853" s="3" t="s">
        <v>123</v>
      </c>
      <c r="H853" s="4">
        <v>0.10028682955766617</v>
      </c>
      <c r="I853" s="4">
        <v>0.10878324997009797</v>
      </c>
      <c r="J853" s="4">
        <v>0.11411806450839207</v>
      </c>
      <c r="K853" s="4">
        <v>0.1149448558429855</v>
      </c>
      <c r="L853" s="4">
        <v>0.10811778678454549</v>
      </c>
      <c r="M853" s="4">
        <v>0.11160828237032788</v>
      </c>
      <c r="N853" s="4">
        <v>0.11679935809488198</v>
      </c>
      <c r="O853" s="4">
        <v>6.246682710474758</v>
      </c>
      <c r="P853" s="4">
        <v>6.7115040396645087</v>
      </c>
      <c r="Q853" s="4">
        <v>6.8326853023431351</v>
      </c>
      <c r="R853" s="4">
        <v>7.0351478092019253</v>
      </c>
      <c r="S853" s="4">
        <v>6.9928099705477171</v>
      </c>
      <c r="T853" s="4">
        <v>7.1528420633033463</v>
      </c>
      <c r="U853" s="4">
        <v>7.0971733600000002</v>
      </c>
      <c r="V853" s="26">
        <f t="shared" si="30"/>
        <v>1.605441387146174E-2</v>
      </c>
      <c r="W853" s="26">
        <f t="shared" si="30"/>
        <v>1.6208475675079201E-2</v>
      </c>
      <c r="X853" s="26">
        <f t="shared" si="30"/>
        <v>1.6701788456327343E-2</v>
      </c>
      <c r="Y853" s="26">
        <f t="shared" si="30"/>
        <v>1.6338655414266979E-2</v>
      </c>
      <c r="Z853" s="26">
        <f t="shared" si="30"/>
        <v>1.5461279119540709E-2</v>
      </c>
      <c r="AA853" s="26">
        <f t="shared" si="30"/>
        <v>1.5603347785758968E-2</v>
      </c>
      <c r="AB853" s="26">
        <f t="shared" si="30"/>
        <v>1.6457165715180161E-2</v>
      </c>
    </row>
    <row r="854" spans="1:28" ht="15" customHeight="1" x14ac:dyDescent="0.25">
      <c r="A854" s="2">
        <v>852</v>
      </c>
      <c r="B854" s="1" t="s">
        <v>1037</v>
      </c>
      <c r="C854" s="2" t="s">
        <v>107</v>
      </c>
      <c r="D854" s="1" t="s">
        <v>131</v>
      </c>
      <c r="E854" s="1" t="s">
        <v>131</v>
      </c>
      <c r="F854" s="1" t="s">
        <v>132</v>
      </c>
      <c r="G854" s="3" t="s">
        <v>402</v>
      </c>
      <c r="H854" s="4">
        <v>0</v>
      </c>
      <c r="I854" s="4">
        <v>6.8863336419453774E-2</v>
      </c>
      <c r="J854" s="4">
        <v>8.261011465762691E-2</v>
      </c>
      <c r="K854" s="4">
        <v>0.11070139271141699</v>
      </c>
      <c r="L854" s="4">
        <v>0.10084485844670893</v>
      </c>
      <c r="M854" s="4">
        <v>0.10185046376994894</v>
      </c>
      <c r="N854" s="4">
        <v>0.11651689088349533</v>
      </c>
      <c r="O854" s="4">
        <v>1.3580921251649478</v>
      </c>
      <c r="P854" s="4">
        <v>1.967668194646683</v>
      </c>
      <c r="Q854" s="4">
        <v>2.2960115394708582</v>
      </c>
      <c r="R854" s="4">
        <v>2.9147065161180392</v>
      </c>
      <c r="S854" s="4">
        <v>3.1812035161997008</v>
      </c>
      <c r="T854" s="4">
        <v>2.8073253584506315</v>
      </c>
      <c r="U854" s="4">
        <v>4.3350320499999997</v>
      </c>
      <c r="V854" s="26">
        <f t="shared" si="30"/>
        <v>0</v>
      </c>
      <c r="W854" s="26">
        <f t="shared" si="30"/>
        <v>3.4997433310558219E-2</v>
      </c>
      <c r="X854" s="26">
        <f t="shared" si="30"/>
        <v>3.5979834263666348E-2</v>
      </c>
      <c r="Y854" s="26">
        <f t="shared" si="30"/>
        <v>3.79802879292475E-2</v>
      </c>
      <c r="Z854" s="26">
        <f t="shared" si="30"/>
        <v>3.1700222237645223E-2</v>
      </c>
      <c r="AA854" s="26">
        <f t="shared" si="30"/>
        <v>3.6280249264075477E-2</v>
      </c>
      <c r="AB854" s="26">
        <f t="shared" si="30"/>
        <v>2.6877976803769039E-2</v>
      </c>
    </row>
    <row r="855" spans="1:28" ht="15" customHeight="1" x14ac:dyDescent="0.25">
      <c r="A855" s="2">
        <v>853</v>
      </c>
      <c r="B855" s="1" t="s">
        <v>1038</v>
      </c>
      <c r="C855" s="2" t="s">
        <v>1</v>
      </c>
      <c r="D855" s="1" t="s">
        <v>6</v>
      </c>
      <c r="E855" s="1" t="s">
        <v>7</v>
      </c>
      <c r="F855" s="1" t="s">
        <v>8</v>
      </c>
      <c r="G855" s="3" t="s">
        <v>8</v>
      </c>
      <c r="H855" s="4" t="s">
        <v>89</v>
      </c>
      <c r="I855" s="4" t="s">
        <v>89</v>
      </c>
      <c r="J855" s="4" t="s">
        <v>89</v>
      </c>
      <c r="K855" s="4">
        <v>1.6496E-2</v>
      </c>
      <c r="L855" s="4">
        <v>3.8037000000000001E-2</v>
      </c>
      <c r="M855" s="4">
        <v>7.3510000000000006E-2</v>
      </c>
      <c r="N855" s="4">
        <v>0.1164</v>
      </c>
      <c r="O855" s="4" t="s">
        <v>89</v>
      </c>
      <c r="P855" s="4" t="s">
        <v>89</v>
      </c>
      <c r="Q855" s="4" t="s">
        <v>89</v>
      </c>
      <c r="R855" s="4">
        <v>3.0533000000000001E-2</v>
      </c>
      <c r="S855" s="4">
        <v>0.12712699999999999</v>
      </c>
      <c r="T855" s="4">
        <v>0.24143199999999998</v>
      </c>
      <c r="U855" s="4">
        <v>0.44492799999999999</v>
      </c>
      <c r="V855" s="26" t="e">
        <f t="shared" si="30"/>
        <v>#VALUE!</v>
      </c>
      <c r="W855" s="26" t="e">
        <f t="shared" si="30"/>
        <v>#VALUE!</v>
      </c>
      <c r="X855" s="26" t="e">
        <f t="shared" si="30"/>
        <v>#VALUE!</v>
      </c>
      <c r="Y855" s="26">
        <f t="shared" si="30"/>
        <v>0.54026790685487835</v>
      </c>
      <c r="Z855" s="26">
        <f t="shared" si="30"/>
        <v>0.29920473227559846</v>
      </c>
      <c r="AA855" s="26">
        <f t="shared" si="30"/>
        <v>0.30447496603598534</v>
      </c>
      <c r="AB855" s="26">
        <f t="shared" si="30"/>
        <v>0.26161536248561568</v>
      </c>
    </row>
    <row r="856" spans="1:28" ht="15" customHeight="1" x14ac:dyDescent="0.25">
      <c r="A856" s="2">
        <v>854</v>
      </c>
      <c r="B856" s="1" t="s">
        <v>1039</v>
      </c>
      <c r="C856" s="2" t="s">
        <v>111</v>
      </c>
      <c r="D856" s="1" t="s">
        <v>6</v>
      </c>
      <c r="E856" s="1" t="s">
        <v>14</v>
      </c>
      <c r="F856" s="1" t="s">
        <v>97</v>
      </c>
      <c r="G856" s="3" t="s">
        <v>246</v>
      </c>
      <c r="H856" s="4">
        <v>2.6369283522999075E-2</v>
      </c>
      <c r="I856" s="4">
        <v>3.2955131836926242E-2</v>
      </c>
      <c r="J856" s="4">
        <v>5.4578473240185194E-2</v>
      </c>
      <c r="K856" s="4">
        <v>6.7020613611448718E-2</v>
      </c>
      <c r="L856" s="4">
        <v>8.4686169410896239E-2</v>
      </c>
      <c r="M856" s="4">
        <v>0.10916972189235874</v>
      </c>
      <c r="N856" s="4">
        <v>0.1161819110082933</v>
      </c>
      <c r="O856" s="4">
        <v>1.0706684896304819</v>
      </c>
      <c r="P856" s="4">
        <v>1.3664039713532068</v>
      </c>
      <c r="Q856" s="4">
        <v>1.708596806752807</v>
      </c>
      <c r="R856" s="4">
        <v>1.9898520378733635</v>
      </c>
      <c r="S856" s="4">
        <v>2.3438110277142346</v>
      </c>
      <c r="T856" s="4">
        <v>2.6457364742716636</v>
      </c>
      <c r="U856" s="4">
        <v>2.5425116699999997</v>
      </c>
      <c r="V856" s="26">
        <f t="shared" si="30"/>
        <v>2.4628803199485082E-2</v>
      </c>
      <c r="W856" s="26">
        <f t="shared" si="30"/>
        <v>2.4118146995935178E-2</v>
      </c>
      <c r="X856" s="26">
        <f t="shared" si="30"/>
        <v>3.1943447994563293E-2</v>
      </c>
      <c r="Y856" s="26">
        <f t="shared" si="30"/>
        <v>3.3681204600054783E-2</v>
      </c>
      <c r="Z856" s="26">
        <f t="shared" si="30"/>
        <v>3.6131824797106242E-2</v>
      </c>
      <c r="AA856" s="26">
        <f t="shared" si="30"/>
        <v>4.1262507794700802E-2</v>
      </c>
      <c r="AB856" s="26">
        <f t="shared" si="30"/>
        <v>4.5695723791227792E-2</v>
      </c>
    </row>
    <row r="857" spans="1:28" ht="15" customHeight="1" x14ac:dyDescent="0.25">
      <c r="A857" s="2">
        <v>855</v>
      </c>
      <c r="B857" s="1" t="s">
        <v>1040</v>
      </c>
      <c r="C857" s="2" t="s">
        <v>1</v>
      </c>
      <c r="D857" s="1" t="s">
        <v>50</v>
      </c>
      <c r="E857" s="1" t="s">
        <v>51</v>
      </c>
      <c r="F857" s="1" t="s">
        <v>71</v>
      </c>
      <c r="G857" s="3" t="s">
        <v>71</v>
      </c>
      <c r="H857" s="4">
        <v>6.495999999999999E-2</v>
      </c>
      <c r="I857" s="4">
        <v>6.6403000000000004E-2</v>
      </c>
      <c r="J857" s="4">
        <v>6.4677999999999999E-2</v>
      </c>
      <c r="K857" s="4">
        <v>6.2520000000000006E-2</v>
      </c>
      <c r="L857" s="4">
        <v>4.9348999999999997E-2</v>
      </c>
      <c r="M857" s="4">
        <v>9.4025000000000011E-2</v>
      </c>
      <c r="N857" s="4">
        <v>0.11600000000000001</v>
      </c>
      <c r="O857" s="4">
        <v>4.8422640000000001</v>
      </c>
      <c r="P857" s="4">
        <v>4.6133990000000002</v>
      </c>
      <c r="Q857" s="4">
        <v>3.2060960000000001</v>
      </c>
      <c r="R857" s="4">
        <v>2.8907109999999996</v>
      </c>
      <c r="S857" s="4">
        <v>4.3621499999999997</v>
      </c>
      <c r="T857" s="4">
        <v>4.3621499999999997</v>
      </c>
      <c r="U857" s="4">
        <v>4.4550000000000001</v>
      </c>
      <c r="V857" s="26">
        <f t="shared" si="30"/>
        <v>1.3415212388254747E-2</v>
      </c>
      <c r="W857" s="26">
        <f t="shared" si="30"/>
        <v>1.4393508994127757E-2</v>
      </c>
      <c r="X857" s="26">
        <f t="shared" si="30"/>
        <v>2.0173444588059745E-2</v>
      </c>
      <c r="Y857" s="26">
        <f t="shared" si="30"/>
        <v>2.1627897081375486E-2</v>
      </c>
      <c r="Z857" s="26">
        <f t="shared" si="30"/>
        <v>1.1312999323727977E-2</v>
      </c>
      <c r="AA857" s="26">
        <f t="shared" si="30"/>
        <v>2.1554737915935953E-2</v>
      </c>
      <c r="AB857" s="26">
        <f t="shared" si="30"/>
        <v>2.6038159371492706E-2</v>
      </c>
    </row>
    <row r="858" spans="1:28" ht="15" customHeight="1" x14ac:dyDescent="0.25">
      <c r="A858" s="2">
        <v>856</v>
      </c>
      <c r="B858" s="1" t="s">
        <v>1041</v>
      </c>
      <c r="C858" s="2" t="s">
        <v>1</v>
      </c>
      <c r="D858" s="1" t="s">
        <v>161</v>
      </c>
      <c r="E858" s="1" t="s">
        <v>161</v>
      </c>
      <c r="F858" s="1" t="s">
        <v>162</v>
      </c>
      <c r="G858" s="3" t="s">
        <v>674</v>
      </c>
      <c r="H858" s="4">
        <v>0.23</v>
      </c>
      <c r="I858" s="4">
        <v>0.193</v>
      </c>
      <c r="J858" s="4">
        <v>0.221</v>
      </c>
      <c r="K858" s="4">
        <v>0.25800000000000001</v>
      </c>
      <c r="L858" s="4">
        <v>0.26300000000000001</v>
      </c>
      <c r="M858" s="4">
        <v>0.222</v>
      </c>
      <c r="N858" s="4">
        <v>0.11600000000000001</v>
      </c>
      <c r="O858" s="4">
        <v>57.771999999999998</v>
      </c>
      <c r="P858" s="4">
        <v>65.435000000000002</v>
      </c>
      <c r="Q858" s="4">
        <v>60.183999999999997</v>
      </c>
      <c r="R858" s="4">
        <v>56.889000000000003</v>
      </c>
      <c r="S858" s="4">
        <v>55.052999999999997</v>
      </c>
      <c r="T858" s="4">
        <v>30.219000000000001</v>
      </c>
      <c r="U858" s="4">
        <v>23.745000000000001</v>
      </c>
      <c r="V858" s="26">
        <f t="shared" si="30"/>
        <v>3.9811673475039812E-3</v>
      </c>
      <c r="W858" s="26">
        <f t="shared" si="30"/>
        <v>2.9494918621532818E-3</v>
      </c>
      <c r="X858" s="26">
        <f t="shared" si="30"/>
        <v>3.6720723115778284E-3</v>
      </c>
      <c r="Y858" s="26">
        <f t="shared" si="30"/>
        <v>4.5351473922902496E-3</v>
      </c>
      <c r="Z858" s="26">
        <f t="shared" si="30"/>
        <v>4.7772146840317515E-3</v>
      </c>
      <c r="AA858" s="26">
        <f t="shared" si="30"/>
        <v>7.3463714881366023E-3</v>
      </c>
      <c r="AB858" s="26">
        <f t="shared" si="30"/>
        <v>4.885238997683723E-3</v>
      </c>
    </row>
    <row r="859" spans="1:28" ht="15" customHeight="1" x14ac:dyDescent="0.25">
      <c r="A859" s="2">
        <v>857</v>
      </c>
      <c r="B859" s="1" t="s">
        <v>1042</v>
      </c>
      <c r="C859" s="2" t="s">
        <v>1</v>
      </c>
      <c r="D859" s="1" t="s">
        <v>6</v>
      </c>
      <c r="E859" s="1" t="s">
        <v>7</v>
      </c>
      <c r="F859" s="1" t="s">
        <v>8</v>
      </c>
      <c r="G859" s="3" t="s">
        <v>8</v>
      </c>
      <c r="H859" s="4" t="s">
        <v>89</v>
      </c>
      <c r="I859" s="4">
        <v>1.4396000000000001E-2</v>
      </c>
      <c r="J859" s="4">
        <v>2.8995999999999997E-2</v>
      </c>
      <c r="K859" s="4">
        <v>4.5967000000000001E-2</v>
      </c>
      <c r="L859" s="4">
        <v>6.6402000000000003E-2</v>
      </c>
      <c r="M859" s="4">
        <v>0.10249999999999999</v>
      </c>
      <c r="N859" s="4">
        <v>0.115928</v>
      </c>
      <c r="O859" s="4" t="s">
        <v>89</v>
      </c>
      <c r="P859" s="4">
        <v>2.1083999999999999E-2</v>
      </c>
      <c r="Q859" s="4">
        <v>5.8796999999999995E-2</v>
      </c>
      <c r="R859" s="4">
        <v>0.124192</v>
      </c>
      <c r="S859" s="4">
        <v>0.21643999999999999</v>
      </c>
      <c r="T859" s="4">
        <v>0.30270400000000003</v>
      </c>
      <c r="U859" s="4">
        <v>0.39860500000000004</v>
      </c>
      <c r="V859" s="26" t="e">
        <f t="shared" si="30"/>
        <v>#VALUE!</v>
      </c>
      <c r="W859" s="26">
        <f t="shared" si="30"/>
        <v>0.68279263896793785</v>
      </c>
      <c r="X859" s="26">
        <f t="shared" si="30"/>
        <v>0.49315441264010068</v>
      </c>
      <c r="Y859" s="26">
        <f t="shared" si="30"/>
        <v>0.37012851069312036</v>
      </c>
      <c r="Z859" s="26">
        <f t="shared" si="30"/>
        <v>0.30679172056921089</v>
      </c>
      <c r="AA859" s="26">
        <f t="shared" si="30"/>
        <v>0.33861462022305616</v>
      </c>
      <c r="AB859" s="26">
        <f t="shared" si="30"/>
        <v>0.29083428456742888</v>
      </c>
    </row>
    <row r="860" spans="1:28" ht="15" customHeight="1" x14ac:dyDescent="0.25">
      <c r="A860" s="2">
        <v>858</v>
      </c>
      <c r="B860" s="1" t="s">
        <v>1043</v>
      </c>
      <c r="C860" s="2" t="s">
        <v>1</v>
      </c>
      <c r="D860" s="1" t="s">
        <v>26</v>
      </c>
      <c r="E860" s="1" t="s">
        <v>27</v>
      </c>
      <c r="F860" s="1" t="s">
        <v>58</v>
      </c>
      <c r="G860" s="3" t="s">
        <v>58</v>
      </c>
      <c r="H860" s="4" t="s">
        <v>89</v>
      </c>
      <c r="I860" s="4" t="s">
        <v>89</v>
      </c>
      <c r="J860" s="4">
        <v>5.6315000000000002E-3</v>
      </c>
      <c r="K860" s="4">
        <v>1.0781599999999999E-2</v>
      </c>
      <c r="L860" s="4">
        <v>2.5398E-2</v>
      </c>
      <c r="M860" s="4">
        <v>4.3015999999999999E-2</v>
      </c>
      <c r="N860" s="4">
        <v>0.115785</v>
      </c>
      <c r="O860" s="4" t="s">
        <v>89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1.5349999999999999E-3</v>
      </c>
      <c r="V860" s="26" t="e">
        <f t="shared" si="30"/>
        <v>#VALUE!</v>
      </c>
      <c r="W860" s="26" t="e">
        <f t="shared" si="30"/>
        <v>#VALUE!</v>
      </c>
      <c r="X860" s="26" t="e">
        <f t="shared" si="30"/>
        <v>#DIV/0!</v>
      </c>
      <c r="Y860" s="26" t="e">
        <f t="shared" si="30"/>
        <v>#DIV/0!</v>
      </c>
      <c r="Z860" s="26" t="e">
        <f t="shared" si="30"/>
        <v>#DIV/0!</v>
      </c>
      <c r="AA860" s="26" t="e">
        <f t="shared" si="30"/>
        <v>#DIV/0!</v>
      </c>
      <c r="AB860" s="26">
        <f t="shared" si="30"/>
        <v>75.429967426710107</v>
      </c>
    </row>
    <row r="861" spans="1:28" ht="15" customHeight="1" x14ac:dyDescent="0.25">
      <c r="A861" s="2">
        <v>859</v>
      </c>
      <c r="B861" s="1" t="s">
        <v>1044</v>
      </c>
      <c r="C861" s="2" t="s">
        <v>107</v>
      </c>
      <c r="D861" s="1" t="s">
        <v>6</v>
      </c>
      <c r="E861" s="1" t="s">
        <v>14</v>
      </c>
      <c r="F861" s="1" t="s">
        <v>41</v>
      </c>
      <c r="G861" s="3" t="s">
        <v>41</v>
      </c>
      <c r="H861" s="4">
        <v>3.1833513767531019E-2</v>
      </c>
      <c r="I861" s="4">
        <v>4.6306959020534298E-2</v>
      </c>
      <c r="J861" s="4">
        <v>5.7638966368474584E-2</v>
      </c>
      <c r="K861" s="4">
        <v>6.4597678222793095E-2</v>
      </c>
      <c r="L861" s="4">
        <v>7.2409672328807129E-2</v>
      </c>
      <c r="M861" s="4">
        <v>9.1336988873847655E-2</v>
      </c>
      <c r="N861" s="4">
        <v>0.11576086328859762</v>
      </c>
      <c r="O861" s="4">
        <v>0.28764176562248073</v>
      </c>
      <c r="P861" s="4">
        <v>0.38083225133800647</v>
      </c>
      <c r="Q861" s="4">
        <v>0.40144148019880549</v>
      </c>
      <c r="R861" s="4">
        <v>0.47183839941415617</v>
      </c>
      <c r="S861" s="4">
        <v>0.52448177141668451</v>
      </c>
      <c r="T861" s="4">
        <v>0.65047456860469621</v>
      </c>
      <c r="U861" s="4">
        <v>0.81914598999999999</v>
      </c>
      <c r="V861" s="26">
        <f t="shared" si="30"/>
        <v>0.11067069380081382</v>
      </c>
      <c r="W861" s="26">
        <f t="shared" si="30"/>
        <v>0.12159411094475479</v>
      </c>
      <c r="X861" s="26">
        <f t="shared" si="30"/>
        <v>0.14357999661602008</v>
      </c>
      <c r="Y861" s="26">
        <f t="shared" si="30"/>
        <v>0.13690636095535852</v>
      </c>
      <c r="Z861" s="26">
        <f t="shared" si="30"/>
        <v>0.13805946417016635</v>
      </c>
      <c r="AA861" s="26">
        <f t="shared" si="30"/>
        <v>0.14041592597504701</v>
      </c>
      <c r="AB861" s="26">
        <f t="shared" si="30"/>
        <v>0.14131896475327629</v>
      </c>
    </row>
    <row r="862" spans="1:28" ht="15" customHeight="1" x14ac:dyDescent="0.25">
      <c r="A862" s="2">
        <v>860</v>
      </c>
      <c r="B862" s="5" t="s">
        <v>1045</v>
      </c>
      <c r="C862" s="2" t="s">
        <v>1046</v>
      </c>
      <c r="D862" s="5" t="s">
        <v>1047</v>
      </c>
      <c r="E862" s="5" t="s">
        <v>1048</v>
      </c>
      <c r="F862" s="5" t="s">
        <v>1049</v>
      </c>
      <c r="G862" s="5"/>
      <c r="H862" s="4">
        <v>6.8101391992691149E-3</v>
      </c>
      <c r="I862" s="4">
        <v>1.5756105175549321E-2</v>
      </c>
      <c r="J862" s="4">
        <v>1.6983705431819464E-2</v>
      </c>
      <c r="K862" s="4">
        <v>2.7937856915417034E-2</v>
      </c>
      <c r="L862" s="4">
        <v>2.6799382732748497E-2</v>
      </c>
      <c r="M862" s="4">
        <v>3.4853928819309772E-2</v>
      </c>
      <c r="N862" s="4">
        <v>0.11569656147890273</v>
      </c>
      <c r="O862" s="4">
        <v>1.0759313228743022</v>
      </c>
      <c r="P862" s="4">
        <v>0.99431409232596357</v>
      </c>
      <c r="Q862" s="4">
        <v>0.86332946328934512</v>
      </c>
      <c r="R862" s="4">
        <v>1.0546260373718732</v>
      </c>
      <c r="S862" s="4">
        <v>1.2333514647158943</v>
      </c>
      <c r="T862" s="4">
        <v>1.5120258185233346</v>
      </c>
      <c r="U862" s="4">
        <v>1.7424988357280176</v>
      </c>
      <c r="V862" s="26">
        <f t="shared" si="30"/>
        <v>6.3295296404942778E-3</v>
      </c>
      <c r="W862" s="26">
        <f t="shared" si="30"/>
        <v>1.5846205235502221E-2</v>
      </c>
      <c r="X862" s="26">
        <f t="shared" si="30"/>
        <v>1.9672333858629553E-2</v>
      </c>
      <c r="Y862" s="26">
        <f t="shared" si="30"/>
        <v>2.64907710651997E-2</v>
      </c>
      <c r="Z862" s="26">
        <f t="shared" si="30"/>
        <v>2.1728909803436933E-2</v>
      </c>
      <c r="AA862" s="26">
        <f t="shared" si="30"/>
        <v>2.3051146608957115E-2</v>
      </c>
      <c r="AB862" s="26">
        <f t="shared" si="30"/>
        <v>6.6396923261394666E-2</v>
      </c>
    </row>
    <row r="863" spans="1:28" ht="15" customHeight="1" x14ac:dyDescent="0.25">
      <c r="A863" s="2">
        <v>861</v>
      </c>
      <c r="B863" s="1" t="s">
        <v>1050</v>
      </c>
      <c r="C863" s="2" t="s">
        <v>1</v>
      </c>
      <c r="D863" s="1" t="s">
        <v>61</v>
      </c>
      <c r="E863" s="1" t="s">
        <v>62</v>
      </c>
      <c r="F863" s="1" t="s">
        <v>1051</v>
      </c>
      <c r="G863" s="3" t="s">
        <v>1051</v>
      </c>
      <c r="H863" s="4">
        <v>1.7491499999999999E-3</v>
      </c>
      <c r="I863" s="4">
        <v>1.9519899999999998E-3</v>
      </c>
      <c r="J863" s="4">
        <v>4.8560000000000001E-3</v>
      </c>
      <c r="K863" s="4">
        <v>1.5528E-2</v>
      </c>
      <c r="L863" s="4">
        <v>3.8518000000000004E-2</v>
      </c>
      <c r="M863" s="4">
        <v>7.7061999999999992E-2</v>
      </c>
      <c r="N863" s="4">
        <v>0.115357</v>
      </c>
      <c r="O863" s="4">
        <v>6.4458500000000004E-3</v>
      </c>
      <c r="P863" s="4">
        <v>3.3807000000000004E-2</v>
      </c>
      <c r="Q863" s="4">
        <v>3.3807000000000004E-2</v>
      </c>
      <c r="R863" s="4">
        <v>9.8001999999999992E-2</v>
      </c>
      <c r="S863" s="4">
        <v>0.21112799999999998</v>
      </c>
      <c r="T863" s="4">
        <v>0.42994299999999996</v>
      </c>
      <c r="U863" s="4">
        <v>0.50081200000000003</v>
      </c>
      <c r="V863" s="26">
        <f t="shared" si="30"/>
        <v>0.27136064289426526</v>
      </c>
      <c r="W863" s="26">
        <f t="shared" si="30"/>
        <v>5.7739225604164807E-2</v>
      </c>
      <c r="X863" s="26">
        <f t="shared" si="30"/>
        <v>0.14363889135386163</v>
      </c>
      <c r="Y863" s="26">
        <f t="shared" si="30"/>
        <v>0.15844574600518357</v>
      </c>
      <c r="Z863" s="26">
        <f t="shared" si="30"/>
        <v>0.18243908908339967</v>
      </c>
      <c r="AA863" s="26">
        <f t="shared" si="30"/>
        <v>0.17923771290612941</v>
      </c>
      <c r="AB863" s="26">
        <f t="shared" si="30"/>
        <v>0.23033992795699781</v>
      </c>
    </row>
    <row r="864" spans="1:28" ht="15" customHeight="1" x14ac:dyDescent="0.25">
      <c r="A864" s="2">
        <v>862</v>
      </c>
      <c r="B864" s="7" t="s">
        <v>1052</v>
      </c>
      <c r="C864" s="2" t="s">
        <v>1053</v>
      </c>
      <c r="D864" s="5" t="s">
        <v>1047</v>
      </c>
      <c r="E864" s="5" t="s">
        <v>1054</v>
      </c>
      <c r="F864" s="5" t="s">
        <v>1055</v>
      </c>
      <c r="G864" s="5"/>
      <c r="H864" s="4">
        <v>5.1689067429212442E-2</v>
      </c>
      <c r="I864" s="4">
        <v>5.7304434069925289E-2</v>
      </c>
      <c r="J864" s="4">
        <v>6.9833960971113815E-2</v>
      </c>
      <c r="K864" s="4">
        <v>8.3413984636531047E-2</v>
      </c>
      <c r="L864" s="4">
        <v>7.6403921617464038E-2</v>
      </c>
      <c r="M864" s="4">
        <v>8.9807943597974116E-2</v>
      </c>
      <c r="N864" s="4">
        <v>0.11521864084851939</v>
      </c>
      <c r="O864" s="4">
        <v>0.88357326847879747</v>
      </c>
      <c r="P864" s="4">
        <v>0.92618272342428842</v>
      </c>
      <c r="Q864" s="4">
        <v>0.95885958430512352</v>
      </c>
      <c r="R864" s="4">
        <v>1.0171120683507584</v>
      </c>
      <c r="S864" s="4">
        <v>1.0494160176861604</v>
      </c>
      <c r="T864" s="4">
        <v>1.1436074633711706</v>
      </c>
      <c r="U864" s="4">
        <v>1.2200563261141635</v>
      </c>
      <c r="V864" s="26">
        <f t="shared" si="30"/>
        <v>5.8500035337423512E-2</v>
      </c>
      <c r="W864" s="26">
        <f t="shared" si="30"/>
        <v>6.1871629237542872E-2</v>
      </c>
      <c r="X864" s="26">
        <f t="shared" si="30"/>
        <v>7.2830226775823306E-2</v>
      </c>
      <c r="Y864" s="26">
        <f t="shared" si="30"/>
        <v>8.2010613414297953E-2</v>
      </c>
      <c r="Z864" s="26">
        <f t="shared" si="30"/>
        <v>7.2806132486833722E-2</v>
      </c>
      <c r="AA864" s="26">
        <f t="shared" si="30"/>
        <v>7.8530393053954692E-2</v>
      </c>
      <c r="AB864" s="26">
        <f t="shared" si="30"/>
        <v>9.4437148828600978E-2</v>
      </c>
    </row>
    <row r="865" spans="1:28" ht="15" customHeight="1" x14ac:dyDescent="0.25">
      <c r="A865" s="2">
        <v>863</v>
      </c>
      <c r="B865" s="1" t="s">
        <v>1056</v>
      </c>
      <c r="C865" s="2" t="s">
        <v>33</v>
      </c>
      <c r="D865" s="1" t="s">
        <v>2</v>
      </c>
      <c r="E865" s="1" t="s">
        <v>78</v>
      </c>
      <c r="F865" s="1" t="s">
        <v>433</v>
      </c>
      <c r="G865" s="3" t="s">
        <v>433</v>
      </c>
      <c r="H865" s="4">
        <v>8.7659194298510351E-2</v>
      </c>
      <c r="I865" s="4">
        <v>7.0753364417940265E-2</v>
      </c>
      <c r="J865" s="4">
        <v>8.0385651575357916E-2</v>
      </c>
      <c r="K865" s="4">
        <v>0.11537219924862258</v>
      </c>
      <c r="L865" s="4">
        <v>0.12218834286094793</v>
      </c>
      <c r="M865" s="4">
        <v>0.13982063015283164</v>
      </c>
      <c r="N865" s="4">
        <v>0.11516592121824958</v>
      </c>
      <c r="O865" s="4">
        <v>0.77022422819276337</v>
      </c>
      <c r="P865" s="4">
        <v>0.85309418474261345</v>
      </c>
      <c r="Q865" s="4">
        <v>1.5884394885823068</v>
      </c>
      <c r="R865" s="4">
        <v>1.6284305206446208</v>
      </c>
      <c r="S865" s="4">
        <v>1.7812107922708869</v>
      </c>
      <c r="T865" s="4">
        <v>1.9278385974260277</v>
      </c>
      <c r="U865" s="4">
        <v>1.6701166199999999</v>
      </c>
      <c r="V865" s="26">
        <f t="shared" si="30"/>
        <v>0.11380996739636702</v>
      </c>
      <c r="W865" s="26">
        <f t="shared" si="30"/>
        <v>8.293734230445754E-2</v>
      </c>
      <c r="X865" s="26">
        <f t="shared" si="30"/>
        <v>5.0606681685496667E-2</v>
      </c>
      <c r="Y865" s="26">
        <f t="shared" si="30"/>
        <v>7.0848708487084869E-2</v>
      </c>
      <c r="Z865" s="26">
        <f t="shared" si="30"/>
        <v>6.8598474358651601E-2</v>
      </c>
      <c r="AA865" s="26">
        <f t="shared" si="30"/>
        <v>7.2527145342724489E-2</v>
      </c>
      <c r="AB865" s="26">
        <f t="shared" si="30"/>
        <v>6.8956814056643292E-2</v>
      </c>
    </row>
    <row r="866" spans="1:28" ht="15" customHeight="1" x14ac:dyDescent="0.25">
      <c r="A866" s="2">
        <v>864</v>
      </c>
      <c r="B866" s="1" t="s">
        <v>1057</v>
      </c>
      <c r="C866" s="2" t="s">
        <v>87</v>
      </c>
      <c r="D866" s="1" t="s">
        <v>26</v>
      </c>
      <c r="E866" s="1" t="s">
        <v>113</v>
      </c>
      <c r="F866" s="1" t="s">
        <v>114</v>
      </c>
      <c r="G866" s="3" t="s">
        <v>115</v>
      </c>
      <c r="H866" s="4">
        <v>6.4709861594730952E-2</v>
      </c>
      <c r="I866" s="4">
        <v>7.080817315863229E-2</v>
      </c>
      <c r="J866" s="4">
        <v>8.0972025765134528E-2</v>
      </c>
      <c r="K866" s="4">
        <v>9.7798848413677128E-2</v>
      </c>
      <c r="L866" s="4">
        <v>0.10751097423766817</v>
      </c>
      <c r="M866" s="4">
        <v>0.12027225584360987</v>
      </c>
      <c r="N866" s="4">
        <v>0.11496446614910315</v>
      </c>
      <c r="O866" s="4">
        <v>0.89261212224215247</v>
      </c>
      <c r="P866" s="4">
        <v>1.0218059820403589</v>
      </c>
      <c r="Q866" s="4">
        <v>1.1676008010958521</v>
      </c>
      <c r="R866" s="4">
        <v>1.207691553043722</v>
      </c>
      <c r="S866" s="4">
        <v>1.2240666489097534</v>
      </c>
      <c r="T866" s="4">
        <v>1.267206556639574</v>
      </c>
      <c r="U866" s="4">
        <v>1.20882087</v>
      </c>
      <c r="V866" s="26">
        <f t="shared" si="30"/>
        <v>7.2494939271255068E-2</v>
      </c>
      <c r="W866" s="26">
        <f t="shared" si="30"/>
        <v>6.9297082228116702E-2</v>
      </c>
      <c r="X866" s="26">
        <f t="shared" si="30"/>
        <v>6.9349066640874354E-2</v>
      </c>
      <c r="Y866" s="26">
        <f t="shared" si="30"/>
        <v>8.0979988778754439E-2</v>
      </c>
      <c r="Z866" s="26">
        <f t="shared" si="30"/>
        <v>8.7830980717778395E-2</v>
      </c>
      <c r="AA866" s="26">
        <f t="shared" si="30"/>
        <v>9.4911326976205329E-2</v>
      </c>
      <c r="AB866" s="26">
        <f t="shared" si="30"/>
        <v>9.5104633781763828E-2</v>
      </c>
    </row>
    <row r="867" spans="1:28" ht="15" customHeight="1" x14ac:dyDescent="0.25">
      <c r="A867" s="2">
        <v>929</v>
      </c>
      <c r="B867" s="1" t="s">
        <v>1132</v>
      </c>
      <c r="C867" s="2" t="s">
        <v>45</v>
      </c>
      <c r="D867" s="1" t="s">
        <v>6</v>
      </c>
      <c r="E867" s="1" t="s">
        <v>10</v>
      </c>
      <c r="F867" s="1" t="s">
        <v>10</v>
      </c>
      <c r="G867" s="3" t="s">
        <v>11</v>
      </c>
      <c r="H867" s="4">
        <v>5.1762364925876853E-2</v>
      </c>
      <c r="I867" s="4">
        <v>6.5410536124596894E-2</v>
      </c>
      <c r="J867" s="4">
        <v>8.7270147232819187E-2</v>
      </c>
      <c r="K867" s="4">
        <v>0.12286573677458064</v>
      </c>
      <c r="L867" s="4">
        <v>0.16805573017424563</v>
      </c>
      <c r="M867" s="4">
        <v>0.18126193829104273</v>
      </c>
      <c r="N867" s="4">
        <v>0.11458844143896403</v>
      </c>
      <c r="O867" s="4">
        <v>0.11843293487012826</v>
      </c>
      <c r="P867" s="4">
        <v>0.1434843389640259</v>
      </c>
      <c r="Q867" s="4">
        <v>0.18658891053673657</v>
      </c>
      <c r="R867" s="4">
        <v>0.22166497393915155</v>
      </c>
      <c r="S867" s="4">
        <v>0.25000914933876656</v>
      </c>
      <c r="T867" s="4">
        <v>0.22943152385890353</v>
      </c>
      <c r="U867" s="4">
        <v>0.17561886000000002</v>
      </c>
      <c r="V867" s="26">
        <f t="shared" si="30"/>
        <v>0.43706056075228283</v>
      </c>
      <c r="W867" s="26">
        <f t="shared" si="30"/>
        <v>0.45587230353409153</v>
      </c>
      <c r="X867" s="26">
        <f t="shared" si="30"/>
        <v>0.46771347226252763</v>
      </c>
      <c r="Y867" s="26">
        <f t="shared" si="30"/>
        <v>0.55428575201198937</v>
      </c>
      <c r="Z867" s="26">
        <f t="shared" si="30"/>
        <v>0.67219832001639002</v>
      </c>
      <c r="AA867" s="26">
        <f t="shared" si="30"/>
        <v>0.79004809470958193</v>
      </c>
      <c r="AB867" s="26">
        <f t="shared" si="30"/>
        <v>0.65248368790780231</v>
      </c>
    </row>
    <row r="868" spans="1:28" ht="15" customHeight="1" x14ac:dyDescent="0.25">
      <c r="A868" s="2">
        <v>865</v>
      </c>
      <c r="B868" s="1" t="s">
        <v>1058</v>
      </c>
      <c r="C868" s="2" t="s">
        <v>33</v>
      </c>
      <c r="D868" s="1" t="s">
        <v>2</v>
      </c>
      <c r="E868" s="1" t="s">
        <v>78</v>
      </c>
      <c r="F868" s="1" t="s">
        <v>433</v>
      </c>
      <c r="G868" s="3" t="s">
        <v>433</v>
      </c>
      <c r="H868" s="4">
        <v>8.6732329079437023E-2</v>
      </c>
      <c r="I868" s="4">
        <v>8.5832971529235483E-2</v>
      </c>
      <c r="J868" s="4">
        <v>8.7751600969665444E-2</v>
      </c>
      <c r="K868" s="4">
        <v>9.4843677651254801E-2</v>
      </c>
      <c r="L868" s="4">
        <v>0.1025267607229766</v>
      </c>
      <c r="M868" s="4">
        <v>0.10101070085263686</v>
      </c>
      <c r="N868" s="4">
        <v>0.11295930830531457</v>
      </c>
      <c r="O868" s="4">
        <v>1.8295159551700011</v>
      </c>
      <c r="P868" s="4">
        <v>1.8995287991256913</v>
      </c>
      <c r="Q868" s="4">
        <v>2.1057215068018995</v>
      </c>
      <c r="R868" s="4">
        <v>2.3215159269902603</v>
      </c>
      <c r="S868" s="4">
        <v>2.8536872027195215</v>
      </c>
      <c r="T868" s="4">
        <v>3.2432118056768156</v>
      </c>
      <c r="U868" s="4">
        <v>2.766578</v>
      </c>
      <c r="V868" s="26">
        <f t="shared" si="30"/>
        <v>4.7407254817505941E-2</v>
      </c>
      <c r="W868" s="26">
        <f t="shared" si="30"/>
        <v>4.5186454434774766E-2</v>
      </c>
      <c r="X868" s="26">
        <f t="shared" si="30"/>
        <v>4.1672937606521236E-2</v>
      </c>
      <c r="Y868" s="26">
        <f t="shared" si="30"/>
        <v>4.0854200717983145E-2</v>
      </c>
      <c r="Z868" s="26">
        <f t="shared" si="30"/>
        <v>3.5927820198818614E-2</v>
      </c>
      <c r="AA868" s="26">
        <f t="shared" si="30"/>
        <v>3.1145267995087746E-2</v>
      </c>
      <c r="AB868" s="26">
        <f t="shared" si="30"/>
        <v>4.0829974179406682E-2</v>
      </c>
    </row>
    <row r="869" spans="1:28" ht="15" customHeight="1" x14ac:dyDescent="0.25">
      <c r="A869" s="2">
        <v>866</v>
      </c>
      <c r="B869" s="1" t="s">
        <v>1059</v>
      </c>
      <c r="C869" s="2" t="s">
        <v>181</v>
      </c>
      <c r="D869" s="1" t="s">
        <v>50</v>
      </c>
      <c r="E869" s="1" t="s">
        <v>51</v>
      </c>
      <c r="F869" s="1" t="s">
        <v>135</v>
      </c>
      <c r="G869" s="3" t="s">
        <v>136</v>
      </c>
      <c r="H869" s="4">
        <v>2.1640451806683517E-3</v>
      </c>
      <c r="I869" s="4">
        <v>5.9465850301175412E-2</v>
      </c>
      <c r="J869" s="4">
        <v>6.6211337474087986E-2</v>
      </c>
      <c r="K869" s="4">
        <v>9.6921777667260511E-2</v>
      </c>
      <c r="L869" s="4">
        <v>0.10902670746566248</v>
      </c>
      <c r="M869" s="4">
        <v>0.1013944895845736</v>
      </c>
      <c r="N869" s="4">
        <v>0.11295365774472894</v>
      </c>
      <c r="O869" s="4">
        <v>2.756585030666642</v>
      </c>
      <c r="P869" s="4">
        <v>2.4777778946436952</v>
      </c>
      <c r="Q869" s="4">
        <v>2.4685791191781616</v>
      </c>
      <c r="R869" s="4">
        <v>4.0089422562507124</v>
      </c>
      <c r="S869" s="4">
        <v>4.5743745373736946</v>
      </c>
      <c r="T869" s="4">
        <v>4.364671169944363</v>
      </c>
      <c r="U869" s="4">
        <v>4.60565713</v>
      </c>
      <c r="V869" s="26">
        <f t="shared" si="30"/>
        <v>7.8504568391456707E-4</v>
      </c>
      <c r="W869" s="26">
        <f t="shared" si="30"/>
        <v>2.3999669393178845E-2</v>
      </c>
      <c r="X869" s="26">
        <f t="shared" si="30"/>
        <v>2.6821638796058131E-2</v>
      </c>
      <c r="Y869" s="26">
        <f t="shared" si="30"/>
        <v>2.4176396533559647E-2</v>
      </c>
      <c r="Z869" s="26">
        <f t="shared" si="30"/>
        <v>2.3834232762291137E-2</v>
      </c>
      <c r="AA869" s="26">
        <f t="shared" si="30"/>
        <v>2.3230728189282148E-2</v>
      </c>
      <c r="AB869" s="26">
        <f t="shared" si="30"/>
        <v>2.4524981898669678E-2</v>
      </c>
    </row>
    <row r="870" spans="1:28" ht="15" customHeight="1" x14ac:dyDescent="0.25">
      <c r="A870" s="2">
        <v>867</v>
      </c>
      <c r="B870" s="1" t="s">
        <v>1060</v>
      </c>
      <c r="C870" s="2" t="s">
        <v>111</v>
      </c>
      <c r="D870" s="1" t="s">
        <v>6</v>
      </c>
      <c r="E870" s="1" t="s">
        <v>14</v>
      </c>
      <c r="F870" s="1" t="s">
        <v>15</v>
      </c>
      <c r="G870" s="3" t="s">
        <v>15</v>
      </c>
      <c r="H870" s="4">
        <v>5.6975374806667027E-2</v>
      </c>
      <c r="I870" s="4">
        <v>7.6165956755923594E-2</v>
      </c>
      <c r="J870" s="4">
        <v>7.4161482280248048E-2</v>
      </c>
      <c r="K870" s="4">
        <v>8.5198327284945183E-2</v>
      </c>
      <c r="L870" s="4">
        <v>9.9834166295270074E-2</v>
      </c>
      <c r="M870" s="4">
        <v>0.10935468716575929</v>
      </c>
      <c r="N870" s="4">
        <v>0.11261161488810943</v>
      </c>
      <c r="O870" s="4">
        <v>0.71068749459719449</v>
      </c>
      <c r="P870" s="4">
        <v>0.79770878676122159</v>
      </c>
      <c r="Q870" s="4">
        <v>0.85020894093946731</v>
      </c>
      <c r="R870" s="4">
        <v>0.94612213581821936</v>
      </c>
      <c r="S870" s="4">
        <v>1.102626023646736</v>
      </c>
      <c r="T870" s="4">
        <v>1.1726403109721073</v>
      </c>
      <c r="U870" s="4">
        <v>1.2961241100000001</v>
      </c>
      <c r="V870" s="26">
        <f t="shared" si="30"/>
        <v>8.0169378580327619E-2</v>
      </c>
      <c r="W870" s="26">
        <f t="shared" si="30"/>
        <v>9.5480904836419175E-2</v>
      </c>
      <c r="X870" s="26">
        <f t="shared" si="30"/>
        <v>8.7227361074679821E-2</v>
      </c>
      <c r="Y870" s="26">
        <f t="shared" si="30"/>
        <v>9.0050030603358103E-2</v>
      </c>
      <c r="Z870" s="26">
        <f t="shared" si="30"/>
        <v>9.0542182167156399E-2</v>
      </c>
      <c r="AA870" s="26">
        <f t="shared" si="30"/>
        <v>9.3255098040340545E-2</v>
      </c>
      <c r="AB870" s="26">
        <f t="shared" si="30"/>
        <v>8.6883357866176431E-2</v>
      </c>
    </row>
    <row r="871" spans="1:28" ht="15" customHeight="1" x14ac:dyDescent="0.25">
      <c r="A871" s="2">
        <v>868</v>
      </c>
      <c r="B871" s="1" t="s">
        <v>1061</v>
      </c>
      <c r="C871" s="2" t="s">
        <v>1</v>
      </c>
      <c r="D871" s="1" t="s">
        <v>26</v>
      </c>
      <c r="E871" s="1" t="s">
        <v>113</v>
      </c>
      <c r="F871" s="1" t="s">
        <v>362</v>
      </c>
      <c r="G871" s="3" t="s">
        <v>362</v>
      </c>
      <c r="H871" s="4">
        <v>2.5772E-2</v>
      </c>
      <c r="I871" s="4">
        <v>2.9568000000000001E-2</v>
      </c>
      <c r="J871" s="4">
        <v>4.2276000000000001E-2</v>
      </c>
      <c r="K871" s="4">
        <v>5.1201999999999998E-2</v>
      </c>
      <c r="L871" s="4">
        <v>7.1757000000000001E-2</v>
      </c>
      <c r="M871" s="4">
        <v>9.2318999999999998E-2</v>
      </c>
      <c r="N871" s="4">
        <v>0.112595</v>
      </c>
      <c r="O871" s="4">
        <v>0.16642599999999999</v>
      </c>
      <c r="P871" s="4">
        <v>0.18445900000000001</v>
      </c>
      <c r="Q871" s="4">
        <v>0.21834700000000001</v>
      </c>
      <c r="R871" s="4">
        <v>0.27684900000000001</v>
      </c>
      <c r="S871" s="4">
        <v>0.33507100000000001</v>
      </c>
      <c r="T871" s="4">
        <v>0.39250599999999997</v>
      </c>
      <c r="U871" s="4">
        <v>0.46338099999999999</v>
      </c>
      <c r="V871" s="26">
        <f t="shared" si="30"/>
        <v>0.15485561150301036</v>
      </c>
      <c r="W871" s="26">
        <f t="shared" si="30"/>
        <v>0.16029578388693422</v>
      </c>
      <c r="X871" s="26">
        <f t="shared" si="30"/>
        <v>0.19361841472518512</v>
      </c>
      <c r="Y871" s="26">
        <f t="shared" si="30"/>
        <v>0.18494558405484576</v>
      </c>
      <c r="Z871" s="26">
        <f t="shared" si="30"/>
        <v>0.21415461200760436</v>
      </c>
      <c r="AA871" s="26">
        <f t="shared" si="30"/>
        <v>0.23520404783621143</v>
      </c>
      <c r="AB871" s="26">
        <f t="shared" si="30"/>
        <v>0.24298579354785804</v>
      </c>
    </row>
    <row r="872" spans="1:28" ht="15" customHeight="1" x14ac:dyDescent="0.25">
      <c r="A872" s="2">
        <v>870</v>
      </c>
      <c r="B872" s="1" t="s">
        <v>1063</v>
      </c>
      <c r="C872" s="2" t="s">
        <v>1</v>
      </c>
      <c r="D872" s="1" t="s">
        <v>6</v>
      </c>
      <c r="E872" s="1" t="s">
        <v>7</v>
      </c>
      <c r="F872" s="1" t="s">
        <v>22</v>
      </c>
      <c r="G872" s="3" t="s">
        <v>92</v>
      </c>
      <c r="H872" s="4">
        <v>2.8273E-2</v>
      </c>
      <c r="I872" s="4">
        <v>3.4773000000000005E-2</v>
      </c>
      <c r="J872" s="4">
        <v>5.0462E-2</v>
      </c>
      <c r="K872" s="4">
        <v>6.2991000000000005E-2</v>
      </c>
      <c r="L872" s="4">
        <v>7.6177999999999996E-2</v>
      </c>
      <c r="M872" s="4">
        <v>9.3439999999999995E-2</v>
      </c>
      <c r="N872" s="4">
        <v>0.112496</v>
      </c>
      <c r="O872" s="4">
        <v>0.14469100000000001</v>
      </c>
      <c r="P872" s="4">
        <v>0.17247200000000001</v>
      </c>
      <c r="Q872" s="4">
        <v>0.23206100000000002</v>
      </c>
      <c r="R872" s="4">
        <v>0.300649</v>
      </c>
      <c r="S872" s="4">
        <v>0.350246</v>
      </c>
      <c r="T872" s="4">
        <v>0.38053699999999996</v>
      </c>
      <c r="U872" s="4">
        <v>0.42444600000000005</v>
      </c>
      <c r="V872" s="26">
        <f t="shared" si="30"/>
        <v>0.1954026166105701</v>
      </c>
      <c r="W872" s="26">
        <f t="shared" si="30"/>
        <v>0.20161533466301779</v>
      </c>
      <c r="X872" s="26">
        <f t="shared" si="30"/>
        <v>0.21745144595602017</v>
      </c>
      <c r="Y872" s="26">
        <f t="shared" si="30"/>
        <v>0.20951674544069665</v>
      </c>
      <c r="Z872" s="26">
        <f t="shared" si="30"/>
        <v>0.21749855815626729</v>
      </c>
      <c r="AA872" s="26">
        <f t="shared" si="30"/>
        <v>0.24554773911603867</v>
      </c>
      <c r="AB872" s="26">
        <f t="shared" si="30"/>
        <v>0.26504196057920204</v>
      </c>
    </row>
    <row r="873" spans="1:28" ht="15" customHeight="1" x14ac:dyDescent="0.25">
      <c r="A873" s="2">
        <v>871</v>
      </c>
      <c r="B873" s="1" t="s">
        <v>1064</v>
      </c>
      <c r="C873" s="2" t="s">
        <v>1</v>
      </c>
      <c r="D873" s="1" t="s">
        <v>50</v>
      </c>
      <c r="E873" s="1" t="s">
        <v>51</v>
      </c>
      <c r="F873" s="1" t="s">
        <v>71</v>
      </c>
      <c r="G873" s="3" t="s">
        <v>71</v>
      </c>
      <c r="H873" s="4">
        <v>2.5670000000000002E-2</v>
      </c>
      <c r="I873" s="4">
        <v>5.0465000000000003E-2</v>
      </c>
      <c r="J873" s="4">
        <v>5.0116000000000001E-2</v>
      </c>
      <c r="K873" s="4">
        <v>8.2493999999999998E-2</v>
      </c>
      <c r="L873" s="4">
        <v>0.10806199999999999</v>
      </c>
      <c r="M873" s="4">
        <v>0.10303100000000001</v>
      </c>
      <c r="N873" s="4">
        <v>0.112418</v>
      </c>
      <c r="O873" s="4">
        <v>2.905348</v>
      </c>
      <c r="P873" s="4">
        <v>3.4079290000000002</v>
      </c>
      <c r="Q873" s="4">
        <v>3.7027020000000004</v>
      </c>
      <c r="R873" s="4">
        <v>3.7632539999999999</v>
      </c>
      <c r="S873" s="4">
        <v>3.888722</v>
      </c>
      <c r="T873" s="4">
        <v>3.886072</v>
      </c>
      <c r="U873" s="4">
        <v>3.5327989999999998</v>
      </c>
      <c r="V873" s="26">
        <f t="shared" si="30"/>
        <v>8.8354303856198989E-3</v>
      </c>
      <c r="W873" s="26">
        <f t="shared" si="30"/>
        <v>1.4808113666687306E-2</v>
      </c>
      <c r="X873" s="26">
        <f t="shared" si="30"/>
        <v>1.3534980670872243E-2</v>
      </c>
      <c r="Y873" s="26">
        <f t="shared" si="30"/>
        <v>2.1920922690841491E-2</v>
      </c>
      <c r="Z873" s="26">
        <f t="shared" si="30"/>
        <v>2.7788563954944577E-2</v>
      </c>
      <c r="AA873" s="26">
        <f t="shared" si="30"/>
        <v>2.6512890136878579E-2</v>
      </c>
      <c r="AB873" s="26">
        <f t="shared" si="30"/>
        <v>3.1821227304468784E-2</v>
      </c>
    </row>
    <row r="874" spans="1:28" ht="15" customHeight="1" x14ac:dyDescent="0.25">
      <c r="A874" s="2">
        <v>872</v>
      </c>
      <c r="B874" s="1" t="s">
        <v>1065</v>
      </c>
      <c r="C874" s="2" t="s">
        <v>1</v>
      </c>
      <c r="D874" s="1" t="s">
        <v>26</v>
      </c>
      <c r="E874" s="1" t="s">
        <v>27</v>
      </c>
      <c r="F874" s="1" t="s">
        <v>58</v>
      </c>
      <c r="G874" s="3" t="s">
        <v>58</v>
      </c>
      <c r="H874" s="4" t="s">
        <v>89</v>
      </c>
      <c r="I874" s="4">
        <v>7.038599999999999E-2</v>
      </c>
      <c r="J874" s="4">
        <v>6.4034000000000008E-2</v>
      </c>
      <c r="K874" s="4">
        <v>4.8142999999999998E-2</v>
      </c>
      <c r="L874" s="4">
        <v>5.8982999999999994E-2</v>
      </c>
      <c r="M874" s="4">
        <v>0.147483</v>
      </c>
      <c r="N874" s="4">
        <v>0.112135</v>
      </c>
      <c r="O874" s="4" t="s">
        <v>89</v>
      </c>
      <c r="P874" s="4">
        <v>8.0129999999999993E-3</v>
      </c>
      <c r="Q874" s="4">
        <v>1.3774E-2</v>
      </c>
      <c r="R874" s="4">
        <v>2.376E-2</v>
      </c>
      <c r="S874" s="4">
        <v>7.1930000000000008E-2</v>
      </c>
      <c r="T874" s="4">
        <v>0.17360499999999998</v>
      </c>
      <c r="U874" s="4">
        <v>0.19092599999999998</v>
      </c>
      <c r="V874" s="26" t="e">
        <f t="shared" si="30"/>
        <v>#VALUE!</v>
      </c>
      <c r="W874" s="26">
        <f t="shared" si="30"/>
        <v>8.7839760389367267</v>
      </c>
      <c r="X874" s="26">
        <f t="shared" si="30"/>
        <v>4.6489037316683612</v>
      </c>
      <c r="Y874" s="26">
        <f t="shared" si="30"/>
        <v>2.0262205387205388</v>
      </c>
      <c r="Z874" s="26">
        <f t="shared" si="30"/>
        <v>0.82000556096204624</v>
      </c>
      <c r="AA874" s="26">
        <f t="shared" si="30"/>
        <v>0.84953198352582027</v>
      </c>
      <c r="AB874" s="26">
        <f t="shared" si="30"/>
        <v>0.58732178959387416</v>
      </c>
    </row>
    <row r="875" spans="1:28" ht="15" customHeight="1" x14ac:dyDescent="0.25">
      <c r="A875" s="2">
        <v>873</v>
      </c>
      <c r="B875" s="1" t="s">
        <v>1066</v>
      </c>
      <c r="C875" s="2" t="s">
        <v>1</v>
      </c>
      <c r="D875" s="1" t="s">
        <v>6</v>
      </c>
      <c r="E875" s="1" t="s">
        <v>14</v>
      </c>
      <c r="F875" s="1" t="s">
        <v>15</v>
      </c>
      <c r="G875" s="3" t="s">
        <v>15</v>
      </c>
      <c r="H875" s="4">
        <v>4.3618000000000004E-2</v>
      </c>
      <c r="I875" s="4">
        <v>4.9451999999999996E-2</v>
      </c>
      <c r="J875" s="4">
        <v>6.4302999999999999E-2</v>
      </c>
      <c r="K875" s="4">
        <v>8.7728E-2</v>
      </c>
      <c r="L875" s="4">
        <v>9.4048000000000007E-2</v>
      </c>
      <c r="M875" s="4">
        <v>9.6562999999999996E-2</v>
      </c>
      <c r="N875" s="4">
        <v>0.11212999999999999</v>
      </c>
      <c r="O875" s="4">
        <v>0.31938799999999995</v>
      </c>
      <c r="P875" s="4">
        <v>0.23604600000000001</v>
      </c>
      <c r="Q875" s="4">
        <v>0.42105799999999999</v>
      </c>
      <c r="R875" s="4">
        <v>0.52574900000000002</v>
      </c>
      <c r="S875" s="4">
        <v>0.56160600000000005</v>
      </c>
      <c r="T875" s="4">
        <v>0.72468899999999992</v>
      </c>
      <c r="U875" s="4">
        <v>0.62980899999999995</v>
      </c>
      <c r="V875" s="26">
        <f t="shared" si="30"/>
        <v>0.13656743521985801</v>
      </c>
      <c r="W875" s="26">
        <f t="shared" si="30"/>
        <v>0.20950153783584555</v>
      </c>
      <c r="X875" s="26">
        <f t="shared" si="30"/>
        <v>0.15271767784960741</v>
      </c>
      <c r="Y875" s="26">
        <f t="shared" si="30"/>
        <v>0.16686289465124993</v>
      </c>
      <c r="Z875" s="26">
        <f t="shared" si="30"/>
        <v>0.16746259833406338</v>
      </c>
      <c r="AA875" s="26">
        <f t="shared" si="30"/>
        <v>0.13324750341180838</v>
      </c>
      <c r="AB875" s="26">
        <f t="shared" si="30"/>
        <v>0.17803810361554059</v>
      </c>
    </row>
    <row r="876" spans="1:28" ht="15" customHeight="1" x14ac:dyDescent="0.25">
      <c r="A876" s="2">
        <v>874</v>
      </c>
      <c r="B876" s="1" t="s">
        <v>1067</v>
      </c>
      <c r="C876" s="2" t="s">
        <v>1</v>
      </c>
      <c r="D876" s="1" t="s">
        <v>26</v>
      </c>
      <c r="E876" s="1" t="s">
        <v>113</v>
      </c>
      <c r="F876" s="1" t="s">
        <v>114</v>
      </c>
      <c r="G876" s="3" t="s">
        <v>633</v>
      </c>
      <c r="H876" s="4">
        <v>0.13327799999999998</v>
      </c>
      <c r="I876" s="4">
        <v>0.15016499999999999</v>
      </c>
      <c r="J876" s="4">
        <v>0.183001</v>
      </c>
      <c r="K876" s="4">
        <v>0.159053</v>
      </c>
      <c r="L876" s="4">
        <v>0.14482800000000001</v>
      </c>
      <c r="M876" s="4">
        <v>0.119453</v>
      </c>
      <c r="N876" s="4">
        <v>0.112122</v>
      </c>
      <c r="O876" s="4">
        <v>2.1553470000000003</v>
      </c>
      <c r="P876" s="4">
        <v>2.3865270000000001</v>
      </c>
      <c r="Q876" s="4">
        <v>2.394371</v>
      </c>
      <c r="R876" s="4">
        <v>2.6086360000000002</v>
      </c>
      <c r="S876" s="4">
        <v>2.5770010000000001</v>
      </c>
      <c r="T876" s="4">
        <v>2.4457150000000003</v>
      </c>
      <c r="U876" s="4">
        <v>2.3763350000000001</v>
      </c>
      <c r="V876" s="26">
        <f t="shared" si="30"/>
        <v>6.1835982790706068E-2</v>
      </c>
      <c r="W876" s="26">
        <f t="shared" si="30"/>
        <v>6.2921978255431429E-2</v>
      </c>
      <c r="X876" s="26">
        <f t="shared" si="30"/>
        <v>7.6429676102826166E-2</v>
      </c>
      <c r="Y876" s="26">
        <f t="shared" si="30"/>
        <v>6.0971710886455602E-2</v>
      </c>
      <c r="Z876" s="26">
        <f t="shared" si="30"/>
        <v>5.6200211020484669E-2</v>
      </c>
      <c r="AA876" s="26">
        <f t="shared" si="30"/>
        <v>4.8841749754161869E-2</v>
      </c>
      <c r="AB876" s="26">
        <f t="shared" si="30"/>
        <v>4.7182741490572666E-2</v>
      </c>
    </row>
    <row r="877" spans="1:28" ht="15" customHeight="1" x14ac:dyDescent="0.25">
      <c r="A877" s="2">
        <v>875</v>
      </c>
      <c r="B877" s="1" t="s">
        <v>1068</v>
      </c>
      <c r="C877" s="2" t="s">
        <v>1</v>
      </c>
      <c r="D877" s="1" t="s">
        <v>50</v>
      </c>
      <c r="E877" s="1" t="s">
        <v>51</v>
      </c>
      <c r="F877" s="1" t="s">
        <v>145</v>
      </c>
      <c r="G877" s="3" t="s">
        <v>199</v>
      </c>
      <c r="H877" s="4">
        <v>5.6799999999999996E-2</v>
      </c>
      <c r="I877" s="4">
        <v>7.8E-2</v>
      </c>
      <c r="J877" s="4">
        <v>8.4900000000000003E-2</v>
      </c>
      <c r="K877" s="4">
        <v>9.3900000000000011E-2</v>
      </c>
      <c r="L877" s="4">
        <v>0.1193</v>
      </c>
      <c r="M877" s="4">
        <v>0.1163</v>
      </c>
      <c r="N877" s="4">
        <v>0.112</v>
      </c>
      <c r="O877" s="4">
        <v>2.470952</v>
      </c>
      <c r="P877" s="4">
        <v>2.9899140000000002</v>
      </c>
      <c r="Q877" s="4">
        <v>3.3342130000000001</v>
      </c>
      <c r="R877" s="4">
        <v>3.5941359999999998</v>
      </c>
      <c r="S877" s="4">
        <v>4.0219639999999997</v>
      </c>
      <c r="T877" s="4">
        <v>3.9742950000000001</v>
      </c>
      <c r="U877" s="4">
        <v>3.840087</v>
      </c>
      <c r="V877" s="26">
        <f t="shared" si="30"/>
        <v>2.298709161489175E-2</v>
      </c>
      <c r="W877" s="26">
        <f t="shared" si="30"/>
        <v>2.6087706870498616E-2</v>
      </c>
      <c r="X877" s="26">
        <f t="shared" si="30"/>
        <v>2.5463280240344572E-2</v>
      </c>
      <c r="Y877" s="26">
        <f t="shared" si="30"/>
        <v>2.6125889504459491E-2</v>
      </c>
      <c r="Z877" s="26">
        <f t="shared" si="30"/>
        <v>2.9662125270141657E-2</v>
      </c>
      <c r="AA877" s="26">
        <f t="shared" si="30"/>
        <v>2.9263051685896491E-2</v>
      </c>
      <c r="AB877" s="26">
        <f t="shared" si="30"/>
        <v>2.9166005874346076E-2</v>
      </c>
    </row>
    <row r="878" spans="1:28" ht="15" customHeight="1" x14ac:dyDescent="0.25">
      <c r="A878" s="2">
        <v>876</v>
      </c>
      <c r="B878" s="1" t="s">
        <v>1069</v>
      </c>
      <c r="C878" s="2" t="s">
        <v>17</v>
      </c>
      <c r="D878" s="1" t="s">
        <v>50</v>
      </c>
      <c r="E878" s="1" t="s">
        <v>51</v>
      </c>
      <c r="F878" s="1" t="s">
        <v>135</v>
      </c>
      <c r="G878" s="3" t="s">
        <v>241</v>
      </c>
      <c r="H878" s="4">
        <v>2.7124459007232933E-2</v>
      </c>
      <c r="I878" s="4">
        <v>3.1145360519533E-2</v>
      </c>
      <c r="J878" s="4">
        <v>3.9288504196582814E-2</v>
      </c>
      <c r="K878" s="4">
        <v>4.5369998975359573E-2</v>
      </c>
      <c r="L878" s="4">
        <v>5.9345508327247366E-2</v>
      </c>
      <c r="M878" s="4">
        <v>0.10350364200039626</v>
      </c>
      <c r="N878" s="4">
        <v>0.1118969704131812</v>
      </c>
      <c r="O878" s="4">
        <v>1.3315517796491327</v>
      </c>
      <c r="P878" s="4">
        <v>2.0289105893728197</v>
      </c>
      <c r="Q878" s="4">
        <v>2.5333368538364582</v>
      </c>
      <c r="R878" s="4">
        <v>2.5407716685781572</v>
      </c>
      <c r="S878" s="4">
        <v>2.7181537018461617</v>
      </c>
      <c r="T878" s="4">
        <v>3.9766642062421926</v>
      </c>
      <c r="U878" s="4">
        <v>3.7723181700000001</v>
      </c>
      <c r="V878" s="26">
        <f t="shared" si="30"/>
        <v>2.0370562693686832E-2</v>
      </c>
      <c r="W878" s="26">
        <f t="shared" si="30"/>
        <v>1.5350780208190794E-2</v>
      </c>
      <c r="X878" s="26">
        <f t="shared" si="30"/>
        <v>1.5508598525728912E-2</v>
      </c>
      <c r="Y878" s="26">
        <f t="shared" si="30"/>
        <v>1.7856779314903613E-2</v>
      </c>
      <c r="Z878" s="26">
        <f t="shared" si="30"/>
        <v>2.1833021542137253E-2</v>
      </c>
      <c r="AA878" s="26">
        <f t="shared" si="30"/>
        <v>2.6027755081237686E-2</v>
      </c>
      <c r="AB878" s="26">
        <f t="shared" si="30"/>
        <v>2.966265446617436E-2</v>
      </c>
    </row>
    <row r="879" spans="1:28" ht="15" customHeight="1" x14ac:dyDescent="0.25">
      <c r="A879" s="2">
        <v>869</v>
      </c>
      <c r="B879" s="1" t="s">
        <v>1062</v>
      </c>
      <c r="C879" s="2" t="s">
        <v>33</v>
      </c>
      <c r="D879" s="1" t="s">
        <v>161</v>
      </c>
      <c r="E879" s="1" t="s">
        <v>161</v>
      </c>
      <c r="F879" s="1" t="s">
        <v>162</v>
      </c>
      <c r="G879" s="3" t="s">
        <v>637</v>
      </c>
      <c r="H879" s="4">
        <v>0.14417941678762153</v>
      </c>
      <c r="I879" s="4">
        <v>0.13218226531665156</v>
      </c>
      <c r="J879" s="4">
        <v>0.1333837604565484</v>
      </c>
      <c r="K879" s="4">
        <v>0.13082947078876767</v>
      </c>
      <c r="L879" s="4">
        <v>0.12572089145320628</v>
      </c>
      <c r="M879" s="4">
        <v>0.1178177234218848</v>
      </c>
      <c r="N879" s="4">
        <v>0.11172124808240823</v>
      </c>
      <c r="O879" s="4">
        <v>27.699402454641881</v>
      </c>
      <c r="P879" s="4">
        <v>32.567647162367919</v>
      </c>
      <c r="Q879" s="4">
        <v>38.361942024178454</v>
      </c>
      <c r="R879" s="4">
        <v>38.934636907601288</v>
      </c>
      <c r="S879" s="4">
        <v>44.81127423633275</v>
      </c>
      <c r="T879" s="4">
        <v>41.204448126110407</v>
      </c>
      <c r="U879" s="4">
        <v>31.774669269999997</v>
      </c>
      <c r="V879" s="26">
        <f t="shared" si="30"/>
        <v>5.2051453826022828E-3</v>
      </c>
      <c r="W879" s="26">
        <f t="shared" si="30"/>
        <v>4.0586986421723712E-3</v>
      </c>
      <c r="X879" s="26">
        <f t="shared" si="30"/>
        <v>3.4769814409416596E-3</v>
      </c>
      <c r="Y879" s="26">
        <f t="shared" si="30"/>
        <v>3.3602334882240951E-3</v>
      </c>
      <c r="Z879" s="26">
        <f t="shared" si="30"/>
        <v>2.8055638585539801E-3</v>
      </c>
      <c r="AA879" s="26">
        <f t="shared" si="30"/>
        <v>2.8593447741683538E-3</v>
      </c>
      <c r="AB879" s="26">
        <f t="shared" si="30"/>
        <v>3.5160475513710434E-3</v>
      </c>
    </row>
    <row r="880" spans="1:28" ht="15" customHeight="1" x14ac:dyDescent="0.25">
      <c r="A880" s="2">
        <v>877</v>
      </c>
      <c r="B880" s="1" t="s">
        <v>1070</v>
      </c>
      <c r="C880" s="2" t="s">
        <v>45</v>
      </c>
      <c r="D880" s="1" t="s">
        <v>6</v>
      </c>
      <c r="E880" s="1" t="s">
        <v>14</v>
      </c>
      <c r="F880" s="1" t="s">
        <v>41</v>
      </c>
      <c r="G880" s="3" t="s">
        <v>41</v>
      </c>
      <c r="H880" s="4">
        <v>8.0200000000000007E-2</v>
      </c>
      <c r="I880" s="4">
        <v>8.3299999999999999E-2</v>
      </c>
      <c r="J880" s="4">
        <v>8.6099999999999996E-2</v>
      </c>
      <c r="K880" s="4">
        <v>0.10050000000000001</v>
      </c>
      <c r="L880" s="4">
        <v>0.1154</v>
      </c>
      <c r="M880" s="4">
        <v>0.1183</v>
      </c>
      <c r="N880" s="4">
        <v>0.11170000000000001</v>
      </c>
      <c r="O880" s="4">
        <v>0.48219999999999996</v>
      </c>
      <c r="P880" s="4">
        <v>0.47049999999999997</v>
      </c>
      <c r="Q880" s="4">
        <v>0.47239999999999999</v>
      </c>
      <c r="R880" s="4">
        <v>0.41349999999999998</v>
      </c>
      <c r="S880" s="4">
        <v>0.4572</v>
      </c>
      <c r="T880" s="4">
        <v>0.47710000000000002</v>
      </c>
      <c r="U880" s="4">
        <v>0.45789999999999997</v>
      </c>
      <c r="V880" s="26">
        <f t="shared" si="30"/>
        <v>0.16632102861883039</v>
      </c>
      <c r="W880" s="26">
        <f t="shared" si="30"/>
        <v>0.17704569606801276</v>
      </c>
      <c r="X880" s="26">
        <f t="shared" si="30"/>
        <v>0.18226079593564776</v>
      </c>
      <c r="Y880" s="26">
        <f t="shared" si="30"/>
        <v>0.24304715840386942</v>
      </c>
      <c r="Z880" s="26">
        <f t="shared" si="30"/>
        <v>0.25240594925634297</v>
      </c>
      <c r="AA880" s="26">
        <f t="shared" si="30"/>
        <v>0.24795640326975477</v>
      </c>
      <c r="AB880" s="26">
        <f t="shared" si="30"/>
        <v>0.24393972483074911</v>
      </c>
    </row>
    <row r="881" spans="1:28" ht="15" customHeight="1" x14ac:dyDescent="0.25">
      <c r="A881" s="2">
        <v>878</v>
      </c>
      <c r="B881" s="1" t="s">
        <v>1071</v>
      </c>
      <c r="C881" s="2" t="s">
        <v>107</v>
      </c>
      <c r="D881" s="1" t="s">
        <v>2</v>
      </c>
      <c r="E881" s="1" t="s">
        <v>78</v>
      </c>
      <c r="F881" s="1" t="s">
        <v>79</v>
      </c>
      <c r="G881" s="3" t="s">
        <v>80</v>
      </c>
      <c r="H881" s="4">
        <v>9.7124924482223179E-2</v>
      </c>
      <c r="I881" s="4">
        <v>0.12177742904266205</v>
      </c>
      <c r="J881" s="4">
        <v>0.127747227706133</v>
      </c>
      <c r="K881" s="4">
        <v>0.14741623714410379</v>
      </c>
      <c r="L881" s="4">
        <v>0.15578229700756807</v>
      </c>
      <c r="M881" s="4">
        <v>0.18303006469808231</v>
      </c>
      <c r="N881" s="4">
        <v>0.11126341572492868</v>
      </c>
      <c r="O881" s="4">
        <v>6.0074039951890823</v>
      </c>
      <c r="P881" s="4">
        <v>7.4896057234371307</v>
      </c>
      <c r="Q881" s="4">
        <v>7.537251084545348</v>
      </c>
      <c r="R881" s="4">
        <v>8.4793148481630869</v>
      </c>
      <c r="S881" s="4">
        <v>8.5865548286794837</v>
      </c>
      <c r="T881" s="4">
        <v>9.3394897618588963</v>
      </c>
      <c r="U881" s="4">
        <v>9.6747045099999998</v>
      </c>
      <c r="V881" s="26">
        <f t="shared" si="30"/>
        <v>1.6167536686396297E-2</v>
      </c>
      <c r="W881" s="26">
        <f t="shared" si="30"/>
        <v>1.625952467185094E-2</v>
      </c>
      <c r="X881" s="26">
        <f t="shared" si="30"/>
        <v>1.6948782291208334E-2</v>
      </c>
      <c r="Y881" s="26">
        <f t="shared" si="30"/>
        <v>1.7385394903226083E-2</v>
      </c>
      <c r="Z881" s="26">
        <f t="shared" si="30"/>
        <v>1.8142584554080771E-2</v>
      </c>
      <c r="AA881" s="26">
        <f t="shared" si="30"/>
        <v>1.9597437265315092E-2</v>
      </c>
      <c r="AB881" s="26">
        <f t="shared" si="30"/>
        <v>1.1500445890613427E-2</v>
      </c>
    </row>
    <row r="882" spans="1:28" ht="15" customHeight="1" x14ac:dyDescent="0.25">
      <c r="A882" s="2">
        <v>879</v>
      </c>
      <c r="B882" s="1" t="s">
        <v>1072</v>
      </c>
      <c r="C882" s="2" t="s">
        <v>1</v>
      </c>
      <c r="D882" s="1" t="s">
        <v>26</v>
      </c>
      <c r="E882" s="1" t="s">
        <v>27</v>
      </c>
      <c r="F882" s="1" t="s">
        <v>58</v>
      </c>
      <c r="G882" s="3" t="s">
        <v>58</v>
      </c>
      <c r="H882" s="4">
        <v>5.9489999999999994E-3</v>
      </c>
      <c r="I882" s="4">
        <v>1.1352000000000001E-2</v>
      </c>
      <c r="J882" s="4">
        <v>1.9519999999999999E-2</v>
      </c>
      <c r="K882" s="4">
        <v>5.3901999999999999E-2</v>
      </c>
      <c r="L882" s="4">
        <v>8.3570999999999993E-2</v>
      </c>
      <c r="M882" s="4">
        <v>9.9487999999999993E-2</v>
      </c>
      <c r="N882" s="4">
        <v>0.111205</v>
      </c>
      <c r="O882" s="4">
        <v>2.8493999999999998E-2</v>
      </c>
      <c r="P882" s="4">
        <v>2.7979E-2</v>
      </c>
      <c r="Q882" s="4">
        <v>4.7043999999999996E-2</v>
      </c>
      <c r="R882" s="4">
        <v>9.6530000000000005E-2</v>
      </c>
      <c r="S882" s="4">
        <v>9.1124999999999998E-2</v>
      </c>
      <c r="T882" s="4">
        <v>0.49173800000000001</v>
      </c>
      <c r="U882" s="4">
        <v>1.2216610000000001</v>
      </c>
      <c r="V882" s="26">
        <f t="shared" si="30"/>
        <v>0.20878079595704357</v>
      </c>
      <c r="W882" s="26">
        <f t="shared" si="30"/>
        <v>0.40573287108188288</v>
      </c>
      <c r="X882" s="26">
        <f t="shared" si="30"/>
        <v>0.41493070317149905</v>
      </c>
      <c r="Y882" s="26">
        <f t="shared" si="30"/>
        <v>0.55839635346524397</v>
      </c>
      <c r="Z882" s="26">
        <f t="shared" si="30"/>
        <v>0.91710288065843615</v>
      </c>
      <c r="AA882" s="26">
        <f t="shared" si="30"/>
        <v>0.20231912115801504</v>
      </c>
      <c r="AB882" s="26">
        <f t="shared" si="30"/>
        <v>9.1027707359079141E-2</v>
      </c>
    </row>
    <row r="883" spans="1:28" ht="15" customHeight="1" x14ac:dyDescent="0.25">
      <c r="A883" s="2">
        <v>880</v>
      </c>
      <c r="B883" s="5" t="s">
        <v>1073</v>
      </c>
      <c r="C883" s="2" t="s">
        <v>33</v>
      </c>
      <c r="D883" s="5" t="s">
        <v>2</v>
      </c>
      <c r="E883" s="5" t="s">
        <v>18</v>
      </c>
      <c r="F883" s="5" t="s">
        <v>84</v>
      </c>
      <c r="G883" s="6" t="s">
        <v>85</v>
      </c>
      <c r="H883" s="4">
        <v>8.6278028282690683E-2</v>
      </c>
      <c r="I883" s="4">
        <v>8.6466369092871198E-2</v>
      </c>
      <c r="J883" s="4">
        <v>0.10063677290645243</v>
      </c>
      <c r="K883" s="4">
        <v>0.10434977745001103</v>
      </c>
      <c r="L883" s="4">
        <v>9.5040360261088697E-2</v>
      </c>
      <c r="M883" s="4">
        <v>0.11748879111260375</v>
      </c>
      <c r="N883" s="4">
        <v>0.11103139190641484</v>
      </c>
      <c r="O883" s="4">
        <v>3.2061794233628702</v>
      </c>
      <c r="P883" s="4">
        <v>2.7397489226458331</v>
      </c>
      <c r="Q883" s="4">
        <v>3.2226996029987034</v>
      </c>
      <c r="R883" s="4">
        <v>4.0991301102586934</v>
      </c>
      <c r="S883" s="4">
        <v>3.8948789859229347</v>
      </c>
      <c r="T883" s="4">
        <v>4.1141884064631249</v>
      </c>
      <c r="U883" s="4">
        <v>3.8187803300000001</v>
      </c>
      <c r="V883" s="26">
        <f t="shared" si="30"/>
        <v>2.6909918906595727E-2</v>
      </c>
      <c r="W883" s="26">
        <f t="shared" si="30"/>
        <v>3.1559960979697661E-2</v>
      </c>
      <c r="X883" s="26">
        <f t="shared" si="30"/>
        <v>3.1227475503087687E-2</v>
      </c>
      <c r="Y883" s="26">
        <f t="shared" si="30"/>
        <v>2.5456566306314581E-2</v>
      </c>
      <c r="Z883" s="26">
        <f t="shared" si="30"/>
        <v>2.4401364100037074E-2</v>
      </c>
      <c r="AA883" s="26">
        <f t="shared" si="30"/>
        <v>2.8556978802438029E-2</v>
      </c>
      <c r="AB883" s="26">
        <f t="shared" si="30"/>
        <v>2.9075092650436597E-2</v>
      </c>
    </row>
    <row r="884" spans="1:28" ht="15" customHeight="1" x14ac:dyDescent="0.25">
      <c r="A884" s="2">
        <v>881</v>
      </c>
      <c r="B884" s="7" t="s">
        <v>1074</v>
      </c>
      <c r="C884" s="2" t="s">
        <v>1075</v>
      </c>
      <c r="D884" s="5" t="s">
        <v>255</v>
      </c>
      <c r="E884" s="5" t="s">
        <v>282</v>
      </c>
      <c r="F884" s="5" t="s">
        <v>283</v>
      </c>
      <c r="G884" s="5"/>
      <c r="H884" s="4">
        <v>0.23643144401390717</v>
      </c>
      <c r="I884" s="4">
        <v>0.22200135588160297</v>
      </c>
      <c r="J884" s="4">
        <v>0.24309148469035527</v>
      </c>
      <c r="K884" s="4">
        <v>0.18537113216113849</v>
      </c>
      <c r="L884" s="4">
        <v>0.14430088132304192</v>
      </c>
      <c r="M884" s="4">
        <v>0.13875084742600186</v>
      </c>
      <c r="N884" s="4">
        <v>0.11100067794080148</v>
      </c>
      <c r="O884" s="4">
        <v>4.1441046382744231</v>
      </c>
      <c r="P884" s="4">
        <v>4.1539271326656761</v>
      </c>
      <c r="Q884" s="4">
        <v>3.7514904118683186</v>
      </c>
      <c r="R884" s="4">
        <v>0</v>
      </c>
      <c r="S884" s="4">
        <v>0</v>
      </c>
      <c r="T884" s="4">
        <v>0</v>
      </c>
      <c r="U884" s="4">
        <v>0</v>
      </c>
      <c r="V884" s="26">
        <f t="shared" si="30"/>
        <v>5.7052479281110915E-2</v>
      </c>
      <c r="W884" s="26">
        <f t="shared" si="30"/>
        <v>5.3443728980180571E-2</v>
      </c>
      <c r="X884" s="26">
        <f t="shared" si="30"/>
        <v>6.4798642140015697E-2</v>
      </c>
      <c r="Y884" s="26" t="e">
        <f t="shared" si="30"/>
        <v>#DIV/0!</v>
      </c>
      <c r="Z884" s="26" t="e">
        <f t="shared" si="30"/>
        <v>#DIV/0!</v>
      </c>
      <c r="AA884" s="26" t="e">
        <f t="shared" si="30"/>
        <v>#DIV/0!</v>
      </c>
      <c r="AB884" s="26" t="e">
        <f t="shared" si="30"/>
        <v>#DIV/0!</v>
      </c>
    </row>
    <row r="885" spans="1:28" ht="15" customHeight="1" x14ac:dyDescent="0.25">
      <c r="A885" s="2">
        <v>883</v>
      </c>
      <c r="B885" s="1" t="s">
        <v>1077</v>
      </c>
      <c r="C885" s="2" t="s">
        <v>33</v>
      </c>
      <c r="D885" s="1" t="s">
        <v>6</v>
      </c>
      <c r="E885" s="1" t="s">
        <v>14</v>
      </c>
      <c r="F885" s="1" t="s">
        <v>97</v>
      </c>
      <c r="G885" s="3" t="s">
        <v>98</v>
      </c>
      <c r="H885" s="4">
        <v>8.1199138586537947E-2</v>
      </c>
      <c r="I885" s="4">
        <v>8.6167018373478024E-2</v>
      </c>
      <c r="J885" s="4">
        <v>8.6441108292757474E-2</v>
      </c>
      <c r="K885" s="4">
        <v>9.2282649697400826E-2</v>
      </c>
      <c r="L885" s="4">
        <v>0.10266380539011009</v>
      </c>
      <c r="M885" s="4">
        <v>0.10570449043211655</v>
      </c>
      <c r="N885" s="4">
        <v>0.11077515393878641</v>
      </c>
      <c r="O885" s="4">
        <v>1.0154688896904633</v>
      </c>
      <c r="P885" s="4">
        <v>1.0574389085801297</v>
      </c>
      <c r="Q885" s="4">
        <v>1.007357541141787</v>
      </c>
      <c r="R885" s="4">
        <v>1.1831776590495786</v>
      </c>
      <c r="S885" s="4">
        <v>1.3110491717034207</v>
      </c>
      <c r="T885" s="4">
        <v>1.4637943445318735</v>
      </c>
      <c r="U885" s="4">
        <v>1.4568992699999999</v>
      </c>
      <c r="V885" s="26">
        <f t="shared" si="30"/>
        <v>7.9962211950470666E-2</v>
      </c>
      <c r="W885" s="26">
        <f t="shared" si="30"/>
        <v>8.148652151373767E-2</v>
      </c>
      <c r="X885" s="26">
        <f t="shared" si="30"/>
        <v>8.5809759457184401E-2</v>
      </c>
      <c r="Y885" s="26">
        <f t="shared" si="30"/>
        <v>7.7995598540568714E-2</v>
      </c>
      <c r="Z885" s="26">
        <f t="shared" si="30"/>
        <v>7.8306601770489662E-2</v>
      </c>
      <c r="AA885" s="26">
        <f t="shared" si="30"/>
        <v>7.2212664864422071E-2</v>
      </c>
      <c r="AB885" s="26">
        <f t="shared" si="30"/>
        <v>7.6034875038949276E-2</v>
      </c>
    </row>
    <row r="886" spans="1:28" ht="15" customHeight="1" x14ac:dyDescent="0.25">
      <c r="A886" s="2">
        <v>884</v>
      </c>
      <c r="B886" s="1" t="s">
        <v>1078</v>
      </c>
      <c r="C886" s="2" t="s">
        <v>1</v>
      </c>
      <c r="D886" s="1" t="s">
        <v>6</v>
      </c>
      <c r="E886" s="1" t="s">
        <v>10</v>
      </c>
      <c r="F886" s="1" t="s">
        <v>10</v>
      </c>
      <c r="G886" s="3" t="s">
        <v>171</v>
      </c>
      <c r="H886" s="4">
        <v>6.2688999999999995E-2</v>
      </c>
      <c r="I886" s="4">
        <v>6.1033000000000004E-2</v>
      </c>
      <c r="J886" s="4">
        <v>6.0118000000000005E-2</v>
      </c>
      <c r="K886" s="4">
        <v>6.3570000000000002E-2</v>
      </c>
      <c r="L886" s="4">
        <v>6.2887999999999999E-2</v>
      </c>
      <c r="M886" s="4">
        <v>6.8305000000000005E-2</v>
      </c>
      <c r="N886" s="4">
        <v>0.110579</v>
      </c>
      <c r="O886" s="4">
        <v>0.85311400000000004</v>
      </c>
      <c r="P886" s="4">
        <v>0.82251700000000005</v>
      </c>
      <c r="Q886" s="4">
        <v>0.64350800000000008</v>
      </c>
      <c r="R886" s="4">
        <v>0.6694199999999999</v>
      </c>
      <c r="S886" s="4">
        <v>0.78086900000000004</v>
      </c>
      <c r="T886" s="4">
        <v>0.81352400000000002</v>
      </c>
      <c r="U886" s="4">
        <v>1.295342</v>
      </c>
      <c r="V886" s="26">
        <f t="shared" si="30"/>
        <v>7.3482559189041549E-2</v>
      </c>
      <c r="W886" s="26">
        <f t="shared" si="30"/>
        <v>7.4202721645874797E-2</v>
      </c>
      <c r="X886" s="26">
        <f t="shared" si="30"/>
        <v>9.3422303996220715E-2</v>
      </c>
      <c r="Y886" s="26">
        <f t="shared" si="30"/>
        <v>9.4962803621045103E-2</v>
      </c>
      <c r="Z886" s="26">
        <f t="shared" si="30"/>
        <v>8.0535915755395593E-2</v>
      </c>
      <c r="AA886" s="26">
        <f t="shared" si="30"/>
        <v>8.3961874511385037E-2</v>
      </c>
      <c r="AB886" s="26">
        <f t="shared" si="30"/>
        <v>8.5366644484622597E-2</v>
      </c>
    </row>
    <row r="887" spans="1:28" ht="15" customHeight="1" x14ac:dyDescent="0.25">
      <c r="A887" s="2">
        <v>885</v>
      </c>
      <c r="B887" s="1" t="s">
        <v>1079</v>
      </c>
      <c r="C887" s="2" t="s">
        <v>1</v>
      </c>
      <c r="D887" s="1" t="s">
        <v>6</v>
      </c>
      <c r="E887" s="1" t="s">
        <v>14</v>
      </c>
      <c r="F887" s="1" t="s">
        <v>41</v>
      </c>
      <c r="G887" s="3" t="s">
        <v>41</v>
      </c>
      <c r="H887" s="4">
        <v>7.7197000000000002E-2</v>
      </c>
      <c r="I887" s="4">
        <v>0.102732</v>
      </c>
      <c r="J887" s="4">
        <v>0.102627</v>
      </c>
      <c r="K887" s="4">
        <v>9.9937999999999999E-2</v>
      </c>
      <c r="L887" s="4">
        <v>9.3061000000000005E-2</v>
      </c>
      <c r="M887" s="4">
        <v>8.7544999999999998E-2</v>
      </c>
      <c r="N887" s="4">
        <v>0.110501</v>
      </c>
      <c r="O887" s="4">
        <v>0.423344</v>
      </c>
      <c r="P887" s="4">
        <v>0.49087400000000003</v>
      </c>
      <c r="Q887" s="4">
        <v>0.47687099999999999</v>
      </c>
      <c r="R887" s="4">
        <v>0.46194000000000002</v>
      </c>
      <c r="S887" s="4">
        <v>0.43355700000000003</v>
      </c>
      <c r="T887" s="4">
        <v>0.377027</v>
      </c>
      <c r="U887" s="4">
        <v>0.40591100000000002</v>
      </c>
      <c r="V887" s="26">
        <f t="shared" si="30"/>
        <v>0.18235052345137762</v>
      </c>
      <c r="W887" s="26">
        <f t="shared" si="30"/>
        <v>0.20928384880845186</v>
      </c>
      <c r="X887" s="26">
        <f t="shared" si="30"/>
        <v>0.21520914461143578</v>
      </c>
      <c r="Y887" s="26">
        <f t="shared" si="30"/>
        <v>0.21634411395419317</v>
      </c>
      <c r="Z887" s="26">
        <f t="shared" si="30"/>
        <v>0.21464536381606109</v>
      </c>
      <c r="AA887" s="26">
        <f t="shared" si="30"/>
        <v>0.23219822453033867</v>
      </c>
      <c r="AB887" s="26">
        <f t="shared" si="30"/>
        <v>0.27222962669156536</v>
      </c>
    </row>
    <row r="888" spans="1:28" ht="15" customHeight="1" x14ac:dyDescent="0.25">
      <c r="A888" s="2">
        <v>886</v>
      </c>
      <c r="B888" s="1" t="s">
        <v>1080</v>
      </c>
      <c r="C888" s="2" t="s">
        <v>1</v>
      </c>
      <c r="D888" s="1" t="s">
        <v>50</v>
      </c>
      <c r="E888" s="1" t="s">
        <v>51</v>
      </c>
      <c r="F888" s="1" t="s">
        <v>135</v>
      </c>
      <c r="G888" s="3" t="s">
        <v>241</v>
      </c>
      <c r="H888" s="4">
        <v>7.3999999999999996E-2</v>
      </c>
      <c r="I888" s="4">
        <v>0.1</v>
      </c>
      <c r="J888" s="4">
        <v>0.106</v>
      </c>
      <c r="K888" s="4">
        <v>0.104</v>
      </c>
      <c r="L888" s="4">
        <v>0.104</v>
      </c>
      <c r="M888" s="4">
        <v>9.5000000000000001E-2</v>
      </c>
      <c r="N888" s="4">
        <v>0.11</v>
      </c>
      <c r="O888" s="4">
        <v>3.202</v>
      </c>
      <c r="P888" s="4">
        <v>3.8029999999999999</v>
      </c>
      <c r="Q888" s="4">
        <v>3.7909999999999999</v>
      </c>
      <c r="R888" s="4">
        <v>3.8370000000000002</v>
      </c>
      <c r="S888" s="4">
        <v>3.9159999999999999</v>
      </c>
      <c r="T888" s="4">
        <v>3.653</v>
      </c>
      <c r="U888" s="4">
        <v>3.7709999999999999</v>
      </c>
      <c r="V888" s="26">
        <f t="shared" si="30"/>
        <v>2.3110555902560899E-2</v>
      </c>
      <c r="W888" s="26">
        <f t="shared" si="30"/>
        <v>2.6295030239284777E-2</v>
      </c>
      <c r="X888" s="26">
        <f t="shared" si="30"/>
        <v>2.7960960168820891E-2</v>
      </c>
      <c r="Y888" s="26">
        <f t="shared" ref="Y888:AB951" si="31">K888/R888</f>
        <v>2.7104508730779252E-2</v>
      </c>
      <c r="Z888" s="26">
        <f t="shared" si="31"/>
        <v>2.6557711950970377E-2</v>
      </c>
      <c r="AA888" s="26">
        <f t="shared" si="31"/>
        <v>2.6006022447303587E-2</v>
      </c>
      <c r="AB888" s="26">
        <f t="shared" si="31"/>
        <v>2.916998143728454E-2</v>
      </c>
    </row>
    <row r="889" spans="1:28" ht="15" customHeight="1" x14ac:dyDescent="0.25">
      <c r="A889" s="2">
        <v>882</v>
      </c>
      <c r="B889" s="1" t="s">
        <v>1076</v>
      </c>
      <c r="C889" s="2" t="s">
        <v>33</v>
      </c>
      <c r="D889" s="1" t="s">
        <v>50</v>
      </c>
      <c r="E889" s="1" t="s">
        <v>51</v>
      </c>
      <c r="F889" s="1" t="s">
        <v>135</v>
      </c>
      <c r="G889" s="3" t="s">
        <v>241</v>
      </c>
      <c r="H889" s="4">
        <v>7.9209679602133445E-2</v>
      </c>
      <c r="I889" s="4">
        <v>7.3228903793972344E-2</v>
      </c>
      <c r="J889" s="4">
        <v>8.6329650802325214E-2</v>
      </c>
      <c r="K889" s="4">
        <v>8.8999640002397129E-2</v>
      </c>
      <c r="L889" s="4">
        <v>9.5389814154569236E-2</v>
      </c>
      <c r="M889" s="4">
        <v>0.1021270869027507</v>
      </c>
      <c r="N889" s="4">
        <v>0.10998575511496238</v>
      </c>
      <c r="O889" s="4">
        <v>4.5938499181837313</v>
      </c>
      <c r="P889" s="4">
        <v>4.8773137715913659</v>
      </c>
      <c r="Q889" s="4">
        <v>5.5544675325496042</v>
      </c>
      <c r="R889" s="4">
        <v>5.21423080878444</v>
      </c>
      <c r="S889" s="4">
        <v>5.475889750391489</v>
      </c>
      <c r="T889" s="4">
        <v>5.9371570845959125</v>
      </c>
      <c r="U889" s="4">
        <v>6.2374329699999995</v>
      </c>
      <c r="V889" s="26">
        <f t="shared" ref="V889:AA952" si="32">H889/O889</f>
        <v>1.7242548409907684E-2</v>
      </c>
      <c r="W889" s="26">
        <f t="shared" si="32"/>
        <v>1.5014187567858541E-2</v>
      </c>
      <c r="X889" s="26">
        <f t="shared" si="32"/>
        <v>1.5542381028681303E-2</v>
      </c>
      <c r="Y889" s="26">
        <f t="shared" si="31"/>
        <v>1.706860383941175E-2</v>
      </c>
      <c r="Z889" s="26">
        <f t="shared" si="31"/>
        <v>1.7419966161252517E-2</v>
      </c>
      <c r="AA889" s="26">
        <f t="shared" si="31"/>
        <v>1.7201344927814312E-2</v>
      </c>
      <c r="AB889" s="26">
        <f t="shared" si="31"/>
        <v>1.7633176283249483E-2</v>
      </c>
    </row>
    <row r="890" spans="1:28" ht="15" customHeight="1" x14ac:dyDescent="0.25">
      <c r="A890" s="2">
        <v>887</v>
      </c>
      <c r="B890" s="1" t="s">
        <v>1081</v>
      </c>
      <c r="C890" s="2" t="s">
        <v>45</v>
      </c>
      <c r="D890" s="1" t="s">
        <v>26</v>
      </c>
      <c r="E890" s="1" t="s">
        <v>27</v>
      </c>
      <c r="F890" s="1" t="s">
        <v>28</v>
      </c>
      <c r="G890" s="3" t="s">
        <v>28</v>
      </c>
      <c r="H890" s="4">
        <v>4.0198361863277826E-2</v>
      </c>
      <c r="I890" s="4">
        <v>4.9715731027169148E-2</v>
      </c>
      <c r="J890" s="4">
        <v>5.1594159151621383E-2</v>
      </c>
      <c r="K890" s="4">
        <v>5.9107871649430321E-2</v>
      </c>
      <c r="L890" s="4">
        <v>8.5531093933391741E-2</v>
      </c>
      <c r="M890" s="4">
        <v>9.6676434138475015E-2</v>
      </c>
      <c r="N890" s="4">
        <v>0.1099506595512708</v>
      </c>
      <c r="O890" s="4">
        <v>0.13950459537598597</v>
      </c>
      <c r="P890" s="4">
        <v>0.24670022701139352</v>
      </c>
      <c r="Q890" s="4">
        <v>0.29265910178965815</v>
      </c>
      <c r="R890" s="4">
        <v>0.36378891343558278</v>
      </c>
      <c r="S890" s="4">
        <v>0.46059057611568793</v>
      </c>
      <c r="T890" s="4">
        <v>0.5603977237949167</v>
      </c>
      <c r="U890" s="4">
        <v>0.7144288299999999</v>
      </c>
      <c r="V890" s="26">
        <f t="shared" si="32"/>
        <v>0.2881508078994614</v>
      </c>
      <c r="W890" s="26">
        <f t="shared" si="32"/>
        <v>0.20152284263959389</v>
      </c>
      <c r="X890" s="26">
        <f t="shared" si="32"/>
        <v>0.17629439452289261</v>
      </c>
      <c r="Y890" s="26">
        <f t="shared" si="31"/>
        <v>0.16247848537005163</v>
      </c>
      <c r="Z890" s="26">
        <f t="shared" si="31"/>
        <v>0.18569874932028274</v>
      </c>
      <c r="AA890" s="26">
        <f t="shared" si="31"/>
        <v>0.17251396648044692</v>
      </c>
      <c r="AB890" s="26">
        <f t="shared" si="31"/>
        <v>0.15390008764241894</v>
      </c>
    </row>
    <row r="891" spans="1:28" ht="15" customHeight="1" x14ac:dyDescent="0.25">
      <c r="A891" s="2">
        <v>888</v>
      </c>
      <c r="B891" s="1" t="s">
        <v>1082</v>
      </c>
      <c r="C891" s="2" t="s">
        <v>1</v>
      </c>
      <c r="D891" s="1" t="s">
        <v>26</v>
      </c>
      <c r="E891" s="1" t="s">
        <v>27</v>
      </c>
      <c r="F891" s="1" t="s">
        <v>58</v>
      </c>
      <c r="G891" s="3" t="s">
        <v>58</v>
      </c>
      <c r="H891" s="4">
        <v>3.9703000000000002E-2</v>
      </c>
      <c r="I891" s="4">
        <v>4.0057999999999996E-2</v>
      </c>
      <c r="J891" s="4">
        <v>3.9892999999999998E-2</v>
      </c>
      <c r="K891" s="4">
        <v>5.0048000000000002E-2</v>
      </c>
      <c r="L891" s="4">
        <v>7.6430000000000012E-2</v>
      </c>
      <c r="M891" s="4">
        <v>9.2873000000000011E-2</v>
      </c>
      <c r="N891" s="4">
        <v>0.10971299999999999</v>
      </c>
      <c r="O891" s="4">
        <v>1.7718000000000001E-2</v>
      </c>
      <c r="P891" s="4">
        <v>3.1408999999999999E-2</v>
      </c>
      <c r="Q891" s="4">
        <v>2.4681000000000002E-2</v>
      </c>
      <c r="R891" s="4">
        <v>3.7779E-2</v>
      </c>
      <c r="S891" s="4">
        <v>3.9558999999999997E-2</v>
      </c>
      <c r="T891" s="4">
        <v>2.5899000000000002E-2</v>
      </c>
      <c r="U891" s="4">
        <v>2.5152999999999998E-2</v>
      </c>
      <c r="V891" s="26">
        <f t="shared" si="32"/>
        <v>2.2408285359521392</v>
      </c>
      <c r="W891" s="26">
        <f t="shared" si="32"/>
        <v>1.2753669330446686</v>
      </c>
      <c r="X891" s="26">
        <f t="shared" si="32"/>
        <v>1.6163445565414689</v>
      </c>
      <c r="Y891" s="26">
        <f t="shared" si="31"/>
        <v>1.3247571402101697</v>
      </c>
      <c r="Z891" s="26">
        <f t="shared" si="31"/>
        <v>1.9320508607396552</v>
      </c>
      <c r="AA891" s="26">
        <f t="shared" si="31"/>
        <v>3.5859685702150665</v>
      </c>
      <c r="AB891" s="26">
        <f t="shared" si="31"/>
        <v>4.3618256271617701</v>
      </c>
    </row>
    <row r="892" spans="1:28" ht="15" customHeight="1" x14ac:dyDescent="0.25">
      <c r="A892" s="2">
        <v>889</v>
      </c>
      <c r="B892" s="1" t="s">
        <v>1083</v>
      </c>
      <c r="C892" s="2" t="s">
        <v>1</v>
      </c>
      <c r="D892" s="1" t="s">
        <v>6</v>
      </c>
      <c r="E892" s="1" t="s">
        <v>7</v>
      </c>
      <c r="F892" s="1" t="s">
        <v>47</v>
      </c>
      <c r="G892" s="3" t="s">
        <v>48</v>
      </c>
      <c r="H892" s="4">
        <v>3.2100000000000004E-2</v>
      </c>
      <c r="I892" s="4">
        <v>2.07E-2</v>
      </c>
      <c r="J892" s="4">
        <v>2.0300000000000002E-2</v>
      </c>
      <c r="K892" s="4">
        <v>7.2507000000000002E-2</v>
      </c>
      <c r="L892" s="4">
        <v>0.10320099999999999</v>
      </c>
      <c r="M892" s="4">
        <v>0.104947</v>
      </c>
      <c r="N892" s="4">
        <v>0.109609</v>
      </c>
      <c r="O892" s="4">
        <v>1.1137550000000001</v>
      </c>
      <c r="P892" s="4">
        <v>1.1306240000000001</v>
      </c>
      <c r="Q892" s="4">
        <v>1.0681579999999999</v>
      </c>
      <c r="R892" s="4">
        <v>0.80515300000000001</v>
      </c>
      <c r="S892" s="4">
        <v>0.80491099999999993</v>
      </c>
      <c r="T892" s="4">
        <v>0.85008799999999995</v>
      </c>
      <c r="U892" s="4">
        <v>0.880247</v>
      </c>
      <c r="V892" s="26">
        <f t="shared" si="32"/>
        <v>2.8821419432460461E-2</v>
      </c>
      <c r="W892" s="26">
        <f t="shared" si="32"/>
        <v>1.8308473904675646E-2</v>
      </c>
      <c r="X892" s="26">
        <f t="shared" si="32"/>
        <v>1.9004679083057002E-2</v>
      </c>
      <c r="Y892" s="26">
        <f t="shared" si="31"/>
        <v>9.0053691658604024E-2</v>
      </c>
      <c r="Z892" s="26">
        <f t="shared" si="31"/>
        <v>0.12821417523179582</v>
      </c>
      <c r="AA892" s="26">
        <f t="shared" si="31"/>
        <v>0.12345427767478191</v>
      </c>
      <c r="AB892" s="26">
        <f t="shared" si="31"/>
        <v>0.1245207311129717</v>
      </c>
    </row>
    <row r="893" spans="1:28" ht="15" customHeight="1" x14ac:dyDescent="0.25">
      <c r="A893" s="2">
        <v>890</v>
      </c>
      <c r="B893" s="1" t="s">
        <v>1084</v>
      </c>
      <c r="C893" s="2" t="s">
        <v>107</v>
      </c>
      <c r="D893" s="1" t="s">
        <v>6</v>
      </c>
      <c r="E893" s="1" t="s">
        <v>14</v>
      </c>
      <c r="F893" s="1" t="s">
        <v>15</v>
      </c>
      <c r="G893" s="3" t="s">
        <v>15</v>
      </c>
      <c r="H893" s="4">
        <v>0</v>
      </c>
      <c r="I893" s="4">
        <v>1.9510281679807142E-2</v>
      </c>
      <c r="J893" s="4">
        <v>2.769450553593469E-2</v>
      </c>
      <c r="K893" s="4">
        <v>0</v>
      </c>
      <c r="L893" s="4">
        <v>5.7601307299810681E-2</v>
      </c>
      <c r="M893" s="4">
        <v>7.5586542513105162E-2</v>
      </c>
      <c r="N893" s="4">
        <v>0.10956447834840384</v>
      </c>
      <c r="O893" s="4">
        <v>0.15572976906528721</v>
      </c>
      <c r="P893" s="4">
        <v>0.17755014954080869</v>
      </c>
      <c r="Q893" s="4">
        <v>0.41038879743651097</v>
      </c>
      <c r="R893" s="4">
        <v>0.60831054299763132</v>
      </c>
      <c r="S893" s="4">
        <v>1.0523138952174251</v>
      </c>
      <c r="T893" s="4">
        <v>1.4579313227263939</v>
      </c>
      <c r="U893" s="4">
        <v>1.8244298100000003</v>
      </c>
      <c r="V893" s="26">
        <f t="shared" si="32"/>
        <v>0</v>
      </c>
      <c r="W893" s="26">
        <f t="shared" si="32"/>
        <v>0.10988603349682247</v>
      </c>
      <c r="X893" s="26">
        <f t="shared" si="32"/>
        <v>6.7483580714015848E-2</v>
      </c>
      <c r="Y893" s="26">
        <f t="shared" si="31"/>
        <v>0</v>
      </c>
      <c r="Z893" s="26">
        <f t="shared" si="31"/>
        <v>5.4737761766330488E-2</v>
      </c>
      <c r="AA893" s="26">
        <f t="shared" si="31"/>
        <v>5.1845063848244305E-2</v>
      </c>
      <c r="AB893" s="26">
        <f t="shared" si="31"/>
        <v>6.0054093475047872E-2</v>
      </c>
    </row>
    <row r="894" spans="1:28" ht="15" customHeight="1" x14ac:dyDescent="0.25">
      <c r="A894" s="2">
        <v>891</v>
      </c>
      <c r="B894" s="1" t="s">
        <v>1085</v>
      </c>
      <c r="C894" s="2" t="s">
        <v>107</v>
      </c>
      <c r="D894" s="1" t="s">
        <v>6</v>
      </c>
      <c r="E894" s="1" t="s">
        <v>7</v>
      </c>
      <c r="F894" s="1" t="s">
        <v>22</v>
      </c>
      <c r="G894" s="3" t="s">
        <v>205</v>
      </c>
      <c r="H894" s="4">
        <v>2.3365209952951969E-2</v>
      </c>
      <c r="I894" s="4">
        <v>2.2938185731700551E-2</v>
      </c>
      <c r="J894" s="4">
        <v>2.9405334342517978E-2</v>
      </c>
      <c r="K894" s="4">
        <v>3.17899009635162E-2</v>
      </c>
      <c r="L894" s="4">
        <v>3.5898838917075383E-2</v>
      </c>
      <c r="M894" s="4">
        <v>6.4266641222529203E-2</v>
      </c>
      <c r="N894" s="4">
        <v>0.10944666796088794</v>
      </c>
      <c r="O894" s="4">
        <v>7.6586686065197029E-2</v>
      </c>
      <c r="P894" s="4">
        <v>0.10959673853038</v>
      </c>
      <c r="Q894" s="4">
        <v>0.11892502143441183</v>
      </c>
      <c r="R894" s="4">
        <v>0.12738975046639525</v>
      </c>
      <c r="S894" s="4">
        <v>0.13866650240560768</v>
      </c>
      <c r="T894" s="4">
        <v>0.18322392350873201</v>
      </c>
      <c r="U894" s="4">
        <v>0.40226732999999998</v>
      </c>
      <c r="V894" s="26">
        <f t="shared" si="32"/>
        <v>0.30508187719548979</v>
      </c>
      <c r="W894" s="26">
        <f t="shared" si="32"/>
        <v>0.20929624402410599</v>
      </c>
      <c r="X894" s="26">
        <f t="shared" si="32"/>
        <v>0.24725944118273943</v>
      </c>
      <c r="Y894" s="26">
        <f t="shared" si="31"/>
        <v>0.24954834158264727</v>
      </c>
      <c r="Z894" s="26">
        <f t="shared" si="31"/>
        <v>0.2588861642451265</v>
      </c>
      <c r="AA894" s="26">
        <f t="shared" si="31"/>
        <v>0.35075463941512208</v>
      </c>
      <c r="AB894" s="26">
        <f t="shared" si="31"/>
        <v>0.27207446341935831</v>
      </c>
    </row>
    <row r="895" spans="1:28" ht="15" customHeight="1" x14ac:dyDescent="0.25">
      <c r="A895" s="2">
        <v>892</v>
      </c>
      <c r="B895" s="1" t="s">
        <v>1086</v>
      </c>
      <c r="C895" s="2" t="s">
        <v>309</v>
      </c>
      <c r="D895" s="1" t="s">
        <v>121</v>
      </c>
      <c r="E895" s="1" t="s">
        <v>121</v>
      </c>
      <c r="F895" s="1" t="s">
        <v>122</v>
      </c>
      <c r="G895" s="3" t="s">
        <v>123</v>
      </c>
      <c r="H895" s="4">
        <v>0.25312309229706709</v>
      </c>
      <c r="I895" s="4">
        <v>0.17048584745890696</v>
      </c>
      <c r="J895" s="4">
        <v>0.16899688809245361</v>
      </c>
      <c r="K895" s="4">
        <v>0.14964041632856026</v>
      </c>
      <c r="L895" s="4">
        <v>0.12432810709885353</v>
      </c>
      <c r="M895" s="4">
        <v>9.9760277552373489E-2</v>
      </c>
      <c r="N895" s="4">
        <v>0.10943851343432019</v>
      </c>
      <c r="O895" s="4">
        <v>13.452003396222663</v>
      </c>
      <c r="P895" s="4">
        <v>14.515120383870345</v>
      </c>
      <c r="Q895" s="4">
        <v>14.873215111502372</v>
      </c>
      <c r="R895" s="4">
        <v>15.187385537824026</v>
      </c>
      <c r="S895" s="4">
        <v>15.665341494455546</v>
      </c>
      <c r="T895" s="4">
        <v>16.016735904938535</v>
      </c>
      <c r="U895" s="4">
        <v>16.169354240000001</v>
      </c>
      <c r="V895" s="26">
        <f t="shared" si="32"/>
        <v>1.8816757983286289E-2</v>
      </c>
      <c r="W895" s="26">
        <f t="shared" si="32"/>
        <v>1.1745396727701697E-2</v>
      </c>
      <c r="X895" s="26">
        <f t="shared" si="32"/>
        <v>1.1362498748623485E-2</v>
      </c>
      <c r="Y895" s="26">
        <f t="shared" si="31"/>
        <v>9.8529411764705886E-3</v>
      </c>
      <c r="Z895" s="26">
        <f t="shared" si="31"/>
        <v>7.9365079365079361E-3</v>
      </c>
      <c r="AA895" s="26">
        <f t="shared" si="31"/>
        <v>6.2285023705494083E-3</v>
      </c>
      <c r="AB895" s="26">
        <f t="shared" si="31"/>
        <v>6.7682674156268711E-3</v>
      </c>
    </row>
    <row r="896" spans="1:28" ht="15" customHeight="1" x14ac:dyDescent="0.25">
      <c r="A896" s="2">
        <v>893</v>
      </c>
      <c r="B896" s="1" t="s">
        <v>1087</v>
      </c>
      <c r="C896" s="2" t="s">
        <v>107</v>
      </c>
      <c r="D896" s="1" t="s">
        <v>6</v>
      </c>
      <c r="E896" s="1" t="s">
        <v>14</v>
      </c>
      <c r="F896" s="1" t="s">
        <v>97</v>
      </c>
      <c r="G896" s="3" t="s">
        <v>246</v>
      </c>
      <c r="H896" s="4">
        <v>2.2168678094890552E-3</v>
      </c>
      <c r="I896" s="4">
        <v>4.1245355163189073E-3</v>
      </c>
      <c r="J896" s="4">
        <v>4.4665581553775856E-3</v>
      </c>
      <c r="K896" s="4">
        <v>3.1621031377146093E-2</v>
      </c>
      <c r="L896" s="4">
        <v>3.3225577876362183E-2</v>
      </c>
      <c r="M896" s="4">
        <v>3.5781072553397256E-2</v>
      </c>
      <c r="N896" s="4">
        <v>0.10915401639825338</v>
      </c>
      <c r="O896" s="4">
        <v>0.11669364393296668</v>
      </c>
      <c r="P896" s="4">
        <v>0.16648802980172311</v>
      </c>
      <c r="Q896" s="4">
        <v>0.14578498381298949</v>
      </c>
      <c r="R896" s="4">
        <v>0.1237905157587052</v>
      </c>
      <c r="S896" s="4">
        <v>0.13851054192130816</v>
      </c>
      <c r="T896" s="4">
        <v>0.17574731484716291</v>
      </c>
      <c r="U896" s="4">
        <v>0.23365892999999996</v>
      </c>
      <c r="V896" s="26">
        <f t="shared" si="32"/>
        <v>1.8997331257926176E-2</v>
      </c>
      <c r="W896" s="26">
        <f t="shared" si="32"/>
        <v>2.4773766145415814E-2</v>
      </c>
      <c r="X896" s="26">
        <f t="shared" si="32"/>
        <v>3.0637985055492485E-2</v>
      </c>
      <c r="Y896" s="26">
        <f t="shared" si="31"/>
        <v>0.2554398548494814</v>
      </c>
      <c r="Z896" s="26">
        <f t="shared" si="31"/>
        <v>0.23987761086978199</v>
      </c>
      <c r="AA896" s="26">
        <f t="shared" si="31"/>
        <v>0.2035938505490906</v>
      </c>
      <c r="AB896" s="26">
        <f t="shared" si="31"/>
        <v>0.46715105816094166</v>
      </c>
    </row>
    <row r="897" spans="1:28" ht="15" customHeight="1" x14ac:dyDescent="0.25">
      <c r="A897" s="2">
        <v>894</v>
      </c>
      <c r="B897" s="1" t="s">
        <v>1088</v>
      </c>
      <c r="C897" s="2" t="s">
        <v>33</v>
      </c>
      <c r="D897" s="1" t="s">
        <v>2</v>
      </c>
      <c r="E897" s="1" t="s">
        <v>78</v>
      </c>
      <c r="F897" s="1" t="s">
        <v>79</v>
      </c>
      <c r="G897" s="3" t="s">
        <v>262</v>
      </c>
      <c r="H897" s="4">
        <v>6.9605382361009632E-2</v>
      </c>
      <c r="I897" s="4">
        <v>7.6645741226283759E-2</v>
      </c>
      <c r="J897" s="4">
        <v>8.7928252630761289E-2</v>
      </c>
      <c r="K897" s="4">
        <v>9.2233185440100895E-2</v>
      </c>
      <c r="L897" s="4">
        <v>0.10357847711471463</v>
      </c>
      <c r="M897" s="4">
        <v>0.11097758038076706</v>
      </c>
      <c r="N897" s="4">
        <v>0.10853811845547462</v>
      </c>
      <c r="O897" s="4">
        <v>1.6332287275933075</v>
      </c>
      <c r="P897" s="4">
        <v>1.8255516008505539</v>
      </c>
      <c r="Q897" s="4">
        <v>1.8759372519398663</v>
      </c>
      <c r="R897" s="4">
        <v>2.1653901717078377</v>
      </c>
      <c r="S897" s="4">
        <v>2.4646368136170564</v>
      </c>
      <c r="T897" s="4">
        <v>2.519973137437109</v>
      </c>
      <c r="U897" s="4">
        <v>2.3323229099999998</v>
      </c>
      <c r="V897" s="26">
        <f t="shared" si="32"/>
        <v>4.2618269679580462E-2</v>
      </c>
      <c r="W897" s="26">
        <f t="shared" si="32"/>
        <v>4.1984976590403289E-2</v>
      </c>
      <c r="X897" s="26">
        <f t="shared" si="32"/>
        <v>4.6871638451572183E-2</v>
      </c>
      <c r="Y897" s="26">
        <f t="shared" si="31"/>
        <v>4.2594256982037018E-2</v>
      </c>
      <c r="Z897" s="26">
        <f t="shared" si="31"/>
        <v>4.2025858147718212E-2</v>
      </c>
      <c r="AA897" s="26">
        <f t="shared" si="31"/>
        <v>4.4039191819971027E-2</v>
      </c>
      <c r="AB897" s="26">
        <f t="shared" si="31"/>
        <v>4.653648857544971E-2</v>
      </c>
    </row>
    <row r="898" spans="1:28" ht="15" customHeight="1" x14ac:dyDescent="0.25">
      <c r="A898" s="2">
        <v>895</v>
      </c>
      <c r="B898" s="1" t="s">
        <v>1089</v>
      </c>
      <c r="C898" s="2" t="s">
        <v>107</v>
      </c>
      <c r="D898" s="1" t="s">
        <v>131</v>
      </c>
      <c r="E898" s="1" t="s">
        <v>131</v>
      </c>
      <c r="F898" s="1" t="s">
        <v>330</v>
      </c>
      <c r="G898" s="3" t="s">
        <v>331</v>
      </c>
      <c r="H898" s="4">
        <v>0</v>
      </c>
      <c r="I898" s="4">
        <v>9.3640043853660024E-2</v>
      </c>
      <c r="J898" s="4">
        <v>6.8732073676042379E-2</v>
      </c>
      <c r="K898" s="4">
        <v>0.11368780433205043</v>
      </c>
      <c r="L898" s="4">
        <v>0.11846688951008809</v>
      </c>
      <c r="M898" s="4">
        <v>9.6812800718700354E-2</v>
      </c>
      <c r="N898" s="4">
        <v>0.10838638139401725</v>
      </c>
      <c r="O898" s="4">
        <v>9.3586877523003533</v>
      </c>
      <c r="P898" s="4">
        <v>12.508866000219545</v>
      </c>
      <c r="Q898" s="4">
        <v>10.715840092242239</v>
      </c>
      <c r="R898" s="4">
        <v>10.635838844953932</v>
      </c>
      <c r="S898" s="4">
        <v>8.6155108931367312</v>
      </c>
      <c r="T898" s="4">
        <v>6.4966625535384388</v>
      </c>
      <c r="U898" s="4">
        <v>6.9526601299999999</v>
      </c>
      <c r="V898" s="26">
        <f t="shared" si="32"/>
        <v>0</v>
      </c>
      <c r="W898" s="26">
        <f t="shared" si="32"/>
        <v>7.4858939133264791E-3</v>
      </c>
      <c r="X898" s="26">
        <f t="shared" si="32"/>
        <v>6.4140630211345865E-3</v>
      </c>
      <c r="Y898" s="26">
        <f t="shared" si="31"/>
        <v>1.0689124383074728E-2</v>
      </c>
      <c r="Z898" s="26">
        <f t="shared" si="31"/>
        <v>1.3750419560662492E-2</v>
      </c>
      <c r="AA898" s="26">
        <f t="shared" si="31"/>
        <v>1.490192847802612E-2</v>
      </c>
      <c r="AB898" s="26">
        <f t="shared" si="31"/>
        <v>1.558919598648888E-2</v>
      </c>
    </row>
    <row r="899" spans="1:28" ht="15" customHeight="1" x14ac:dyDescent="0.25">
      <c r="A899" s="2">
        <v>896</v>
      </c>
      <c r="B899" s="1" t="s">
        <v>1090</v>
      </c>
      <c r="C899" s="2" t="s">
        <v>1</v>
      </c>
      <c r="D899" s="1" t="s">
        <v>26</v>
      </c>
      <c r="E899" s="1" t="s">
        <v>27</v>
      </c>
      <c r="F899" s="1" t="s">
        <v>58</v>
      </c>
      <c r="G899" s="3" t="s">
        <v>58</v>
      </c>
      <c r="H899" s="4">
        <v>8.9294999999999999E-2</v>
      </c>
      <c r="I899" s="4">
        <v>0.124832</v>
      </c>
      <c r="J899" s="4">
        <v>0.120226</v>
      </c>
      <c r="K899" s="4">
        <v>0.11993300000000001</v>
      </c>
      <c r="L899" s="4">
        <v>0.1047</v>
      </c>
      <c r="M899" s="4">
        <v>0.1192</v>
      </c>
      <c r="N899" s="4">
        <v>0.10829000000000001</v>
      </c>
      <c r="O899" s="4">
        <v>0.28617100000000001</v>
      </c>
      <c r="P899" s="4">
        <v>0.27338400000000002</v>
      </c>
      <c r="Q899" s="4">
        <v>0.28188799999999997</v>
      </c>
      <c r="R899" s="4">
        <v>0.312745</v>
      </c>
      <c r="S899" s="4">
        <v>0.40446599999999999</v>
      </c>
      <c r="T899" s="4">
        <v>0.48933100000000002</v>
      </c>
      <c r="U899" s="4">
        <v>0.48878199999999999</v>
      </c>
      <c r="V899" s="26">
        <f t="shared" si="32"/>
        <v>0.31203371410799835</v>
      </c>
      <c r="W899" s="26">
        <f t="shared" si="32"/>
        <v>0.45661779767652821</v>
      </c>
      <c r="X899" s="26">
        <f t="shared" si="32"/>
        <v>0.42650272448632087</v>
      </c>
      <c r="Y899" s="26">
        <f t="shared" si="31"/>
        <v>0.38348494780092413</v>
      </c>
      <c r="Z899" s="26">
        <f t="shared" si="31"/>
        <v>0.25885982999807156</v>
      </c>
      <c r="AA899" s="26">
        <f t="shared" si="31"/>
        <v>0.24359789181556041</v>
      </c>
      <c r="AB899" s="26">
        <f t="shared" si="31"/>
        <v>0.22155071176925503</v>
      </c>
    </row>
    <row r="900" spans="1:28" ht="15" customHeight="1" x14ac:dyDescent="0.25">
      <c r="A900" s="2">
        <v>897</v>
      </c>
      <c r="B900" s="1" t="s">
        <v>1091</v>
      </c>
      <c r="C900" s="2" t="s">
        <v>107</v>
      </c>
      <c r="D900" s="1" t="s">
        <v>50</v>
      </c>
      <c r="E900" s="1" t="s">
        <v>51</v>
      </c>
      <c r="F900" s="1" t="s">
        <v>145</v>
      </c>
      <c r="G900" s="3" t="s">
        <v>146</v>
      </c>
      <c r="H900" s="4">
        <v>1.4168706990282743E-2</v>
      </c>
      <c r="I900" s="4">
        <v>4.0881124569468248E-2</v>
      </c>
      <c r="J900" s="4">
        <v>3.3793530586953752E-2</v>
      </c>
      <c r="K900" s="4">
        <v>3.9498660645259594E-2</v>
      </c>
      <c r="L900" s="4">
        <v>6.0114353269803883E-2</v>
      </c>
      <c r="M900" s="4">
        <v>8.9046432688754354E-2</v>
      </c>
      <c r="N900" s="4">
        <v>0.10815486807730836</v>
      </c>
      <c r="O900" s="4">
        <v>2.5341361077866735</v>
      </c>
      <c r="P900" s="4">
        <v>1.8496886100738081</v>
      </c>
      <c r="Q900" s="4">
        <v>1.6309285153369235</v>
      </c>
      <c r="R900" s="4">
        <v>1.7726872518584953</v>
      </c>
      <c r="S900" s="4">
        <v>2.5497908893243255</v>
      </c>
      <c r="T900" s="4">
        <v>4.3295935126230978</v>
      </c>
      <c r="U900" s="4">
        <v>3.8015711800000003</v>
      </c>
      <c r="V900" s="26">
        <f t="shared" si="32"/>
        <v>5.5911389079483023E-3</v>
      </c>
      <c r="W900" s="26">
        <f t="shared" si="32"/>
        <v>2.2101625293479515E-2</v>
      </c>
      <c r="X900" s="26">
        <f t="shared" si="32"/>
        <v>2.0720424144385356E-2</v>
      </c>
      <c r="Y900" s="26">
        <f t="shared" si="31"/>
        <v>2.2281798779705205E-2</v>
      </c>
      <c r="Z900" s="26">
        <f t="shared" si="31"/>
        <v>2.3576189530480955E-2</v>
      </c>
      <c r="AA900" s="26">
        <f t="shared" si="31"/>
        <v>2.0566926763248335E-2</v>
      </c>
      <c r="AB900" s="26">
        <f t="shared" si="31"/>
        <v>2.8450044193913619E-2</v>
      </c>
    </row>
    <row r="901" spans="1:28" ht="15" customHeight="1" x14ac:dyDescent="0.25">
      <c r="A901" s="2">
        <v>898</v>
      </c>
      <c r="B901" s="5" t="s">
        <v>1092</v>
      </c>
      <c r="C901" s="2" t="s">
        <v>1</v>
      </c>
      <c r="D901" s="5" t="s">
        <v>6</v>
      </c>
      <c r="E901" s="5" t="s">
        <v>10</v>
      </c>
      <c r="F901" s="5" t="s">
        <v>10</v>
      </c>
      <c r="G901" s="6" t="s">
        <v>11</v>
      </c>
      <c r="H901" s="4">
        <v>2.3781E-2</v>
      </c>
      <c r="I901" s="4">
        <v>2.8565E-2</v>
      </c>
      <c r="J901" s="4">
        <v>4.0101999999999999E-2</v>
      </c>
      <c r="K901" s="4">
        <v>5.0515999999999998E-2</v>
      </c>
      <c r="L901" s="4">
        <v>7.0862999999999995E-2</v>
      </c>
      <c r="M901" s="4">
        <v>9.6773999999999999E-2</v>
      </c>
      <c r="N901" s="4">
        <v>0.10801300000000001</v>
      </c>
      <c r="O901" s="4">
        <v>8.3193000000000003E-2</v>
      </c>
      <c r="P901" s="4">
        <v>7.9296999999999992E-2</v>
      </c>
      <c r="Q901" s="4">
        <v>9.1206000000000009E-2</v>
      </c>
      <c r="R901" s="4">
        <v>0.10266400000000001</v>
      </c>
      <c r="S901" s="4">
        <v>9.6144999999999994E-2</v>
      </c>
      <c r="T901" s="4">
        <v>0.19271000000000002</v>
      </c>
      <c r="U901" s="4">
        <v>0.26627699999999999</v>
      </c>
      <c r="V901" s="26">
        <f t="shared" si="32"/>
        <v>0.28585337708701453</v>
      </c>
      <c r="W901" s="26">
        <f t="shared" si="32"/>
        <v>0.36022800358147222</v>
      </c>
      <c r="X901" s="26">
        <f t="shared" si="32"/>
        <v>0.43968598557112465</v>
      </c>
      <c r="Y901" s="26">
        <f t="shared" si="31"/>
        <v>0.49205174160367798</v>
      </c>
      <c r="Z901" s="26">
        <f t="shared" si="31"/>
        <v>0.73704300795673205</v>
      </c>
      <c r="AA901" s="26">
        <f t="shared" si="31"/>
        <v>0.5021742514659332</v>
      </c>
      <c r="AB901" s="26">
        <f t="shared" si="31"/>
        <v>0.40564149363257068</v>
      </c>
    </row>
    <row r="902" spans="1:28" ht="15" customHeight="1" x14ac:dyDescent="0.25">
      <c r="A902" s="2">
        <v>899</v>
      </c>
      <c r="B902" s="7" t="s">
        <v>1093</v>
      </c>
      <c r="C902" s="2" t="s">
        <v>1094</v>
      </c>
      <c r="D902" s="5" t="s">
        <v>1095</v>
      </c>
      <c r="E902" s="5" t="s">
        <v>1096</v>
      </c>
      <c r="F902" s="5" t="s">
        <v>1097</v>
      </c>
      <c r="G902" s="5"/>
      <c r="H902" s="4">
        <v>2.4860776857895908E-2</v>
      </c>
      <c r="I902" s="4">
        <v>4.6643914945720392E-2</v>
      </c>
      <c r="J902" s="4">
        <v>1.8087448430574693E-2</v>
      </c>
      <c r="K902" s="4">
        <v>2.6911287294856354E-2</v>
      </c>
      <c r="L902" s="4">
        <v>6.8682638552093903E-2</v>
      </c>
      <c r="M902" s="4">
        <v>9.461882022160098E-2</v>
      </c>
      <c r="N902" s="4">
        <v>0.10772796949998278</v>
      </c>
      <c r="O902" s="4">
        <v>9.0520263227454052</v>
      </c>
      <c r="P902" s="4">
        <v>13.495224027645001</v>
      </c>
      <c r="Q902" s="4">
        <v>13.171429013285824</v>
      </c>
      <c r="R902" s="4">
        <v>11.968083751114337</v>
      </c>
      <c r="S902" s="4">
        <v>14.824278196320394</v>
      </c>
      <c r="T902" s="4">
        <v>14.267254900274159</v>
      </c>
      <c r="U902" s="4">
        <v>14.761621886648184</v>
      </c>
      <c r="V902" s="26">
        <f t="shared" si="32"/>
        <v>2.7464322320215964E-3</v>
      </c>
      <c r="W902" s="26">
        <f t="shared" si="32"/>
        <v>3.4563275756052817E-3</v>
      </c>
      <c r="X902" s="26">
        <f t="shared" si="32"/>
        <v>1.3732335657983773E-3</v>
      </c>
      <c r="Y902" s="26">
        <f t="shared" si="31"/>
        <v>2.2485878152674749E-3</v>
      </c>
      <c r="Z902" s="26">
        <f t="shared" si="31"/>
        <v>4.6331185668886023E-3</v>
      </c>
      <c r="AA902" s="26">
        <f t="shared" si="31"/>
        <v>6.6318868544069254E-3</v>
      </c>
      <c r="AB902" s="26">
        <f t="shared" si="31"/>
        <v>7.2978410046813493E-3</v>
      </c>
    </row>
    <row r="903" spans="1:28" ht="15" customHeight="1" x14ac:dyDescent="0.25">
      <c r="A903" s="2">
        <v>900</v>
      </c>
      <c r="B903" s="1" t="s">
        <v>1098</v>
      </c>
      <c r="C903" s="2" t="s">
        <v>1</v>
      </c>
      <c r="D903" s="1" t="s">
        <v>6</v>
      </c>
      <c r="E903" s="1" t="s">
        <v>10</v>
      </c>
      <c r="F903" s="1" t="s">
        <v>10</v>
      </c>
      <c r="G903" s="3" t="s">
        <v>11</v>
      </c>
      <c r="H903" s="4">
        <v>2.5795000000000002E-2</v>
      </c>
      <c r="I903" s="4">
        <v>3.6121E-2</v>
      </c>
      <c r="J903" s="4">
        <v>3.5817000000000002E-2</v>
      </c>
      <c r="K903" s="4">
        <v>4.4588000000000003E-2</v>
      </c>
      <c r="L903" s="4">
        <v>7.1350999999999998E-2</v>
      </c>
      <c r="M903" s="4">
        <v>8.2187999999999997E-2</v>
      </c>
      <c r="N903" s="4">
        <v>0.10769799999999999</v>
      </c>
      <c r="O903" s="4">
        <v>0.260297</v>
      </c>
      <c r="P903" s="4">
        <v>0.31029500000000004</v>
      </c>
      <c r="Q903" s="4">
        <v>0.30333599999999999</v>
      </c>
      <c r="R903" s="4">
        <v>0.242703</v>
      </c>
      <c r="S903" s="4">
        <v>0.33918900000000002</v>
      </c>
      <c r="T903" s="4">
        <v>0.42060899999999996</v>
      </c>
      <c r="U903" s="4">
        <v>0.54433799999999999</v>
      </c>
      <c r="V903" s="26">
        <f t="shared" si="32"/>
        <v>9.9098337668125258E-2</v>
      </c>
      <c r="W903" s="26">
        <f t="shared" si="32"/>
        <v>0.11640857893295088</v>
      </c>
      <c r="X903" s="26">
        <f t="shared" si="32"/>
        <v>0.11807698393860275</v>
      </c>
      <c r="Y903" s="26">
        <f t="shared" si="31"/>
        <v>0.18371425157497023</v>
      </c>
      <c r="Z903" s="26">
        <f t="shared" si="31"/>
        <v>0.21035764721143668</v>
      </c>
      <c r="AA903" s="26">
        <f t="shared" si="31"/>
        <v>0.19540238083350572</v>
      </c>
      <c r="AB903" s="26">
        <f t="shared" si="31"/>
        <v>0.1978513350161113</v>
      </c>
    </row>
    <row r="904" spans="1:28" ht="15" customHeight="1" x14ac:dyDescent="0.25">
      <c r="A904" s="2">
        <v>901</v>
      </c>
      <c r="B904" s="5" t="s">
        <v>1099</v>
      </c>
      <c r="C904" s="2" t="s">
        <v>107</v>
      </c>
      <c r="D904" s="5" t="s">
        <v>50</v>
      </c>
      <c r="E904" s="5" t="s">
        <v>51</v>
      </c>
      <c r="F904" s="5" t="s">
        <v>145</v>
      </c>
      <c r="G904" s="6" t="s">
        <v>199</v>
      </c>
      <c r="H904" s="4">
        <v>3.0882031885801638E-2</v>
      </c>
      <c r="I904" s="4">
        <v>5.3541665515395638E-2</v>
      </c>
      <c r="J904" s="4">
        <v>5.6595860869166389E-2</v>
      </c>
      <c r="K904" s="4">
        <v>6.5592706803012074E-2</v>
      </c>
      <c r="L904" s="4">
        <v>6.8997638107790207E-2</v>
      </c>
      <c r="M904" s="4">
        <v>9.6129296974064318E-2</v>
      </c>
      <c r="N904" s="4">
        <v>0.10754327860732689</v>
      </c>
      <c r="O904" s="4">
        <v>0.91296911250837898</v>
      </c>
      <c r="P904" s="4">
        <v>1.3996991933170861</v>
      </c>
      <c r="Q904" s="4">
        <v>1.5414873678280343</v>
      </c>
      <c r="R904" s="4">
        <v>1.7219960323360435</v>
      </c>
      <c r="S904" s="4">
        <v>1.8387576765939839</v>
      </c>
      <c r="T904" s="4">
        <v>2.4952619157511688</v>
      </c>
      <c r="U904" s="4">
        <v>2.9041313</v>
      </c>
      <c r="V904" s="26">
        <f t="shared" si="32"/>
        <v>3.3825932841203554E-2</v>
      </c>
      <c r="W904" s="26">
        <f t="shared" si="32"/>
        <v>3.825226575183599E-2</v>
      </c>
      <c r="X904" s="26">
        <f t="shared" si="32"/>
        <v>3.6715098709443415E-2</v>
      </c>
      <c r="Y904" s="26">
        <f t="shared" si="31"/>
        <v>3.809109055497046E-2</v>
      </c>
      <c r="Z904" s="26">
        <f t="shared" si="31"/>
        <v>3.7524051693205017E-2</v>
      </c>
      <c r="AA904" s="26">
        <f t="shared" si="31"/>
        <v>3.8524732160281357E-2</v>
      </c>
      <c r="AB904" s="26">
        <f t="shared" si="31"/>
        <v>3.7031135130607525E-2</v>
      </c>
    </row>
    <row r="905" spans="1:28" ht="15" customHeight="1" x14ac:dyDescent="0.25">
      <c r="A905" s="2">
        <v>902</v>
      </c>
      <c r="B905" s="1" t="s">
        <v>1100</v>
      </c>
      <c r="C905" s="2" t="s">
        <v>1</v>
      </c>
      <c r="D905" s="1" t="s">
        <v>26</v>
      </c>
      <c r="E905" s="1" t="s">
        <v>27</v>
      </c>
      <c r="F905" s="1" t="s">
        <v>58</v>
      </c>
      <c r="G905" s="3" t="s">
        <v>58</v>
      </c>
      <c r="H905" s="4">
        <v>1.1692000000000001E-2</v>
      </c>
      <c r="I905" s="4">
        <v>3.6179000000000003E-2</v>
      </c>
      <c r="J905" s="4">
        <v>5.4960999999999996E-2</v>
      </c>
      <c r="K905" s="4">
        <v>6.0536E-2</v>
      </c>
      <c r="L905" s="4">
        <v>4.5719000000000003E-2</v>
      </c>
      <c r="M905" s="4">
        <v>6.8280000000000007E-2</v>
      </c>
      <c r="N905" s="4">
        <v>0.107406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26" t="e">
        <f t="shared" si="32"/>
        <v>#DIV/0!</v>
      </c>
      <c r="W905" s="26" t="e">
        <f t="shared" si="32"/>
        <v>#DIV/0!</v>
      </c>
      <c r="X905" s="26" t="e">
        <f t="shared" si="32"/>
        <v>#DIV/0!</v>
      </c>
      <c r="Y905" s="26" t="e">
        <f t="shared" si="31"/>
        <v>#DIV/0!</v>
      </c>
      <c r="Z905" s="26" t="e">
        <f t="shared" si="31"/>
        <v>#DIV/0!</v>
      </c>
      <c r="AA905" s="26" t="e">
        <f t="shared" si="31"/>
        <v>#DIV/0!</v>
      </c>
      <c r="AB905" s="26" t="e">
        <f t="shared" si="31"/>
        <v>#DIV/0!</v>
      </c>
    </row>
    <row r="906" spans="1:28" ht="15" customHeight="1" x14ac:dyDescent="0.25">
      <c r="A906" s="2">
        <v>904</v>
      </c>
      <c r="B906" s="1" t="s">
        <v>1102</v>
      </c>
      <c r="C906" s="2" t="s">
        <v>119</v>
      </c>
      <c r="D906" s="1" t="s">
        <v>6</v>
      </c>
      <c r="E906" s="1" t="s">
        <v>14</v>
      </c>
      <c r="F906" s="1" t="s">
        <v>97</v>
      </c>
      <c r="G906" s="3" t="s">
        <v>98</v>
      </c>
      <c r="H906" s="4">
        <v>7.8326999999999994E-2</v>
      </c>
      <c r="I906" s="4">
        <v>8.4180000000000005E-2</v>
      </c>
      <c r="J906" s="4">
        <v>6.8703E-2</v>
      </c>
      <c r="K906" s="4">
        <v>6.9572999999999996E-2</v>
      </c>
      <c r="L906" s="4">
        <v>8.8650999999999994E-2</v>
      </c>
      <c r="M906" s="4">
        <v>0.103854</v>
      </c>
      <c r="N906" s="4">
        <v>0.107095</v>
      </c>
      <c r="O906" s="4">
        <v>0.52935500000000002</v>
      </c>
      <c r="P906" s="4">
        <v>0.55146499999999998</v>
      </c>
      <c r="Q906" s="4">
        <v>0.38700799999999996</v>
      </c>
      <c r="R906" s="4">
        <v>0.43999500000000002</v>
      </c>
      <c r="S906" s="4">
        <v>0.58274599999999999</v>
      </c>
      <c r="T906" s="4">
        <v>0.7525170000000001</v>
      </c>
      <c r="U906" s="4">
        <v>0.80640200000000006</v>
      </c>
      <c r="V906" s="26">
        <f t="shared" si="32"/>
        <v>0.14796686533611658</v>
      </c>
      <c r="W906" s="26">
        <f t="shared" si="32"/>
        <v>0.15264794683252791</v>
      </c>
      <c r="X906" s="26">
        <f t="shared" si="32"/>
        <v>0.17752346204729619</v>
      </c>
      <c r="Y906" s="26">
        <f t="shared" si="31"/>
        <v>0.15812225138922031</v>
      </c>
      <c r="Z906" s="26">
        <f t="shared" si="31"/>
        <v>0.1521263123213201</v>
      </c>
      <c r="AA906" s="26">
        <f t="shared" si="31"/>
        <v>0.13800884232515676</v>
      </c>
      <c r="AB906" s="26">
        <f t="shared" si="31"/>
        <v>0.13280597022328813</v>
      </c>
    </row>
    <row r="907" spans="1:28" ht="15" customHeight="1" x14ac:dyDescent="0.25">
      <c r="A907" s="2">
        <v>905</v>
      </c>
      <c r="B907" s="1" t="s">
        <v>1103</v>
      </c>
      <c r="C907" s="2" t="s">
        <v>1</v>
      </c>
      <c r="D907" s="1" t="s">
        <v>50</v>
      </c>
      <c r="E907" s="1" t="s">
        <v>51</v>
      </c>
      <c r="F907" s="1" t="s">
        <v>135</v>
      </c>
      <c r="G907" s="3" t="s">
        <v>241</v>
      </c>
      <c r="H907" s="4">
        <v>4.8600000000000004E-2</v>
      </c>
      <c r="I907" s="4">
        <v>6.13E-2</v>
      </c>
      <c r="J907" s="4">
        <v>6.7500000000000004E-2</v>
      </c>
      <c r="K907" s="4">
        <v>6.9199999999999998E-2</v>
      </c>
      <c r="L907" s="4">
        <v>7.1400000000000005E-2</v>
      </c>
      <c r="M907" s="4">
        <v>8.8300000000000003E-2</v>
      </c>
      <c r="N907" s="4">
        <v>0.107</v>
      </c>
      <c r="O907" s="4">
        <v>1.8019000000000001</v>
      </c>
      <c r="P907" s="4">
        <v>2.5408000000000004</v>
      </c>
      <c r="Q907" s="4">
        <v>2.4691000000000001</v>
      </c>
      <c r="R907" s="4">
        <v>2.6663000000000001</v>
      </c>
      <c r="S907" s="4">
        <v>2.7671999999999999</v>
      </c>
      <c r="T907" s="4">
        <v>2.5781000000000001</v>
      </c>
      <c r="U907" s="4">
        <v>2.5696999999999997</v>
      </c>
      <c r="V907" s="26">
        <f t="shared" si="32"/>
        <v>2.6971530051612187E-2</v>
      </c>
      <c r="W907" s="26">
        <f t="shared" si="32"/>
        <v>2.4126259445843824E-2</v>
      </c>
      <c r="X907" s="26">
        <f t="shared" si="32"/>
        <v>2.7337896399497793E-2</v>
      </c>
      <c r="Y907" s="26">
        <f t="shared" si="31"/>
        <v>2.5953568615684656E-2</v>
      </c>
      <c r="Z907" s="26">
        <f t="shared" si="31"/>
        <v>2.5802254986990462E-2</v>
      </c>
      <c r="AA907" s="26">
        <f t="shared" si="31"/>
        <v>3.4250029091191188E-2</v>
      </c>
      <c r="AB907" s="26">
        <f t="shared" si="31"/>
        <v>4.16391018406818E-2</v>
      </c>
    </row>
    <row r="908" spans="1:28" ht="15" customHeight="1" x14ac:dyDescent="0.25">
      <c r="A908" s="2">
        <v>906</v>
      </c>
      <c r="B908" s="1" t="s">
        <v>1104</v>
      </c>
      <c r="C908" s="2" t="s">
        <v>1</v>
      </c>
      <c r="D908" s="1" t="s">
        <v>6</v>
      </c>
      <c r="E908" s="1" t="s">
        <v>10</v>
      </c>
      <c r="F908" s="1" t="s">
        <v>10</v>
      </c>
      <c r="G908" s="3" t="s">
        <v>171</v>
      </c>
      <c r="H908" s="4">
        <v>4.3934000000000001E-2</v>
      </c>
      <c r="I908" s="4">
        <v>4.7979999999999995E-2</v>
      </c>
      <c r="J908" s="4">
        <v>5.0939999999999999E-2</v>
      </c>
      <c r="K908" s="4">
        <v>5.5320000000000001E-2</v>
      </c>
      <c r="L908" s="4">
        <v>8.7710999999999997E-2</v>
      </c>
      <c r="M908" s="4">
        <v>0.10590000000000001</v>
      </c>
      <c r="N908" s="4">
        <v>0.106991</v>
      </c>
      <c r="O908" s="4">
        <v>0.68841600000000003</v>
      </c>
      <c r="P908" s="4">
        <v>0.74925900000000001</v>
      </c>
      <c r="Q908" s="4">
        <v>0.71590300000000007</v>
      </c>
      <c r="R908" s="4">
        <v>0.69345899999999994</v>
      </c>
      <c r="S908" s="4">
        <v>0.96206899999999995</v>
      </c>
      <c r="T908" s="4">
        <v>1.081121</v>
      </c>
      <c r="U908" s="4">
        <v>1.17527</v>
      </c>
      <c r="V908" s="26">
        <f t="shared" si="32"/>
        <v>6.3818969925161534E-2</v>
      </c>
      <c r="W908" s="26">
        <f t="shared" si="32"/>
        <v>6.4036601495610995E-2</v>
      </c>
      <c r="X908" s="26">
        <f t="shared" si="32"/>
        <v>7.1154891095581374E-2</v>
      </c>
      <c r="Y908" s="26">
        <f t="shared" si="31"/>
        <v>7.9774002500508326E-2</v>
      </c>
      <c r="Z908" s="26">
        <f t="shared" si="31"/>
        <v>9.1169136517235252E-2</v>
      </c>
      <c r="AA908" s="26">
        <f t="shared" si="31"/>
        <v>9.7953883052868285E-2</v>
      </c>
      <c r="AB908" s="26">
        <f t="shared" si="31"/>
        <v>9.1035251474129344E-2</v>
      </c>
    </row>
    <row r="909" spans="1:28" ht="15" customHeight="1" x14ac:dyDescent="0.25">
      <c r="A909" s="2">
        <v>907</v>
      </c>
      <c r="B909" s="1" t="s">
        <v>1105</v>
      </c>
      <c r="C909" s="2" t="s">
        <v>1</v>
      </c>
      <c r="D909" s="1" t="s">
        <v>6</v>
      </c>
      <c r="E909" s="1" t="s">
        <v>14</v>
      </c>
      <c r="F909" s="1" t="s">
        <v>41</v>
      </c>
      <c r="G909" s="3" t="s">
        <v>41</v>
      </c>
      <c r="H909" s="4">
        <v>5.5411999999999996E-2</v>
      </c>
      <c r="I909" s="4">
        <v>6.7724999999999994E-2</v>
      </c>
      <c r="J909" s="4">
        <v>6.6748000000000002E-2</v>
      </c>
      <c r="K909" s="4">
        <v>7.9299000000000008E-2</v>
      </c>
      <c r="L909" s="4">
        <v>8.0311000000000007E-2</v>
      </c>
      <c r="M909" s="4">
        <v>8.9714000000000002E-2</v>
      </c>
      <c r="N909" s="4">
        <v>0.10686900000000001</v>
      </c>
      <c r="O909" s="4">
        <v>0.28704299999999999</v>
      </c>
      <c r="P909" s="4">
        <v>0.344669</v>
      </c>
      <c r="Q909" s="4">
        <v>0.33021800000000001</v>
      </c>
      <c r="R909" s="4">
        <v>0.38261800000000001</v>
      </c>
      <c r="S909" s="4">
        <v>0.401227</v>
      </c>
      <c r="T909" s="4">
        <v>0.40746300000000002</v>
      </c>
      <c r="U909" s="4">
        <v>0.458787</v>
      </c>
      <c r="V909" s="26">
        <f t="shared" si="32"/>
        <v>0.19304424772595047</v>
      </c>
      <c r="W909" s="26">
        <f t="shared" si="32"/>
        <v>0.19649286706956529</v>
      </c>
      <c r="X909" s="26">
        <f t="shared" si="32"/>
        <v>0.20213313629178301</v>
      </c>
      <c r="Y909" s="26">
        <f t="shared" si="31"/>
        <v>0.20725370996659856</v>
      </c>
      <c r="Z909" s="26">
        <f t="shared" si="31"/>
        <v>0.20016349846844805</v>
      </c>
      <c r="AA909" s="26">
        <f t="shared" si="31"/>
        <v>0.22017704675025707</v>
      </c>
      <c r="AB909" s="26">
        <f t="shared" si="31"/>
        <v>0.23293816084588273</v>
      </c>
    </row>
    <row r="910" spans="1:28" ht="15" customHeight="1" x14ac:dyDescent="0.25">
      <c r="A910" s="2">
        <v>908</v>
      </c>
      <c r="B910" s="1" t="s">
        <v>1106</v>
      </c>
      <c r="C910" s="2" t="s">
        <v>1</v>
      </c>
      <c r="D910" s="1" t="s">
        <v>2</v>
      </c>
      <c r="E910" s="1" t="s">
        <v>3</v>
      </c>
      <c r="F910" s="1" t="s">
        <v>4</v>
      </c>
      <c r="G910" s="3" t="s">
        <v>4</v>
      </c>
      <c r="H910" s="4">
        <v>5.8259999999999999E-2</v>
      </c>
      <c r="I910" s="4">
        <v>6.7043000000000005E-2</v>
      </c>
      <c r="J910" s="4">
        <v>6.5466999999999997E-2</v>
      </c>
      <c r="K910" s="4">
        <v>7.1787999999999991E-2</v>
      </c>
      <c r="L910" s="4">
        <v>8.6258000000000001E-2</v>
      </c>
      <c r="M910" s="4">
        <v>9.8532999999999996E-2</v>
      </c>
      <c r="N910" s="4">
        <v>0.10676000000000001</v>
      </c>
      <c r="O910" s="4">
        <v>1.0898730000000001</v>
      </c>
      <c r="P910" s="4">
        <v>1.0542770000000001</v>
      </c>
      <c r="Q910" s="4">
        <v>1.099289</v>
      </c>
      <c r="R910" s="4">
        <v>1.3042170000000002</v>
      </c>
      <c r="S910" s="4">
        <v>1.4971030000000001</v>
      </c>
      <c r="T910" s="4">
        <v>1.6578379999999999</v>
      </c>
      <c r="U910" s="4">
        <v>1.799963</v>
      </c>
      <c r="V910" s="26">
        <f t="shared" si="32"/>
        <v>5.3455769617193928E-2</v>
      </c>
      <c r="W910" s="26">
        <f t="shared" si="32"/>
        <v>6.3591447029575712E-2</v>
      </c>
      <c r="X910" s="26">
        <f t="shared" si="32"/>
        <v>5.9553948051877165E-2</v>
      </c>
      <c r="Y910" s="26">
        <f t="shared" si="31"/>
        <v>5.5042987478310726E-2</v>
      </c>
      <c r="Z910" s="26">
        <f t="shared" si="31"/>
        <v>5.7616610213191741E-2</v>
      </c>
      <c r="AA910" s="26">
        <f t="shared" si="31"/>
        <v>5.9434637159963763E-2</v>
      </c>
      <c r="AB910" s="26">
        <f t="shared" si="31"/>
        <v>5.931233030901191E-2</v>
      </c>
    </row>
    <row r="911" spans="1:28" ht="15" customHeight="1" x14ac:dyDescent="0.25">
      <c r="A911" s="2">
        <v>909</v>
      </c>
      <c r="B911" s="1" t="s">
        <v>1107</v>
      </c>
      <c r="C911" s="2" t="s">
        <v>1</v>
      </c>
      <c r="D911" s="1" t="s">
        <v>6</v>
      </c>
      <c r="E911" s="1" t="s">
        <v>7</v>
      </c>
      <c r="F911" s="1" t="s">
        <v>22</v>
      </c>
      <c r="G911" s="3" t="s">
        <v>92</v>
      </c>
      <c r="H911" s="4">
        <v>2.6008E-2</v>
      </c>
      <c r="I911" s="4">
        <v>4.1540999999999995E-2</v>
      </c>
      <c r="J911" s="4">
        <v>5.2306999999999999E-2</v>
      </c>
      <c r="K911" s="4">
        <v>6.4845E-2</v>
      </c>
      <c r="L911" s="4">
        <v>7.3620000000000005E-2</v>
      </c>
      <c r="M911" s="4">
        <v>9.1430000000000011E-2</v>
      </c>
      <c r="N911" s="4">
        <v>0.106681</v>
      </c>
      <c r="O911" s="4">
        <v>0.16596900000000001</v>
      </c>
      <c r="P911" s="4">
        <v>0.22908400000000001</v>
      </c>
      <c r="Q911" s="4">
        <v>0.27369199999999999</v>
      </c>
      <c r="R911" s="4">
        <v>0.34904700000000005</v>
      </c>
      <c r="S911" s="4">
        <v>0.30730099999999999</v>
      </c>
      <c r="T911" s="4">
        <v>0.42811700000000003</v>
      </c>
      <c r="U911" s="4">
        <v>0.47675000000000001</v>
      </c>
      <c r="V911" s="26">
        <f t="shared" si="32"/>
        <v>0.15670396278823154</v>
      </c>
      <c r="W911" s="26">
        <f t="shared" si="32"/>
        <v>0.18133523074505417</v>
      </c>
      <c r="X911" s="26">
        <f t="shared" si="32"/>
        <v>0.19111629130555516</v>
      </c>
      <c r="Y911" s="26">
        <f t="shared" si="31"/>
        <v>0.18577727354768839</v>
      </c>
      <c r="Z911" s="26">
        <f t="shared" si="31"/>
        <v>0.23956967273129604</v>
      </c>
      <c r="AA911" s="26">
        <f t="shared" si="31"/>
        <v>0.21356311475601297</v>
      </c>
      <c r="AB911" s="26">
        <f t="shared" si="31"/>
        <v>0.223767173571054</v>
      </c>
    </row>
    <row r="912" spans="1:28" ht="15" customHeight="1" x14ac:dyDescent="0.25">
      <c r="A912" s="2">
        <v>910</v>
      </c>
      <c r="B912" s="1" t="s">
        <v>1108</v>
      </c>
      <c r="C912" s="2" t="s">
        <v>301</v>
      </c>
      <c r="D912" s="1" t="s">
        <v>26</v>
      </c>
      <c r="E912" s="1" t="s">
        <v>113</v>
      </c>
      <c r="F912" s="1" t="s">
        <v>114</v>
      </c>
      <c r="G912" s="3" t="s">
        <v>115</v>
      </c>
      <c r="H912" s="4">
        <v>7.0694677462425443E-2</v>
      </c>
      <c r="I912" s="4">
        <v>8.1152456762271882E-2</v>
      </c>
      <c r="J912" s="4">
        <v>8.8890379086499355E-2</v>
      </c>
      <c r="K912" s="4">
        <v>9.2907960206607049E-2</v>
      </c>
      <c r="L912" s="4">
        <v>9.5028867577077389E-2</v>
      </c>
      <c r="M912" s="4">
        <v>9.5343986585756338E-2</v>
      </c>
      <c r="N912" s="4">
        <v>0.10662941888475717</v>
      </c>
      <c r="O912" s="4">
        <v>0.54740045610949351</v>
      </c>
      <c r="P912" s="4">
        <v>0.60315566170419399</v>
      </c>
      <c r="Q912" s="4">
        <v>0.58032257041339097</v>
      </c>
      <c r="R912" s="4">
        <v>0.56074868872771888</v>
      </c>
      <c r="S912" s="4">
        <v>0.5996468897635846</v>
      </c>
      <c r="T912" s="4">
        <v>0.68955935698225301</v>
      </c>
      <c r="U912" s="4">
        <v>0.84221849999999998</v>
      </c>
      <c r="V912" s="26">
        <f t="shared" si="32"/>
        <v>0.12914617931608879</v>
      </c>
      <c r="W912" s="26">
        <f t="shared" si="32"/>
        <v>0.13454645610550786</v>
      </c>
      <c r="X912" s="26">
        <f t="shared" si="32"/>
        <v>0.15317408561789794</v>
      </c>
      <c r="Y912" s="26">
        <f t="shared" si="31"/>
        <v>0.16568555945695684</v>
      </c>
      <c r="Z912" s="26">
        <f t="shared" si="31"/>
        <v>0.15847471103292682</v>
      </c>
      <c r="AA912" s="26">
        <f t="shared" si="31"/>
        <v>0.13826799044974772</v>
      </c>
      <c r="AB912" s="26">
        <f t="shared" si="31"/>
        <v>0.12660541045436211</v>
      </c>
    </row>
    <row r="913" spans="1:28" ht="15" customHeight="1" x14ac:dyDescent="0.25">
      <c r="A913" s="2">
        <v>903</v>
      </c>
      <c r="B913" s="1" t="s">
        <v>1101</v>
      </c>
      <c r="C913" s="2" t="s">
        <v>33</v>
      </c>
      <c r="D913" s="1" t="s">
        <v>336</v>
      </c>
      <c r="E913" s="1" t="s">
        <v>336</v>
      </c>
      <c r="F913" s="1" t="s">
        <v>337</v>
      </c>
      <c r="G913" s="3" t="s">
        <v>337</v>
      </c>
      <c r="H913" s="4">
        <v>0.17456389391180765</v>
      </c>
      <c r="I913" s="4">
        <v>0.16859201806726687</v>
      </c>
      <c r="J913" s="4">
        <v>0.16187254524665839</v>
      </c>
      <c r="K913" s="4">
        <v>0.14986649380957121</v>
      </c>
      <c r="L913" s="4">
        <v>0.11054645285401057</v>
      </c>
      <c r="M913" s="4">
        <v>0.10717336649770512</v>
      </c>
      <c r="N913" s="4">
        <v>0.10633676988162935</v>
      </c>
      <c r="O913" s="4">
        <v>23.19856606482475</v>
      </c>
      <c r="P913" s="4">
        <v>24.650968990044277</v>
      </c>
      <c r="Q913" s="4">
        <v>25.021572391001836</v>
      </c>
      <c r="R913" s="4">
        <v>25.44547767636022</v>
      </c>
      <c r="S913" s="4">
        <v>29.614487813257746</v>
      </c>
      <c r="T913" s="4">
        <v>30.31354438566505</v>
      </c>
      <c r="U913" s="4">
        <v>28.888446550000001</v>
      </c>
      <c r="V913" s="26">
        <f t="shared" si="32"/>
        <v>7.5247708597167718E-3</v>
      </c>
      <c r="W913" s="26">
        <f t="shared" si="32"/>
        <v>6.8391639345031707E-3</v>
      </c>
      <c r="X913" s="26">
        <f t="shared" si="32"/>
        <v>6.469319462308068E-3</v>
      </c>
      <c r="Y913" s="26">
        <f t="shared" si="31"/>
        <v>5.8897103727316808E-3</v>
      </c>
      <c r="Z913" s="26">
        <f t="shared" si="31"/>
        <v>3.7328504058922601E-3</v>
      </c>
      <c r="AA913" s="26">
        <f t="shared" si="31"/>
        <v>3.5354944025742584E-3</v>
      </c>
      <c r="AB913" s="26">
        <f t="shared" si="31"/>
        <v>3.6809445498421703E-3</v>
      </c>
    </row>
    <row r="914" spans="1:28" ht="15" customHeight="1" x14ac:dyDescent="0.25">
      <c r="A914" s="2">
        <v>911</v>
      </c>
      <c r="B914" s="1" t="s">
        <v>1109</v>
      </c>
      <c r="C914" s="2" t="s">
        <v>107</v>
      </c>
      <c r="D914" s="1" t="s">
        <v>6</v>
      </c>
      <c r="E914" s="1" t="s">
        <v>7</v>
      </c>
      <c r="F914" s="1" t="s">
        <v>47</v>
      </c>
      <c r="G914" s="3" t="s">
        <v>48</v>
      </c>
      <c r="H914" s="4">
        <v>9.9776320489974209E-3</v>
      </c>
      <c r="I914" s="4">
        <v>1.4741273806087118E-2</v>
      </c>
      <c r="J914" s="4">
        <v>2.2420668667972016E-2</v>
      </c>
      <c r="K914" s="4">
        <v>5.0952811574216973E-2</v>
      </c>
      <c r="L914" s="4">
        <v>7.066291191827756E-2</v>
      </c>
      <c r="M914" s="4">
        <v>0.12273676938376687</v>
      </c>
      <c r="N914" s="4">
        <v>0.10631586455222843</v>
      </c>
      <c r="O914" s="4">
        <v>0.26934373361196234</v>
      </c>
      <c r="P914" s="4">
        <v>0.3724957317418312</v>
      </c>
      <c r="Q914" s="4">
        <v>0.50283407964349047</v>
      </c>
      <c r="R914" s="4">
        <v>0.63699548687363283</v>
      </c>
      <c r="S914" s="4">
        <v>0.74474302035649309</v>
      </c>
      <c r="T914" s="4">
        <v>0.81075792983044936</v>
      </c>
      <c r="U914" s="4">
        <v>0.93279197000000003</v>
      </c>
      <c r="V914" s="26">
        <f t="shared" si="32"/>
        <v>3.704423308905333E-2</v>
      </c>
      <c r="W914" s="26">
        <f t="shared" si="32"/>
        <v>3.957434287140766E-2</v>
      </c>
      <c r="X914" s="26">
        <f t="shared" si="32"/>
        <v>4.4588602037213307E-2</v>
      </c>
      <c r="Y914" s="26">
        <f t="shared" si="31"/>
        <v>7.9989281908876372E-2</v>
      </c>
      <c r="Z914" s="26">
        <f t="shared" si="31"/>
        <v>9.4882274807292166E-2</v>
      </c>
      <c r="AA914" s="26">
        <f t="shared" si="31"/>
        <v>0.15138522223203457</v>
      </c>
      <c r="AB914" s="26">
        <f t="shared" si="31"/>
        <v>0.11397596460036896</v>
      </c>
    </row>
    <row r="915" spans="1:28" ht="15" customHeight="1" x14ac:dyDescent="0.25">
      <c r="A915" s="2">
        <v>912</v>
      </c>
      <c r="B915" s="1" t="s">
        <v>1110</v>
      </c>
      <c r="C915" s="2" t="s">
        <v>119</v>
      </c>
      <c r="D915" s="1" t="s">
        <v>6</v>
      </c>
      <c r="E915" s="1" t="s">
        <v>7</v>
      </c>
      <c r="F915" s="1" t="s">
        <v>8</v>
      </c>
      <c r="G915" s="3" t="s">
        <v>8</v>
      </c>
      <c r="H915" s="4">
        <v>7.3150000000000003E-3</v>
      </c>
      <c r="I915" s="4">
        <v>1.4746E-2</v>
      </c>
      <c r="J915" s="4">
        <v>1.6781999999999998E-2</v>
      </c>
      <c r="K915" s="4">
        <v>2.9659999999999999E-2</v>
      </c>
      <c r="L915" s="4">
        <v>5.7832000000000001E-2</v>
      </c>
      <c r="M915" s="4">
        <v>7.7647000000000008E-2</v>
      </c>
      <c r="N915" s="4">
        <v>0.106115</v>
      </c>
      <c r="O915" s="4">
        <v>9.8499999999999994E-3</v>
      </c>
      <c r="P915" s="4">
        <v>2.46E-2</v>
      </c>
      <c r="Q915" s="4">
        <v>4.3676E-2</v>
      </c>
      <c r="R915" s="4">
        <v>8.0473000000000003E-2</v>
      </c>
      <c r="S915" s="4">
        <v>0.14184099999999999</v>
      </c>
      <c r="T915" s="4">
        <v>0.203518</v>
      </c>
      <c r="U915" s="4">
        <v>0.290103</v>
      </c>
      <c r="V915" s="26">
        <f t="shared" si="32"/>
        <v>0.74263959390862955</v>
      </c>
      <c r="W915" s="26">
        <f t="shared" si="32"/>
        <v>0.59943089430894314</v>
      </c>
      <c r="X915" s="26">
        <f t="shared" si="32"/>
        <v>0.38423848337759864</v>
      </c>
      <c r="Y915" s="26">
        <f t="shared" si="31"/>
        <v>0.36857082499720401</v>
      </c>
      <c r="Z915" s="26">
        <f t="shared" si="31"/>
        <v>0.40772414182077116</v>
      </c>
      <c r="AA915" s="26">
        <f t="shared" si="31"/>
        <v>0.38152399296376738</v>
      </c>
      <c r="AB915" s="26">
        <f t="shared" si="31"/>
        <v>0.36578387676101248</v>
      </c>
    </row>
    <row r="916" spans="1:28" ht="15" customHeight="1" x14ac:dyDescent="0.25">
      <c r="A916" s="2">
        <v>913</v>
      </c>
      <c r="B916" s="1" t="s">
        <v>1111</v>
      </c>
      <c r="C916" s="2" t="s">
        <v>1</v>
      </c>
      <c r="D916" s="1" t="s">
        <v>6</v>
      </c>
      <c r="E916" s="1" t="s">
        <v>7</v>
      </c>
      <c r="F916" s="1" t="s">
        <v>47</v>
      </c>
      <c r="G916" s="3" t="s">
        <v>221</v>
      </c>
      <c r="H916" s="4">
        <v>5.8000000000000003E-2</v>
      </c>
      <c r="I916" s="4">
        <v>6.6000000000000003E-2</v>
      </c>
      <c r="J916" s="4">
        <v>7.2999999999999995E-2</v>
      </c>
      <c r="K916" s="4">
        <v>7.1999999999999995E-2</v>
      </c>
      <c r="L916" s="4">
        <v>8.2000000000000003E-2</v>
      </c>
      <c r="M916" s="4">
        <v>9.1999999999999998E-2</v>
      </c>
      <c r="N916" s="4">
        <v>0.106</v>
      </c>
      <c r="O916" s="4">
        <v>4.133</v>
      </c>
      <c r="P916" s="4">
        <v>4.2889999999999997</v>
      </c>
      <c r="Q916" s="4">
        <v>4.4359999999999999</v>
      </c>
      <c r="R916" s="4">
        <v>4.8140000000000001</v>
      </c>
      <c r="S916" s="4">
        <v>5.0659999999999998</v>
      </c>
      <c r="T916" s="4">
        <v>5.2539999999999996</v>
      </c>
      <c r="U916" s="4">
        <v>5.5049999999999999</v>
      </c>
      <c r="V916" s="26">
        <f t="shared" si="32"/>
        <v>1.4033389789499154E-2</v>
      </c>
      <c r="W916" s="26">
        <f t="shared" si="32"/>
        <v>1.5388202378176733E-2</v>
      </c>
      <c r="X916" s="26">
        <f t="shared" si="32"/>
        <v>1.6456266907123533E-2</v>
      </c>
      <c r="Y916" s="26">
        <f t="shared" si="31"/>
        <v>1.4956377233070211E-2</v>
      </c>
      <c r="Z916" s="26">
        <f t="shared" si="31"/>
        <v>1.6186340307935254E-2</v>
      </c>
      <c r="AA916" s="26">
        <f t="shared" si="31"/>
        <v>1.7510468214693566E-2</v>
      </c>
      <c r="AB916" s="26">
        <f t="shared" si="31"/>
        <v>1.9255222524977293E-2</v>
      </c>
    </row>
    <row r="917" spans="1:28" ht="15" customHeight="1" x14ac:dyDescent="0.25">
      <c r="A917" s="2">
        <v>914</v>
      </c>
      <c r="B917" s="1" t="s">
        <v>1112</v>
      </c>
      <c r="C917" s="2" t="s">
        <v>107</v>
      </c>
      <c r="D917" s="1" t="s">
        <v>131</v>
      </c>
      <c r="E917" s="1" t="s">
        <v>131</v>
      </c>
      <c r="F917" s="1" t="s">
        <v>895</v>
      </c>
      <c r="G917" s="3" t="s">
        <v>896</v>
      </c>
      <c r="H917" s="4">
        <v>2.8756300996555649E-2</v>
      </c>
      <c r="I917" s="4">
        <v>3.9298196915623106E-2</v>
      </c>
      <c r="J917" s="4">
        <v>4.2298917029029402E-2</v>
      </c>
      <c r="K917" s="4">
        <v>5.4621828015790776E-2</v>
      </c>
      <c r="L917" s="4">
        <v>6.7665192960052134E-2</v>
      </c>
      <c r="M917" s="4">
        <v>9.3523072429082726E-2</v>
      </c>
      <c r="N917" s="4">
        <v>0.10595515327517654</v>
      </c>
      <c r="O917" s="4">
        <v>2.4776223549341445</v>
      </c>
      <c r="P917" s="4">
        <v>2.5560229758008042</v>
      </c>
      <c r="Q917" s="4">
        <v>2.8461098688826718</v>
      </c>
      <c r="R917" s="4">
        <v>2.9364418159210715</v>
      </c>
      <c r="S917" s="4">
        <v>2.7510552629083405</v>
      </c>
      <c r="T917" s="4">
        <v>2.9152729447268562</v>
      </c>
      <c r="U917" s="4">
        <v>3.29912122</v>
      </c>
      <c r="V917" s="26">
        <f t="shared" si="32"/>
        <v>1.1606410048443398E-2</v>
      </c>
      <c r="W917" s="26">
        <f t="shared" si="32"/>
        <v>1.5374743219321394E-2</v>
      </c>
      <c r="X917" s="26">
        <f t="shared" si="32"/>
        <v>1.4862011298824225E-2</v>
      </c>
      <c r="Y917" s="26">
        <f t="shared" si="31"/>
        <v>1.8601365679931783E-2</v>
      </c>
      <c r="Z917" s="26">
        <f t="shared" si="31"/>
        <v>2.4596086408136469E-2</v>
      </c>
      <c r="AA917" s="26">
        <f t="shared" si="31"/>
        <v>3.208038293575468E-2</v>
      </c>
      <c r="AB917" s="26">
        <f t="shared" si="31"/>
        <v>3.2116174644585063E-2</v>
      </c>
    </row>
    <row r="918" spans="1:28" ht="15" customHeight="1" x14ac:dyDescent="0.25">
      <c r="A918" s="2">
        <v>915</v>
      </c>
      <c r="B918" s="1" t="s">
        <v>1113</v>
      </c>
      <c r="C918" s="2" t="s">
        <v>214</v>
      </c>
      <c r="D918" s="1" t="s">
        <v>26</v>
      </c>
      <c r="E918" s="1" t="s">
        <v>27</v>
      </c>
      <c r="F918" s="1" t="s">
        <v>58</v>
      </c>
      <c r="G918" s="3" t="s">
        <v>58</v>
      </c>
      <c r="H918" s="4">
        <v>5.1210812076020983E-2</v>
      </c>
      <c r="I918" s="4">
        <v>5.9439462309624699E-2</v>
      </c>
      <c r="J918" s="4">
        <v>4.9475353322455298E-2</v>
      </c>
      <c r="K918" s="4">
        <v>4.6130056004906848E-2</v>
      </c>
      <c r="L918" s="4">
        <v>5.7531935565285776E-2</v>
      </c>
      <c r="M918" s="4">
        <v>8.7706116229471637E-2</v>
      </c>
      <c r="N918" s="4">
        <v>0.10589570855470903</v>
      </c>
      <c r="O918" s="4">
        <v>3.318062015941399E-2</v>
      </c>
      <c r="P918" s="4">
        <v>2.3085612823435495E-2</v>
      </c>
      <c r="Q918" s="4">
        <v>2.8213872327585193E-2</v>
      </c>
      <c r="R918" s="4">
        <v>3.7941519781422045E-2</v>
      </c>
      <c r="S918" s="4">
        <v>5.2039483074530136E-2</v>
      </c>
      <c r="T918" s="4">
        <v>8.1853693279490991E-2</v>
      </c>
      <c r="U918" s="4">
        <v>8.992610999999999E-2</v>
      </c>
      <c r="V918" s="26">
        <f t="shared" si="32"/>
        <v>1.5433952659709851</v>
      </c>
      <c r="W918" s="26">
        <f t="shared" si="32"/>
        <v>2.5747405002514978</v>
      </c>
      <c r="X918" s="26">
        <f t="shared" si="32"/>
        <v>1.7535825195495192</v>
      </c>
      <c r="Y918" s="26">
        <f t="shared" si="31"/>
        <v>1.2158199321128484</v>
      </c>
      <c r="Z918" s="26">
        <f t="shared" si="31"/>
        <v>1.1055439479075808</v>
      </c>
      <c r="AA918" s="26">
        <f t="shared" si="31"/>
        <v>1.0714985813773539</v>
      </c>
      <c r="AB918" s="26">
        <f t="shared" si="31"/>
        <v>1.1775857818681255</v>
      </c>
    </row>
    <row r="919" spans="1:28" ht="15" customHeight="1" x14ac:dyDescent="0.25">
      <c r="A919" s="2">
        <v>916</v>
      </c>
      <c r="B919" s="1" t="s">
        <v>1114</v>
      </c>
      <c r="C919" s="2" t="s">
        <v>107</v>
      </c>
      <c r="D919" s="1" t="s">
        <v>6</v>
      </c>
      <c r="E919" s="1" t="s">
        <v>14</v>
      </c>
      <c r="F919" s="1" t="s">
        <v>41</v>
      </c>
      <c r="G919" s="3" t="s">
        <v>41</v>
      </c>
      <c r="H919" s="4">
        <v>1.4823269613064715E-2</v>
      </c>
      <c r="I919" s="4">
        <v>2.6863935596289676E-2</v>
      </c>
      <c r="J919" s="4">
        <v>4.4637451493026059E-2</v>
      </c>
      <c r="K919" s="4">
        <v>5.0345038566949628E-2</v>
      </c>
      <c r="L919" s="4">
        <v>5.7440935405782038E-2</v>
      </c>
      <c r="M919" s="4">
        <v>7.5094508622869829E-2</v>
      </c>
      <c r="N919" s="4">
        <v>0.10584030758013337</v>
      </c>
      <c r="O919" s="4">
        <v>0.74708349967740217</v>
      </c>
      <c r="P919" s="4">
        <v>0.96330958248621912</v>
      </c>
      <c r="Q919" s="4">
        <v>1.123984734790239</v>
      </c>
      <c r="R919" s="4">
        <v>1.2366561395427396</v>
      </c>
      <c r="S919" s="4">
        <v>1.50093407745856</v>
      </c>
      <c r="T919" s="4">
        <v>1.9536338682045191</v>
      </c>
      <c r="U919" s="4">
        <v>2.7796967599999998</v>
      </c>
      <c r="V919" s="26">
        <f t="shared" si="32"/>
        <v>1.984151653659269E-2</v>
      </c>
      <c r="W919" s="26">
        <f t="shared" si="32"/>
        <v>2.7887125888394228E-2</v>
      </c>
      <c r="X919" s="26">
        <f t="shared" si="32"/>
        <v>3.9713574492056085E-2</v>
      </c>
      <c r="Y919" s="26">
        <f t="shared" si="31"/>
        <v>4.0710620322933898E-2</v>
      </c>
      <c r="Z919" s="26">
        <f t="shared" si="31"/>
        <v>3.8270125429521372E-2</v>
      </c>
      <c r="AA919" s="26">
        <f t="shared" si="31"/>
        <v>3.843837366102032E-2</v>
      </c>
      <c r="AB919" s="26">
        <f t="shared" si="31"/>
        <v>3.8076206406102146E-2</v>
      </c>
    </row>
    <row r="920" spans="1:28" ht="15" customHeight="1" x14ac:dyDescent="0.25">
      <c r="A920" s="2">
        <v>919</v>
      </c>
      <c r="B920" s="7" t="s">
        <v>1117</v>
      </c>
      <c r="C920" s="2" t="s">
        <v>1118</v>
      </c>
      <c r="D920" s="5" t="s">
        <v>1119</v>
      </c>
      <c r="E920" s="5" t="s">
        <v>1120</v>
      </c>
      <c r="F920" s="5" t="s">
        <v>1121</v>
      </c>
      <c r="G920" s="5"/>
      <c r="H920" s="4">
        <v>2.7199999999999998E-2</v>
      </c>
      <c r="I920" s="4">
        <v>2.9700000000000001E-2</v>
      </c>
      <c r="J920" s="4">
        <v>0.03</v>
      </c>
      <c r="K920" s="4">
        <v>3.39E-2</v>
      </c>
      <c r="L920" s="4">
        <v>4.82E-2</v>
      </c>
      <c r="M920" s="4">
        <v>9.459999999999999E-2</v>
      </c>
      <c r="N920" s="4">
        <v>0.105</v>
      </c>
      <c r="O920" s="4">
        <v>2.7914209999999997</v>
      </c>
      <c r="P920" s="4">
        <v>3.1732869999999997</v>
      </c>
      <c r="Q920" s="4">
        <v>3.6413899999999999</v>
      </c>
      <c r="R920" s="4">
        <v>4.3190629999999999</v>
      </c>
      <c r="S920" s="4">
        <v>5.3028999999999993</v>
      </c>
      <c r="T920" s="4">
        <v>6.4397000000000002</v>
      </c>
      <c r="U920" s="4">
        <v>7.1381000000000006</v>
      </c>
      <c r="V920" s="26">
        <f t="shared" si="32"/>
        <v>9.7441410665034048E-3</v>
      </c>
      <c r="W920" s="26">
        <f t="shared" si="32"/>
        <v>9.3593803522971624E-3</v>
      </c>
      <c r="X920" s="26">
        <f t="shared" si="32"/>
        <v>8.2386121783165223E-3</v>
      </c>
      <c r="Y920" s="26">
        <f t="shared" si="31"/>
        <v>7.8489246394414722E-3</v>
      </c>
      <c r="Z920" s="26">
        <f t="shared" si="31"/>
        <v>9.0893661958550993E-3</v>
      </c>
      <c r="AA920" s="26">
        <f t="shared" si="31"/>
        <v>1.4690125316396725E-2</v>
      </c>
      <c r="AB920" s="26">
        <f t="shared" si="31"/>
        <v>1.4709796724618595E-2</v>
      </c>
    </row>
    <row r="921" spans="1:28" ht="15" customHeight="1" x14ac:dyDescent="0.25">
      <c r="A921" s="2">
        <v>920</v>
      </c>
      <c r="B921" s="1" t="s">
        <v>1122</v>
      </c>
      <c r="C921" s="2" t="s">
        <v>111</v>
      </c>
      <c r="D921" s="1" t="s">
        <v>6</v>
      </c>
      <c r="E921" s="1" t="s">
        <v>14</v>
      </c>
      <c r="F921" s="1" t="s">
        <v>15</v>
      </c>
      <c r="G921" s="3" t="s">
        <v>15</v>
      </c>
      <c r="H921" s="4">
        <v>7.5043664770624532E-2</v>
      </c>
      <c r="I921" s="4">
        <v>6.3725297798953001E-2</v>
      </c>
      <c r="J921" s="4">
        <v>7.3296025444173629E-2</v>
      </c>
      <c r="K921" s="4">
        <v>7.6891964468634624E-2</v>
      </c>
      <c r="L921" s="4">
        <v>8.4419798822021663E-2</v>
      </c>
      <c r="M921" s="4">
        <v>9.9074307249743171E-2</v>
      </c>
      <c r="N921" s="4">
        <v>0.10490202434050551</v>
      </c>
      <c r="O921" s="4">
        <v>2.7630651737487879</v>
      </c>
      <c r="P921" s="4">
        <v>2.4275294395486449</v>
      </c>
      <c r="Q921" s="4">
        <v>2.0692825716026362</v>
      </c>
      <c r="R921" s="4">
        <v>2.2180783501962344</v>
      </c>
      <c r="S921" s="4">
        <v>2.6199399191335297</v>
      </c>
      <c r="T921" s="4">
        <v>2.6320679509822611</v>
      </c>
      <c r="U921" s="4">
        <v>3.1534439000000001</v>
      </c>
      <c r="V921" s="26">
        <f t="shared" si="32"/>
        <v>2.7159571002376703E-2</v>
      </c>
      <c r="W921" s="26">
        <f t="shared" si="32"/>
        <v>2.6251091649294917E-2</v>
      </c>
      <c r="X921" s="26">
        <f t="shared" si="32"/>
        <v>3.542098428220302E-2</v>
      </c>
      <c r="Y921" s="26">
        <f t="shared" si="31"/>
        <v>3.4666027222091569E-2</v>
      </c>
      <c r="Z921" s="26">
        <f t="shared" si="31"/>
        <v>3.2222036164073986E-2</v>
      </c>
      <c r="AA921" s="26">
        <f t="shared" si="31"/>
        <v>3.7641242207584212E-2</v>
      </c>
      <c r="AB921" s="26">
        <f t="shared" si="31"/>
        <v>3.3265860331463483E-2</v>
      </c>
    </row>
    <row r="922" spans="1:28" ht="15" customHeight="1" x14ac:dyDescent="0.25">
      <c r="A922" s="2">
        <v>921</v>
      </c>
      <c r="B922" s="1" t="s">
        <v>1123</v>
      </c>
      <c r="C922" s="2" t="s">
        <v>1</v>
      </c>
      <c r="D922" s="1" t="s">
        <v>26</v>
      </c>
      <c r="E922" s="1" t="s">
        <v>27</v>
      </c>
      <c r="F922" s="1" t="s">
        <v>58</v>
      </c>
      <c r="G922" s="3" t="s">
        <v>58</v>
      </c>
      <c r="H922" s="4">
        <v>3.9042E-2</v>
      </c>
      <c r="I922" s="4">
        <v>5.0855999999999998E-2</v>
      </c>
      <c r="J922" s="4">
        <v>5.0273000000000005E-2</v>
      </c>
      <c r="K922" s="4">
        <v>4.1944000000000002E-2</v>
      </c>
      <c r="L922" s="4">
        <v>4.7624E-2</v>
      </c>
      <c r="M922" s="4">
        <v>7.6942999999999998E-2</v>
      </c>
      <c r="N922" s="4">
        <v>0.10479300000000001</v>
      </c>
      <c r="O922" s="4">
        <v>9.2200000000000008E-4</v>
      </c>
      <c r="P922" s="4">
        <v>2.1434000000000002E-2</v>
      </c>
      <c r="Q922" s="4">
        <v>1.8411E-2</v>
      </c>
      <c r="R922" s="4">
        <v>3.6299999999999999E-4</v>
      </c>
      <c r="S922" s="4">
        <v>1.224E-3</v>
      </c>
      <c r="T922" s="4">
        <v>0</v>
      </c>
      <c r="U922" s="4">
        <v>4.9580000000000006E-3</v>
      </c>
      <c r="V922" s="26">
        <f t="shared" si="32"/>
        <v>42.344902386117134</v>
      </c>
      <c r="W922" s="26">
        <f t="shared" si="32"/>
        <v>2.3726789213399271</v>
      </c>
      <c r="X922" s="26">
        <f t="shared" si="32"/>
        <v>2.730595839443811</v>
      </c>
      <c r="Y922" s="26">
        <f t="shared" si="31"/>
        <v>115.54820936639119</v>
      </c>
      <c r="Z922" s="26">
        <f t="shared" si="31"/>
        <v>38.908496732026144</v>
      </c>
      <c r="AA922" s="26" t="e">
        <f t="shared" si="31"/>
        <v>#DIV/0!</v>
      </c>
      <c r="AB922" s="26">
        <f t="shared" si="31"/>
        <v>21.136143606292858</v>
      </c>
    </row>
    <row r="923" spans="1:28" ht="15" customHeight="1" x14ac:dyDescent="0.25">
      <c r="A923" s="2">
        <v>922</v>
      </c>
      <c r="B923" s="1" t="s">
        <v>1124</v>
      </c>
      <c r="C923" s="2" t="s">
        <v>107</v>
      </c>
      <c r="D923" s="1" t="s">
        <v>2</v>
      </c>
      <c r="E923" s="1" t="s">
        <v>18</v>
      </c>
      <c r="F923" s="1" t="s">
        <v>84</v>
      </c>
      <c r="G923" s="3" t="s">
        <v>85</v>
      </c>
      <c r="H923" s="4">
        <v>2.2348374039502062E-2</v>
      </c>
      <c r="I923" s="4">
        <v>2.5965031591926032E-2</v>
      </c>
      <c r="J923" s="4">
        <v>3.4055506015224855E-2</v>
      </c>
      <c r="K923" s="4">
        <v>5.5989572942120619E-2</v>
      </c>
      <c r="L923" s="4">
        <v>7.4592274825147978E-2</v>
      </c>
      <c r="M923" s="4">
        <v>8.538885865263468E-2</v>
      </c>
      <c r="N923" s="4">
        <v>0.10478815874560282</v>
      </c>
      <c r="O923" s="4">
        <v>1.2253417427731454</v>
      </c>
      <c r="P923" s="4">
        <v>1.3954849524872222</v>
      </c>
      <c r="Q923" s="4">
        <v>1.4758463461992213</v>
      </c>
      <c r="R923" s="4">
        <v>1.6564233362144196</v>
      </c>
      <c r="S923" s="4">
        <v>1.8619381982147147</v>
      </c>
      <c r="T923" s="4">
        <v>1.9548773060397058</v>
      </c>
      <c r="U923" s="4">
        <v>2.3938324600000001</v>
      </c>
      <c r="V923" s="26">
        <f t="shared" si="32"/>
        <v>1.8238482587660889E-2</v>
      </c>
      <c r="W923" s="26">
        <f t="shared" si="32"/>
        <v>1.8606457594291963E-2</v>
      </c>
      <c r="X923" s="26">
        <f t="shared" si="32"/>
        <v>2.3075238220380278E-2</v>
      </c>
      <c r="Y923" s="26">
        <f t="shared" si="31"/>
        <v>3.3801487649937886E-2</v>
      </c>
      <c r="Z923" s="26">
        <f t="shared" si="31"/>
        <v>4.0061627661256108E-2</v>
      </c>
      <c r="AA923" s="26">
        <f t="shared" si="31"/>
        <v>4.3679906861070462E-2</v>
      </c>
      <c r="AB923" s="26">
        <f t="shared" si="31"/>
        <v>4.3774224176742434E-2</v>
      </c>
    </row>
    <row r="924" spans="1:28" ht="15" customHeight="1" x14ac:dyDescent="0.25">
      <c r="A924" s="2">
        <v>917</v>
      </c>
      <c r="B924" s="1" t="s">
        <v>1115</v>
      </c>
      <c r="C924" s="2" t="s">
        <v>33</v>
      </c>
      <c r="D924" s="1" t="s">
        <v>131</v>
      </c>
      <c r="E924" s="1" t="s">
        <v>131</v>
      </c>
      <c r="F924" s="1" t="s">
        <v>132</v>
      </c>
      <c r="G924" s="3" t="s">
        <v>402</v>
      </c>
      <c r="H924" s="4">
        <v>7.3745101689961887E-2</v>
      </c>
      <c r="I924" s="4">
        <v>7.3166604030072011E-2</v>
      </c>
      <c r="J924" s="4">
        <v>7.5400494993646761E-2</v>
      </c>
      <c r="K924" s="4">
        <v>7.8960480592969076E-2</v>
      </c>
      <c r="L924" s="4">
        <v>8.7807044807285059E-2</v>
      </c>
      <c r="M924" s="4">
        <v>9.7899603981363839E-2</v>
      </c>
      <c r="N924" s="4">
        <v>0.10465467665607794</v>
      </c>
      <c r="O924" s="4">
        <v>1.0176841833142738</v>
      </c>
      <c r="P924" s="4">
        <v>1.0222587648094028</v>
      </c>
      <c r="Q924" s="4">
        <v>1.0117123074714105</v>
      </c>
      <c r="R924" s="4">
        <v>1.0588554167704363</v>
      </c>
      <c r="S924" s="4">
        <v>1.1662156824819991</v>
      </c>
      <c r="T924" s="4">
        <v>1.171706960268954</v>
      </c>
      <c r="U924" s="4">
        <v>1.2607689</v>
      </c>
      <c r="V924" s="26">
        <f t="shared" si="32"/>
        <v>7.2463641372314092E-2</v>
      </c>
      <c r="W924" s="26">
        <f t="shared" si="32"/>
        <v>7.1573467060185803E-2</v>
      </c>
      <c r="X924" s="26">
        <f t="shared" si="32"/>
        <v>7.4527604771455716E-2</v>
      </c>
      <c r="Y924" s="26">
        <f t="shared" si="31"/>
        <v>7.4571541442175954E-2</v>
      </c>
      <c r="Z924" s="26">
        <f t="shared" si="31"/>
        <v>7.5292286089318969E-2</v>
      </c>
      <c r="AA924" s="26">
        <f t="shared" si="31"/>
        <v>8.3552976384890579E-2</v>
      </c>
      <c r="AB924" s="26">
        <f t="shared" si="31"/>
        <v>8.300861216998448E-2</v>
      </c>
    </row>
    <row r="925" spans="1:28" ht="15" customHeight="1" x14ac:dyDescent="0.25">
      <c r="A925" s="2">
        <v>923</v>
      </c>
      <c r="B925" s="1" t="s">
        <v>1125</v>
      </c>
      <c r="C925" s="2" t="s">
        <v>1</v>
      </c>
      <c r="D925" s="1" t="s">
        <v>50</v>
      </c>
      <c r="E925" s="1" t="s">
        <v>51</v>
      </c>
      <c r="F925" s="1" t="s">
        <v>135</v>
      </c>
      <c r="G925" s="3" t="s">
        <v>241</v>
      </c>
      <c r="H925" s="4">
        <v>0.18668700000000002</v>
      </c>
      <c r="I925" s="4">
        <v>0.17553200000000002</v>
      </c>
      <c r="J925" s="4">
        <v>0.18984399999999998</v>
      </c>
      <c r="K925" s="4">
        <v>0.11717799999999999</v>
      </c>
      <c r="L925" s="4">
        <v>0.118411</v>
      </c>
      <c r="M925" s="4">
        <v>0.115037</v>
      </c>
      <c r="N925" s="4">
        <v>0.104479</v>
      </c>
      <c r="O925" s="4">
        <v>6.1095069999999998</v>
      </c>
      <c r="P925" s="4">
        <v>7.3691540000000009</v>
      </c>
      <c r="Q925" s="4">
        <v>6.6266480000000003</v>
      </c>
      <c r="R925" s="4">
        <v>7.1550959999999995</v>
      </c>
      <c r="S925" s="4">
        <v>7.7527280000000003</v>
      </c>
      <c r="T925" s="4">
        <v>6.9563109999999995</v>
      </c>
      <c r="U925" s="4">
        <v>6.7943419999999994</v>
      </c>
      <c r="V925" s="26">
        <f t="shared" si="32"/>
        <v>3.0556802701101747E-2</v>
      </c>
      <c r="W925" s="26">
        <f t="shared" si="32"/>
        <v>2.3819830607421152E-2</v>
      </c>
      <c r="X925" s="26">
        <f t="shared" si="32"/>
        <v>2.8648571645875861E-2</v>
      </c>
      <c r="Y925" s="26">
        <f t="shared" si="31"/>
        <v>1.6376859234313559E-2</v>
      </c>
      <c r="Z925" s="26">
        <f t="shared" si="31"/>
        <v>1.5273462450894703E-2</v>
      </c>
      <c r="AA925" s="26">
        <f t="shared" si="31"/>
        <v>1.6537069719855826E-2</v>
      </c>
      <c r="AB925" s="26">
        <f t="shared" si="31"/>
        <v>1.537735368634667E-2</v>
      </c>
    </row>
    <row r="926" spans="1:28" ht="15" customHeight="1" x14ac:dyDescent="0.25">
      <c r="A926" s="2">
        <v>924</v>
      </c>
      <c r="B926" s="1" t="s">
        <v>1126</v>
      </c>
      <c r="C926" s="2" t="s">
        <v>45</v>
      </c>
      <c r="D926" s="1" t="s">
        <v>139</v>
      </c>
      <c r="E926" s="1" t="s">
        <v>608</v>
      </c>
      <c r="F926" s="1" t="s">
        <v>608</v>
      </c>
      <c r="G926" s="3" t="s">
        <v>1127</v>
      </c>
      <c r="H926" s="4">
        <v>7.5191738959367533E-3</v>
      </c>
      <c r="I926" s="4">
        <v>2.0051130389164677E-2</v>
      </c>
      <c r="J926" s="4">
        <v>3.0076695583747013E-2</v>
      </c>
      <c r="K926" s="4">
        <v>0.12281317363363364</v>
      </c>
      <c r="L926" s="4">
        <v>8.1457717205981495E-2</v>
      </c>
      <c r="M926" s="4">
        <v>0.10902802149108293</v>
      </c>
      <c r="N926" s="4">
        <v>0.10401523889379176</v>
      </c>
      <c r="O926" s="4">
        <v>20.651411105190295</v>
      </c>
      <c r="P926" s="4">
        <v>22.135194753988479</v>
      </c>
      <c r="Q926" s="4">
        <v>22.702892383131704</v>
      </c>
      <c r="R926" s="4">
        <v>22.156499080026965</v>
      </c>
      <c r="S926" s="4">
        <v>21.073738039012074</v>
      </c>
      <c r="T926" s="4">
        <v>20.204020258382059</v>
      </c>
      <c r="U926" s="4">
        <v>20.448393410000001</v>
      </c>
      <c r="V926" s="26">
        <f t="shared" si="32"/>
        <v>3.6409976333515382E-4</v>
      </c>
      <c r="W926" s="26">
        <f t="shared" si="32"/>
        <v>9.058483836267905E-4</v>
      </c>
      <c r="X926" s="26">
        <f t="shared" si="32"/>
        <v>1.3247957606535659E-3</v>
      </c>
      <c r="Y926" s="26">
        <f t="shared" si="31"/>
        <v>5.5429864253393668E-3</v>
      </c>
      <c r="Z926" s="26">
        <f t="shared" si="31"/>
        <v>3.8653663177925786E-3</v>
      </c>
      <c r="AA926" s="26">
        <f t="shared" si="31"/>
        <v>5.396352809825083E-3</v>
      </c>
      <c r="AB926" s="26">
        <f t="shared" si="31"/>
        <v>5.0867193724336585E-3</v>
      </c>
    </row>
    <row r="927" spans="1:28" ht="15" customHeight="1" x14ac:dyDescent="0.25">
      <c r="A927" s="2">
        <v>925</v>
      </c>
      <c r="B927" s="1" t="s">
        <v>1128</v>
      </c>
      <c r="C927" s="2" t="s">
        <v>45</v>
      </c>
      <c r="D927" s="1" t="s">
        <v>6</v>
      </c>
      <c r="E927" s="1" t="s">
        <v>14</v>
      </c>
      <c r="F927" s="1" t="s">
        <v>97</v>
      </c>
      <c r="G927" s="3" t="s">
        <v>98</v>
      </c>
      <c r="H927" s="4">
        <v>3.8053962341925526E-2</v>
      </c>
      <c r="I927" s="4">
        <v>4.929173985996272E-2</v>
      </c>
      <c r="J927" s="4">
        <v>5.9782370688642658E-2</v>
      </c>
      <c r="K927" s="4">
        <v>6.4743850127577329E-2</v>
      </c>
      <c r="L927" s="4">
        <v>7.0859285663241706E-2</v>
      </c>
      <c r="M927" s="4">
        <v>8.4153710740772977E-2</v>
      </c>
      <c r="N927" s="4">
        <v>0.10398367518641864</v>
      </c>
      <c r="O927" s="4">
        <v>0.24143606550552227</v>
      </c>
      <c r="P927" s="4">
        <v>0.38387652411371564</v>
      </c>
      <c r="Q927" s="4">
        <v>0.44123133278320109</v>
      </c>
      <c r="R927" s="4">
        <v>0.46115834653191268</v>
      </c>
      <c r="S927" s="4">
        <v>0.47261415262122142</v>
      </c>
      <c r="T927" s="4">
        <v>0.6577017974356274</v>
      </c>
      <c r="U927" s="4">
        <v>0.58043194000000009</v>
      </c>
      <c r="V927" s="26">
        <f t="shared" si="32"/>
        <v>0.15761506990369314</v>
      </c>
      <c r="W927" s="26">
        <f t="shared" si="32"/>
        <v>0.1284051948051948</v>
      </c>
      <c r="X927" s="26">
        <f t="shared" si="32"/>
        <v>0.13548985814662604</v>
      </c>
      <c r="Y927" s="26">
        <f t="shared" si="31"/>
        <v>0.14039396796019388</v>
      </c>
      <c r="Z927" s="26">
        <f t="shared" si="31"/>
        <v>0.14993052000292548</v>
      </c>
      <c r="AA927" s="26">
        <f t="shared" si="31"/>
        <v>0.12795116429495471</v>
      </c>
      <c r="AB927" s="26">
        <f t="shared" si="31"/>
        <v>0.1791487821749069</v>
      </c>
    </row>
    <row r="928" spans="1:28" ht="15" customHeight="1" x14ac:dyDescent="0.25">
      <c r="A928" s="2">
        <v>926</v>
      </c>
      <c r="B928" s="1" t="s">
        <v>1129</v>
      </c>
      <c r="C928" s="2" t="s">
        <v>243</v>
      </c>
      <c r="D928" s="1" t="s">
        <v>26</v>
      </c>
      <c r="E928" s="1" t="s">
        <v>27</v>
      </c>
      <c r="F928" s="1" t="s">
        <v>28</v>
      </c>
      <c r="G928" s="3" t="s">
        <v>28</v>
      </c>
      <c r="H928" s="4">
        <v>0.15296104778061934</v>
      </c>
      <c r="I928" s="4">
        <v>0.15253879506072807</v>
      </c>
      <c r="J928" s="4">
        <v>0.1683732720566514</v>
      </c>
      <c r="K928" s="4">
        <v>0.13374854902556571</v>
      </c>
      <c r="L928" s="4">
        <v>0.10619655905265911</v>
      </c>
      <c r="M928" s="4">
        <v>6.9988388321981107E-2</v>
      </c>
      <c r="N928" s="4">
        <v>0.1037686059132842</v>
      </c>
      <c r="O928" s="4">
        <v>0.93152961408857271</v>
      </c>
      <c r="P928" s="4">
        <v>0.92165312297031543</v>
      </c>
      <c r="Q928" s="4">
        <v>0.95024702152955376</v>
      </c>
      <c r="R928" s="4">
        <v>0.87140610493505177</v>
      </c>
      <c r="S928" s="4">
        <v>0.87368204709526587</v>
      </c>
      <c r="T928" s="4">
        <v>0.7785590656217557</v>
      </c>
      <c r="U928" s="4">
        <v>0.87549139999999992</v>
      </c>
      <c r="V928" s="26">
        <f t="shared" si="32"/>
        <v>0.16420417071794277</v>
      </c>
      <c r="W928" s="26">
        <f t="shared" si="32"/>
        <v>0.16550564551783223</v>
      </c>
      <c r="X928" s="26">
        <f t="shared" si="32"/>
        <v>0.17718895007493038</v>
      </c>
      <c r="Y928" s="26">
        <f t="shared" si="31"/>
        <v>0.15348589855878317</v>
      </c>
      <c r="Z928" s="26">
        <f t="shared" si="31"/>
        <v>0.12155057941928786</v>
      </c>
      <c r="AA928" s="26">
        <f t="shared" si="31"/>
        <v>8.989477023954312E-2</v>
      </c>
      <c r="AB928" s="26">
        <f t="shared" si="31"/>
        <v>0.1185261281987284</v>
      </c>
    </row>
    <row r="929" spans="1:28" ht="15" customHeight="1" x14ac:dyDescent="0.25">
      <c r="A929" s="2">
        <v>927</v>
      </c>
      <c r="B929" s="1" t="s">
        <v>1130</v>
      </c>
      <c r="C929" s="2" t="s">
        <v>107</v>
      </c>
      <c r="D929" s="1" t="s">
        <v>2</v>
      </c>
      <c r="E929" s="1" t="s">
        <v>18</v>
      </c>
      <c r="F929" s="1" t="s">
        <v>19</v>
      </c>
      <c r="G929" s="3" t="s">
        <v>20</v>
      </c>
      <c r="H929" s="4">
        <v>0</v>
      </c>
      <c r="I929" s="4">
        <v>0</v>
      </c>
      <c r="J929" s="4">
        <v>5.4399861660123131E-2</v>
      </c>
      <c r="K929" s="4">
        <v>7.2712057387743653E-2</v>
      </c>
      <c r="L929" s="4">
        <v>9.7578995739127455E-2</v>
      </c>
      <c r="M929" s="4">
        <v>6.7532923253497773E-2</v>
      </c>
      <c r="N929" s="4">
        <v>0.10371575869935684</v>
      </c>
      <c r="O929" s="4">
        <v>1.4668087716672427</v>
      </c>
      <c r="P929" s="4">
        <v>1.6151018094445795</v>
      </c>
      <c r="Q929" s="4">
        <v>1.2186108200160712</v>
      </c>
      <c r="R929" s="4">
        <v>1.4740947929142476</v>
      </c>
      <c r="S929" s="4">
        <v>1.7789529498579388</v>
      </c>
      <c r="T929" s="4">
        <v>1.7543217274378886</v>
      </c>
      <c r="U929" s="4">
        <v>2.0507645000000001</v>
      </c>
      <c r="V929" s="26">
        <f t="shared" si="32"/>
        <v>0</v>
      </c>
      <c r="W929" s="26">
        <f t="shared" si="32"/>
        <v>0</v>
      </c>
      <c r="X929" s="26">
        <f t="shared" si="32"/>
        <v>4.4640881868590082E-2</v>
      </c>
      <c r="Y929" s="26">
        <f t="shared" si="31"/>
        <v>4.9326581802784729E-2</v>
      </c>
      <c r="Z929" s="26">
        <f t="shared" si="31"/>
        <v>5.4851926098956012E-2</v>
      </c>
      <c r="AA929" s="26">
        <f t="shared" si="31"/>
        <v>3.8495175769228319E-2</v>
      </c>
      <c r="AB929" s="26">
        <f t="shared" si="31"/>
        <v>5.0574192550805731E-2</v>
      </c>
    </row>
    <row r="930" spans="1:28" ht="15" customHeight="1" x14ac:dyDescent="0.25">
      <c r="A930" s="2">
        <v>928</v>
      </c>
      <c r="B930" s="1" t="s">
        <v>1131</v>
      </c>
      <c r="C930" s="2" t="s">
        <v>1</v>
      </c>
      <c r="D930" s="1" t="s">
        <v>6</v>
      </c>
      <c r="E930" s="1" t="s">
        <v>7</v>
      </c>
      <c r="F930" s="1" t="s">
        <v>22</v>
      </c>
      <c r="G930" s="3" t="s">
        <v>92</v>
      </c>
      <c r="H930" s="4">
        <v>7.3581000000000008E-2</v>
      </c>
      <c r="I930" s="4">
        <v>6.2128999999999997E-2</v>
      </c>
      <c r="J930" s="4">
        <v>5.9527000000000004E-2</v>
      </c>
      <c r="K930" s="4">
        <v>6.6966999999999999E-2</v>
      </c>
      <c r="L930" s="4">
        <v>8.3435000000000009E-2</v>
      </c>
      <c r="M930" s="4">
        <v>9.8823999999999995E-2</v>
      </c>
      <c r="N930" s="4">
        <v>0.103669</v>
      </c>
      <c r="O930" s="4">
        <v>0.60564300000000004</v>
      </c>
      <c r="P930" s="4">
        <v>0.61968299999999998</v>
      </c>
      <c r="Q930" s="4">
        <v>0.676423</v>
      </c>
      <c r="R930" s="4">
        <v>0.74344399999999999</v>
      </c>
      <c r="S930" s="4">
        <v>0.78898500000000005</v>
      </c>
      <c r="T930" s="4">
        <v>0.838781</v>
      </c>
      <c r="U930" s="4">
        <v>0.88135600000000003</v>
      </c>
      <c r="V930" s="26">
        <f t="shared" si="32"/>
        <v>0.12149236431363031</v>
      </c>
      <c r="W930" s="26">
        <f t="shared" si="32"/>
        <v>0.10025932613933253</v>
      </c>
      <c r="X930" s="26">
        <f t="shared" si="32"/>
        <v>8.8002625576007923E-2</v>
      </c>
      <c r="Y930" s="26">
        <f t="shared" si="31"/>
        <v>9.0076724003421912E-2</v>
      </c>
      <c r="Z930" s="26">
        <f t="shared" si="31"/>
        <v>0.10574979245486289</v>
      </c>
      <c r="AA930" s="26">
        <f t="shared" si="31"/>
        <v>0.11781859627244774</v>
      </c>
      <c r="AB930" s="26">
        <f t="shared" si="31"/>
        <v>0.11762443325965898</v>
      </c>
    </row>
    <row r="931" spans="1:28" ht="15" customHeight="1" x14ac:dyDescent="0.25">
      <c r="A931" s="2">
        <v>930</v>
      </c>
      <c r="B931" s="1" t="s">
        <v>1133</v>
      </c>
      <c r="C931" s="2" t="s">
        <v>33</v>
      </c>
      <c r="D931" s="1" t="s">
        <v>26</v>
      </c>
      <c r="E931" s="1" t="s">
        <v>113</v>
      </c>
      <c r="F931" s="1" t="s">
        <v>114</v>
      </c>
      <c r="G931" s="3" t="s">
        <v>633</v>
      </c>
      <c r="H931" s="4">
        <v>4.4636771992276877E-2</v>
      </c>
      <c r="I931" s="4">
        <v>5.3417041186658847E-2</v>
      </c>
      <c r="J931" s="4">
        <v>5.797309506893264E-2</v>
      </c>
      <c r="K931" s="4">
        <v>7.076233293531535E-2</v>
      </c>
      <c r="L931" s="4">
        <v>7.7533633488694714E-2</v>
      </c>
      <c r="M931" s="4">
        <v>9.2098656135963686E-2</v>
      </c>
      <c r="N931" s="4">
        <v>0.10329148142154969</v>
      </c>
      <c r="O931" s="4">
        <v>1.7573273814970296</v>
      </c>
      <c r="P931" s="4">
        <v>1.9014619128789627</v>
      </c>
      <c r="Q931" s="4">
        <v>2.1616143832787968</v>
      </c>
      <c r="R931" s="4">
        <v>2.6973273960661555</v>
      </c>
      <c r="S931" s="4">
        <v>2.9155516146950644</v>
      </c>
      <c r="T931" s="4">
        <v>3.2883408581411127</v>
      </c>
      <c r="U931" s="4">
        <v>3.2260000500000001</v>
      </c>
      <c r="V931" s="26">
        <f t="shared" si="32"/>
        <v>2.5400373579936918E-2</v>
      </c>
      <c r="W931" s="26">
        <f t="shared" si="32"/>
        <v>2.8092616962167416E-2</v>
      </c>
      <c r="X931" s="26">
        <f t="shared" si="32"/>
        <v>2.6819351091195754E-2</v>
      </c>
      <c r="Y931" s="26">
        <f t="shared" si="31"/>
        <v>2.6234239506304192E-2</v>
      </c>
      <c r="Z931" s="26">
        <f t="shared" si="31"/>
        <v>2.659312669956073E-2</v>
      </c>
      <c r="AA931" s="26">
        <f t="shared" si="31"/>
        <v>2.8007636710759579E-2</v>
      </c>
      <c r="AB931" s="26">
        <f t="shared" si="31"/>
        <v>3.2018437638136332E-2</v>
      </c>
    </row>
    <row r="932" spans="1:28" ht="15" customHeight="1" x14ac:dyDescent="0.25">
      <c r="A932" s="2">
        <v>931</v>
      </c>
      <c r="B932" s="1" t="s">
        <v>1134</v>
      </c>
      <c r="C932" s="2" t="s">
        <v>1</v>
      </c>
      <c r="D932" s="1" t="s">
        <v>26</v>
      </c>
      <c r="E932" s="1" t="s">
        <v>27</v>
      </c>
      <c r="F932" s="1" t="s">
        <v>58</v>
      </c>
      <c r="G932" s="3" t="s">
        <v>58</v>
      </c>
      <c r="H932" s="4">
        <v>7.2640000000000005E-3</v>
      </c>
      <c r="I932" s="4">
        <v>8.2070000000000008E-3</v>
      </c>
      <c r="J932" s="4">
        <v>1.5044999999999999E-2</v>
      </c>
      <c r="K932" s="4">
        <v>3.2780000000000004E-2</v>
      </c>
      <c r="L932" s="4">
        <v>5.4833E-2</v>
      </c>
      <c r="M932" s="4">
        <v>6.1183000000000001E-2</v>
      </c>
      <c r="N932" s="4">
        <v>0.10312499999999999</v>
      </c>
      <c r="O932" s="4">
        <v>1.3009999999999999E-3</v>
      </c>
      <c r="P932" s="4">
        <v>6.4599999999999998E-4</v>
      </c>
      <c r="Q932" s="4">
        <v>0</v>
      </c>
      <c r="R932" s="4">
        <v>0</v>
      </c>
      <c r="S932" s="4">
        <v>0</v>
      </c>
      <c r="T932" s="4">
        <v>0</v>
      </c>
      <c r="U932" s="4">
        <v>1.279E-3</v>
      </c>
      <c r="V932" s="26">
        <f t="shared" si="32"/>
        <v>5.5833973866256734</v>
      </c>
      <c r="W932" s="26">
        <f t="shared" si="32"/>
        <v>12.70433436532508</v>
      </c>
      <c r="X932" s="26" t="e">
        <f t="shared" si="32"/>
        <v>#DIV/0!</v>
      </c>
      <c r="Y932" s="26" t="e">
        <f t="shared" si="31"/>
        <v>#DIV/0!</v>
      </c>
      <c r="Z932" s="26" t="e">
        <f t="shared" si="31"/>
        <v>#DIV/0!</v>
      </c>
      <c r="AA932" s="26" t="e">
        <f t="shared" si="31"/>
        <v>#DIV/0!</v>
      </c>
      <c r="AB932" s="26">
        <f t="shared" si="31"/>
        <v>80.629397967161836</v>
      </c>
    </row>
    <row r="933" spans="1:28" ht="15" customHeight="1" x14ac:dyDescent="0.25">
      <c r="A933" s="2">
        <v>932</v>
      </c>
      <c r="B933" s="1" t="s">
        <v>1135</v>
      </c>
      <c r="C933" s="2" t="s">
        <v>1</v>
      </c>
      <c r="D933" s="1" t="s">
        <v>50</v>
      </c>
      <c r="E933" s="1" t="s">
        <v>51</v>
      </c>
      <c r="F933" s="1" t="s">
        <v>135</v>
      </c>
      <c r="G933" s="3" t="s">
        <v>136</v>
      </c>
      <c r="H933" s="4">
        <v>0.10929999999999999</v>
      </c>
      <c r="I933" s="4">
        <v>9.9900000000000003E-2</v>
      </c>
      <c r="J933" s="4">
        <v>0.10909999999999999</v>
      </c>
      <c r="K933" s="4">
        <v>0.1129</v>
      </c>
      <c r="L933" s="4">
        <v>0.14199999999999999</v>
      </c>
      <c r="M933" s="4">
        <v>0.1479</v>
      </c>
      <c r="N933" s="4">
        <v>0.1031</v>
      </c>
      <c r="O933" s="4">
        <v>9.8206000000000007</v>
      </c>
      <c r="P933" s="4">
        <v>7.5385</v>
      </c>
      <c r="Q933" s="4">
        <v>8.1410999999999998</v>
      </c>
      <c r="R933" s="4">
        <v>7.6651000000000007</v>
      </c>
      <c r="S933" s="4">
        <v>6.8082000000000003</v>
      </c>
      <c r="T933" s="4">
        <v>6.0981000000000005</v>
      </c>
      <c r="U933" s="4">
        <v>6.2791999999999994</v>
      </c>
      <c r="V933" s="26">
        <f t="shared" si="32"/>
        <v>1.1129666211840417E-2</v>
      </c>
      <c r="W933" s="26">
        <f t="shared" si="32"/>
        <v>1.3251973204218346E-2</v>
      </c>
      <c r="X933" s="26">
        <f t="shared" si="32"/>
        <v>1.3401137438429696E-2</v>
      </c>
      <c r="Y933" s="26">
        <f t="shared" si="31"/>
        <v>1.4729096815436197E-2</v>
      </c>
      <c r="Z933" s="26">
        <f t="shared" si="31"/>
        <v>2.0857201609823444E-2</v>
      </c>
      <c r="AA933" s="26">
        <f t="shared" si="31"/>
        <v>2.4253455994490084E-2</v>
      </c>
      <c r="AB933" s="26">
        <f t="shared" si="31"/>
        <v>1.6419289081411645E-2</v>
      </c>
    </row>
    <row r="934" spans="1:28" ht="15" customHeight="1" x14ac:dyDescent="0.25">
      <c r="A934" s="2">
        <v>933</v>
      </c>
      <c r="B934" s="1" t="s">
        <v>1136</v>
      </c>
      <c r="C934" s="2" t="s">
        <v>107</v>
      </c>
      <c r="D934" s="1" t="s">
        <v>26</v>
      </c>
      <c r="E934" s="1" t="s">
        <v>27</v>
      </c>
      <c r="F934" s="1" t="s">
        <v>28</v>
      </c>
      <c r="G934" s="3" t="s">
        <v>28</v>
      </c>
      <c r="H934" s="4">
        <v>1.726255151921299E-2</v>
      </c>
      <c r="I934" s="4">
        <v>2.7281591201042867E-2</v>
      </c>
      <c r="J934" s="4">
        <v>5.3272172231803E-2</v>
      </c>
      <c r="K934" s="4">
        <v>5.3280381466486858E-2</v>
      </c>
      <c r="L934" s="4">
        <v>7.3716191049496546E-2</v>
      </c>
      <c r="M934" s="4">
        <v>9.6499697730428907E-2</v>
      </c>
      <c r="N934" s="4">
        <v>0.10293935410648546</v>
      </c>
      <c r="O934" s="4">
        <v>0.65607939889743194</v>
      </c>
      <c r="P934" s="4">
        <v>0.93405835927974634</v>
      </c>
      <c r="Q934" s="4">
        <v>1.0572317212578963</v>
      </c>
      <c r="R934" s="4">
        <v>1.4396994308585451</v>
      </c>
      <c r="S934" s="4">
        <v>1.7319371016969016</v>
      </c>
      <c r="T934" s="4">
        <v>1.8159184740883825</v>
      </c>
      <c r="U934" s="4">
        <v>2.1068670200000001</v>
      </c>
      <c r="V934" s="26">
        <f t="shared" si="32"/>
        <v>2.6311680489013081E-2</v>
      </c>
      <c r="W934" s="26">
        <f t="shared" si="32"/>
        <v>2.9207587438197909E-2</v>
      </c>
      <c r="X934" s="26">
        <f t="shared" si="32"/>
        <v>5.0388359676173611E-2</v>
      </c>
      <c r="Y934" s="26">
        <f t="shared" si="31"/>
        <v>3.7007989532032964E-2</v>
      </c>
      <c r="Z934" s="26">
        <f t="shared" si="31"/>
        <v>4.2562856917420136E-2</v>
      </c>
      <c r="AA934" s="26">
        <f t="shared" si="31"/>
        <v>5.3140985736638405E-2</v>
      </c>
      <c r="AB934" s="26">
        <f t="shared" si="31"/>
        <v>4.8858970751027964E-2</v>
      </c>
    </row>
    <row r="935" spans="1:28" ht="15" customHeight="1" x14ac:dyDescent="0.25">
      <c r="A935" s="2">
        <v>934</v>
      </c>
      <c r="B935" s="1" t="s">
        <v>1137</v>
      </c>
      <c r="C935" s="2" t="s">
        <v>69</v>
      </c>
      <c r="D935" s="1" t="s">
        <v>2</v>
      </c>
      <c r="E935" s="1" t="s">
        <v>78</v>
      </c>
      <c r="F935" s="1" t="s">
        <v>433</v>
      </c>
      <c r="G935" s="3" t="s">
        <v>433</v>
      </c>
      <c r="H935" s="4">
        <v>6.0593265040234934E-2</v>
      </c>
      <c r="I935" s="4">
        <v>6.7771561247092035E-2</v>
      </c>
      <c r="J935" s="4">
        <v>7.6216615608100377E-2</v>
      </c>
      <c r="K935" s="4">
        <v>8.0439142788604576E-2</v>
      </c>
      <c r="L935" s="4">
        <v>8.0439142788604576E-2</v>
      </c>
      <c r="M935" s="4">
        <v>8.2022590481293636E-2</v>
      </c>
      <c r="N935" s="4">
        <v>0.1029241000247893</v>
      </c>
      <c r="O935" s="4">
        <v>1.8372215762373674</v>
      </c>
      <c r="P935" s="4">
        <v>1.9854322802730637</v>
      </c>
      <c r="Q935" s="4">
        <v>2.1788240251401549</v>
      </c>
      <c r="R935" s="4">
        <v>2.2553573302867931</v>
      </c>
      <c r="S935" s="4">
        <v>2.3526865817974145</v>
      </c>
      <c r="T935" s="4">
        <v>2.6753932215674463</v>
      </c>
      <c r="U935" s="4">
        <v>2.76797213</v>
      </c>
      <c r="V935" s="26">
        <f t="shared" si="32"/>
        <v>3.298092392553436E-2</v>
      </c>
      <c r="W935" s="26">
        <f t="shared" si="32"/>
        <v>3.4134410888983412E-2</v>
      </c>
      <c r="X935" s="26">
        <f t="shared" si="32"/>
        <v>3.4980620155038757E-2</v>
      </c>
      <c r="Y935" s="26">
        <f t="shared" si="31"/>
        <v>3.5665808565410725E-2</v>
      </c>
      <c r="Z935" s="26">
        <f t="shared" si="31"/>
        <v>3.4190335172970793E-2</v>
      </c>
      <c r="AA935" s="26">
        <f t="shared" si="31"/>
        <v>3.065814393939394E-2</v>
      </c>
      <c r="AB935" s="26">
        <f t="shared" si="31"/>
        <v>3.7183936539414979E-2</v>
      </c>
    </row>
    <row r="936" spans="1:28" ht="15" customHeight="1" x14ac:dyDescent="0.25">
      <c r="A936" s="2">
        <v>935</v>
      </c>
      <c r="B936" s="1" t="s">
        <v>1138</v>
      </c>
      <c r="C936" s="2" t="s">
        <v>357</v>
      </c>
      <c r="D936" s="1" t="s">
        <v>6</v>
      </c>
      <c r="E936" s="1" t="s">
        <v>7</v>
      </c>
      <c r="F936" s="1" t="s">
        <v>22</v>
      </c>
      <c r="G936" s="3" t="s">
        <v>23</v>
      </c>
      <c r="H936" s="4">
        <v>4.6069508175453085E-2</v>
      </c>
      <c r="I936" s="4">
        <v>5.3850905120085023E-2</v>
      </c>
      <c r="J936" s="4">
        <v>5.3569738662542929E-2</v>
      </c>
      <c r="K936" s="4">
        <v>6.5636849905906527E-2</v>
      </c>
      <c r="L936" s="4">
        <v>7.386842046835175E-2</v>
      </c>
      <c r="M936" s="4">
        <v>8.2049288882715607E-2</v>
      </c>
      <c r="N936" s="4">
        <v>0.10291829303300322</v>
      </c>
      <c r="O936" s="4">
        <v>0.3470715679042039</v>
      </c>
      <c r="P936" s="4">
        <v>0.39306763478637557</v>
      </c>
      <c r="Q936" s="4">
        <v>0.43449466991205177</v>
      </c>
      <c r="R936" s="4">
        <v>0.49528132160392085</v>
      </c>
      <c r="S936" s="4">
        <v>0.54464769854764605</v>
      </c>
      <c r="T936" s="4">
        <v>0.58652767286284913</v>
      </c>
      <c r="U936" s="4">
        <v>0.67104630999999992</v>
      </c>
      <c r="V936" s="26">
        <f t="shared" si="32"/>
        <v>0.1327377764005401</v>
      </c>
      <c r="W936" s="26">
        <f t="shared" si="32"/>
        <v>0.13700162606710653</v>
      </c>
      <c r="X936" s="26">
        <f t="shared" si="32"/>
        <v>0.12329205021867413</v>
      </c>
      <c r="Y936" s="26">
        <f t="shared" si="31"/>
        <v>0.13252437966638417</v>
      </c>
      <c r="Z936" s="26">
        <f t="shared" si="31"/>
        <v>0.13562605821217788</v>
      </c>
      <c r="AA936" s="26">
        <f t="shared" si="31"/>
        <v>0.13988988530111798</v>
      </c>
      <c r="AB936" s="26">
        <f t="shared" si="31"/>
        <v>0.15336988148106087</v>
      </c>
    </row>
    <row r="937" spans="1:28" ht="15" customHeight="1" x14ac:dyDescent="0.25">
      <c r="A937" s="2">
        <v>918</v>
      </c>
      <c r="B937" s="1" t="s">
        <v>1116</v>
      </c>
      <c r="C937" s="2" t="s">
        <v>377</v>
      </c>
      <c r="D937" s="1" t="s">
        <v>26</v>
      </c>
      <c r="E937" s="1" t="s">
        <v>27</v>
      </c>
      <c r="F937" s="1" t="s">
        <v>28</v>
      </c>
      <c r="G937" s="3" t="s">
        <v>28</v>
      </c>
      <c r="H937" s="4">
        <v>3.2410411624301277E-2</v>
      </c>
      <c r="I937" s="4">
        <v>4.5522445004896155E-2</v>
      </c>
      <c r="J937" s="4">
        <v>6.0460204552409316E-2</v>
      </c>
      <c r="K937" s="4">
        <v>7.4341758879391234E-2</v>
      </c>
      <c r="L937" s="4">
        <v>6.7159563379778853E-2</v>
      </c>
      <c r="M937" s="4">
        <v>7.9064505079766617E-2</v>
      </c>
      <c r="N937" s="4">
        <v>0.10275367931168142</v>
      </c>
      <c r="O937" s="4">
        <v>0.5398717541515361</v>
      </c>
      <c r="P937" s="4">
        <v>0.69720106607266707</v>
      </c>
      <c r="Q937" s="4">
        <v>0.79416070531743432</v>
      </c>
      <c r="R937" s="4">
        <v>0.95224444953894483</v>
      </c>
      <c r="S937" s="4">
        <v>1.0868955265106695</v>
      </c>
      <c r="T937" s="4">
        <v>1.3053640320545512</v>
      </c>
      <c r="U937" s="4">
        <v>1.4792304999999999</v>
      </c>
      <c r="V937" s="26">
        <f t="shared" si="32"/>
        <v>6.0033538289547245E-2</v>
      </c>
      <c r="W937" s="26">
        <f t="shared" si="32"/>
        <v>6.5293137403423726E-2</v>
      </c>
      <c r="X937" s="26">
        <f t="shared" si="32"/>
        <v>7.6130944464499459E-2</v>
      </c>
      <c r="Y937" s="26">
        <f t="shared" si="31"/>
        <v>7.8070036444303589E-2</v>
      </c>
      <c r="Z937" s="26">
        <f t="shared" si="31"/>
        <v>6.1790265707860177E-2</v>
      </c>
      <c r="AA937" s="26">
        <f t="shared" si="31"/>
        <v>6.0568931836833782E-2</v>
      </c>
      <c r="AB937" s="26">
        <f t="shared" si="31"/>
        <v>6.9464278428332457E-2</v>
      </c>
    </row>
    <row r="938" spans="1:28" ht="15" customHeight="1" x14ac:dyDescent="0.25">
      <c r="A938" s="2">
        <v>936</v>
      </c>
      <c r="B938" s="1" t="s">
        <v>1139</v>
      </c>
      <c r="C938" s="2" t="s">
        <v>1</v>
      </c>
      <c r="D938" s="1" t="s">
        <v>26</v>
      </c>
      <c r="E938" s="1" t="s">
        <v>27</v>
      </c>
      <c r="F938" s="1" t="s">
        <v>58</v>
      </c>
      <c r="G938" s="3" t="s">
        <v>58</v>
      </c>
      <c r="H938" s="4">
        <v>2.7649999999999997E-2</v>
      </c>
      <c r="I938" s="4">
        <v>3.2439000000000003E-2</v>
      </c>
      <c r="J938" s="4">
        <v>4.7398000000000003E-2</v>
      </c>
      <c r="K938" s="4">
        <v>6.7401000000000003E-2</v>
      </c>
      <c r="L938" s="4">
        <v>0.104381</v>
      </c>
      <c r="M938" s="4">
        <v>0.10017100000000001</v>
      </c>
      <c r="N938" s="4">
        <v>0.102726</v>
      </c>
      <c r="O938" s="4">
        <v>1.1193E-2</v>
      </c>
      <c r="P938" s="4">
        <v>9.2650000000000007E-3</v>
      </c>
      <c r="Q938" s="4">
        <v>1.1202E-2</v>
      </c>
      <c r="R938" s="4">
        <v>4.1110000000000001E-3</v>
      </c>
      <c r="S938" s="4">
        <v>3.5859999999999998E-3</v>
      </c>
      <c r="T938" s="4">
        <v>5.4800000000000005E-3</v>
      </c>
      <c r="U938" s="4">
        <v>6.7859999999999995E-3</v>
      </c>
      <c r="V938" s="26">
        <f t="shared" si="32"/>
        <v>2.4702939337085676</v>
      </c>
      <c r="W938" s="26">
        <f t="shared" si="32"/>
        <v>3.5012412304371292</v>
      </c>
      <c r="X938" s="26">
        <f t="shared" si="32"/>
        <v>4.2312087127298694</v>
      </c>
      <c r="Y938" s="26">
        <f t="shared" si="31"/>
        <v>16.395280953539284</v>
      </c>
      <c r="Z938" s="26">
        <f t="shared" si="31"/>
        <v>29.10791968767429</v>
      </c>
      <c r="AA938" s="26">
        <f t="shared" si="31"/>
        <v>18.279379562043797</v>
      </c>
      <c r="AB938" s="26">
        <f t="shared" si="31"/>
        <v>15.13793103448276</v>
      </c>
    </row>
    <row r="939" spans="1:28" ht="15" customHeight="1" x14ac:dyDescent="0.25">
      <c r="A939" s="2">
        <v>937</v>
      </c>
      <c r="B939" s="1" t="s">
        <v>1140</v>
      </c>
      <c r="C939" s="2" t="s">
        <v>1</v>
      </c>
      <c r="D939" s="1" t="s">
        <v>6</v>
      </c>
      <c r="E939" s="1" t="s">
        <v>10</v>
      </c>
      <c r="F939" s="1" t="s">
        <v>10</v>
      </c>
      <c r="G939" s="3" t="s">
        <v>11</v>
      </c>
      <c r="H939" s="4">
        <v>6.9623999999999991E-2</v>
      </c>
      <c r="I939" s="4">
        <v>8.0576999999999996E-2</v>
      </c>
      <c r="J939" s="4">
        <v>0.120009</v>
      </c>
      <c r="K939" s="4">
        <v>0.137437</v>
      </c>
      <c r="L939" s="4">
        <v>0.11937099999999999</v>
      </c>
      <c r="M939" s="4">
        <v>0.11373699999999999</v>
      </c>
      <c r="N939" s="4">
        <v>0.10249999999999999</v>
      </c>
      <c r="O939" s="4">
        <v>0.45450200000000002</v>
      </c>
      <c r="P939" s="4">
        <v>0.480601</v>
      </c>
      <c r="Q939" s="4">
        <v>0.57882699999999998</v>
      </c>
      <c r="R939" s="4">
        <v>0.59497699999999998</v>
      </c>
      <c r="S939" s="4">
        <v>0.55788499999999996</v>
      </c>
      <c r="T939" s="4">
        <v>0.49021900000000002</v>
      </c>
      <c r="U939" s="4">
        <v>0.54427200000000009</v>
      </c>
      <c r="V939" s="26">
        <f t="shared" si="32"/>
        <v>0.15318744471971518</v>
      </c>
      <c r="W939" s="26">
        <f t="shared" si="32"/>
        <v>0.16765882717680569</v>
      </c>
      <c r="X939" s="26">
        <f t="shared" si="32"/>
        <v>0.20733137880575717</v>
      </c>
      <c r="Y939" s="26">
        <f t="shared" si="31"/>
        <v>0.23099548385903995</v>
      </c>
      <c r="Z939" s="26">
        <f t="shared" si="31"/>
        <v>0.21397062118536975</v>
      </c>
      <c r="AA939" s="26">
        <f t="shared" si="31"/>
        <v>0.23201263108937023</v>
      </c>
      <c r="AB939" s="26">
        <f t="shared" si="31"/>
        <v>0.18832495516947403</v>
      </c>
    </row>
    <row r="940" spans="1:28" ht="15" customHeight="1" x14ac:dyDescent="0.25">
      <c r="A940" s="2">
        <v>938</v>
      </c>
      <c r="B940" s="1" t="s">
        <v>1141</v>
      </c>
      <c r="C940" s="2" t="s">
        <v>25</v>
      </c>
      <c r="D940" s="1" t="s">
        <v>50</v>
      </c>
      <c r="E940" s="1" t="s">
        <v>51</v>
      </c>
      <c r="F940" s="1" t="s">
        <v>135</v>
      </c>
      <c r="G940" s="3" t="s">
        <v>241</v>
      </c>
      <c r="H940" s="4">
        <v>8.8601862686170207E-2</v>
      </c>
      <c r="I940" s="4">
        <v>9.1555258109042539E-2</v>
      </c>
      <c r="J940" s="4">
        <v>9.2539723249999997E-2</v>
      </c>
      <c r="K940" s="4">
        <v>9.3524188390957455E-2</v>
      </c>
      <c r="L940" s="4">
        <v>0.10435330494148935</v>
      </c>
      <c r="M940" s="4">
        <v>0.10041544437765956</v>
      </c>
      <c r="N940" s="4">
        <v>0.10238437465957446</v>
      </c>
      <c r="O940" s="4">
        <v>3.4160940391223402</v>
      </c>
      <c r="P940" s="4">
        <v>3.4800842732845743</v>
      </c>
      <c r="Q940" s="4">
        <v>3.6848530226037233</v>
      </c>
      <c r="R940" s="4">
        <v>3.7271850236648936</v>
      </c>
      <c r="S940" s="4">
        <v>3.7586879081755318</v>
      </c>
      <c r="T940" s="4">
        <v>3.6021579507632979</v>
      </c>
      <c r="U940" s="4">
        <v>3.7015889299999998</v>
      </c>
      <c r="V940" s="26">
        <f t="shared" si="32"/>
        <v>2.5936599423631124E-2</v>
      </c>
      <c r="W940" s="26">
        <f t="shared" si="32"/>
        <v>2.6308345120226305E-2</v>
      </c>
      <c r="X940" s="26">
        <f t="shared" si="32"/>
        <v>2.5113545284531125E-2</v>
      </c>
      <c r="Y940" s="26">
        <f t="shared" si="31"/>
        <v>2.5092445853143162E-2</v>
      </c>
      <c r="Z940" s="26">
        <f t="shared" si="31"/>
        <v>2.7763226820324775E-2</v>
      </c>
      <c r="AA940" s="26">
        <f t="shared" si="31"/>
        <v>2.7876468980595787E-2</v>
      </c>
      <c r="AB940" s="26">
        <f t="shared" si="31"/>
        <v>2.7659574468085108E-2</v>
      </c>
    </row>
    <row r="941" spans="1:28" ht="15" customHeight="1" x14ac:dyDescent="0.25">
      <c r="A941" s="2">
        <v>939</v>
      </c>
      <c r="B941" s="1" t="s">
        <v>1142</v>
      </c>
      <c r="C941" s="2" t="s">
        <v>1</v>
      </c>
      <c r="D941" s="1" t="s">
        <v>6</v>
      </c>
      <c r="E941" s="1" t="s">
        <v>7</v>
      </c>
      <c r="F941" s="1" t="s">
        <v>8</v>
      </c>
      <c r="G941" s="3" t="s">
        <v>8</v>
      </c>
      <c r="H941" s="4" t="s">
        <v>89</v>
      </c>
      <c r="I941" s="4" t="s">
        <v>89</v>
      </c>
      <c r="J941" s="4" t="s">
        <v>89</v>
      </c>
      <c r="K941" s="4" t="s">
        <v>89</v>
      </c>
      <c r="L941" s="4" t="s">
        <v>89</v>
      </c>
      <c r="M941" s="4" t="s">
        <v>89</v>
      </c>
      <c r="N941" s="4">
        <v>0.102309</v>
      </c>
      <c r="O941" s="4" t="s">
        <v>89</v>
      </c>
      <c r="P941" s="4" t="s">
        <v>89</v>
      </c>
      <c r="Q941" s="4" t="s">
        <v>89</v>
      </c>
      <c r="R941" s="4" t="s">
        <v>89</v>
      </c>
      <c r="S941" s="4" t="s">
        <v>89</v>
      </c>
      <c r="T941" s="4" t="s">
        <v>89</v>
      </c>
      <c r="U941" s="4">
        <v>0.26102600000000004</v>
      </c>
      <c r="V941" s="26" t="e">
        <f t="shared" si="32"/>
        <v>#VALUE!</v>
      </c>
      <c r="W941" s="26" t="e">
        <f t="shared" si="32"/>
        <v>#VALUE!</v>
      </c>
      <c r="X941" s="26" t="e">
        <f t="shared" si="32"/>
        <v>#VALUE!</v>
      </c>
      <c r="Y941" s="26" t="e">
        <f t="shared" si="31"/>
        <v>#VALUE!</v>
      </c>
      <c r="Z941" s="26" t="e">
        <f t="shared" si="31"/>
        <v>#VALUE!</v>
      </c>
      <c r="AA941" s="26" t="e">
        <f t="shared" si="31"/>
        <v>#VALUE!</v>
      </c>
      <c r="AB941" s="26">
        <f t="shared" si="31"/>
        <v>0.3919494609732363</v>
      </c>
    </row>
    <row r="942" spans="1:28" ht="15" customHeight="1" x14ac:dyDescent="0.25">
      <c r="A942" s="2">
        <v>940</v>
      </c>
      <c r="B942" s="1" t="s">
        <v>1143</v>
      </c>
      <c r="C942" s="2" t="s">
        <v>111</v>
      </c>
      <c r="D942" s="1" t="s">
        <v>6</v>
      </c>
      <c r="E942" s="1" t="s">
        <v>14</v>
      </c>
      <c r="F942" s="1" t="s">
        <v>15</v>
      </c>
      <c r="G942" s="3" t="s">
        <v>15</v>
      </c>
      <c r="H942" s="4">
        <v>0.10962689004676361</v>
      </c>
      <c r="I942" s="4">
        <v>9.7094828086967372E-2</v>
      </c>
      <c r="J942" s="4">
        <v>9.3254798464060887E-2</v>
      </c>
      <c r="K942" s="4">
        <v>8.957276427404802E-2</v>
      </c>
      <c r="L942" s="4">
        <v>9.9011510182258025E-2</v>
      </c>
      <c r="M942" s="4">
        <v>0.10703545636247848</v>
      </c>
      <c r="N942" s="4">
        <v>0.10197880018932522</v>
      </c>
      <c r="O942" s="4">
        <v>4.1821953945669028</v>
      </c>
      <c r="P942" s="4">
        <v>3.766449946327092</v>
      </c>
      <c r="Q942" s="4">
        <v>3.5973378066543655</v>
      </c>
      <c r="R942" s="4">
        <v>3.6792734358324362</v>
      </c>
      <c r="S942" s="4">
        <v>4.1199445459786777</v>
      </c>
      <c r="T942" s="4">
        <v>4.1073391025463382</v>
      </c>
      <c r="U942" s="4">
        <v>3.9978257099999999</v>
      </c>
      <c r="V942" s="26">
        <f t="shared" si="32"/>
        <v>2.6212761409756247E-2</v>
      </c>
      <c r="W942" s="26">
        <f t="shared" si="32"/>
        <v>2.577887121044866E-2</v>
      </c>
      <c r="X942" s="26">
        <f t="shared" si="32"/>
        <v>2.5923280902771462E-2</v>
      </c>
      <c r="Y942" s="26">
        <f t="shared" si="31"/>
        <v>2.4345231697568075E-2</v>
      </c>
      <c r="Z942" s="26">
        <f t="shared" si="31"/>
        <v>2.4032243414271053E-2</v>
      </c>
      <c r="AA942" s="26">
        <f t="shared" si="31"/>
        <v>2.6059561601846321E-2</v>
      </c>
      <c r="AB942" s="26">
        <f t="shared" si="31"/>
        <v>2.5508565802215829E-2</v>
      </c>
    </row>
    <row r="943" spans="1:28" ht="15" customHeight="1" x14ac:dyDescent="0.25">
      <c r="A943" s="2">
        <v>941</v>
      </c>
      <c r="B943" s="1" t="s">
        <v>1144</v>
      </c>
      <c r="C943" s="2" t="s">
        <v>33</v>
      </c>
      <c r="D943" s="1" t="s">
        <v>6</v>
      </c>
      <c r="E943" s="1" t="s">
        <v>14</v>
      </c>
      <c r="F943" s="1" t="s">
        <v>97</v>
      </c>
      <c r="G943" s="3" t="s">
        <v>98</v>
      </c>
      <c r="H943" s="4">
        <v>7.5719105964470318E-2</v>
      </c>
      <c r="I943" s="4">
        <v>9.1273083411973183E-2</v>
      </c>
      <c r="J943" s="4">
        <v>8.7624290757336382E-2</v>
      </c>
      <c r="K943" s="4">
        <v>8.8006037920716873E-2</v>
      </c>
      <c r="L943" s="4">
        <v>8.9825995327530841E-2</v>
      </c>
      <c r="M943" s="4">
        <v>9.5348012435034726E-2</v>
      </c>
      <c r="N943" s="4">
        <v>0.10196493775796676</v>
      </c>
      <c r="O943" s="4">
        <v>1.6406427741172522</v>
      </c>
      <c r="P943" s="4">
        <v>1.7696555596578409</v>
      </c>
      <c r="Q943" s="4">
        <v>1.9338512291164971</v>
      </c>
      <c r="R943" s="4">
        <v>2.352716645754986</v>
      </c>
      <c r="S943" s="4">
        <v>2.9655007435497569</v>
      </c>
      <c r="T943" s="4">
        <v>3.4215909475383488</v>
      </c>
      <c r="U943" s="4">
        <v>3.7446368899999998</v>
      </c>
      <c r="V943" s="26">
        <f t="shared" si="32"/>
        <v>4.6152097921018168E-2</v>
      </c>
      <c r="W943" s="26">
        <f t="shared" si="32"/>
        <v>5.1576750579429502E-2</v>
      </c>
      <c r="X943" s="26">
        <f t="shared" si="32"/>
        <v>4.5310771293078519E-2</v>
      </c>
      <c r="Y943" s="26">
        <f t="shared" si="31"/>
        <v>3.7406135617523872E-2</v>
      </c>
      <c r="Z943" s="26">
        <f t="shared" si="31"/>
        <v>3.0290329726914023E-2</v>
      </c>
      <c r="AA943" s="26">
        <f t="shared" si="31"/>
        <v>2.7866572567253403E-2</v>
      </c>
      <c r="AB943" s="26">
        <f t="shared" si="31"/>
        <v>2.7229592815864925E-2</v>
      </c>
    </row>
    <row r="944" spans="1:28" ht="15" customHeight="1" x14ac:dyDescent="0.25">
      <c r="A944" s="2">
        <v>942</v>
      </c>
      <c r="B944" s="1" t="s">
        <v>1145</v>
      </c>
      <c r="C944" s="2" t="s">
        <v>193</v>
      </c>
      <c r="D944" s="1" t="s">
        <v>26</v>
      </c>
      <c r="E944" s="1" t="s">
        <v>27</v>
      </c>
      <c r="F944" s="1" t="s">
        <v>28</v>
      </c>
      <c r="G944" s="3" t="s">
        <v>28</v>
      </c>
      <c r="H944" s="4" t="s">
        <v>89</v>
      </c>
      <c r="I944" s="4" t="s">
        <v>89</v>
      </c>
      <c r="J944" s="4" t="s">
        <v>89</v>
      </c>
      <c r="K944" s="4">
        <v>9.4222706315242641E-2</v>
      </c>
      <c r="L944" s="4">
        <v>0.12184365760775258</v>
      </c>
      <c r="M944" s="4" t="s">
        <v>89</v>
      </c>
      <c r="N944" s="4">
        <v>0.10180561351372003</v>
      </c>
      <c r="O944" s="4" t="s">
        <v>89</v>
      </c>
      <c r="P944" s="4" t="s">
        <v>89</v>
      </c>
      <c r="Q944" s="4" t="s">
        <v>89</v>
      </c>
      <c r="R944" s="4">
        <v>15.082336001723506</v>
      </c>
      <c r="S944" s="4">
        <v>17.506648654048579</v>
      </c>
      <c r="T944" s="4">
        <v>18.901891842917216</v>
      </c>
      <c r="U944" s="4">
        <v>20.209204440000001</v>
      </c>
      <c r="V944" s="26" t="e">
        <f t="shared" si="32"/>
        <v>#VALUE!</v>
      </c>
      <c r="W944" s="26" t="e">
        <f t="shared" si="32"/>
        <v>#VALUE!</v>
      </c>
      <c r="X944" s="26" t="e">
        <f t="shared" si="32"/>
        <v>#VALUE!</v>
      </c>
      <c r="Y944" s="26">
        <f t="shared" si="31"/>
        <v>6.247222333760202E-3</v>
      </c>
      <c r="Z944" s="26">
        <f t="shared" si="31"/>
        <v>6.9598505125408492E-3</v>
      </c>
      <c r="AA944" s="26" t="e">
        <f t="shared" si="31"/>
        <v>#VALUE!</v>
      </c>
      <c r="AB944" s="26">
        <f t="shared" si="31"/>
        <v>5.0375864035605757E-3</v>
      </c>
    </row>
    <row r="945" spans="1:28" ht="15" customHeight="1" x14ac:dyDescent="0.25">
      <c r="A945" s="2">
        <v>943</v>
      </c>
      <c r="B945" s="1" t="s">
        <v>1146</v>
      </c>
      <c r="C945" s="2" t="s">
        <v>33</v>
      </c>
      <c r="D945" s="1" t="s">
        <v>131</v>
      </c>
      <c r="E945" s="1" t="s">
        <v>131</v>
      </c>
      <c r="F945" s="1" t="s">
        <v>330</v>
      </c>
      <c r="G945" s="3" t="s">
        <v>1147</v>
      </c>
      <c r="H945" s="4">
        <v>0.1008340822689691</v>
      </c>
      <c r="I945" s="4">
        <v>0.10531838727070213</v>
      </c>
      <c r="J945" s="4">
        <v>0.10225112264951675</v>
      </c>
      <c r="K945" s="4">
        <v>9.8529149498078311E-2</v>
      </c>
      <c r="L945" s="4">
        <v>9.4439463336497775E-2</v>
      </c>
      <c r="M945" s="4">
        <v>0.10067264728890671</v>
      </c>
      <c r="N945" s="4">
        <v>0.10173991187931916</v>
      </c>
      <c r="O945" s="4">
        <v>11.964053995743718</v>
      </c>
      <c r="P945" s="4">
        <v>12.922394817664086</v>
      </c>
      <c r="Q945" s="4">
        <v>11.54485219557171</v>
      </c>
      <c r="R945" s="4">
        <v>12.688753558463791</v>
      </c>
      <c r="S945" s="4">
        <v>13.607758056908956</v>
      </c>
      <c r="T945" s="4">
        <v>12.716547280864532</v>
      </c>
      <c r="U945" s="4">
        <v>11.695677309999999</v>
      </c>
      <c r="V945" s="26">
        <f t="shared" si="32"/>
        <v>8.4280865252565236E-3</v>
      </c>
      <c r="W945" s="26">
        <f t="shared" si="32"/>
        <v>8.1500672868111586E-3</v>
      </c>
      <c r="X945" s="26">
        <f t="shared" si="32"/>
        <v>8.8568585303099405E-3</v>
      </c>
      <c r="Y945" s="26">
        <f t="shared" si="31"/>
        <v>7.7650770853183067E-3</v>
      </c>
      <c r="Z945" s="26">
        <f t="shared" si="31"/>
        <v>6.940119227689296E-3</v>
      </c>
      <c r="AA945" s="26">
        <f t="shared" si="31"/>
        <v>7.9166651973524137E-3</v>
      </c>
      <c r="AB945" s="26">
        <f t="shared" si="31"/>
        <v>8.6989328777333699E-3</v>
      </c>
    </row>
    <row r="946" spans="1:28" ht="15" customHeight="1" x14ac:dyDescent="0.25">
      <c r="A946" s="2">
        <v>945</v>
      </c>
      <c r="B946" s="1" t="s">
        <v>1150</v>
      </c>
      <c r="C946" s="2" t="s">
        <v>107</v>
      </c>
      <c r="D946" s="1" t="s">
        <v>161</v>
      </c>
      <c r="E946" s="1" t="s">
        <v>161</v>
      </c>
      <c r="F946" s="1" t="s">
        <v>229</v>
      </c>
      <c r="G946" s="3" t="s">
        <v>230</v>
      </c>
      <c r="H946" s="4" t="s">
        <v>89</v>
      </c>
      <c r="I946" s="4">
        <v>4.679263766294027E-2</v>
      </c>
      <c r="J946" s="4">
        <v>6.2190382300264482E-2</v>
      </c>
      <c r="K946" s="4">
        <v>0.12175748205601795</v>
      </c>
      <c r="L946" s="4">
        <v>0.17111085365609152</v>
      </c>
      <c r="M946" s="4">
        <v>0.13186662168147062</v>
      </c>
      <c r="N946" s="4">
        <v>0.10138405547078698</v>
      </c>
      <c r="O946" s="4">
        <v>1.0279844294818203</v>
      </c>
      <c r="P946" s="4">
        <v>1.0635303666689349</v>
      </c>
      <c r="Q946" s="4">
        <v>1.7834253540479033</v>
      </c>
      <c r="R946" s="4">
        <v>2.9292879413312094</v>
      </c>
      <c r="S946" s="4">
        <v>3.1729952478117434</v>
      </c>
      <c r="T946" s="4">
        <v>2.3333679115989678</v>
      </c>
      <c r="U946" s="4">
        <v>1.7270621399999999</v>
      </c>
      <c r="V946" s="26" t="e">
        <f t="shared" si="32"/>
        <v>#VALUE!</v>
      </c>
      <c r="W946" s="26">
        <f t="shared" si="32"/>
        <v>4.3997462723606738E-2</v>
      </c>
      <c r="X946" s="26">
        <f t="shared" si="32"/>
        <v>3.4871312196559721E-2</v>
      </c>
      <c r="Y946" s="26">
        <f t="shared" si="31"/>
        <v>4.1565556030891758E-2</v>
      </c>
      <c r="Z946" s="26">
        <f t="shared" si="31"/>
        <v>5.3927232880067545E-2</v>
      </c>
      <c r="AA946" s="26">
        <f t="shared" si="31"/>
        <v>5.6513428947905377E-2</v>
      </c>
      <c r="AB946" s="26">
        <f t="shared" si="31"/>
        <v>5.870318914569396E-2</v>
      </c>
    </row>
    <row r="947" spans="1:28" ht="15" customHeight="1" x14ac:dyDescent="0.25">
      <c r="A947" s="2">
        <v>946</v>
      </c>
      <c r="B947" s="1" t="s">
        <v>1151</v>
      </c>
      <c r="C947" s="2" t="s">
        <v>1</v>
      </c>
      <c r="D947" s="1" t="s">
        <v>6</v>
      </c>
      <c r="E947" s="1" t="s">
        <v>10</v>
      </c>
      <c r="F947" s="1" t="s">
        <v>10</v>
      </c>
      <c r="G947" s="3" t="s">
        <v>11</v>
      </c>
      <c r="H947" s="4">
        <v>3.4449E-2</v>
      </c>
      <c r="I947" s="4">
        <v>3.7617999999999999E-2</v>
      </c>
      <c r="J947" s="4">
        <v>4.2828999999999999E-2</v>
      </c>
      <c r="K947" s="4">
        <v>4.8777000000000001E-2</v>
      </c>
      <c r="L947" s="4">
        <v>5.7978000000000002E-2</v>
      </c>
      <c r="M947" s="4">
        <v>8.2927000000000001E-2</v>
      </c>
      <c r="N947" s="4">
        <v>0.101205</v>
      </c>
      <c r="O947" s="4">
        <v>9.4739000000000004E-2</v>
      </c>
      <c r="P947" s="4">
        <v>9.725700000000001E-2</v>
      </c>
      <c r="Q947" s="4">
        <v>0.12106600000000001</v>
      </c>
      <c r="R947" s="4">
        <v>0.157608</v>
      </c>
      <c r="S947" s="4">
        <v>0.218278</v>
      </c>
      <c r="T947" s="4">
        <v>0.31637300000000002</v>
      </c>
      <c r="U947" s="4">
        <v>0.31029700000000005</v>
      </c>
      <c r="V947" s="26">
        <f t="shared" si="32"/>
        <v>0.36362005087661892</v>
      </c>
      <c r="W947" s="26">
        <f t="shared" si="32"/>
        <v>0.38678963982026993</v>
      </c>
      <c r="X947" s="26">
        <f t="shared" si="32"/>
        <v>0.35376571456891281</v>
      </c>
      <c r="Y947" s="26">
        <f t="shared" si="31"/>
        <v>0.30948302116643828</v>
      </c>
      <c r="Z947" s="26">
        <f t="shared" si="31"/>
        <v>0.26561540787436205</v>
      </c>
      <c r="AA947" s="26">
        <f t="shared" si="31"/>
        <v>0.26211781662784117</v>
      </c>
      <c r="AB947" s="26">
        <f t="shared" si="31"/>
        <v>0.32615526415015289</v>
      </c>
    </row>
    <row r="948" spans="1:28" ht="15" customHeight="1" x14ac:dyDescent="0.25">
      <c r="A948" s="2">
        <v>947</v>
      </c>
      <c r="B948" s="1" t="s">
        <v>1152</v>
      </c>
      <c r="C948" s="2" t="s">
        <v>1</v>
      </c>
      <c r="D948" s="1" t="s">
        <v>26</v>
      </c>
      <c r="E948" s="1" t="s">
        <v>113</v>
      </c>
      <c r="F948" s="1" t="s">
        <v>114</v>
      </c>
      <c r="G948" s="3" t="s">
        <v>115</v>
      </c>
      <c r="H948" s="4">
        <v>6.8596999999999991E-2</v>
      </c>
      <c r="I948" s="4">
        <v>7.6041999999999998E-2</v>
      </c>
      <c r="J948" s="4">
        <v>8.201399999999999E-2</v>
      </c>
      <c r="K948" s="4">
        <v>8.8002999999999998E-2</v>
      </c>
      <c r="L948" s="4">
        <v>9.8263000000000003E-2</v>
      </c>
      <c r="M948" s="4">
        <v>9.9680999999999992E-2</v>
      </c>
      <c r="N948" s="4">
        <v>0.101122</v>
      </c>
      <c r="O948" s="4">
        <v>1.1033920000000002</v>
      </c>
      <c r="P948" s="4">
        <v>1.2186890000000001</v>
      </c>
      <c r="Q948" s="4">
        <v>1.2933379999999999</v>
      </c>
      <c r="R948" s="4">
        <v>1.3770579999999999</v>
      </c>
      <c r="S948" s="4">
        <v>1.4858070000000001</v>
      </c>
      <c r="T948" s="4">
        <v>1.6018920000000001</v>
      </c>
      <c r="U948" s="4">
        <v>1.775423</v>
      </c>
      <c r="V948" s="26">
        <f t="shared" si="32"/>
        <v>6.2169201879295831E-2</v>
      </c>
      <c r="W948" s="26">
        <f t="shared" si="32"/>
        <v>6.2396558925205688E-2</v>
      </c>
      <c r="X948" s="26">
        <f t="shared" si="32"/>
        <v>6.3412657789379115E-2</v>
      </c>
      <c r="Y948" s="26">
        <f t="shared" si="31"/>
        <v>6.3906531170074179E-2</v>
      </c>
      <c r="Z948" s="26">
        <f t="shared" si="31"/>
        <v>6.613443064947197E-2</v>
      </c>
      <c r="AA948" s="26">
        <f t="shared" si="31"/>
        <v>6.2227041523398571E-2</v>
      </c>
      <c r="AB948" s="26">
        <f t="shared" si="31"/>
        <v>5.6956567533483569E-2</v>
      </c>
    </row>
    <row r="949" spans="1:28" ht="15" customHeight="1" x14ac:dyDescent="0.25">
      <c r="A949" s="2">
        <v>948</v>
      </c>
      <c r="B949" s="1" t="s">
        <v>1153</v>
      </c>
      <c r="C949" s="2" t="s">
        <v>107</v>
      </c>
      <c r="D949" s="1" t="s">
        <v>2</v>
      </c>
      <c r="E949" s="1" t="s">
        <v>18</v>
      </c>
      <c r="F949" s="1" t="s">
        <v>84</v>
      </c>
      <c r="G949" s="3" t="s">
        <v>85</v>
      </c>
      <c r="H949" s="4">
        <v>2.3894633789605074E-4</v>
      </c>
      <c r="I949" s="4">
        <v>9.6659561746478724E-3</v>
      </c>
      <c r="J949" s="4">
        <v>2.6964181854346389E-2</v>
      </c>
      <c r="K949" s="4">
        <v>3.6574214417997318E-2</v>
      </c>
      <c r="L949" s="4">
        <v>5.1445286250030968E-2</v>
      </c>
      <c r="M949" s="4">
        <v>7.6458809922392137E-2</v>
      </c>
      <c r="N949" s="4">
        <v>0.10108834160176805</v>
      </c>
      <c r="O949" s="4">
        <v>0.16204056394958319</v>
      </c>
      <c r="P949" s="4">
        <v>0.48811042359705764</v>
      </c>
      <c r="Q949" s="4">
        <v>0.77173410551423793</v>
      </c>
      <c r="R949" s="4">
        <v>0.87908322858715071</v>
      </c>
      <c r="S949" s="4">
        <v>1.01925441294847</v>
      </c>
      <c r="T949" s="4">
        <v>1.1640600026514674</v>
      </c>
      <c r="U949" s="4">
        <v>2.6719487900000001</v>
      </c>
      <c r="V949" s="26">
        <f t="shared" si="32"/>
        <v>1.4746081602776684E-3</v>
      </c>
      <c r="W949" s="26">
        <f t="shared" si="32"/>
        <v>1.9802806306441965E-2</v>
      </c>
      <c r="X949" s="26">
        <f t="shared" si="32"/>
        <v>3.493973074622516E-2</v>
      </c>
      <c r="Y949" s="26">
        <f t="shared" si="31"/>
        <v>4.1604950735755528E-2</v>
      </c>
      <c r="Z949" s="26">
        <f t="shared" si="31"/>
        <v>5.0473449608338231E-2</v>
      </c>
      <c r="AA949" s="26">
        <f t="shared" si="31"/>
        <v>6.5682876954998998E-2</v>
      </c>
      <c r="AB949" s="26">
        <f t="shared" si="31"/>
        <v>3.7833188263225674E-2</v>
      </c>
    </row>
    <row r="950" spans="1:28" ht="15" customHeight="1" x14ac:dyDescent="0.25">
      <c r="A950" s="2">
        <v>949</v>
      </c>
      <c r="B950" s="1" t="s">
        <v>1154</v>
      </c>
      <c r="C950" s="2" t="s">
        <v>17</v>
      </c>
      <c r="D950" s="1" t="s">
        <v>26</v>
      </c>
      <c r="E950" s="1" t="s">
        <v>27</v>
      </c>
      <c r="F950" s="1" t="s">
        <v>298</v>
      </c>
      <c r="G950" s="3" t="s">
        <v>298</v>
      </c>
      <c r="H950" s="4">
        <v>4.9508813263476344E-2</v>
      </c>
      <c r="I950" s="4">
        <v>5.8987436477997542E-2</v>
      </c>
      <c r="J950" s="4">
        <v>3.9769132312550463E-2</v>
      </c>
      <c r="K950" s="4">
        <v>5.188609600663565E-2</v>
      </c>
      <c r="L950" s="4">
        <v>5.9076003983393223E-2</v>
      </c>
      <c r="M950" s="4">
        <v>8.3031561274151899E-2</v>
      </c>
      <c r="N950" s="4">
        <v>0.10104831369148788</v>
      </c>
      <c r="O950" s="4">
        <v>9.1878293868234512E-2</v>
      </c>
      <c r="P950" s="4">
        <v>8.6643352589241801E-2</v>
      </c>
      <c r="Q950" s="4">
        <v>5.4805223980361667E-2</v>
      </c>
      <c r="R950" s="4">
        <v>8.2297116027382072E-2</v>
      </c>
      <c r="S950" s="4">
        <v>6.7537188186585925E-2</v>
      </c>
      <c r="T950" s="4">
        <v>0.1121322678056559</v>
      </c>
      <c r="U950" s="4">
        <v>5.2510840000000003E-2</v>
      </c>
      <c r="V950" s="26">
        <f t="shared" si="32"/>
        <v>0.53885211815620404</v>
      </c>
      <c r="W950" s="26">
        <f t="shared" si="32"/>
        <v>0.68080741009232137</v>
      </c>
      <c r="X950" s="26">
        <f t="shared" si="32"/>
        <v>0.7256449189369415</v>
      </c>
      <c r="Y950" s="26">
        <f t="shared" si="31"/>
        <v>0.63047283442316493</v>
      </c>
      <c r="Z950" s="26">
        <f t="shared" si="31"/>
        <v>0.87471814521183688</v>
      </c>
      <c r="AA950" s="26">
        <f t="shared" si="31"/>
        <v>0.74047874799125246</v>
      </c>
      <c r="AB950" s="26">
        <f t="shared" si="31"/>
        <v>1.9243324557650929</v>
      </c>
    </row>
    <row r="951" spans="1:28" ht="15" customHeight="1" x14ac:dyDescent="0.25">
      <c r="A951" s="2">
        <v>950</v>
      </c>
      <c r="B951" s="1" t="s">
        <v>1155</v>
      </c>
      <c r="C951" s="2" t="s">
        <v>54</v>
      </c>
      <c r="D951" s="1" t="s">
        <v>2</v>
      </c>
      <c r="E951" s="1" t="s">
        <v>78</v>
      </c>
      <c r="F951" s="1" t="s">
        <v>79</v>
      </c>
      <c r="G951" s="3" t="s">
        <v>262</v>
      </c>
      <c r="H951" s="4">
        <v>6.3337907754465267E-2</v>
      </c>
      <c r="I951" s="4">
        <v>7.3999788893133564E-2</v>
      </c>
      <c r="J951" s="4">
        <v>7.9805763770626231E-2</v>
      </c>
      <c r="K951" s="4">
        <v>8.5295049109346543E-2</v>
      </c>
      <c r="L951" s="4">
        <v>9.15232767052023E-2</v>
      </c>
      <c r="M951" s="4">
        <v>9.9757204713282782E-2</v>
      </c>
      <c r="N951" s="4">
        <v>0.10102396286837209</v>
      </c>
      <c r="O951" s="4">
        <v>3.8549561922959374</v>
      </c>
      <c r="P951" s="4">
        <v>4.1837854967212031</v>
      </c>
      <c r="Q951" s="4">
        <v>4.28554840184671</v>
      </c>
      <c r="R951" s="4">
        <v>4.3928005923109383</v>
      </c>
      <c r="S951" s="4">
        <v>4.4897075911752706</v>
      </c>
      <c r="T951" s="4">
        <v>5.0350469769412154</v>
      </c>
      <c r="U951" s="4">
        <v>5.2778422899999997</v>
      </c>
      <c r="V951" s="26">
        <f t="shared" si="32"/>
        <v>1.6430253573580154E-2</v>
      </c>
      <c r="W951" s="26">
        <f t="shared" si="32"/>
        <v>1.7687280801352404E-2</v>
      </c>
      <c r="X951" s="26">
        <f t="shared" si="32"/>
        <v>1.8622065669877088E-2</v>
      </c>
      <c r="Y951" s="26">
        <f t="shared" si="31"/>
        <v>1.9417009107730754E-2</v>
      </c>
      <c r="Z951" s="26">
        <f t="shared" si="31"/>
        <v>2.0385130845736048E-2</v>
      </c>
      <c r="AA951" s="26">
        <f t="shared" si="31"/>
        <v>1.9812566828102399E-2</v>
      </c>
      <c r="AB951" s="26">
        <f t="shared" ref="AB951:AB1002" si="33">N951/U951</f>
        <v>1.9141148468908135E-2</v>
      </c>
    </row>
    <row r="952" spans="1:28" ht="15" customHeight="1" x14ac:dyDescent="0.25">
      <c r="A952" s="2">
        <v>951</v>
      </c>
      <c r="B952" s="1" t="s">
        <v>1156</v>
      </c>
      <c r="C952" s="2" t="s">
        <v>1</v>
      </c>
      <c r="D952" s="1" t="s">
        <v>139</v>
      </c>
      <c r="E952" s="1" t="s">
        <v>151</v>
      </c>
      <c r="F952" s="1" t="s">
        <v>383</v>
      </c>
      <c r="G952" s="3" t="s">
        <v>383</v>
      </c>
      <c r="H952" s="4">
        <v>7.0999999999999994E-2</v>
      </c>
      <c r="I952" s="4">
        <v>6.9000000000000006E-2</v>
      </c>
      <c r="J952" s="4">
        <v>6.2E-2</v>
      </c>
      <c r="K952" s="4">
        <v>7.1999999999999995E-2</v>
      </c>
      <c r="L952" s="4">
        <v>8.7999999999999995E-2</v>
      </c>
      <c r="M952" s="4">
        <v>0.107</v>
      </c>
      <c r="N952" s="4">
        <v>0.10100000000000001</v>
      </c>
      <c r="O952" s="4">
        <v>8.5510000000000002</v>
      </c>
      <c r="P952" s="4">
        <v>8.5410000000000004</v>
      </c>
      <c r="Q952" s="4">
        <v>8.3040000000000003</v>
      </c>
      <c r="R952" s="4">
        <v>8.2360000000000007</v>
      </c>
      <c r="S952" s="4">
        <v>8.4710000000000001</v>
      </c>
      <c r="T952" s="4">
        <v>10.675000000000001</v>
      </c>
      <c r="U952" s="4">
        <v>12.503</v>
      </c>
      <c r="V952" s="26">
        <f t="shared" si="32"/>
        <v>8.303122441819669E-3</v>
      </c>
      <c r="W952" s="26">
        <f t="shared" si="32"/>
        <v>8.0786793115560241E-3</v>
      </c>
      <c r="X952" s="26">
        <f t="shared" si="32"/>
        <v>7.4662813102119455E-3</v>
      </c>
      <c r="Y952" s="26">
        <f t="shared" si="32"/>
        <v>8.7421078193297697E-3</v>
      </c>
      <c r="Z952" s="26">
        <f t="shared" si="32"/>
        <v>1.0388383898004958E-2</v>
      </c>
      <c r="AA952" s="26">
        <f t="shared" si="32"/>
        <v>1.0023419203747072E-2</v>
      </c>
      <c r="AB952" s="26">
        <f t="shared" si="33"/>
        <v>8.0780612652963293E-3</v>
      </c>
    </row>
    <row r="953" spans="1:28" ht="15" customHeight="1" x14ac:dyDescent="0.25">
      <c r="A953" s="2">
        <v>944</v>
      </c>
      <c r="B953" s="1" t="s">
        <v>1148</v>
      </c>
      <c r="C953" s="2" t="s">
        <v>33</v>
      </c>
      <c r="D953" s="1" t="s">
        <v>336</v>
      </c>
      <c r="E953" s="1" t="s">
        <v>336</v>
      </c>
      <c r="F953" s="1" t="s">
        <v>1149</v>
      </c>
      <c r="G953" s="3" t="s">
        <v>1149</v>
      </c>
      <c r="H953" s="4">
        <v>9.4962615899628747E-2</v>
      </c>
      <c r="I953" s="4">
        <v>9.7169806972084966E-2</v>
      </c>
      <c r="J953" s="4">
        <v>9.7668204956187998E-2</v>
      </c>
      <c r="K953" s="4">
        <v>9.6787108520005868E-2</v>
      </c>
      <c r="L953" s="4">
        <v>0.10495727547369464</v>
      </c>
      <c r="M953" s="4">
        <v>0.10176218839703423</v>
      </c>
      <c r="N953" s="4">
        <v>0.1009255917808613</v>
      </c>
      <c r="O953" s="4">
        <v>9.7599497234093793</v>
      </c>
      <c r="P953" s="4">
        <v>10.565521065071891</v>
      </c>
      <c r="Q953" s="4">
        <v>11.523504290265906</v>
      </c>
      <c r="R953" s="4">
        <v>12.282484320378787</v>
      </c>
      <c r="S953" s="4">
        <v>13.461916449866575</v>
      </c>
      <c r="T953" s="4">
        <v>13.600604588907242</v>
      </c>
      <c r="U953" s="4">
        <v>11.76585921</v>
      </c>
      <c r="V953" s="26">
        <f t="shared" ref="V953:AA995" si="34">H953/O953</f>
        <v>9.7298263403816053E-3</v>
      </c>
      <c r="W953" s="26">
        <f t="shared" si="34"/>
        <v>9.1968778798155546E-3</v>
      </c>
      <c r="X953" s="26">
        <f t="shared" si="34"/>
        <v>8.4755645935490238E-3</v>
      </c>
      <c r="Y953" s="26">
        <f t="shared" si="34"/>
        <v>7.8800921699056555E-3</v>
      </c>
      <c r="Z953" s="26">
        <f t="shared" si="34"/>
        <v>7.7966072560742205E-3</v>
      </c>
      <c r="AA953" s="26">
        <f t="shared" si="34"/>
        <v>7.4821812318573147E-3</v>
      </c>
      <c r="AB953" s="26">
        <f t="shared" si="33"/>
        <v>8.5778343918209519E-3</v>
      </c>
    </row>
    <row r="954" spans="1:28" ht="15" customHeight="1" x14ac:dyDescent="0.25">
      <c r="A954" s="2">
        <v>952</v>
      </c>
      <c r="B954" s="1" t="s">
        <v>1157</v>
      </c>
      <c r="C954" s="2" t="s">
        <v>107</v>
      </c>
      <c r="D954" s="1" t="s">
        <v>2</v>
      </c>
      <c r="E954" s="1" t="s">
        <v>18</v>
      </c>
      <c r="F954" s="1" t="s">
        <v>84</v>
      </c>
      <c r="G954" s="3" t="s">
        <v>85</v>
      </c>
      <c r="H954" s="4">
        <v>1.6190771099690419E-2</v>
      </c>
      <c r="I954" s="4">
        <v>2.8514848646827549E-2</v>
      </c>
      <c r="J954" s="4">
        <v>4.2282743344752328E-2</v>
      </c>
      <c r="K954" s="4">
        <v>5.1171904278793659E-2</v>
      </c>
      <c r="L954" s="4">
        <v>5.827822107222648E-2</v>
      </c>
      <c r="M954" s="4">
        <v>8.1492928575299786E-2</v>
      </c>
      <c r="N954" s="4">
        <v>0.10031108683527142</v>
      </c>
      <c r="O954" s="4">
        <v>0.54048636140636819</v>
      </c>
      <c r="P954" s="4">
        <v>0.78323602307118456</v>
      </c>
      <c r="Q954" s="4">
        <v>1.4240344794644506</v>
      </c>
      <c r="R954" s="4">
        <v>1.9637439880317815</v>
      </c>
      <c r="S954" s="4">
        <v>2.022601464224254</v>
      </c>
      <c r="T954" s="4">
        <v>2.5641714446074331</v>
      </c>
      <c r="U954" s="4">
        <v>3.0937136000000005</v>
      </c>
      <c r="V954" s="26">
        <f t="shared" si="34"/>
        <v>2.9955929059081812E-2</v>
      </c>
      <c r="W954" s="26">
        <f t="shared" si="34"/>
        <v>3.6406457066436498E-2</v>
      </c>
      <c r="X954" s="26">
        <f t="shared" si="34"/>
        <v>2.9692218801228729E-2</v>
      </c>
      <c r="Y954" s="26">
        <f t="shared" si="34"/>
        <v>2.6058337843764535E-2</v>
      </c>
      <c r="Z954" s="26">
        <f t="shared" si="34"/>
        <v>2.8813496926137366E-2</v>
      </c>
      <c r="AA954" s="26">
        <f t="shared" si="34"/>
        <v>3.1781388388316643E-2</v>
      </c>
      <c r="AB954" s="26">
        <f t="shared" si="33"/>
        <v>3.2424167135339028E-2</v>
      </c>
    </row>
    <row r="955" spans="1:28" ht="15" customHeight="1" x14ac:dyDescent="0.25">
      <c r="A955" s="2">
        <v>953</v>
      </c>
      <c r="B955" s="1" t="s">
        <v>1158</v>
      </c>
      <c r="C955" s="2" t="s">
        <v>33</v>
      </c>
      <c r="D955" s="1" t="s">
        <v>50</v>
      </c>
      <c r="E955" s="1" t="s">
        <v>51</v>
      </c>
      <c r="F955" s="1" t="s">
        <v>173</v>
      </c>
      <c r="G955" s="3" t="s">
        <v>173</v>
      </c>
      <c r="H955" s="4">
        <v>7.749775901162681E-2</v>
      </c>
      <c r="I955" s="4">
        <v>7.6502243301605918E-2</v>
      </c>
      <c r="J955" s="4">
        <v>8.0349776991686675E-2</v>
      </c>
      <c r="K955" s="4">
        <v>8.5506727741794936E-2</v>
      </c>
      <c r="L955" s="4">
        <v>9.5650225652007856E-2</v>
      </c>
      <c r="M955" s="4">
        <v>9.8636772782070545E-2</v>
      </c>
      <c r="N955" s="4">
        <v>0.10012556204210181</v>
      </c>
      <c r="O955" s="4">
        <v>10.924825276209331</v>
      </c>
      <c r="P955" s="4">
        <v>11.869982241079171</v>
      </c>
      <c r="Q955" s="4">
        <v>12.703991222216679</v>
      </c>
      <c r="R955" s="4">
        <v>13.753121282818702</v>
      </c>
      <c r="S955" s="4">
        <v>14.110045054996194</v>
      </c>
      <c r="T955" s="4">
        <v>13.864475544581039</v>
      </c>
      <c r="U955" s="4">
        <v>13.338583160000001</v>
      </c>
      <c r="V955" s="26">
        <f t="shared" si="34"/>
        <v>7.093729835697362E-3</v>
      </c>
      <c r="W955" s="26">
        <f t="shared" si="34"/>
        <v>6.4450175027937233E-3</v>
      </c>
      <c r="X955" s="26">
        <f t="shared" si="34"/>
        <v>6.3247664128712059E-3</v>
      </c>
      <c r="Y955" s="26">
        <f t="shared" si="34"/>
        <v>6.2172597756856495E-3</v>
      </c>
      <c r="Z955" s="26">
        <f t="shared" si="34"/>
        <v>6.7788745733408755E-3</v>
      </c>
      <c r="AA955" s="26">
        <f t="shared" si="34"/>
        <v>7.1143529710089139E-3</v>
      </c>
      <c r="AB955" s="26">
        <f t="shared" si="33"/>
        <v>7.5064615814939223E-3</v>
      </c>
    </row>
    <row r="956" spans="1:28" ht="15" customHeight="1" x14ac:dyDescent="0.25">
      <c r="A956" s="2">
        <v>954</v>
      </c>
      <c r="B956" s="1" t="s">
        <v>1159</v>
      </c>
      <c r="C956" s="2" t="s">
        <v>880</v>
      </c>
      <c r="D956" s="1" t="s">
        <v>6</v>
      </c>
      <c r="E956" s="1" t="s">
        <v>14</v>
      </c>
      <c r="F956" s="1" t="s">
        <v>97</v>
      </c>
      <c r="G956" s="3" t="s">
        <v>246</v>
      </c>
      <c r="H956" s="4">
        <v>1.434095690959033E-2</v>
      </c>
      <c r="I956" s="4">
        <v>1.8883256080783596E-2</v>
      </c>
      <c r="J956" s="4">
        <v>2.3529106826347894E-2</v>
      </c>
      <c r="K956" s="4">
        <v>3.6155341838217087E-2</v>
      </c>
      <c r="L956" s="4">
        <v>5.6495521043252915E-2</v>
      </c>
      <c r="M956" s="4">
        <v>7.2319036932781203E-2</v>
      </c>
      <c r="N956" s="4">
        <v>0.10000820944161484</v>
      </c>
      <c r="O956" s="4">
        <v>0.26184102943257004</v>
      </c>
      <c r="P956" s="4">
        <v>0.35983812039780511</v>
      </c>
      <c r="Q956" s="4">
        <v>0.57382492845647115</v>
      </c>
      <c r="R956" s="4">
        <v>0.8371649353383509</v>
      </c>
      <c r="S956" s="4">
        <v>1.213592478819711</v>
      </c>
      <c r="T956" s="4">
        <v>1.5404891007479911</v>
      </c>
      <c r="U956" s="4">
        <v>2.1044125399999998</v>
      </c>
      <c r="V956" s="26">
        <f t="shared" si="34"/>
        <v>5.4769708707104854E-2</v>
      </c>
      <c r="W956" s="26">
        <f t="shared" si="34"/>
        <v>5.247708625175105E-2</v>
      </c>
      <c r="X956" s="26">
        <f t="shared" si="34"/>
        <v>4.1003981631886788E-2</v>
      </c>
      <c r="Y956" s="26">
        <f t="shared" si="34"/>
        <v>4.3187835887565508E-2</v>
      </c>
      <c r="Z956" s="26">
        <f t="shared" si="34"/>
        <v>4.6552299910591143E-2</v>
      </c>
      <c r="AA956" s="26">
        <f t="shared" si="34"/>
        <v>4.6945503799842782E-2</v>
      </c>
      <c r="AB956" s="26">
        <f t="shared" si="33"/>
        <v>4.7523100884779394E-2</v>
      </c>
    </row>
    <row r="957" spans="1:28" ht="15" customHeight="1" x14ac:dyDescent="0.25">
      <c r="A957" s="2">
        <v>955</v>
      </c>
      <c r="B957" s="1" t="s">
        <v>1160</v>
      </c>
      <c r="C957" s="2" t="s">
        <v>1</v>
      </c>
      <c r="D957" s="1" t="s">
        <v>131</v>
      </c>
      <c r="E957" s="1" t="s">
        <v>131</v>
      </c>
      <c r="F957" s="1" t="s">
        <v>132</v>
      </c>
      <c r="G957" s="3" t="s">
        <v>402</v>
      </c>
      <c r="H957" s="4">
        <v>8.5999999999999993E-2</v>
      </c>
      <c r="I957" s="4">
        <v>8.8999999999999996E-2</v>
      </c>
      <c r="J957" s="4">
        <v>0.13700000000000001</v>
      </c>
      <c r="K957" s="4">
        <v>0.14199999999999999</v>
      </c>
      <c r="L957" s="4">
        <v>0.114</v>
      </c>
      <c r="M957" s="4">
        <v>0.11</v>
      </c>
      <c r="N957" s="4">
        <v>0.1</v>
      </c>
      <c r="O957" s="4">
        <v>5.7409999999999997</v>
      </c>
      <c r="P957" s="4">
        <v>6.5019999999999998</v>
      </c>
      <c r="Q957" s="4">
        <v>6.4720000000000004</v>
      </c>
      <c r="R957" s="4">
        <v>6.0910000000000002</v>
      </c>
      <c r="S957" s="4">
        <v>6.1210000000000004</v>
      </c>
      <c r="T957" s="4">
        <v>5.3869999999999996</v>
      </c>
      <c r="U957" s="4">
        <v>4.9480000000000004</v>
      </c>
      <c r="V957" s="26">
        <f t="shared" si="34"/>
        <v>1.4979968646577252E-2</v>
      </c>
      <c r="W957" s="26">
        <f t="shared" si="34"/>
        <v>1.3688095970470625E-2</v>
      </c>
      <c r="X957" s="26">
        <f t="shared" si="34"/>
        <v>2.1168108776266997E-2</v>
      </c>
      <c r="Y957" s="26">
        <f t="shared" si="34"/>
        <v>2.3313084879330155E-2</v>
      </c>
      <c r="Z957" s="26">
        <f t="shared" si="34"/>
        <v>1.8624407776507108E-2</v>
      </c>
      <c r="AA957" s="26">
        <f t="shared" si="34"/>
        <v>2.0419528494523855E-2</v>
      </c>
      <c r="AB957" s="26">
        <f t="shared" si="33"/>
        <v>2.021018593371059E-2</v>
      </c>
    </row>
    <row r="958" spans="1:28" ht="15" customHeight="1" x14ac:dyDescent="0.25">
      <c r="A958" s="2">
        <v>956</v>
      </c>
      <c r="B958" s="1" t="s">
        <v>1161</v>
      </c>
      <c r="C958" s="2" t="s">
        <v>33</v>
      </c>
      <c r="D958" s="1" t="s">
        <v>131</v>
      </c>
      <c r="E958" s="1" t="s">
        <v>131</v>
      </c>
      <c r="F958" s="1" t="s">
        <v>132</v>
      </c>
      <c r="G958" s="3" t="s">
        <v>306</v>
      </c>
      <c r="H958" s="4">
        <v>9.5372198640917547E-2</v>
      </c>
      <c r="I958" s="4">
        <v>9.7031391489193791E-2</v>
      </c>
      <c r="J958" s="4">
        <v>8.9381167167141645E-2</v>
      </c>
      <c r="K958" s="4">
        <v>9.3937221042408342E-2</v>
      </c>
      <c r="L958" s="4">
        <v>9.7031391489193791E-2</v>
      </c>
      <c r="M958" s="4">
        <v>0.10104036015502887</v>
      </c>
      <c r="N958" s="4">
        <v>9.9677131436445132E-2</v>
      </c>
      <c r="O958" s="4">
        <v>3.0544664103567056</v>
      </c>
      <c r="P958" s="4">
        <v>3.1345740347934816</v>
      </c>
      <c r="Q958" s="4">
        <v>3.0404395043312782</v>
      </c>
      <c r="R958" s="4">
        <v>3.153156994694176</v>
      </c>
      <c r="S958" s="4">
        <v>3.1504843489169527</v>
      </c>
      <c r="T958" s="4">
        <v>3.1189507161897128</v>
      </c>
      <c r="U958" s="4">
        <v>2.9550403999999997</v>
      </c>
      <c r="V958" s="26">
        <f t="shared" si="34"/>
        <v>3.1223849218816529E-2</v>
      </c>
      <c r="W958" s="26">
        <f t="shared" si="34"/>
        <v>3.0955208079998853E-2</v>
      </c>
      <c r="X958" s="26">
        <f t="shared" si="34"/>
        <v>2.9397449625231192E-2</v>
      </c>
      <c r="Y958" s="26">
        <f t="shared" si="34"/>
        <v>2.9791482377971253E-2</v>
      </c>
      <c r="Z958" s="26">
        <f t="shared" si="34"/>
        <v>3.0798880661810121E-2</v>
      </c>
      <c r="AA958" s="26">
        <f t="shared" si="34"/>
        <v>3.239562575662161E-2</v>
      </c>
      <c r="AB958" s="26">
        <f t="shared" si="33"/>
        <v>3.3731224600667097E-2</v>
      </c>
    </row>
    <row r="959" spans="1:28" ht="15" customHeight="1" x14ac:dyDescent="0.25">
      <c r="A959" s="2">
        <v>957</v>
      </c>
      <c r="B959" s="1" t="s">
        <v>1162</v>
      </c>
      <c r="C959" s="2" t="s">
        <v>13</v>
      </c>
      <c r="D959" s="1" t="s">
        <v>6</v>
      </c>
      <c r="E959" s="1" t="s">
        <v>7</v>
      </c>
      <c r="F959" s="1" t="s">
        <v>22</v>
      </c>
      <c r="G959" s="3" t="s">
        <v>205</v>
      </c>
      <c r="H959" s="4" t="s">
        <v>89</v>
      </c>
      <c r="I959" s="4">
        <v>0.11770810423714266</v>
      </c>
      <c r="J959" s="4">
        <v>0.13900250259682731</v>
      </c>
      <c r="K959" s="4">
        <v>0.11591006300020025</v>
      </c>
      <c r="L959" s="4">
        <v>0.12506392041443137</v>
      </c>
      <c r="M959" s="4">
        <v>8.312615934874007E-2</v>
      </c>
      <c r="N959" s="4">
        <v>9.9366220160299557E-2</v>
      </c>
      <c r="O959" s="4">
        <v>0.54795061303700843</v>
      </c>
      <c r="P959" s="4">
        <v>0.50575937112845937</v>
      </c>
      <c r="Q959" s="4">
        <v>0.62590463186836909</v>
      </c>
      <c r="R959" s="4">
        <v>0.62850921003799842</v>
      </c>
      <c r="S959" s="4">
        <v>0.69667372828531693</v>
      </c>
      <c r="T959" s="4">
        <v>0.69632436354433391</v>
      </c>
      <c r="U959" s="4">
        <v>0.81698267000000002</v>
      </c>
      <c r="V959" s="26" t="e">
        <f t="shared" si="34"/>
        <v>#VALUE!</v>
      </c>
      <c r="W959" s="26">
        <f t="shared" si="34"/>
        <v>0.23273538950847361</v>
      </c>
      <c r="X959" s="26">
        <f t="shared" si="34"/>
        <v>0.22208255941787028</v>
      </c>
      <c r="Y959" s="26">
        <f t="shared" si="34"/>
        <v>0.18442062765188844</v>
      </c>
      <c r="Z959" s="26">
        <f t="shared" si="34"/>
        <v>0.17951576948687878</v>
      </c>
      <c r="AA959" s="26">
        <f t="shared" si="34"/>
        <v>0.11937850188900874</v>
      </c>
      <c r="AB959" s="26">
        <f t="shared" si="33"/>
        <v>0.12162586038734402</v>
      </c>
    </row>
    <row r="960" spans="1:28" ht="15" customHeight="1" x14ac:dyDescent="0.25">
      <c r="A960" s="2">
        <v>958</v>
      </c>
      <c r="B960" s="1" t="s">
        <v>1163</v>
      </c>
      <c r="C960" s="2" t="s">
        <v>69</v>
      </c>
      <c r="D960" s="1" t="s">
        <v>50</v>
      </c>
      <c r="E960" s="1" t="s">
        <v>51</v>
      </c>
      <c r="F960" s="1" t="s">
        <v>135</v>
      </c>
      <c r="G960" s="3" t="s">
        <v>241</v>
      </c>
      <c r="H960" s="4">
        <v>3.6630423305347645E-2</v>
      </c>
      <c r="I960" s="4">
        <v>6.2282275937046432E-2</v>
      </c>
      <c r="J960" s="4">
        <v>7.6427741997324772E-2</v>
      </c>
      <c r="K960" s="4">
        <v>6.2071149577937794E-2</v>
      </c>
      <c r="L960" s="4">
        <v>7.3155283431140972E-2</v>
      </c>
      <c r="M960" s="4">
        <v>8.9939828980277206E-2</v>
      </c>
      <c r="N960" s="4">
        <v>9.9334951960611331E-2</v>
      </c>
      <c r="O960" s="4">
        <v>2.7182518735236361</v>
      </c>
      <c r="P960" s="4">
        <v>3.3133115166713156</v>
      </c>
      <c r="Q960" s="4">
        <v>3.512403673310756</v>
      </c>
      <c r="R960" s="4">
        <v>3.3579647416227911</v>
      </c>
      <c r="S960" s="4">
        <v>3.5446004430748221</v>
      </c>
      <c r="T960" s="4">
        <v>3.9367676551191062</v>
      </c>
      <c r="U960" s="4">
        <v>3.7091734400000003</v>
      </c>
      <c r="V960" s="26">
        <f t="shared" si="34"/>
        <v>1.3475728155339808E-2</v>
      </c>
      <c r="W960" s="26">
        <f t="shared" si="34"/>
        <v>1.8797591359480042E-2</v>
      </c>
      <c r="X960" s="26">
        <f t="shared" si="34"/>
        <v>2.1759384485919513E-2</v>
      </c>
      <c r="Y960" s="26">
        <f t="shared" si="34"/>
        <v>1.8484753222257153E-2</v>
      </c>
      <c r="Z960" s="26">
        <f t="shared" si="34"/>
        <v>2.0638513312287807E-2</v>
      </c>
      <c r="AA960" s="26">
        <f t="shared" si="34"/>
        <v>2.2846110530126293E-2</v>
      </c>
      <c r="AB960" s="26">
        <f t="shared" si="33"/>
        <v>2.6780886245268521E-2</v>
      </c>
    </row>
    <row r="961" spans="1:28" ht="15" customHeight="1" x14ac:dyDescent="0.25">
      <c r="A961" s="2">
        <v>959</v>
      </c>
      <c r="B961" s="1" t="s">
        <v>1164</v>
      </c>
      <c r="C961" s="2" t="s">
        <v>111</v>
      </c>
      <c r="D961" s="1" t="s">
        <v>6</v>
      </c>
      <c r="E961" s="1" t="s">
        <v>10</v>
      </c>
      <c r="F961" s="1" t="s">
        <v>10</v>
      </c>
      <c r="G961" s="3" t="s">
        <v>11</v>
      </c>
      <c r="H961" s="4">
        <v>2.4477781853889515E-2</v>
      </c>
      <c r="I961" s="4">
        <v>3.6238968035548068E-2</v>
      </c>
      <c r="J961" s="4">
        <v>3.7269147630304984E-2</v>
      </c>
      <c r="K961" s="4">
        <v>5.02170276322359E-2</v>
      </c>
      <c r="L961" s="4">
        <v>5.1463432617013839E-2</v>
      </c>
      <c r="M961" s="4">
        <v>7.3909121651770465E-2</v>
      </c>
      <c r="N961" s="4">
        <v>9.9308152655608245E-2</v>
      </c>
      <c r="O961" s="4">
        <v>0.98118419274765445</v>
      </c>
      <c r="P961" s="4">
        <v>0.9981442001271168</v>
      </c>
      <c r="Q961" s="4">
        <v>1.0211401884882965</v>
      </c>
      <c r="R961" s="4">
        <v>0.99283919488948691</v>
      </c>
      <c r="S961" s="4">
        <v>1.0127609686038752</v>
      </c>
      <c r="T961" s="4">
        <v>1.1543904505766207</v>
      </c>
      <c r="U961" s="4">
        <v>1.3510618999999999</v>
      </c>
      <c r="V961" s="26">
        <f t="shared" si="34"/>
        <v>2.4947183245322448E-2</v>
      </c>
      <c r="W961" s="26">
        <f t="shared" si="34"/>
        <v>3.6306345346627189E-2</v>
      </c>
      <c r="X961" s="26">
        <f t="shared" si="34"/>
        <v>3.6497581870201884E-2</v>
      </c>
      <c r="Y961" s="26">
        <f t="shared" si="34"/>
        <v>5.0579215537341439E-2</v>
      </c>
      <c r="Z961" s="26">
        <f t="shared" si="34"/>
        <v>5.0814984199043428E-2</v>
      </c>
      <c r="AA961" s="26">
        <f t="shared" si="34"/>
        <v>6.40243702768441E-2</v>
      </c>
      <c r="AB961" s="26">
        <f t="shared" si="33"/>
        <v>7.3503777033167947E-2</v>
      </c>
    </row>
    <row r="962" spans="1:28" ht="15" customHeight="1" x14ac:dyDescent="0.25">
      <c r="A962" s="2">
        <v>960</v>
      </c>
      <c r="B962" s="1" t="s">
        <v>1165</v>
      </c>
      <c r="C962" s="2" t="s">
        <v>1</v>
      </c>
      <c r="D962" s="1" t="s">
        <v>26</v>
      </c>
      <c r="E962" s="1" t="s">
        <v>27</v>
      </c>
      <c r="F962" s="1" t="s">
        <v>58</v>
      </c>
      <c r="G962" s="3" t="s">
        <v>58</v>
      </c>
      <c r="H962" s="4">
        <v>2.0579E-2</v>
      </c>
      <c r="I962" s="4">
        <v>1.7309000000000001E-2</v>
      </c>
      <c r="J962" s="4">
        <v>1.8794000000000002E-2</v>
      </c>
      <c r="K962" s="4">
        <v>2.6722000000000003E-2</v>
      </c>
      <c r="L962" s="4">
        <v>6.0601999999999996E-2</v>
      </c>
      <c r="M962" s="4">
        <v>7.3869000000000004E-2</v>
      </c>
      <c r="N962" s="4">
        <v>9.9284000000000011E-2</v>
      </c>
      <c r="O962" s="4">
        <v>4.2134999999999999E-2</v>
      </c>
      <c r="P962" s="4">
        <v>2.0670000000000003E-3</v>
      </c>
      <c r="Q962" s="4">
        <v>4.9069999999999999E-3</v>
      </c>
      <c r="R962" s="4">
        <v>1.145E-3</v>
      </c>
      <c r="S962" s="4">
        <v>1.1999999999999999E-4</v>
      </c>
      <c r="T962" s="4">
        <v>6.0999999999999999E-5</v>
      </c>
      <c r="U962" s="4">
        <v>1.7330999999999999E-2</v>
      </c>
      <c r="V962" s="26">
        <f t="shared" si="34"/>
        <v>0.48840631304141452</v>
      </c>
      <c r="W962" s="26">
        <f t="shared" si="34"/>
        <v>8.3739719400096764</v>
      </c>
      <c r="X962" s="26">
        <f t="shared" si="34"/>
        <v>3.8300387201956392</v>
      </c>
      <c r="Y962" s="26">
        <f t="shared" si="34"/>
        <v>23.33799126637555</v>
      </c>
      <c r="Z962" s="26">
        <f t="shared" si="34"/>
        <v>505.01666666666665</v>
      </c>
      <c r="AA962" s="26">
        <f t="shared" si="34"/>
        <v>1210.9672131147543</v>
      </c>
      <c r="AB962" s="26">
        <f t="shared" si="33"/>
        <v>5.7286942473025224</v>
      </c>
    </row>
    <row r="963" spans="1:28" ht="15" customHeight="1" x14ac:dyDescent="0.25">
      <c r="A963" s="2">
        <v>961</v>
      </c>
      <c r="B963" s="1" t="s">
        <v>1166</v>
      </c>
      <c r="C963" s="2" t="s">
        <v>1</v>
      </c>
      <c r="D963" s="1" t="s">
        <v>6</v>
      </c>
      <c r="E963" s="1" t="s">
        <v>7</v>
      </c>
      <c r="F963" s="1" t="s">
        <v>8</v>
      </c>
      <c r="G963" s="3" t="s">
        <v>8</v>
      </c>
      <c r="H963" s="4" t="s">
        <v>89</v>
      </c>
      <c r="I963" s="4" t="s">
        <v>89</v>
      </c>
      <c r="J963" s="4" t="s">
        <v>89</v>
      </c>
      <c r="K963" s="4">
        <v>1.9923000000000003E-2</v>
      </c>
      <c r="L963" s="4">
        <v>3.7770999999999999E-2</v>
      </c>
      <c r="M963" s="4">
        <v>6.6644999999999996E-2</v>
      </c>
      <c r="N963" s="4">
        <v>9.9201999999999999E-2</v>
      </c>
      <c r="O963" s="4" t="s">
        <v>89</v>
      </c>
      <c r="P963" s="4" t="s">
        <v>89</v>
      </c>
      <c r="Q963" s="4">
        <v>2.6797499999999998E-2</v>
      </c>
      <c r="R963" s="4">
        <v>2.6797499999999998E-2</v>
      </c>
      <c r="S963" s="4">
        <v>4.6047999999999999E-2</v>
      </c>
      <c r="T963" s="4">
        <v>0.121944</v>
      </c>
      <c r="U963" s="4">
        <v>0.18446100000000001</v>
      </c>
      <c r="V963" s="26" t="e">
        <f t="shared" si="34"/>
        <v>#VALUE!</v>
      </c>
      <c r="W963" s="26" t="e">
        <f t="shared" si="34"/>
        <v>#VALUE!</v>
      </c>
      <c r="X963" s="26" t="e">
        <f t="shared" si="34"/>
        <v>#VALUE!</v>
      </c>
      <c r="Y963" s="26">
        <f t="shared" si="34"/>
        <v>0.7434648754548</v>
      </c>
      <c r="Z963" s="26">
        <f t="shared" si="34"/>
        <v>0.8202527797081306</v>
      </c>
      <c r="AA963" s="26">
        <f t="shared" si="34"/>
        <v>0.54652135406416058</v>
      </c>
      <c r="AB963" s="26">
        <f t="shared" si="33"/>
        <v>0.53779389681287637</v>
      </c>
    </row>
    <row r="964" spans="1:28" ht="15" customHeight="1" x14ac:dyDescent="0.25">
      <c r="A964" s="2">
        <v>962</v>
      </c>
      <c r="B964" s="1" t="s">
        <v>1167</v>
      </c>
      <c r="C964" s="2" t="s">
        <v>1</v>
      </c>
      <c r="D964" s="1" t="s">
        <v>131</v>
      </c>
      <c r="E964" s="1" t="s">
        <v>131</v>
      </c>
      <c r="F964" s="1" t="s">
        <v>132</v>
      </c>
      <c r="G964" s="3" t="s">
        <v>306</v>
      </c>
      <c r="H964" s="4">
        <v>0.154</v>
      </c>
      <c r="I964" s="4">
        <v>0.19600000000000001</v>
      </c>
      <c r="J964" s="4">
        <v>0.17199999999999999</v>
      </c>
      <c r="K964" s="4">
        <v>0.15</v>
      </c>
      <c r="L964" s="4">
        <v>0.127</v>
      </c>
      <c r="M964" s="4">
        <v>0.10199999999999999</v>
      </c>
      <c r="N964" s="4">
        <v>9.9000000000000005E-2</v>
      </c>
      <c r="O964" s="4">
        <v>38.939</v>
      </c>
      <c r="P964" s="4">
        <v>48.183</v>
      </c>
      <c r="Q964" s="4">
        <v>45.351999999999997</v>
      </c>
      <c r="R964" s="4">
        <v>44.061999999999998</v>
      </c>
      <c r="S964" s="4">
        <v>45.607999999999997</v>
      </c>
      <c r="T964" s="4">
        <v>32.734999999999999</v>
      </c>
      <c r="U964" s="4">
        <v>29.183</v>
      </c>
      <c r="V964" s="26">
        <f t="shared" si="34"/>
        <v>3.9549038239297361E-3</v>
      </c>
      <c r="W964" s="26">
        <f t="shared" si="34"/>
        <v>4.06782475146836E-3</v>
      </c>
      <c r="X964" s="26">
        <f t="shared" si="34"/>
        <v>3.7925560063503264E-3</v>
      </c>
      <c r="Y964" s="26">
        <f t="shared" si="34"/>
        <v>3.4042939494348871E-3</v>
      </c>
      <c r="Z964" s="26">
        <f t="shared" si="34"/>
        <v>2.7845991931240138E-3</v>
      </c>
      <c r="AA964" s="26">
        <f t="shared" si="34"/>
        <v>3.1159309607453793E-3</v>
      </c>
      <c r="AB964" s="26">
        <f t="shared" si="33"/>
        <v>3.3923859781379573E-3</v>
      </c>
    </row>
    <row r="965" spans="1:28" ht="15" customHeight="1" x14ac:dyDescent="0.25">
      <c r="A965" s="2">
        <v>964</v>
      </c>
      <c r="B965" s="1" t="s">
        <v>1169</v>
      </c>
      <c r="C965" s="2" t="s">
        <v>1</v>
      </c>
      <c r="D965" s="1" t="s">
        <v>6</v>
      </c>
      <c r="E965" s="1" t="s">
        <v>7</v>
      </c>
      <c r="F965" s="1" t="s">
        <v>47</v>
      </c>
      <c r="G965" s="3" t="s">
        <v>221</v>
      </c>
      <c r="H965" s="4">
        <v>7.8049999999999994E-2</v>
      </c>
      <c r="I965" s="4">
        <v>0.11114199999999999</v>
      </c>
      <c r="J965" s="4">
        <v>0.112938</v>
      </c>
      <c r="K965" s="4">
        <v>0.11000799999999999</v>
      </c>
      <c r="L965" s="4">
        <v>0.104712</v>
      </c>
      <c r="M965" s="4">
        <v>0.10195</v>
      </c>
      <c r="N965" s="4">
        <v>9.8683000000000007E-2</v>
      </c>
      <c r="O965" s="4">
        <v>0.54937900000000006</v>
      </c>
      <c r="P965" s="4">
        <v>0.73473100000000002</v>
      </c>
      <c r="Q965" s="4">
        <v>0.75686600000000004</v>
      </c>
      <c r="R965" s="4">
        <v>0.74746799999999991</v>
      </c>
      <c r="S965" s="4">
        <v>0.7512859999999999</v>
      </c>
      <c r="T965" s="4">
        <v>0.75251999999999997</v>
      </c>
      <c r="U965" s="4">
        <v>0.76095800000000002</v>
      </c>
      <c r="V965" s="26">
        <f t="shared" si="34"/>
        <v>0.14206950029032778</v>
      </c>
      <c r="W965" s="26">
        <f t="shared" si="34"/>
        <v>0.1512689678263201</v>
      </c>
      <c r="X965" s="26">
        <f t="shared" si="34"/>
        <v>0.14921795932172932</v>
      </c>
      <c r="Y965" s="26">
        <f t="shared" si="34"/>
        <v>0.14717419341028648</v>
      </c>
      <c r="Z965" s="26">
        <f t="shared" si="34"/>
        <v>0.13937701487848836</v>
      </c>
      <c r="AA965" s="26">
        <f t="shared" si="34"/>
        <v>0.13547812682719396</v>
      </c>
      <c r="AB965" s="26">
        <f t="shared" si="33"/>
        <v>0.1296825843213423</v>
      </c>
    </row>
    <row r="966" spans="1:28" ht="15" customHeight="1" x14ac:dyDescent="0.25">
      <c r="A966" s="2">
        <v>965</v>
      </c>
      <c r="B966" s="1" t="s">
        <v>1170</v>
      </c>
      <c r="C966" s="2" t="s">
        <v>1</v>
      </c>
      <c r="D966" s="1" t="s">
        <v>6</v>
      </c>
      <c r="E966" s="1" t="s">
        <v>7</v>
      </c>
      <c r="F966" s="1" t="s">
        <v>22</v>
      </c>
      <c r="G966" s="3" t="s">
        <v>23</v>
      </c>
      <c r="H966" s="4">
        <v>1.7582999999999998E-2</v>
      </c>
      <c r="I966" s="4">
        <v>1.9779000000000001E-2</v>
      </c>
      <c r="J966" s="4">
        <v>2.4826999999999998E-2</v>
      </c>
      <c r="K966" s="4">
        <v>3.4449E-2</v>
      </c>
      <c r="L966" s="4">
        <v>5.1902999999999998E-2</v>
      </c>
      <c r="M966" s="4">
        <v>7.4458999999999997E-2</v>
      </c>
      <c r="N966" s="4">
        <v>9.8505999999999996E-2</v>
      </c>
      <c r="O966" s="4">
        <v>6.479E-2</v>
      </c>
      <c r="P966" s="4">
        <v>8.1837999999999994E-2</v>
      </c>
      <c r="Q966" s="4">
        <v>0.106295</v>
      </c>
      <c r="R966" s="4">
        <v>0.137931</v>
      </c>
      <c r="S966" s="4">
        <v>0.195607</v>
      </c>
      <c r="T966" s="4">
        <v>0.26539699999999999</v>
      </c>
      <c r="U966" s="4">
        <v>0.375496</v>
      </c>
      <c r="V966" s="26">
        <f t="shared" si="34"/>
        <v>0.27138447291248646</v>
      </c>
      <c r="W966" s="26">
        <f t="shared" si="34"/>
        <v>0.24168479190596059</v>
      </c>
      <c r="X966" s="26">
        <f t="shared" si="34"/>
        <v>0.23356695987581727</v>
      </c>
      <c r="Y966" s="26">
        <f t="shared" si="34"/>
        <v>0.24975531243882812</v>
      </c>
      <c r="Z966" s="26">
        <f t="shared" si="34"/>
        <v>0.26534326481158649</v>
      </c>
      <c r="AA966" s="26">
        <f t="shared" si="34"/>
        <v>0.2805570522650972</v>
      </c>
      <c r="AB966" s="26">
        <f t="shared" si="33"/>
        <v>0.26233568400196006</v>
      </c>
    </row>
    <row r="967" spans="1:28" ht="15" customHeight="1" x14ac:dyDescent="0.25">
      <c r="A967" s="2">
        <v>966</v>
      </c>
      <c r="B967" s="1" t="s">
        <v>1171</v>
      </c>
      <c r="C967" s="2" t="s">
        <v>1172</v>
      </c>
      <c r="D967" s="1" t="s">
        <v>6</v>
      </c>
      <c r="E967" s="1" t="s">
        <v>7</v>
      </c>
      <c r="F967" s="1" t="s">
        <v>8</v>
      </c>
      <c r="G967" s="3" t="s">
        <v>8</v>
      </c>
      <c r="H967" s="4">
        <v>1.5855999999999999E-2</v>
      </c>
      <c r="I967" s="4">
        <v>2.3349799999999997E-2</v>
      </c>
      <c r="J967" s="4">
        <v>2.86269E-2</v>
      </c>
      <c r="K967" s="4">
        <v>4.0888100000000004E-2</v>
      </c>
      <c r="L967" s="4">
        <v>5.3599600000000004E-2</v>
      </c>
      <c r="M967" s="4">
        <v>7.6423000000000005E-2</v>
      </c>
      <c r="N967" s="4">
        <v>9.8478999999999997E-2</v>
      </c>
      <c r="O967" s="4">
        <v>0.21671571000000001</v>
      </c>
      <c r="P967" s="4">
        <v>0.29893163</v>
      </c>
      <c r="Q967" s="4">
        <v>0.37360149000000004</v>
      </c>
      <c r="R967" s="4">
        <v>0.47259500000000004</v>
      </c>
      <c r="S967" s="4">
        <v>0.55653599999999992</v>
      </c>
      <c r="T967" s="4">
        <v>0.65178999999999998</v>
      </c>
      <c r="U967" s="4">
        <v>0.84439599999999992</v>
      </c>
      <c r="V967" s="26">
        <f t="shared" si="34"/>
        <v>7.3164977287525662E-2</v>
      </c>
      <c r="W967" s="26">
        <f t="shared" si="34"/>
        <v>7.8110837585169554E-2</v>
      </c>
      <c r="X967" s="26">
        <f t="shared" si="34"/>
        <v>7.6624159073883771E-2</v>
      </c>
      <c r="Y967" s="26">
        <f t="shared" si="34"/>
        <v>8.6518266168706823E-2</v>
      </c>
      <c r="Z967" s="26">
        <f t="shared" si="34"/>
        <v>9.6309313323846096E-2</v>
      </c>
      <c r="AA967" s="26">
        <f t="shared" si="34"/>
        <v>0.11725095506221329</v>
      </c>
      <c r="AB967" s="26">
        <f t="shared" si="33"/>
        <v>0.11662655910260115</v>
      </c>
    </row>
    <row r="968" spans="1:28" ht="15" customHeight="1" x14ac:dyDescent="0.25">
      <c r="A968" s="2">
        <v>967</v>
      </c>
      <c r="B968" s="1" t="s">
        <v>1173</v>
      </c>
      <c r="C968" s="2" t="s">
        <v>25</v>
      </c>
      <c r="D968" s="1" t="s">
        <v>50</v>
      </c>
      <c r="E968" s="1" t="s">
        <v>51</v>
      </c>
      <c r="F968" s="1" t="s">
        <v>135</v>
      </c>
      <c r="G968" s="3" t="s">
        <v>241</v>
      </c>
      <c r="H968" s="4">
        <v>0.23528716832260829</v>
      </c>
      <c r="I968" s="4">
        <v>9.9430979081939069E-2</v>
      </c>
      <c r="J968" s="4">
        <v>0.10435330477906476</v>
      </c>
      <c r="K968" s="4">
        <v>9.7462048803088785E-2</v>
      </c>
      <c r="L968" s="4">
        <v>0.10139990936078935</v>
      </c>
      <c r="M968" s="4">
        <v>0.1023843745002145</v>
      </c>
      <c r="N968" s="4">
        <v>9.8446513942513927E-2</v>
      </c>
      <c r="O968" s="4">
        <v>3.5450589670699268</v>
      </c>
      <c r="P968" s="4">
        <v>2.6885742957700556</v>
      </c>
      <c r="Q968" s="4">
        <v>2.8608556951694548</v>
      </c>
      <c r="R968" s="4">
        <v>2.7269684362076361</v>
      </c>
      <c r="S968" s="4">
        <v>2.7811140188760186</v>
      </c>
      <c r="T968" s="4">
        <v>2.6295063874045472</v>
      </c>
      <c r="U968" s="4">
        <v>2.2947882399999999</v>
      </c>
      <c r="V968" s="26">
        <f t="shared" si="34"/>
        <v>6.6370452652041098E-2</v>
      </c>
      <c r="W968" s="26">
        <f t="shared" si="34"/>
        <v>3.6982790186744781E-2</v>
      </c>
      <c r="X968" s="26">
        <f t="shared" si="34"/>
        <v>3.6476256022023403E-2</v>
      </c>
      <c r="Y968" s="26">
        <f t="shared" si="34"/>
        <v>3.5740072202166059E-2</v>
      </c>
      <c r="Z968" s="26">
        <f t="shared" si="34"/>
        <v>3.6460176991150443E-2</v>
      </c>
      <c r="AA968" s="26">
        <f t="shared" si="34"/>
        <v>3.8936727817296894E-2</v>
      </c>
      <c r="AB968" s="26">
        <f t="shared" si="33"/>
        <v>4.2900042900042894E-2</v>
      </c>
    </row>
    <row r="969" spans="1:28" ht="15" customHeight="1" x14ac:dyDescent="0.25">
      <c r="A969" s="2">
        <v>968</v>
      </c>
      <c r="B969" s="1" t="s">
        <v>1174</v>
      </c>
      <c r="C969" s="2" t="s">
        <v>1</v>
      </c>
      <c r="D969" s="1" t="s">
        <v>26</v>
      </c>
      <c r="E969" s="1" t="s">
        <v>113</v>
      </c>
      <c r="F969" s="1" t="s">
        <v>362</v>
      </c>
      <c r="G969" s="3" t="s">
        <v>362</v>
      </c>
      <c r="H969" s="4">
        <v>2.8888E-2</v>
      </c>
      <c r="I969" s="4">
        <v>3.9622999999999998E-2</v>
      </c>
      <c r="J969" s="4">
        <v>4.3459000000000005E-2</v>
      </c>
      <c r="K969" s="4">
        <v>5.7521000000000003E-2</v>
      </c>
      <c r="L969" s="4">
        <v>8.5474999999999995E-2</v>
      </c>
      <c r="M969" s="4">
        <v>0.11343600000000001</v>
      </c>
      <c r="N969" s="4">
        <v>9.826E-2</v>
      </c>
      <c r="O969" s="4">
        <v>0.35336299999999998</v>
      </c>
      <c r="P969" s="4">
        <v>0.42983499999999997</v>
      </c>
      <c r="Q969" s="4">
        <v>0.460229</v>
      </c>
      <c r="R969" s="4">
        <v>0.44466699999999998</v>
      </c>
      <c r="S969" s="4">
        <v>0.49022500000000002</v>
      </c>
      <c r="T969" s="4">
        <v>0.492477</v>
      </c>
      <c r="U969" s="4">
        <v>0.50962400000000008</v>
      </c>
      <c r="V969" s="26">
        <f t="shared" si="34"/>
        <v>8.1751626514377576E-2</v>
      </c>
      <c r="W969" s="26">
        <f t="shared" si="34"/>
        <v>9.2181883746088614E-2</v>
      </c>
      <c r="X969" s="26">
        <f t="shared" si="34"/>
        <v>9.4429077698276298E-2</v>
      </c>
      <c r="Y969" s="26">
        <f t="shared" si="34"/>
        <v>0.12935747424477195</v>
      </c>
      <c r="Z969" s="26">
        <f t="shared" si="34"/>
        <v>0.17435871283594268</v>
      </c>
      <c r="AA969" s="26">
        <f t="shared" si="34"/>
        <v>0.23033766043896467</v>
      </c>
      <c r="AB969" s="26">
        <f t="shared" si="33"/>
        <v>0.19280881591133853</v>
      </c>
    </row>
    <row r="970" spans="1:28" ht="15" customHeight="1" x14ac:dyDescent="0.25">
      <c r="A970" s="2">
        <v>969</v>
      </c>
      <c r="B970" s="1" t="s">
        <v>1175</v>
      </c>
      <c r="C970" s="2" t="s">
        <v>107</v>
      </c>
      <c r="D970" s="1" t="s">
        <v>50</v>
      </c>
      <c r="E970" s="1" t="s">
        <v>51</v>
      </c>
      <c r="F970" s="1" t="s">
        <v>145</v>
      </c>
      <c r="G970" s="3" t="s">
        <v>199</v>
      </c>
      <c r="H970" s="4" t="s">
        <v>89</v>
      </c>
      <c r="I970" s="4">
        <v>6.1307140690965798E-3</v>
      </c>
      <c r="J970" s="4">
        <v>2.0552755166897592E-2</v>
      </c>
      <c r="K970" s="4">
        <v>2.2938963656430101E-2</v>
      </c>
      <c r="L970" s="4">
        <v>4.418814996767375E-2</v>
      </c>
      <c r="M970" s="4">
        <v>8.1316430119756464E-2</v>
      </c>
      <c r="N970" s="4">
        <v>9.8219761367522168E-2</v>
      </c>
      <c r="O970" s="4">
        <v>0.62605575177567097</v>
      </c>
      <c r="P970" s="4">
        <v>0.70195733037319064</v>
      </c>
      <c r="Q970" s="4">
        <v>0.83708413157790207</v>
      </c>
      <c r="R970" s="4">
        <v>0.97521871571792618</v>
      </c>
      <c r="S970" s="4">
        <v>1.3737010492113995</v>
      </c>
      <c r="T970" s="4">
        <v>2.3796621620744998</v>
      </c>
      <c r="U970" s="4">
        <v>3.0400020599999995</v>
      </c>
      <c r="V970" s="26" t="e">
        <f t="shared" si="34"/>
        <v>#VALUE!</v>
      </c>
      <c r="W970" s="26">
        <f t="shared" si="34"/>
        <v>8.7337417871784732E-3</v>
      </c>
      <c r="X970" s="26">
        <f t="shared" si="34"/>
        <v>2.455279510334963E-2</v>
      </c>
      <c r="Y970" s="26">
        <f t="shared" si="34"/>
        <v>2.352186569711507E-2</v>
      </c>
      <c r="Z970" s="26">
        <f t="shared" si="34"/>
        <v>3.2167224443077215E-2</v>
      </c>
      <c r="AA970" s="26">
        <f t="shared" si="34"/>
        <v>3.4171417865831791E-2</v>
      </c>
      <c r="AB970" s="26">
        <f t="shared" si="33"/>
        <v>3.2309110135116878E-2</v>
      </c>
    </row>
    <row r="971" spans="1:28" ht="15" customHeight="1" x14ac:dyDescent="0.25">
      <c r="A971" s="2">
        <v>970</v>
      </c>
      <c r="B971" s="1" t="s">
        <v>1176</v>
      </c>
      <c r="C971" s="2" t="s">
        <v>193</v>
      </c>
      <c r="D971" s="1" t="s">
        <v>6</v>
      </c>
      <c r="E971" s="1" t="s">
        <v>14</v>
      </c>
      <c r="F971" s="1" t="s">
        <v>97</v>
      </c>
      <c r="G971" s="3" t="s">
        <v>246</v>
      </c>
      <c r="H971" s="4">
        <v>0</v>
      </c>
      <c r="I971" s="4">
        <v>4.8578245116335204E-2</v>
      </c>
      <c r="J971" s="4">
        <v>6.205309404560836E-2</v>
      </c>
      <c r="K971" s="4">
        <v>0.10090106571178126</v>
      </c>
      <c r="L971" s="4">
        <v>0.10357305425537189</v>
      </c>
      <c r="M971" s="4">
        <v>9.7347484732069889E-2</v>
      </c>
      <c r="N971" s="4">
        <v>9.8056137516810013E-2</v>
      </c>
      <c r="O971" s="4">
        <v>0.99762204587711822</v>
      </c>
      <c r="P971" s="4">
        <v>1.3546279066563758</v>
      </c>
      <c r="Q971" s="4">
        <v>1.5958395155194978</v>
      </c>
      <c r="R971" s="4">
        <v>2.6670557011854776</v>
      </c>
      <c r="S971" s="4">
        <v>2.7618308859276612</v>
      </c>
      <c r="T971" s="4">
        <v>2.5053833066742266</v>
      </c>
      <c r="U971" s="4">
        <v>2.8464139799999999</v>
      </c>
      <c r="V971" s="26">
        <f t="shared" si="34"/>
        <v>0</v>
      </c>
      <c r="W971" s="26">
        <f t="shared" si="34"/>
        <v>3.5860951097811615E-2</v>
      </c>
      <c r="X971" s="26">
        <f t="shared" si="34"/>
        <v>3.8884294718951141E-2</v>
      </c>
      <c r="Y971" s="26">
        <f t="shared" si="34"/>
        <v>3.783238035371058E-2</v>
      </c>
      <c r="Z971" s="26">
        <f t="shared" si="34"/>
        <v>3.7501591709726688E-2</v>
      </c>
      <c r="AA971" s="26">
        <f t="shared" si="34"/>
        <v>3.8855325838860921E-2</v>
      </c>
      <c r="AB971" s="26">
        <f t="shared" si="33"/>
        <v>3.4449007841371698E-2</v>
      </c>
    </row>
    <row r="972" spans="1:28" ht="15" customHeight="1" x14ac:dyDescent="0.25">
      <c r="A972" s="2">
        <v>971</v>
      </c>
      <c r="B972" s="1" t="s">
        <v>1177</v>
      </c>
      <c r="C972" s="2" t="s">
        <v>880</v>
      </c>
      <c r="D972" s="1" t="s">
        <v>26</v>
      </c>
      <c r="E972" s="1" t="s">
        <v>27</v>
      </c>
      <c r="F972" s="1" t="s">
        <v>58</v>
      </c>
      <c r="G972" s="3" t="s">
        <v>58</v>
      </c>
      <c r="H972" s="4" t="s">
        <v>89</v>
      </c>
      <c r="I972" s="4" t="s">
        <v>89</v>
      </c>
      <c r="J972" s="4" t="s">
        <v>89</v>
      </c>
      <c r="K972" s="4">
        <v>1.3462999999999999E-2</v>
      </c>
      <c r="L972" s="4">
        <v>2.1861999999999999E-2</v>
      </c>
      <c r="M972" s="4">
        <v>5.8250000000000003E-2</v>
      </c>
      <c r="N972" s="4">
        <v>9.8032999999999995E-2</v>
      </c>
      <c r="O972" s="4" t="s">
        <v>89</v>
      </c>
      <c r="P972" s="4" t="s">
        <v>89</v>
      </c>
      <c r="Q972" s="4" t="s">
        <v>89</v>
      </c>
      <c r="R972" s="4">
        <v>1.1148E-2</v>
      </c>
      <c r="S972" s="4">
        <v>1.3035E-2</v>
      </c>
      <c r="T972" s="4">
        <v>8.8160000000000009E-3</v>
      </c>
      <c r="U972" s="4">
        <v>1.07E-3</v>
      </c>
      <c r="V972" s="26" t="e">
        <f t="shared" si="34"/>
        <v>#VALUE!</v>
      </c>
      <c r="W972" s="26" t="e">
        <f t="shared" si="34"/>
        <v>#VALUE!</v>
      </c>
      <c r="X972" s="26" t="e">
        <f t="shared" si="34"/>
        <v>#VALUE!</v>
      </c>
      <c r="Y972" s="26">
        <f t="shared" si="34"/>
        <v>1.2076605669178326</v>
      </c>
      <c r="Z972" s="26">
        <f t="shared" si="34"/>
        <v>1.6771768316072113</v>
      </c>
      <c r="AA972" s="26">
        <f t="shared" si="34"/>
        <v>6.6073049001814876</v>
      </c>
      <c r="AB972" s="26">
        <f t="shared" si="33"/>
        <v>91.6196261682243</v>
      </c>
    </row>
    <row r="973" spans="1:28" ht="15" customHeight="1" x14ac:dyDescent="0.25">
      <c r="A973" s="2">
        <v>963</v>
      </c>
      <c r="B973" s="1" t="s">
        <v>1168</v>
      </c>
      <c r="C973" s="2" t="s">
        <v>33</v>
      </c>
      <c r="D973" s="1" t="s">
        <v>6</v>
      </c>
      <c r="E973" s="1" t="s">
        <v>14</v>
      </c>
      <c r="F973" s="1" t="s">
        <v>97</v>
      </c>
      <c r="G973" s="3" t="s">
        <v>98</v>
      </c>
      <c r="H973" s="4">
        <v>7.6895688892868116E-2</v>
      </c>
      <c r="I973" s="4">
        <v>7.967247765844393E-2</v>
      </c>
      <c r="J973" s="4">
        <v>7.8462082555500634E-2</v>
      </c>
      <c r="K973" s="4">
        <v>6.963331827520837E-2</v>
      </c>
      <c r="L973" s="4">
        <v>7.802598431988135E-2</v>
      </c>
      <c r="M973" s="4">
        <v>9.009433549334539E-2</v>
      </c>
      <c r="N973" s="4">
        <v>9.8006403482437943E-2</v>
      </c>
      <c r="O973" s="4">
        <v>1.8886880586831278</v>
      </c>
      <c r="P973" s="4">
        <v>1.9510145065207152</v>
      </c>
      <c r="Q973" s="4">
        <v>1.9891330522994368</v>
      </c>
      <c r="R973" s="4">
        <v>2.0254894052076966</v>
      </c>
      <c r="S973" s="4">
        <v>2.2108934550938342</v>
      </c>
      <c r="T973" s="4">
        <v>2.2647649371388034</v>
      </c>
      <c r="U973" s="4">
        <v>2.2863028500000002</v>
      </c>
      <c r="V973" s="26">
        <f t="shared" si="34"/>
        <v>4.0713811123729453E-2</v>
      </c>
      <c r="W973" s="26">
        <f t="shared" si="34"/>
        <v>4.0836435296693674E-2</v>
      </c>
      <c r="X973" s="26">
        <f t="shared" si="34"/>
        <v>3.944536664593578E-2</v>
      </c>
      <c r="Y973" s="26">
        <f t="shared" si="34"/>
        <v>3.437851518560181E-2</v>
      </c>
      <c r="Z973" s="26">
        <f t="shared" si="34"/>
        <v>3.529160762591782E-2</v>
      </c>
      <c r="AA973" s="26">
        <f t="shared" si="34"/>
        <v>3.9780877041997259E-2</v>
      </c>
      <c r="AB973" s="26">
        <f t="shared" si="33"/>
        <v>4.2866763465932753E-2</v>
      </c>
    </row>
    <row r="974" spans="1:28" ht="15" customHeight="1" x14ac:dyDescent="0.25">
      <c r="A974" s="2">
        <v>972</v>
      </c>
      <c r="B974" s="1" t="s">
        <v>1178</v>
      </c>
      <c r="C974" s="2" t="s">
        <v>107</v>
      </c>
      <c r="D974" s="1" t="s">
        <v>2</v>
      </c>
      <c r="E974" s="1" t="s">
        <v>78</v>
      </c>
      <c r="F974" s="1" t="s">
        <v>79</v>
      </c>
      <c r="G974" s="3" t="s">
        <v>262</v>
      </c>
      <c r="H974" s="4" t="s">
        <v>89</v>
      </c>
      <c r="I974" s="4">
        <v>3.9755451339237311E-3</v>
      </c>
      <c r="J974" s="4">
        <v>4.3117781043719421E-3</v>
      </c>
      <c r="K974" s="4">
        <v>3.6524037324868024E-3</v>
      </c>
      <c r="L974" s="4">
        <v>8.5366908400756447E-2</v>
      </c>
      <c r="M974" s="4">
        <v>9.0262033280794809E-2</v>
      </c>
      <c r="N974" s="4">
        <v>9.7975055742529474E-2</v>
      </c>
      <c r="O974" s="4">
        <v>1.1848772639778025</v>
      </c>
      <c r="P974" s="4">
        <v>1.2967714256756562</v>
      </c>
      <c r="Q974" s="4">
        <v>1.3403920540291208</v>
      </c>
      <c r="R974" s="4">
        <v>1.5178347742669722</v>
      </c>
      <c r="S974" s="4">
        <v>1.5503655690761773</v>
      </c>
      <c r="T974" s="4">
        <v>1.5488377772116939</v>
      </c>
      <c r="U974" s="4">
        <v>1.8041177100000003</v>
      </c>
      <c r="V974" s="26" t="e">
        <f t="shared" si="34"/>
        <v>#VALUE!</v>
      </c>
      <c r="W974" s="26">
        <f t="shared" si="34"/>
        <v>3.0657254279429814E-3</v>
      </c>
      <c r="X974" s="26">
        <f t="shared" si="34"/>
        <v>3.2168036891975387E-3</v>
      </c>
      <c r="Y974" s="26">
        <f t="shared" si="34"/>
        <v>2.4063249797730492E-3</v>
      </c>
      <c r="Z974" s="26">
        <f t="shared" si="34"/>
        <v>5.5062438242629692E-2</v>
      </c>
      <c r="AA974" s="26">
        <f t="shared" si="34"/>
        <v>5.827726738644616E-2</v>
      </c>
      <c r="AB974" s="26">
        <f t="shared" si="33"/>
        <v>5.4306354402191115E-2</v>
      </c>
    </row>
    <row r="975" spans="1:28" ht="15" customHeight="1" x14ac:dyDescent="0.25">
      <c r="A975" s="2">
        <v>973</v>
      </c>
      <c r="B975" s="1" t="s">
        <v>1179</v>
      </c>
      <c r="C975" s="2" t="s">
        <v>25</v>
      </c>
      <c r="D975" s="1" t="s">
        <v>50</v>
      </c>
      <c r="E975" s="1" t="s">
        <v>51</v>
      </c>
      <c r="F975" s="1" t="s">
        <v>135</v>
      </c>
      <c r="G975" s="3" t="s">
        <v>136</v>
      </c>
      <c r="H975" s="4">
        <v>7.2062848270878832E-2</v>
      </c>
      <c r="I975" s="4">
        <v>7.3244206439253903E-2</v>
      </c>
      <c r="J975" s="4">
        <v>7.9544783337254232E-2</v>
      </c>
      <c r="K975" s="4">
        <v>8.9094095198285983E-2</v>
      </c>
      <c r="L975" s="4">
        <v>0.10080923036800538</v>
      </c>
      <c r="M975" s="4">
        <v>9.4607099984036283E-2</v>
      </c>
      <c r="N975" s="4">
        <v>9.7855834947067719E-2</v>
      </c>
      <c r="O975" s="4">
        <v>2.0021067558536378</v>
      </c>
      <c r="P975" s="4">
        <v>2.2997105677701226</v>
      </c>
      <c r="Q975" s="4">
        <v>2.5684695510754492</v>
      </c>
      <c r="R975" s="4">
        <v>2.648998799553016</v>
      </c>
      <c r="S975" s="4">
        <v>2.7620153976608965</v>
      </c>
      <c r="T975" s="4">
        <v>2.4517119854343803</v>
      </c>
      <c r="U975" s="4">
        <v>2.34342082</v>
      </c>
      <c r="V975" s="26">
        <f t="shared" si="34"/>
        <v>3.5993509367163293E-2</v>
      </c>
      <c r="W975" s="26">
        <f t="shared" si="34"/>
        <v>3.1849315068493152E-2</v>
      </c>
      <c r="X975" s="26">
        <f t="shared" si="34"/>
        <v>3.0969720199310082E-2</v>
      </c>
      <c r="Y975" s="26">
        <f t="shared" si="34"/>
        <v>3.3633120261632225E-2</v>
      </c>
      <c r="Z975" s="26">
        <f t="shared" si="34"/>
        <v>3.6498431708012556E-2</v>
      </c>
      <c r="AA975" s="26">
        <f t="shared" si="34"/>
        <v>3.858817860584645E-2</v>
      </c>
      <c r="AB975" s="26">
        <f t="shared" si="33"/>
        <v>4.175768778356579E-2</v>
      </c>
    </row>
    <row r="976" spans="1:28" ht="15" customHeight="1" x14ac:dyDescent="0.25">
      <c r="A976" s="2">
        <v>974</v>
      </c>
      <c r="B976" s="1" t="s">
        <v>1180</v>
      </c>
      <c r="C976" s="2" t="s">
        <v>33</v>
      </c>
      <c r="D976" s="1" t="s">
        <v>6</v>
      </c>
      <c r="E976" s="1" t="s">
        <v>14</v>
      </c>
      <c r="F976" s="1" t="s">
        <v>97</v>
      </c>
      <c r="G976" s="3" t="s">
        <v>98</v>
      </c>
      <c r="H976" s="4">
        <v>8.4125561459640813E-2</v>
      </c>
      <c r="I976" s="4">
        <v>8.9793722956708275E-2</v>
      </c>
      <c r="J976" s="4">
        <v>9.2511211775713739E-2</v>
      </c>
      <c r="K976" s="4">
        <v>0.11200000122686507</v>
      </c>
      <c r="L976" s="4">
        <v>0.11987444077500628</v>
      </c>
      <c r="M976" s="4">
        <v>0.1173901358150574</v>
      </c>
      <c r="N976" s="4">
        <v>9.7811660264268935E-2</v>
      </c>
      <c r="O976" s="4">
        <v>0.69823319150505492</v>
      </c>
      <c r="P976" s="4">
        <v>0.83933633206417313</v>
      </c>
      <c r="Q976" s="4">
        <v>0.84919283441429527</v>
      </c>
      <c r="R976" s="4">
        <v>0.91347983063419991</v>
      </c>
      <c r="S976" s="4">
        <v>0.88644844020356472</v>
      </c>
      <c r="T976" s="4">
        <v>0.8567892470535613</v>
      </c>
      <c r="U976" s="4">
        <v>0.78599104000000009</v>
      </c>
      <c r="V976" s="26">
        <f t="shared" si="34"/>
        <v>0.12048347526749131</v>
      </c>
      <c r="W976" s="26">
        <f t="shared" si="34"/>
        <v>0.10698181351911609</v>
      </c>
      <c r="X976" s="26">
        <f t="shared" si="34"/>
        <v>0.10894017003749273</v>
      </c>
      <c r="Y976" s="26">
        <f t="shared" si="34"/>
        <v>0.12260807241809274</v>
      </c>
      <c r="Z976" s="26">
        <f t="shared" si="34"/>
        <v>0.13523002053845143</v>
      </c>
      <c r="AA976" s="26">
        <f t="shared" si="34"/>
        <v>0.13701168194950383</v>
      </c>
      <c r="AB976" s="26">
        <f t="shared" si="33"/>
        <v>0.12444373445309112</v>
      </c>
    </row>
    <row r="977" spans="1:28" ht="15" customHeight="1" x14ac:dyDescent="0.25">
      <c r="A977" s="2">
        <v>975</v>
      </c>
      <c r="B977" s="1" t="s">
        <v>1181</v>
      </c>
      <c r="C977" s="2" t="s">
        <v>1</v>
      </c>
      <c r="D977" s="1" t="s">
        <v>6</v>
      </c>
      <c r="E977" s="1" t="s">
        <v>14</v>
      </c>
      <c r="F977" s="1" t="s">
        <v>15</v>
      </c>
      <c r="G977" s="3" t="s">
        <v>15</v>
      </c>
      <c r="H977" s="4">
        <v>9.7552000000000003E-3</v>
      </c>
      <c r="I977" s="4">
        <v>1.4359800000000001E-2</v>
      </c>
      <c r="J977" s="4">
        <v>1.9658999999999999E-2</v>
      </c>
      <c r="K977" s="4">
        <v>5.2310000000000002E-2</v>
      </c>
      <c r="L977" s="4">
        <v>8.2269999999999996E-2</v>
      </c>
      <c r="M977" s="4">
        <v>0.12236</v>
      </c>
      <c r="N977" s="4">
        <v>9.7778000000000004E-2</v>
      </c>
      <c r="O977" s="4">
        <v>0.122832</v>
      </c>
      <c r="P977" s="4">
        <v>0.155894</v>
      </c>
      <c r="Q977" s="4">
        <v>0.21524399999999999</v>
      </c>
      <c r="R977" s="4">
        <v>0.48440300000000003</v>
      </c>
      <c r="S977" s="4">
        <v>0.75012900000000005</v>
      </c>
      <c r="T977" s="4">
        <v>0.69599500000000003</v>
      </c>
      <c r="U977" s="4">
        <v>0.672458</v>
      </c>
      <c r="V977" s="26">
        <f t="shared" si="34"/>
        <v>7.941904389735574E-2</v>
      </c>
      <c r="W977" s="26">
        <f t="shared" si="34"/>
        <v>9.2112589323514696E-2</v>
      </c>
      <c r="X977" s="26">
        <f t="shared" si="34"/>
        <v>9.1333556336065116E-2</v>
      </c>
      <c r="Y977" s="26">
        <f t="shared" si="34"/>
        <v>0.10798859627211227</v>
      </c>
      <c r="Z977" s="26">
        <f t="shared" si="34"/>
        <v>0.10967446932460949</v>
      </c>
      <c r="AA977" s="26">
        <f t="shared" si="34"/>
        <v>0.17580586067428644</v>
      </c>
      <c r="AB977" s="26">
        <f t="shared" si="33"/>
        <v>0.14540387652463055</v>
      </c>
    </row>
    <row r="978" spans="1:28" ht="15" customHeight="1" x14ac:dyDescent="0.25">
      <c r="A978" s="2">
        <v>976</v>
      </c>
      <c r="B978" s="1" t="s">
        <v>1182</v>
      </c>
      <c r="C978" s="2" t="s">
        <v>1</v>
      </c>
      <c r="D978" s="1" t="s">
        <v>6</v>
      </c>
      <c r="E978" s="1" t="s">
        <v>10</v>
      </c>
      <c r="F978" s="1" t="s">
        <v>10</v>
      </c>
      <c r="G978" s="3" t="s">
        <v>11</v>
      </c>
      <c r="H978" s="4">
        <v>2.7725000000000003E-2</v>
      </c>
      <c r="I978" s="4">
        <v>4.0155999999999997E-2</v>
      </c>
      <c r="J978" s="4">
        <v>4.6457999999999999E-2</v>
      </c>
      <c r="K978" s="4">
        <v>5.3131999999999999E-2</v>
      </c>
      <c r="L978" s="4">
        <v>5.6625000000000002E-2</v>
      </c>
      <c r="M978" s="4">
        <v>8.5404999999999995E-2</v>
      </c>
      <c r="N978" s="4">
        <v>9.7744999999999999E-2</v>
      </c>
      <c r="O978" s="4">
        <v>6.8700999999999998E-2</v>
      </c>
      <c r="P978" s="4">
        <v>7.1937000000000001E-2</v>
      </c>
      <c r="Q978" s="4">
        <v>9.7727999999999995E-2</v>
      </c>
      <c r="R978" s="4">
        <v>0.119646</v>
      </c>
      <c r="S978" s="4">
        <v>0.13311200000000001</v>
      </c>
      <c r="T978" s="4">
        <v>0.30036000000000002</v>
      </c>
      <c r="U978" s="4">
        <v>0.38783200000000001</v>
      </c>
      <c r="V978" s="26">
        <f t="shared" si="34"/>
        <v>0.40356035574445792</v>
      </c>
      <c r="W978" s="26">
        <f t="shared" si="34"/>
        <v>0.55821065654670055</v>
      </c>
      <c r="X978" s="26">
        <f t="shared" si="34"/>
        <v>0.47538064833005894</v>
      </c>
      <c r="Y978" s="26">
        <f t="shared" si="34"/>
        <v>0.44407669291075336</v>
      </c>
      <c r="Z978" s="26">
        <f t="shared" si="34"/>
        <v>0.4253936534647515</v>
      </c>
      <c r="AA978" s="26">
        <f t="shared" si="34"/>
        <v>0.28434212278599014</v>
      </c>
      <c r="AB978" s="26">
        <f t="shared" si="33"/>
        <v>0.25202922915076631</v>
      </c>
    </row>
    <row r="979" spans="1:28" ht="15" customHeight="1" x14ac:dyDescent="0.25">
      <c r="A979" s="2">
        <v>977</v>
      </c>
      <c r="B979" s="7" t="s">
        <v>1183</v>
      </c>
      <c r="C979" s="2" t="s">
        <v>1094</v>
      </c>
      <c r="D979" s="5" t="s">
        <v>1184</v>
      </c>
      <c r="E979" s="5" t="s">
        <v>810</v>
      </c>
      <c r="F979" s="5" t="s">
        <v>810</v>
      </c>
      <c r="G979" s="5"/>
      <c r="H979" s="4">
        <v>7.5823114519358706E-2</v>
      </c>
      <c r="I979" s="4">
        <v>8.3370404564476364E-2</v>
      </c>
      <c r="J979" s="4">
        <v>7.1495848267804848E-2</v>
      </c>
      <c r="K979" s="4">
        <v>7.3257531156236344E-2</v>
      </c>
      <c r="L979" s="4">
        <v>0.10434787349700399</v>
      </c>
      <c r="M979" s="4">
        <v>0.10802777434979687</v>
      </c>
      <c r="N979" s="4">
        <v>9.7568224389214919E-2</v>
      </c>
      <c r="O979" s="4">
        <v>10.294130382666074</v>
      </c>
      <c r="P979" s="4">
        <v>10.829847390568041</v>
      </c>
      <c r="Q979" s="4">
        <v>10.914819405429178</v>
      </c>
      <c r="R979" s="4">
        <v>10.478747918483668</v>
      </c>
      <c r="S979" s="4">
        <v>10.532731123519023</v>
      </c>
      <c r="T979" s="4">
        <v>10.210005900097279</v>
      </c>
      <c r="U979" s="4">
        <v>10.375403591862547</v>
      </c>
      <c r="V979" s="26">
        <f t="shared" si="34"/>
        <v>7.3656648692768259E-3</v>
      </c>
      <c r="W979" s="26">
        <f t="shared" si="34"/>
        <v>7.6982067759408628E-3</v>
      </c>
      <c r="X979" s="26">
        <f t="shared" si="34"/>
        <v>6.5503464246272234E-3</v>
      </c>
      <c r="Y979" s="26">
        <f t="shared" si="34"/>
        <v>6.9910576841929707E-3</v>
      </c>
      <c r="Z979" s="26">
        <f t="shared" si="34"/>
        <v>9.907010088200276E-3</v>
      </c>
      <c r="AA979" s="26">
        <f t="shared" si="34"/>
        <v>1.058057903264949E-2</v>
      </c>
      <c r="AB979" s="26">
        <f t="shared" si="33"/>
        <v>9.4038003943998777E-3</v>
      </c>
    </row>
    <row r="980" spans="1:28" ht="15" customHeight="1" x14ac:dyDescent="0.25">
      <c r="A980" s="2">
        <v>978</v>
      </c>
      <c r="B980" s="1" t="s">
        <v>1185</v>
      </c>
      <c r="C980" s="2" t="s">
        <v>13</v>
      </c>
      <c r="D980" s="1" t="s">
        <v>50</v>
      </c>
      <c r="E980" s="1" t="s">
        <v>51</v>
      </c>
      <c r="F980" s="1" t="s">
        <v>52</v>
      </c>
      <c r="G980" s="3" t="s">
        <v>52</v>
      </c>
      <c r="H980" s="4" t="s">
        <v>89</v>
      </c>
      <c r="I980" s="4">
        <v>0</v>
      </c>
      <c r="J980" s="4">
        <v>0</v>
      </c>
      <c r="K980" s="4">
        <v>0</v>
      </c>
      <c r="L980" s="4">
        <v>0</v>
      </c>
      <c r="M980" s="4">
        <v>3.1869203242761053E-2</v>
      </c>
      <c r="N980" s="4">
        <v>9.7464923004036128E-2</v>
      </c>
      <c r="O980" s="4" t="s">
        <v>89</v>
      </c>
      <c r="P980" s="4">
        <v>2.232129080766005</v>
      </c>
      <c r="Q980" s="4">
        <v>2.2448570326780799</v>
      </c>
      <c r="R980" s="4">
        <v>2.6796966284234767</v>
      </c>
      <c r="S980" s="4">
        <v>4.2608265238352496</v>
      </c>
      <c r="T980" s="4">
        <v>11.084634492886664</v>
      </c>
      <c r="U980" s="4">
        <v>23.343241389999999</v>
      </c>
      <c r="V980" s="26" t="e">
        <f t="shared" si="34"/>
        <v>#VALUE!</v>
      </c>
      <c r="W980" s="26">
        <f t="shared" si="34"/>
        <v>0</v>
      </c>
      <c r="X980" s="26">
        <f t="shared" si="34"/>
        <v>0</v>
      </c>
      <c r="Y980" s="26">
        <f t="shared" si="34"/>
        <v>0</v>
      </c>
      <c r="Z980" s="26">
        <f t="shared" si="34"/>
        <v>0</v>
      </c>
      <c r="AA980" s="26">
        <f t="shared" si="34"/>
        <v>2.875079305791495E-3</v>
      </c>
      <c r="AB980" s="26">
        <f t="shared" si="33"/>
        <v>4.1752951689815057E-3</v>
      </c>
    </row>
    <row r="981" spans="1:28" ht="15" customHeight="1" x14ac:dyDescent="0.25">
      <c r="A981" s="2">
        <v>979</v>
      </c>
      <c r="B981" s="1" t="s">
        <v>1186</v>
      </c>
      <c r="C981" s="2" t="s">
        <v>107</v>
      </c>
      <c r="D981" s="1" t="s">
        <v>6</v>
      </c>
      <c r="E981" s="1" t="s">
        <v>7</v>
      </c>
      <c r="F981" s="1" t="s">
        <v>8</v>
      </c>
      <c r="G981" s="3" t="s">
        <v>8</v>
      </c>
      <c r="H981" s="4">
        <v>7.0886021451953612E-3</v>
      </c>
      <c r="I981" s="4">
        <v>1.5382089508430593E-2</v>
      </c>
      <c r="J981" s="4">
        <v>2.5452228084878813E-2</v>
      </c>
      <c r="K981" s="4">
        <v>3.8454503662770215E-2</v>
      </c>
      <c r="L981" s="4">
        <v>6.2100412072217989E-2</v>
      </c>
      <c r="M981" s="4">
        <v>7.9038943673806233E-2</v>
      </c>
      <c r="N981" s="4">
        <v>9.7247746327643061E-2</v>
      </c>
      <c r="O981" s="4">
        <v>1.8483451961845674E-2</v>
      </c>
      <c r="P981" s="4">
        <v>4.6037244127723496E-2</v>
      </c>
      <c r="Q981" s="4">
        <v>0.1181022268986915</v>
      </c>
      <c r="R981" s="4">
        <v>0.26261889060109095</v>
      </c>
      <c r="S981" s="4">
        <v>0.52976467005867589</v>
      </c>
      <c r="T981" s="4">
        <v>0.84933159780067036</v>
      </c>
      <c r="U981" s="4">
        <v>1.18156091</v>
      </c>
      <c r="V981" s="26">
        <f t="shared" si="34"/>
        <v>0.38351072947996701</v>
      </c>
      <c r="W981" s="26">
        <f t="shared" si="34"/>
        <v>0.33412272606403787</v>
      </c>
      <c r="X981" s="26">
        <f t="shared" si="34"/>
        <v>0.21551014534816368</v>
      </c>
      <c r="Y981" s="26">
        <f t="shared" si="34"/>
        <v>0.14642702805862234</v>
      </c>
      <c r="Z981" s="26">
        <f t="shared" si="34"/>
        <v>0.11722263786548817</v>
      </c>
      <c r="AA981" s="26">
        <f t="shared" si="34"/>
        <v>9.306017093733028E-2</v>
      </c>
      <c r="AB981" s="26">
        <f t="shared" si="33"/>
        <v>8.2304471571967519E-2</v>
      </c>
    </row>
    <row r="982" spans="1:28" ht="15" customHeight="1" x14ac:dyDescent="0.25">
      <c r="A982" s="2">
        <v>981</v>
      </c>
      <c r="B982" s="1" t="s">
        <v>1188</v>
      </c>
      <c r="C982" s="2" t="s">
        <v>13</v>
      </c>
      <c r="D982" s="1" t="s">
        <v>131</v>
      </c>
      <c r="E982" s="1" t="s">
        <v>131</v>
      </c>
      <c r="F982" s="1" t="s">
        <v>132</v>
      </c>
      <c r="G982" s="3" t="s">
        <v>306</v>
      </c>
      <c r="H982" s="4">
        <v>9.3589152099688433E-2</v>
      </c>
      <c r="I982" s="4">
        <v>0.10917031597580522</v>
      </c>
      <c r="J982" s="4">
        <v>0.10873921329685733</v>
      </c>
      <c r="K982" s="4">
        <v>0.11054918003563857</v>
      </c>
      <c r="L982" s="4">
        <v>0.10314567680353338</v>
      </c>
      <c r="M982" s="4">
        <v>0.10091042187280355</v>
      </c>
      <c r="N982" s="4">
        <v>9.6855789040763612E-2</v>
      </c>
      <c r="O982" s="4">
        <v>8.4281578809923374</v>
      </c>
      <c r="P982" s="4">
        <v>9.4212470606102467</v>
      </c>
      <c r="Q982" s="4">
        <v>10.475836524294703</v>
      </c>
      <c r="R982" s="4">
        <v>10.448763548374119</v>
      </c>
      <c r="S982" s="4">
        <v>10.114827056142021</v>
      </c>
      <c r="T982" s="4">
        <v>10.348502297146</v>
      </c>
      <c r="U982" s="4">
        <v>9.9088104099999992</v>
      </c>
      <c r="V982" s="26">
        <f t="shared" si="34"/>
        <v>1.1104342540943144E-2</v>
      </c>
      <c r="W982" s="26">
        <f t="shared" si="34"/>
        <v>1.158767149120213E-2</v>
      </c>
      <c r="X982" s="26">
        <f t="shared" si="34"/>
        <v>1.038000288040752E-2</v>
      </c>
      <c r="Y982" s="26">
        <f t="shared" si="34"/>
        <v>1.0580120750539962E-2</v>
      </c>
      <c r="Z982" s="26">
        <f t="shared" si="34"/>
        <v>1.0197473098751629E-2</v>
      </c>
      <c r="AA982" s="26">
        <f t="shared" si="34"/>
        <v>9.7512102693965205E-3</v>
      </c>
      <c r="AB982" s="26">
        <f t="shared" si="33"/>
        <v>9.7747141213860023E-3</v>
      </c>
    </row>
    <row r="983" spans="1:28" ht="15" customHeight="1" x14ac:dyDescent="0.25">
      <c r="A983" s="2">
        <v>982</v>
      </c>
      <c r="B983" s="1" t="s">
        <v>1189</v>
      </c>
      <c r="C983" s="2" t="s">
        <v>1</v>
      </c>
      <c r="D983" s="1" t="s">
        <v>26</v>
      </c>
      <c r="E983" s="1" t="s">
        <v>113</v>
      </c>
      <c r="F983" s="1" t="s">
        <v>362</v>
      </c>
      <c r="G983" s="3" t="s">
        <v>362</v>
      </c>
      <c r="H983" s="4" t="s">
        <v>89</v>
      </c>
      <c r="I983" s="4">
        <v>3.637E-3</v>
      </c>
      <c r="J983" s="4">
        <v>1.4638E-2</v>
      </c>
      <c r="K983" s="4">
        <v>2.6327000000000003E-2</v>
      </c>
      <c r="L983" s="4">
        <v>4.1155999999999998E-2</v>
      </c>
      <c r="M983" s="4">
        <v>6.5975999999999993E-2</v>
      </c>
      <c r="N983" s="4">
        <v>9.6750000000000003E-2</v>
      </c>
      <c r="O983" s="4" t="s">
        <v>89</v>
      </c>
      <c r="P983" s="4">
        <v>6.1261999999999997E-2</v>
      </c>
      <c r="Q983" s="4">
        <v>0.129548</v>
      </c>
      <c r="R983" s="4">
        <v>0.210151</v>
      </c>
      <c r="S983" s="4">
        <v>0.313222</v>
      </c>
      <c r="T983" s="4">
        <v>0.409221</v>
      </c>
      <c r="U983" s="4">
        <v>0.54404300000000005</v>
      </c>
      <c r="V983" s="26" t="e">
        <f t="shared" si="34"/>
        <v>#VALUE!</v>
      </c>
      <c r="W983" s="26">
        <f t="shared" si="34"/>
        <v>5.936796056282851E-2</v>
      </c>
      <c r="X983" s="26">
        <f t="shared" si="34"/>
        <v>0.11299286750856825</v>
      </c>
      <c r="Y983" s="26">
        <f t="shared" si="34"/>
        <v>0.12527658683518042</v>
      </c>
      <c r="Z983" s="26">
        <f t="shared" si="34"/>
        <v>0.13139562355134696</v>
      </c>
      <c r="AA983" s="26">
        <f t="shared" si="34"/>
        <v>0.16122339762622151</v>
      </c>
      <c r="AB983" s="26">
        <f t="shared" si="33"/>
        <v>0.17783520787878898</v>
      </c>
    </row>
    <row r="984" spans="1:28" ht="15" customHeight="1" x14ac:dyDescent="0.25">
      <c r="A984" s="2">
        <v>983</v>
      </c>
      <c r="B984" s="5" t="s">
        <v>1190</v>
      </c>
      <c r="C984" s="2" t="s">
        <v>13</v>
      </c>
      <c r="D984" s="5" t="s">
        <v>26</v>
      </c>
      <c r="E984" s="5" t="s">
        <v>27</v>
      </c>
      <c r="F984" s="5" t="s">
        <v>28</v>
      </c>
      <c r="G984" s="6" t="s">
        <v>28</v>
      </c>
      <c r="H984" s="4" t="s">
        <v>89</v>
      </c>
      <c r="I984" s="4">
        <v>6.9169557925254491E-2</v>
      </c>
      <c r="J984" s="4">
        <v>7.1359721518084146E-2</v>
      </c>
      <c r="K984" s="4">
        <v>7.3242140094986363E-2</v>
      </c>
      <c r="L984" s="4">
        <v>8.2055990377433705E-2</v>
      </c>
      <c r="M984" s="4">
        <v>3.3944208556320923E-2</v>
      </c>
      <c r="N984" s="4">
        <v>9.6749286300861409E-2</v>
      </c>
      <c r="O984" s="4">
        <v>0.74295306588464671</v>
      </c>
      <c r="P984" s="4">
        <v>0.24442384514538554</v>
      </c>
      <c r="Q984" s="4">
        <v>0.68331479279418228</v>
      </c>
      <c r="R984" s="4">
        <v>0.70049202428341073</v>
      </c>
      <c r="S984" s="4">
        <v>0.74255385644609229</v>
      </c>
      <c r="T984" s="4">
        <v>0.8279476389779552</v>
      </c>
      <c r="U984" s="4">
        <v>0.84307231999999999</v>
      </c>
      <c r="V984" s="26" t="e">
        <f t="shared" si="34"/>
        <v>#VALUE!</v>
      </c>
      <c r="W984" s="26">
        <f t="shared" si="34"/>
        <v>0.2829902208768208</v>
      </c>
      <c r="X984" s="26">
        <f t="shared" si="34"/>
        <v>0.10443169425073173</v>
      </c>
      <c r="Y984" s="26">
        <f t="shared" si="34"/>
        <v>0.10455813564745665</v>
      </c>
      <c r="Z984" s="26">
        <f t="shared" si="34"/>
        <v>0.11050510298358511</v>
      </c>
      <c r="AA984" s="26">
        <f t="shared" si="34"/>
        <v>4.0998013592046391E-2</v>
      </c>
      <c r="AB984" s="26">
        <f t="shared" si="33"/>
        <v>0.11475799169976475</v>
      </c>
    </row>
    <row r="985" spans="1:28" ht="15" customHeight="1" x14ac:dyDescent="0.25">
      <c r="A985" s="2">
        <v>984</v>
      </c>
      <c r="B985" s="1" t="s">
        <v>1191</v>
      </c>
      <c r="C985" s="2" t="s">
        <v>1</v>
      </c>
      <c r="D985" s="1" t="s">
        <v>6</v>
      </c>
      <c r="E985" s="1" t="s">
        <v>7</v>
      </c>
      <c r="F985" s="1" t="s">
        <v>8</v>
      </c>
      <c r="G985" s="3" t="s">
        <v>8</v>
      </c>
      <c r="H985" s="4">
        <v>2.0216999999999999E-2</v>
      </c>
      <c r="I985" s="4">
        <v>2.2245000000000001E-2</v>
      </c>
      <c r="J985" s="4">
        <v>3.5353999999999997E-2</v>
      </c>
      <c r="K985" s="4">
        <v>4.9686999999999995E-2</v>
      </c>
      <c r="L985" s="4">
        <v>6.9519000000000011E-2</v>
      </c>
      <c r="M985" s="4">
        <v>8.7437000000000001E-2</v>
      </c>
      <c r="N985" s="4">
        <v>9.6712999999999993E-2</v>
      </c>
      <c r="O985" s="4">
        <v>9.4659000000000007E-2</v>
      </c>
      <c r="P985" s="4">
        <v>0.16015599999999999</v>
      </c>
      <c r="Q985" s="4">
        <v>0.23351499999999997</v>
      </c>
      <c r="R985" s="4">
        <v>0.32812400000000003</v>
      </c>
      <c r="S985" s="4">
        <v>0.40849099999999999</v>
      </c>
      <c r="T985" s="4">
        <v>0.500888</v>
      </c>
      <c r="U985" s="4">
        <v>0.59654999999999991</v>
      </c>
      <c r="V985" s="26">
        <f t="shared" si="34"/>
        <v>0.2135771558964282</v>
      </c>
      <c r="W985" s="26">
        <f t="shared" si="34"/>
        <v>0.13889582656909513</v>
      </c>
      <c r="X985" s="26">
        <f t="shared" si="34"/>
        <v>0.15139926771299489</v>
      </c>
      <c r="Y985" s="26">
        <f t="shared" si="34"/>
        <v>0.15142750911240871</v>
      </c>
      <c r="Z985" s="26">
        <f t="shared" si="34"/>
        <v>0.17018490003451731</v>
      </c>
      <c r="AA985" s="26">
        <f t="shared" si="34"/>
        <v>0.17456397438149845</v>
      </c>
      <c r="AB985" s="26">
        <f t="shared" si="33"/>
        <v>0.16212052635990279</v>
      </c>
    </row>
    <row r="986" spans="1:28" ht="15" customHeight="1" x14ac:dyDescent="0.25">
      <c r="A986" s="2">
        <v>985</v>
      </c>
      <c r="B986" s="1" t="s">
        <v>1192</v>
      </c>
      <c r="C986" s="2" t="s">
        <v>309</v>
      </c>
      <c r="D986" s="1" t="s">
        <v>6</v>
      </c>
      <c r="E986" s="1" t="s">
        <v>14</v>
      </c>
      <c r="F986" s="1" t="s">
        <v>41</v>
      </c>
      <c r="G986" s="3" t="s">
        <v>41</v>
      </c>
      <c r="H986" s="4">
        <v>6.13E-2</v>
      </c>
      <c r="I986" s="4">
        <v>5.8599999999999999E-2</v>
      </c>
      <c r="J986" s="4">
        <v>5.57E-2</v>
      </c>
      <c r="K986" s="4">
        <v>5.7450000000000001E-2</v>
      </c>
      <c r="L986" s="4">
        <v>0.1183</v>
      </c>
      <c r="M986" s="4">
        <v>0.13140000000000002</v>
      </c>
      <c r="N986" s="4">
        <v>9.6500000000000002E-2</v>
      </c>
      <c r="O986" s="4">
        <v>0.58929999999999993</v>
      </c>
      <c r="P986" s="4">
        <v>0.6117999999999999</v>
      </c>
      <c r="Q986" s="4">
        <v>0.53595000000000004</v>
      </c>
      <c r="R986" s="4">
        <v>0.53595000000000004</v>
      </c>
      <c r="S986" s="4">
        <v>1.1040000000000001</v>
      </c>
      <c r="T986" s="4">
        <v>1.0258</v>
      </c>
      <c r="U986" s="4">
        <v>0.98760000000000003</v>
      </c>
      <c r="V986" s="26">
        <f t="shared" si="34"/>
        <v>0.10402172068555915</v>
      </c>
      <c r="W986" s="26">
        <f t="shared" si="34"/>
        <v>9.5782935599869251E-2</v>
      </c>
      <c r="X986" s="26">
        <f t="shared" si="34"/>
        <v>0.10392760518705102</v>
      </c>
      <c r="Y986" s="26">
        <f t="shared" si="34"/>
        <v>0.10719283515253288</v>
      </c>
      <c r="Z986" s="26">
        <f t="shared" si="34"/>
        <v>0.10715579710144926</v>
      </c>
      <c r="AA986" s="26">
        <f t="shared" si="34"/>
        <v>0.12809514525248589</v>
      </c>
      <c r="AB986" s="26">
        <f t="shared" si="33"/>
        <v>9.7711624139327657E-2</v>
      </c>
    </row>
    <row r="987" spans="1:28" ht="15" customHeight="1" x14ac:dyDescent="0.25">
      <c r="A987" s="2">
        <v>986</v>
      </c>
      <c r="B987" s="1" t="s">
        <v>1193</v>
      </c>
      <c r="C987" s="2" t="s">
        <v>60</v>
      </c>
      <c r="D987" s="1" t="s">
        <v>6</v>
      </c>
      <c r="E987" s="1" t="s">
        <v>10</v>
      </c>
      <c r="F987" s="1" t="s">
        <v>10</v>
      </c>
      <c r="G987" s="3" t="s">
        <v>171</v>
      </c>
      <c r="H987" s="4">
        <v>8.3167951076547439E-2</v>
      </c>
      <c r="I987" s="4">
        <v>0.13659875444951755</v>
      </c>
      <c r="J987" s="4">
        <v>0.15752032102165808</v>
      </c>
      <c r="K987" s="4">
        <v>7.9585136759687619E-2</v>
      </c>
      <c r="L987" s="4">
        <v>6.4708117853528022E-2</v>
      </c>
      <c r="M987" s="4">
        <v>9.472711924673459E-2</v>
      </c>
      <c r="N987" s="4">
        <v>9.6189169284698908E-2</v>
      </c>
      <c r="O987" s="4">
        <v>1.2909321237736864</v>
      </c>
      <c r="P987" s="4">
        <v>1.7252549362789629</v>
      </c>
      <c r="Q987" s="4">
        <v>1.4969566145746829</v>
      </c>
      <c r="R987" s="4">
        <v>0.64633906938243624</v>
      </c>
      <c r="S987" s="4">
        <v>0.5759569306234511</v>
      </c>
      <c r="T987" s="4">
        <v>0.70687321911314038</v>
      </c>
      <c r="U987" s="4">
        <v>0.63119392000000007</v>
      </c>
      <c r="V987" s="26">
        <f t="shared" si="34"/>
        <v>6.4424728105323403E-2</v>
      </c>
      <c r="W987" s="26">
        <f t="shared" si="34"/>
        <v>7.9175982387932956E-2</v>
      </c>
      <c r="X987" s="26">
        <f t="shared" si="34"/>
        <v>0.10522704498447535</v>
      </c>
      <c r="Y987" s="26">
        <f t="shared" si="34"/>
        <v>0.12313217710284725</v>
      </c>
      <c r="Z987" s="26">
        <f t="shared" si="34"/>
        <v>0.11234888307270474</v>
      </c>
      <c r="AA987" s="26">
        <f t="shared" si="34"/>
        <v>0.13400864070869942</v>
      </c>
      <c r="AB987" s="26">
        <f t="shared" si="33"/>
        <v>0.15239242051745192</v>
      </c>
    </row>
    <row r="988" spans="1:28" ht="15" customHeight="1" x14ac:dyDescent="0.25">
      <c r="A988" s="2">
        <v>987</v>
      </c>
      <c r="B988" s="1" t="s">
        <v>1194</v>
      </c>
      <c r="C988" s="2" t="s">
        <v>126</v>
      </c>
      <c r="D988" s="1" t="s">
        <v>26</v>
      </c>
      <c r="E988" s="1" t="s">
        <v>113</v>
      </c>
      <c r="F988" s="1" t="s">
        <v>114</v>
      </c>
      <c r="G988" s="3" t="s">
        <v>115</v>
      </c>
      <c r="H988" s="4">
        <v>6.4178017570223109E-2</v>
      </c>
      <c r="I988" s="4">
        <v>7.3407157265056075E-2</v>
      </c>
      <c r="J988" s="4">
        <v>7.7666760201132834E-2</v>
      </c>
      <c r="K988" s="4">
        <v>7.7382786672061041E-2</v>
      </c>
      <c r="L988" s="4">
        <v>8.84577543058606E-2</v>
      </c>
      <c r="M988" s="4">
        <v>9.243338371286558E-2</v>
      </c>
      <c r="N988" s="4">
        <v>9.6125039590798766E-2</v>
      </c>
      <c r="O988" s="4">
        <v>0.7305219035371634</v>
      </c>
      <c r="P988" s="4">
        <v>0.79001435787770213</v>
      </c>
      <c r="Q988" s="4">
        <v>0.88755926511385974</v>
      </c>
      <c r="R988" s="4">
        <v>0.96423211796324126</v>
      </c>
      <c r="S988" s="4">
        <v>1.0421828516934459</v>
      </c>
      <c r="T988" s="4">
        <v>1.1011073589758409</v>
      </c>
      <c r="U988" s="4">
        <v>1.2283275</v>
      </c>
      <c r="V988" s="26">
        <f t="shared" si="34"/>
        <v>8.7852283770651129E-2</v>
      </c>
      <c r="W988" s="26">
        <f t="shared" si="34"/>
        <v>9.2918763479511141E-2</v>
      </c>
      <c r="X988" s="26">
        <f t="shared" si="34"/>
        <v>8.750599904015359E-2</v>
      </c>
      <c r="Y988" s="26">
        <f t="shared" si="34"/>
        <v>8.0253276395228987E-2</v>
      </c>
      <c r="Z988" s="26">
        <f t="shared" si="34"/>
        <v>8.487738419618529E-2</v>
      </c>
      <c r="AA988" s="26">
        <f t="shared" si="34"/>
        <v>8.394584139264992E-2</v>
      </c>
      <c r="AB988" s="26">
        <f t="shared" si="33"/>
        <v>7.8256848919200109E-2</v>
      </c>
    </row>
    <row r="989" spans="1:28" ht="15" customHeight="1" x14ac:dyDescent="0.25">
      <c r="A989" s="2">
        <v>988</v>
      </c>
      <c r="B989" s="1" t="s">
        <v>1195</v>
      </c>
      <c r="C989" s="2" t="s">
        <v>1</v>
      </c>
      <c r="D989" s="1" t="s">
        <v>139</v>
      </c>
      <c r="E989" s="1" t="s">
        <v>151</v>
      </c>
      <c r="F989" s="1" t="s">
        <v>152</v>
      </c>
      <c r="G989" s="3" t="s">
        <v>153</v>
      </c>
      <c r="H989" s="4">
        <v>3.7999999999999999E-2</v>
      </c>
      <c r="I989" s="4">
        <v>4.2000000000000003E-2</v>
      </c>
      <c r="J989" s="4">
        <v>4.2999999999999997E-2</v>
      </c>
      <c r="K989" s="4">
        <v>0.05</v>
      </c>
      <c r="L989" s="4">
        <v>5.1999999999999998E-2</v>
      </c>
      <c r="M989" s="4">
        <v>7.4999999999999997E-2</v>
      </c>
      <c r="N989" s="4">
        <v>9.6000000000000002E-2</v>
      </c>
      <c r="O989" s="4">
        <v>28.43</v>
      </c>
      <c r="P989" s="4">
        <v>32.031999999999996</v>
      </c>
      <c r="Q989" s="4">
        <v>33.055</v>
      </c>
      <c r="R989" s="4">
        <v>34.374000000000002</v>
      </c>
      <c r="S989" s="4">
        <v>37.58</v>
      </c>
      <c r="T989" s="4">
        <v>41.372999999999998</v>
      </c>
      <c r="U989" s="4">
        <v>36.881</v>
      </c>
      <c r="V989" s="26">
        <f t="shared" si="34"/>
        <v>1.3366162504396765E-3</v>
      </c>
      <c r="W989" s="26">
        <f t="shared" si="34"/>
        <v>1.3111888111888115E-3</v>
      </c>
      <c r="X989" s="26">
        <f t="shared" si="34"/>
        <v>1.3008621993646952E-3</v>
      </c>
      <c r="Y989" s="26">
        <f t="shared" si="34"/>
        <v>1.4545877698260313E-3</v>
      </c>
      <c r="Z989" s="26">
        <f t="shared" si="34"/>
        <v>1.3837147418839808E-3</v>
      </c>
      <c r="AA989" s="26">
        <f t="shared" si="34"/>
        <v>1.8127764484083824E-3</v>
      </c>
      <c r="AB989" s="26">
        <f t="shared" si="33"/>
        <v>2.6029662970093004E-3</v>
      </c>
    </row>
    <row r="990" spans="1:28" ht="15" customHeight="1" x14ac:dyDescent="0.25">
      <c r="A990" s="2">
        <v>989</v>
      </c>
      <c r="B990" s="1" t="s">
        <v>1196</v>
      </c>
      <c r="C990" s="2" t="s">
        <v>33</v>
      </c>
      <c r="D990" s="1" t="s">
        <v>131</v>
      </c>
      <c r="E990" s="1" t="s">
        <v>131</v>
      </c>
      <c r="F990" s="1" t="s">
        <v>132</v>
      </c>
      <c r="G990" s="3" t="s">
        <v>402</v>
      </c>
      <c r="H990" s="4">
        <v>9.4415412191904066E-2</v>
      </c>
      <c r="I990" s="4">
        <v>7.7944321051104701E-2</v>
      </c>
      <c r="J990" s="4">
        <v>7.5357597429408688E-2</v>
      </c>
      <c r="K990" s="4" t="s">
        <v>89</v>
      </c>
      <c r="L990" s="4">
        <v>9.3747318011466019E-2</v>
      </c>
      <c r="M990" s="4">
        <v>0.10417986559830619</v>
      </c>
      <c r="N990" s="4">
        <v>9.5982863922931774E-2</v>
      </c>
      <c r="O990" s="4">
        <v>6.6720681432145836</v>
      </c>
      <c r="P990" s="4">
        <v>6.2893015696836203</v>
      </c>
      <c r="Q990" s="4">
        <v>7.5284535335060783</v>
      </c>
      <c r="R990" s="4">
        <v>7.5284535335060783</v>
      </c>
      <c r="S990" s="4">
        <v>7.109875398841635</v>
      </c>
      <c r="T990" s="4">
        <v>7.0235456392950315</v>
      </c>
      <c r="U990" s="4">
        <v>6.4362994200000001</v>
      </c>
      <c r="V990" s="26">
        <f t="shared" si="34"/>
        <v>1.4150846508952918E-2</v>
      </c>
      <c r="W990" s="26">
        <f t="shared" si="34"/>
        <v>1.2393160065152614E-2</v>
      </c>
      <c r="X990" s="26">
        <f t="shared" si="34"/>
        <v>1.000970479448704E-2</v>
      </c>
      <c r="Y990" s="26" t="e">
        <f t="shared" si="34"/>
        <v>#VALUE!</v>
      </c>
      <c r="Z990" s="26">
        <f t="shared" si="34"/>
        <v>1.3185507867935301E-2</v>
      </c>
      <c r="AA990" s="26">
        <f t="shared" si="34"/>
        <v>1.4832944918225512E-2</v>
      </c>
      <c r="AB990" s="26">
        <f t="shared" si="33"/>
        <v>1.4912740638615562E-2</v>
      </c>
    </row>
    <row r="991" spans="1:28" ht="15" customHeight="1" x14ac:dyDescent="0.25">
      <c r="A991" s="2">
        <v>990</v>
      </c>
      <c r="B991" s="1" t="s">
        <v>1197</v>
      </c>
      <c r="C991" s="2" t="s">
        <v>1</v>
      </c>
      <c r="D991" s="1" t="s">
        <v>26</v>
      </c>
      <c r="E991" s="1" t="s">
        <v>27</v>
      </c>
      <c r="F991" s="1" t="s">
        <v>58</v>
      </c>
      <c r="G991" s="3" t="s">
        <v>58</v>
      </c>
      <c r="H991" s="4">
        <v>0.210678</v>
      </c>
      <c r="I991" s="4">
        <v>0.156836</v>
      </c>
      <c r="J991" s="4">
        <v>0.12887799999999999</v>
      </c>
      <c r="K991" s="4">
        <v>0.17876300000000001</v>
      </c>
      <c r="L991" s="4">
        <v>0.18910099999999999</v>
      </c>
      <c r="M991" s="4">
        <v>9.6350999999999992E-2</v>
      </c>
      <c r="N991" s="4">
        <v>9.5966999999999997E-2</v>
      </c>
      <c r="O991" s="4">
        <v>0.18504499999999999</v>
      </c>
      <c r="P991" s="4">
        <v>0.289636</v>
      </c>
      <c r="Q991" s="4">
        <v>4.7450000000000006E-2</v>
      </c>
      <c r="R991" s="4">
        <v>3.1337999999999998E-2</v>
      </c>
      <c r="S991" s="4">
        <v>2.5111000000000001E-2</v>
      </c>
      <c r="T991" s="4">
        <v>3.7171999999999997E-2</v>
      </c>
      <c r="U991" s="4">
        <v>0.19145400000000001</v>
      </c>
      <c r="V991" s="26">
        <f t="shared" si="34"/>
        <v>1.1385230619579023</v>
      </c>
      <c r="W991" s="26">
        <f t="shared" si="34"/>
        <v>0.5414934607576406</v>
      </c>
      <c r="X991" s="26">
        <f t="shared" si="34"/>
        <v>2.7160800842992621</v>
      </c>
      <c r="Y991" s="26">
        <f t="shared" si="34"/>
        <v>5.704352543238242</v>
      </c>
      <c r="Z991" s="26">
        <f t="shared" si="34"/>
        <v>7.530604117717334</v>
      </c>
      <c r="AA991" s="26">
        <f t="shared" si="34"/>
        <v>2.5920316367158076</v>
      </c>
      <c r="AB991" s="26">
        <f t="shared" si="33"/>
        <v>0.50125356482497097</v>
      </c>
    </row>
    <row r="992" spans="1:28" ht="15" customHeight="1" x14ac:dyDescent="0.25">
      <c r="A992" s="2">
        <v>991</v>
      </c>
      <c r="B992" s="1" t="s">
        <v>1198</v>
      </c>
      <c r="C992" s="2" t="s">
        <v>1</v>
      </c>
      <c r="D992" s="1" t="s">
        <v>50</v>
      </c>
      <c r="E992" s="1" t="s">
        <v>51</v>
      </c>
      <c r="F992" s="1" t="s">
        <v>71</v>
      </c>
      <c r="G992" s="3" t="s">
        <v>71</v>
      </c>
      <c r="H992" s="4">
        <v>6.9752999999999996E-2</v>
      </c>
      <c r="I992" s="4">
        <v>9.4504999999999992E-2</v>
      </c>
      <c r="J992" s="4">
        <v>0.10774500000000001</v>
      </c>
      <c r="K992" s="4">
        <v>9.0214000000000003E-2</v>
      </c>
      <c r="L992" s="4">
        <v>9.8901000000000003E-2</v>
      </c>
      <c r="M992" s="4">
        <v>9.9808359999999999E-2</v>
      </c>
      <c r="N992" s="4">
        <v>9.5938999999999997E-2</v>
      </c>
      <c r="O992" s="4">
        <v>1.5266010000000001</v>
      </c>
      <c r="P992" s="4">
        <v>1.7179849999999999</v>
      </c>
      <c r="Q992" s="4">
        <v>1.877821</v>
      </c>
      <c r="R992" s="4">
        <v>1.8666590000000001</v>
      </c>
      <c r="S992" s="4">
        <v>1.9648656499999999</v>
      </c>
      <c r="T992" s="4">
        <v>1.9357623799999999</v>
      </c>
      <c r="U992" s="4">
        <v>1.992631</v>
      </c>
      <c r="V992" s="26">
        <f t="shared" si="34"/>
        <v>4.5691703333090958E-2</v>
      </c>
      <c r="W992" s="26">
        <f t="shared" si="34"/>
        <v>5.5009211372625488E-2</v>
      </c>
      <c r="X992" s="26">
        <f t="shared" si="34"/>
        <v>5.7377673377813972E-2</v>
      </c>
      <c r="Y992" s="26">
        <f t="shared" si="34"/>
        <v>4.8329127066057589E-2</v>
      </c>
      <c r="Z992" s="26">
        <f t="shared" si="34"/>
        <v>5.0334739171606982E-2</v>
      </c>
      <c r="AA992" s="26">
        <f t="shared" si="34"/>
        <v>5.1560233338143496E-2</v>
      </c>
      <c r="AB992" s="26">
        <f t="shared" si="33"/>
        <v>4.814689724289143E-2</v>
      </c>
    </row>
    <row r="993" spans="1:28" ht="15" customHeight="1" x14ac:dyDescent="0.25">
      <c r="A993" s="2">
        <v>992</v>
      </c>
      <c r="B993" s="1" t="s">
        <v>1199</v>
      </c>
      <c r="C993" s="2" t="s">
        <v>111</v>
      </c>
      <c r="D993" s="1" t="s">
        <v>6</v>
      </c>
      <c r="E993" s="1" t="s">
        <v>10</v>
      </c>
      <c r="F993" s="1" t="s">
        <v>10</v>
      </c>
      <c r="G993" s="3" t="s">
        <v>11</v>
      </c>
      <c r="H993" s="4">
        <v>7.6426000000000008E-2</v>
      </c>
      <c r="I993" s="4">
        <v>7.9042000000000001E-2</v>
      </c>
      <c r="J993" s="4">
        <v>7.091299999999999E-2</v>
      </c>
      <c r="K993" s="4">
        <v>8.0367999999999995E-2</v>
      </c>
      <c r="L993" s="4">
        <v>9.1839000000000004E-2</v>
      </c>
      <c r="M993" s="4">
        <v>9.4421999999999992E-2</v>
      </c>
      <c r="N993" s="4">
        <v>9.5819999999999989E-2</v>
      </c>
      <c r="O993" s="4">
        <v>0.64269200000000004</v>
      </c>
      <c r="P993" s="4">
        <v>0.63302099999999994</v>
      </c>
      <c r="Q993" s="4">
        <v>0.73725499999999999</v>
      </c>
      <c r="R993" s="4">
        <v>0.77073900000000006</v>
      </c>
      <c r="S993" s="4">
        <v>0.84054200000000001</v>
      </c>
      <c r="T993" s="4">
        <v>0.69178899999999999</v>
      </c>
      <c r="U993" s="4">
        <v>0.80291699999999999</v>
      </c>
      <c r="V993" s="26">
        <f t="shared" si="34"/>
        <v>0.118915436943357</v>
      </c>
      <c r="W993" s="26">
        <f t="shared" si="34"/>
        <v>0.12486473592503251</v>
      </c>
      <c r="X993" s="26">
        <f t="shared" si="34"/>
        <v>9.6185173379631186E-2</v>
      </c>
      <c r="Y993" s="26">
        <f t="shared" si="34"/>
        <v>0.10427395006610538</v>
      </c>
      <c r="Z993" s="26">
        <f t="shared" si="34"/>
        <v>0.10926164308267761</v>
      </c>
      <c r="AA993" s="26">
        <f t="shared" si="34"/>
        <v>0.13648959437053784</v>
      </c>
      <c r="AB993" s="26">
        <f t="shared" si="33"/>
        <v>0.11933985704624511</v>
      </c>
    </row>
    <row r="994" spans="1:28" ht="15" customHeight="1" x14ac:dyDescent="0.25">
      <c r="A994" s="2">
        <v>993</v>
      </c>
      <c r="B994" s="1" t="s">
        <v>1200</v>
      </c>
      <c r="C994" s="2" t="s">
        <v>45</v>
      </c>
      <c r="D994" s="1" t="s">
        <v>161</v>
      </c>
      <c r="E994" s="1" t="s">
        <v>161</v>
      </c>
      <c r="F994" s="1" t="s">
        <v>229</v>
      </c>
      <c r="G994" s="3" t="s">
        <v>230</v>
      </c>
      <c r="H994" s="4">
        <v>5.6600000000000004E-2</v>
      </c>
      <c r="I994" s="4">
        <v>6.5299999999999997E-2</v>
      </c>
      <c r="J994" s="4">
        <v>6.8699999999999997E-2</v>
      </c>
      <c r="K994" s="4">
        <v>7.5499999999999998E-2</v>
      </c>
      <c r="L994" s="4">
        <v>8.2599999999999993E-2</v>
      </c>
      <c r="M994" s="4">
        <v>8.6099999999999996E-2</v>
      </c>
      <c r="N994" s="4">
        <v>9.5299999999999996E-2</v>
      </c>
      <c r="O994" s="4">
        <v>6.0818999999999992</v>
      </c>
      <c r="P994" s="4">
        <v>6.8129999999999997</v>
      </c>
      <c r="Q994" s="4">
        <v>8.2038999999999991</v>
      </c>
      <c r="R994" s="4">
        <v>8.8477000000000015</v>
      </c>
      <c r="S994" s="4">
        <v>10.0739</v>
      </c>
      <c r="T994" s="4">
        <v>10.337899999999999</v>
      </c>
      <c r="U994" s="4">
        <v>8.3133999999999997</v>
      </c>
      <c r="V994" s="26">
        <f t="shared" si="34"/>
        <v>9.3063023068449026E-3</v>
      </c>
      <c r="W994" s="26">
        <f t="shared" si="34"/>
        <v>9.5846176427418165E-3</v>
      </c>
      <c r="X994" s="26">
        <f t="shared" si="34"/>
        <v>8.3740659930033289E-3</v>
      </c>
      <c r="Y994" s="26">
        <f t="shared" si="34"/>
        <v>8.5332911378098245E-3</v>
      </c>
      <c r="Z994" s="26">
        <f t="shared" si="34"/>
        <v>8.1994063868015363E-3</v>
      </c>
      <c r="AA994" s="26">
        <f t="shared" si="34"/>
        <v>8.3285773706458753E-3</v>
      </c>
      <c r="AB994" s="26">
        <f t="shared" si="33"/>
        <v>1.1463420501840403E-2</v>
      </c>
    </row>
    <row r="995" spans="1:28" ht="15" customHeight="1" x14ac:dyDescent="0.25">
      <c r="A995" s="2">
        <v>994</v>
      </c>
      <c r="B995" s="1" t="s">
        <v>1201</v>
      </c>
      <c r="C995" s="2" t="s">
        <v>107</v>
      </c>
      <c r="D995" s="1" t="s">
        <v>131</v>
      </c>
      <c r="E995" s="1" t="s">
        <v>131</v>
      </c>
      <c r="F995" s="1" t="s">
        <v>132</v>
      </c>
      <c r="G995" s="3" t="s">
        <v>306</v>
      </c>
      <c r="H995" s="4">
        <v>5.4299046615288997E-4</v>
      </c>
      <c r="I995" s="4">
        <v>1.2440706291087887E-2</v>
      </c>
      <c r="J995" s="4">
        <v>9.0177434750421236E-3</v>
      </c>
      <c r="K995" s="4">
        <v>2.0585419261720275E-2</v>
      </c>
      <c r="L995" s="4">
        <v>2.1372624377930496E-2</v>
      </c>
      <c r="M995" s="4">
        <v>3.3855359070119849E-2</v>
      </c>
      <c r="N995" s="4">
        <v>9.5060975958497565E-2</v>
      </c>
      <c r="O995" s="4">
        <v>2.2749199097348844</v>
      </c>
      <c r="P995" s="4">
        <v>3.4382988934827341</v>
      </c>
      <c r="Q995" s="4">
        <v>3.4359412531319453</v>
      </c>
      <c r="R995" s="4">
        <v>4.2279085506976299</v>
      </c>
      <c r="S995" s="4">
        <v>4.5814508990786607</v>
      </c>
      <c r="T995" s="4">
        <v>4.129638618029758</v>
      </c>
      <c r="U995" s="4">
        <v>6.5531402399999994</v>
      </c>
      <c r="V995" s="26">
        <f t="shared" si="34"/>
        <v>2.3868553078695821E-4</v>
      </c>
      <c r="W995" s="26">
        <f t="shared" si="34"/>
        <v>3.6182736511561398E-3</v>
      </c>
      <c r="X995" s="26">
        <f t="shared" si="34"/>
        <v>2.624533660702792E-3</v>
      </c>
      <c r="Y995" s="26">
        <f t="shared" ref="Y995:AA1002" si="35">K995/R995</f>
        <v>4.8689367366575509E-3</v>
      </c>
      <c r="Z995" s="26">
        <f t="shared" si="35"/>
        <v>4.6650340358833867E-3</v>
      </c>
      <c r="AA995" s="26">
        <f t="shared" si="35"/>
        <v>8.1981408548218605E-3</v>
      </c>
      <c r="AB995" s="26">
        <f t="shared" si="33"/>
        <v>1.4506171465437397E-2</v>
      </c>
    </row>
    <row r="996" spans="1:28" ht="15" customHeight="1" x14ac:dyDescent="0.25">
      <c r="A996" s="2">
        <v>995</v>
      </c>
      <c r="B996" s="1" t="s">
        <v>1202</v>
      </c>
      <c r="C996" s="2" t="s">
        <v>1</v>
      </c>
      <c r="D996" s="1" t="s">
        <v>26</v>
      </c>
      <c r="E996" s="1" t="s">
        <v>27</v>
      </c>
      <c r="F996" s="1" t="s">
        <v>58</v>
      </c>
      <c r="G996" s="3" t="s">
        <v>58</v>
      </c>
      <c r="H996" s="4">
        <v>1.2877700000000001E-2</v>
      </c>
      <c r="I996" s="4">
        <v>1.10224E-2</v>
      </c>
      <c r="J996" s="4">
        <v>1.0564199999999999E-2</v>
      </c>
      <c r="K996" s="4">
        <v>1.30054E-2</v>
      </c>
      <c r="L996" s="4">
        <v>2.2349299999999999E-2</v>
      </c>
      <c r="M996" s="4">
        <v>7.0444300000000001E-2</v>
      </c>
      <c r="N996" s="4">
        <v>9.4971379999999994E-2</v>
      </c>
      <c r="O996" s="4">
        <v>3.3596099999999999E-3</v>
      </c>
      <c r="P996" s="4">
        <v>2.7557700000000003E-3</v>
      </c>
      <c r="Q996" s="4">
        <v>1.5960720000000001E-2</v>
      </c>
      <c r="R996" s="4">
        <v>3.04521E-3</v>
      </c>
      <c r="S996" s="4">
        <v>6.9774599999999996E-3</v>
      </c>
      <c r="T996" s="4">
        <v>2.481703E-2</v>
      </c>
      <c r="U996" s="4">
        <v>2.2573300000000001E-2</v>
      </c>
      <c r="V996" s="26">
        <f t="shared" ref="V996:X1002" si="36">H996/O996</f>
        <v>3.8330937221879924</v>
      </c>
      <c r="W996" s="26">
        <f t="shared" si="36"/>
        <v>3.9997532450095612</v>
      </c>
      <c r="X996" s="26">
        <f t="shared" si="36"/>
        <v>0.66188743364960967</v>
      </c>
      <c r="Y996" s="26">
        <f t="shared" si="35"/>
        <v>4.2707727874268118</v>
      </c>
      <c r="Z996" s="26">
        <f t="shared" si="35"/>
        <v>3.2030710315788267</v>
      </c>
      <c r="AA996" s="26">
        <f t="shared" si="35"/>
        <v>2.8385467559977968</v>
      </c>
      <c r="AB996" s="26">
        <f t="shared" si="33"/>
        <v>4.2072439563555166</v>
      </c>
    </row>
    <row r="997" spans="1:28" ht="15" customHeight="1" x14ac:dyDescent="0.25">
      <c r="A997" s="2">
        <v>980</v>
      </c>
      <c r="B997" s="5" t="s">
        <v>1187</v>
      </c>
      <c r="C997" s="2" t="s">
        <v>377</v>
      </c>
      <c r="D997" s="5" t="s">
        <v>131</v>
      </c>
      <c r="E997" s="5" t="s">
        <v>131</v>
      </c>
      <c r="F997" s="5" t="s">
        <v>330</v>
      </c>
      <c r="G997" s="6" t="s">
        <v>331</v>
      </c>
      <c r="H997" s="4">
        <v>0.10604300411785153</v>
      </c>
      <c r="I997" s="4">
        <v>9.6445116394549668E-2</v>
      </c>
      <c r="J997" s="4">
        <v>7.6347039916891984E-2</v>
      </c>
      <c r="K997" s="4">
        <v>8.8407394668087017E-2</v>
      </c>
      <c r="L997" s="4">
        <v>8.1869484354446576E-2</v>
      </c>
      <c r="M997" s="4">
        <v>8.0801208217345863E-2</v>
      </c>
      <c r="N997" s="4">
        <v>9.4863826293304546E-2</v>
      </c>
      <c r="O997" s="4">
        <v>15.44973540950436</v>
      </c>
      <c r="P997" s="4">
        <v>17.918237895799251</v>
      </c>
      <c r="Q997" s="4">
        <v>20.052765273706932</v>
      </c>
      <c r="R997" s="4">
        <v>20.32614739747029</v>
      </c>
      <c r="S997" s="4">
        <v>22.423772473845379</v>
      </c>
      <c r="T997" s="4">
        <v>21.049223982421243</v>
      </c>
      <c r="U997" s="4">
        <v>17.676588703447429</v>
      </c>
      <c r="V997" s="26">
        <f t="shared" si="36"/>
        <v>6.8637424076930182E-3</v>
      </c>
      <c r="W997" s="26">
        <f t="shared" si="36"/>
        <v>5.3825112131790729E-3</v>
      </c>
      <c r="X997" s="26">
        <f t="shared" si="36"/>
        <v>3.8073073152159109E-3</v>
      </c>
      <c r="Y997" s="26">
        <f t="shared" si="35"/>
        <v>4.3494417775938122E-3</v>
      </c>
      <c r="Z997" s="26">
        <f t="shared" si="35"/>
        <v>3.6510129796374557E-3</v>
      </c>
      <c r="AA997" s="26">
        <f t="shared" si="35"/>
        <v>3.8386787220671442E-3</v>
      </c>
      <c r="AB997" s="26">
        <f t="shared" si="33"/>
        <v>5.3666365091587752E-3</v>
      </c>
    </row>
    <row r="998" spans="1:28" ht="15" customHeight="1" x14ac:dyDescent="0.25">
      <c r="A998" s="2">
        <v>996</v>
      </c>
      <c r="B998" s="1" t="s">
        <v>1203</v>
      </c>
      <c r="C998" s="2" t="s">
        <v>33</v>
      </c>
      <c r="D998" s="1" t="s">
        <v>50</v>
      </c>
      <c r="E998" s="1" t="s">
        <v>51</v>
      </c>
      <c r="F998" s="1" t="s">
        <v>173</v>
      </c>
      <c r="G998" s="3" t="s">
        <v>173</v>
      </c>
      <c r="H998" s="4">
        <v>7.6780270220011437E-2</v>
      </c>
      <c r="I998" s="4">
        <v>8.1551570740633544E-2</v>
      </c>
      <c r="J998" s="4">
        <v>7.8403588630223078E-2</v>
      </c>
      <c r="K998" s="4">
        <v>8.0062781480439424E-2</v>
      </c>
      <c r="L998" s="4">
        <v>8.422421652098204E-2</v>
      </c>
      <c r="M998" s="4">
        <v>9.0412557421788942E-2</v>
      </c>
      <c r="N998" s="4">
        <v>9.4645741342340911E-2</v>
      </c>
      <c r="O998" s="4">
        <v>10.151246790363626</v>
      </c>
      <c r="P998" s="4">
        <v>11.172843218376833</v>
      </c>
      <c r="Q998" s="4">
        <v>12.98928270774368</v>
      </c>
      <c r="R998" s="4">
        <v>14.464179591045994</v>
      </c>
      <c r="S998" s="4">
        <v>15.910143738484532</v>
      </c>
      <c r="T998" s="4">
        <v>15.944699792819039</v>
      </c>
      <c r="U998" s="4">
        <v>16.79570429</v>
      </c>
      <c r="V998" s="26">
        <f t="shared" si="36"/>
        <v>7.5636295526671071E-3</v>
      </c>
      <c r="W998" s="26">
        <f t="shared" si="36"/>
        <v>7.2990884367283891E-3</v>
      </c>
      <c r="X998" s="26">
        <f t="shared" si="36"/>
        <v>6.0360214181405152E-3</v>
      </c>
      <c r="Y998" s="26">
        <f t="shared" si="35"/>
        <v>5.5352452571870749E-3</v>
      </c>
      <c r="Z998" s="26">
        <f t="shared" si="35"/>
        <v>5.2937432813541969E-3</v>
      </c>
      <c r="AA998" s="26">
        <f t="shared" si="35"/>
        <v>5.6703831741321178E-3</v>
      </c>
      <c r="AB998" s="26">
        <f t="shared" si="33"/>
        <v>5.635115962281622E-3</v>
      </c>
    </row>
    <row r="999" spans="1:28" ht="15" customHeight="1" x14ac:dyDescent="0.25">
      <c r="A999" s="2">
        <v>997</v>
      </c>
      <c r="B999" s="1" t="s">
        <v>1204</v>
      </c>
      <c r="C999" s="2" t="s">
        <v>33</v>
      </c>
      <c r="D999" s="1" t="s">
        <v>139</v>
      </c>
      <c r="E999" s="1" t="s">
        <v>151</v>
      </c>
      <c r="F999" s="1" t="s">
        <v>152</v>
      </c>
      <c r="G999" s="3" t="s">
        <v>153</v>
      </c>
      <c r="H999" s="4">
        <v>0.10295964270076947</v>
      </c>
      <c r="I999" s="4">
        <v>0.1113363244326962</v>
      </c>
      <c r="J999" s="4">
        <v>9.6502243506992991E-2</v>
      </c>
      <c r="K999" s="4">
        <v>0.10013453055349227</v>
      </c>
      <c r="L999" s="4">
        <v>0.10882511363511645</v>
      </c>
      <c r="M999" s="4">
        <v>0.1136950688604229</v>
      </c>
      <c r="N999" s="4">
        <v>9.4609866798816833E-2</v>
      </c>
      <c r="O999" s="4">
        <v>2.7438924151954893</v>
      </c>
      <c r="P999" s="4">
        <v>2.8031569900183713</v>
      </c>
      <c r="Q999" s="4">
        <v>2.8627175289709679</v>
      </c>
      <c r="R999" s="4">
        <v>3.1419013893918959</v>
      </c>
      <c r="S999" s="4">
        <v>3.3002691046192645</v>
      </c>
      <c r="T999" s="4">
        <v>3.5014529639453671</v>
      </c>
      <c r="U999" s="4">
        <v>3.39288794</v>
      </c>
      <c r="V999" s="26">
        <f t="shared" si="36"/>
        <v>3.7523206861386396E-2</v>
      </c>
      <c r="W999" s="26">
        <f t="shared" si="36"/>
        <v>3.9718190893035403E-2</v>
      </c>
      <c r="X999" s="26">
        <f t="shared" si="36"/>
        <v>3.3710012437616114E-2</v>
      </c>
      <c r="Y999" s="26">
        <f t="shared" si="35"/>
        <v>3.1870678975342681E-2</v>
      </c>
      <c r="Z999" s="26">
        <f t="shared" si="35"/>
        <v>3.2974618185770958E-2</v>
      </c>
      <c r="AA999" s="26">
        <f t="shared" si="35"/>
        <v>3.2470825691833245E-2</v>
      </c>
      <c r="AB999" s="26">
        <f t="shared" si="33"/>
        <v>2.7884760260846349E-2</v>
      </c>
    </row>
    <row r="1000" spans="1:28" ht="15" customHeight="1" x14ac:dyDescent="0.25">
      <c r="A1000" s="2">
        <v>998</v>
      </c>
      <c r="B1000" s="1" t="s">
        <v>1205</v>
      </c>
      <c r="C1000" s="2" t="s">
        <v>107</v>
      </c>
      <c r="D1000" s="1" t="s">
        <v>50</v>
      </c>
      <c r="E1000" s="1" t="s">
        <v>51</v>
      </c>
      <c r="F1000" s="1" t="s">
        <v>135</v>
      </c>
      <c r="G1000" s="3" t="s">
        <v>136</v>
      </c>
      <c r="H1000" s="4">
        <v>1.1732148521865568E-2</v>
      </c>
      <c r="I1000" s="4">
        <v>1.3951579925621439E-2</v>
      </c>
      <c r="J1000" s="4">
        <v>1.1822104451288938E-2</v>
      </c>
      <c r="K1000" s="4">
        <v>2.4076345896229534E-2</v>
      </c>
      <c r="L1000" s="4">
        <v>6.3505055196718979E-2</v>
      </c>
      <c r="M1000" s="4">
        <v>0.11085311237167016</v>
      </c>
      <c r="N1000" s="4">
        <v>9.458290612332014E-2</v>
      </c>
      <c r="O1000" s="4">
        <v>1.0102002871824982</v>
      </c>
      <c r="P1000" s="4">
        <v>1.1948658229049689</v>
      </c>
      <c r="Q1000" s="4">
        <v>0.92520715552675736</v>
      </c>
      <c r="R1000" s="4">
        <v>0.84083712782620879</v>
      </c>
      <c r="S1000" s="4">
        <v>3.0312225483295436</v>
      </c>
      <c r="T1000" s="4">
        <v>3.6753233004920327</v>
      </c>
      <c r="U1000" s="4">
        <v>3.36284888</v>
      </c>
      <c r="V1000" s="26">
        <f t="shared" si="36"/>
        <v>1.1613685593563973E-2</v>
      </c>
      <c r="W1000" s="26">
        <f t="shared" si="36"/>
        <v>1.1676273317201615E-2</v>
      </c>
      <c r="X1000" s="26">
        <f t="shared" si="36"/>
        <v>1.2777791849824315E-2</v>
      </c>
      <c r="Y1000" s="26">
        <f t="shared" si="35"/>
        <v>2.8633780668645539E-2</v>
      </c>
      <c r="Z1000" s="26">
        <f t="shared" si="35"/>
        <v>2.0950311032660918E-2</v>
      </c>
      <c r="AA1000" s="26">
        <f t="shared" si="35"/>
        <v>3.0161458818284023E-2</v>
      </c>
      <c r="AB1000" s="26">
        <f t="shared" si="33"/>
        <v>2.8125827088406108E-2</v>
      </c>
    </row>
    <row r="1001" spans="1:28" ht="15" customHeight="1" x14ac:dyDescent="0.25">
      <c r="A1001" s="2">
        <v>999</v>
      </c>
      <c r="B1001" s="1" t="s">
        <v>1206</v>
      </c>
      <c r="C1001" s="2" t="s">
        <v>13</v>
      </c>
      <c r="D1001" s="1" t="s">
        <v>50</v>
      </c>
      <c r="E1001" s="1" t="s">
        <v>51</v>
      </c>
      <c r="F1001" s="1" t="s">
        <v>145</v>
      </c>
      <c r="G1001" s="3" t="s">
        <v>199</v>
      </c>
      <c r="H1001" s="4">
        <v>6.0348560572092716E-2</v>
      </c>
      <c r="I1001" s="4">
        <v>6.8142465074975553E-2</v>
      </c>
      <c r="J1001" s="4">
        <v>7.2202638282914497E-2</v>
      </c>
      <c r="K1001" s="4">
        <v>9.0381216567641198E-2</v>
      </c>
      <c r="L1001" s="4">
        <v>9.5916608191557978E-2</v>
      </c>
      <c r="M1001" s="4">
        <v>9.7685042880531398E-2</v>
      </c>
      <c r="N1001" s="4">
        <v>9.448209118457955E-2</v>
      </c>
      <c r="O1001" s="4">
        <v>1.5240849893841251</v>
      </c>
      <c r="P1001" s="4">
        <v>1.7201985048872432</v>
      </c>
      <c r="Q1001" s="4">
        <v>1.8543480862333039</v>
      </c>
      <c r="R1001" s="4">
        <v>1.9535734959909357</v>
      </c>
      <c r="S1001" s="4">
        <v>1.9029847896690208</v>
      </c>
      <c r="T1001" s="4">
        <v>1.8288022200818392</v>
      </c>
      <c r="U1001" s="4">
        <v>1.8387202500000002</v>
      </c>
      <c r="V1001" s="26">
        <f t="shared" si="36"/>
        <v>3.9596584831190586E-2</v>
      </c>
      <c r="W1001" s="26">
        <f t="shared" si="36"/>
        <v>3.9613140507549854E-2</v>
      </c>
      <c r="X1001" s="26">
        <f t="shared" si="36"/>
        <v>3.8936938980845881E-2</v>
      </c>
      <c r="Y1001" s="26">
        <f t="shared" si="35"/>
        <v>4.6264559154349093E-2</v>
      </c>
      <c r="Z1001" s="26">
        <f t="shared" si="35"/>
        <v>5.040324479327047E-2</v>
      </c>
      <c r="AA1001" s="26">
        <f t="shared" si="35"/>
        <v>5.3414766128269446E-2</v>
      </c>
      <c r="AB1001" s="26">
        <f t="shared" si="33"/>
        <v>5.1384701498000875E-2</v>
      </c>
    </row>
    <row r="1002" spans="1:28" ht="15" customHeight="1" x14ac:dyDescent="0.25">
      <c r="A1002" s="2">
        <v>1000</v>
      </c>
      <c r="B1002" s="1" t="s">
        <v>1207</v>
      </c>
      <c r="C1002" s="2" t="s">
        <v>33</v>
      </c>
      <c r="D1002" s="1" t="s">
        <v>2</v>
      </c>
      <c r="E1002" s="1" t="s">
        <v>18</v>
      </c>
      <c r="F1002" s="1" t="s">
        <v>84</v>
      </c>
      <c r="G1002" s="3" t="s">
        <v>85</v>
      </c>
      <c r="H1002" s="4">
        <v>5.2598787168049062E-2</v>
      </c>
      <c r="I1002" s="4">
        <v>4.8914202077089283E-2</v>
      </c>
      <c r="J1002" s="4">
        <v>5.23317882484143E-2</v>
      </c>
      <c r="K1002" s="4">
        <v>5.7778566208963544E-2</v>
      </c>
      <c r="L1002" s="4">
        <v>7.1591310318068827E-2</v>
      </c>
      <c r="M1002" s="4">
        <v>8.6774648881299224E-2</v>
      </c>
      <c r="N1002" s="4">
        <v>9.3752220647754458E-2</v>
      </c>
      <c r="O1002" s="4">
        <v>1.8481398218198926</v>
      </c>
      <c r="P1002" s="4">
        <v>2.0770824954427169</v>
      </c>
      <c r="Q1002" s="4">
        <v>1.9214043253676725</v>
      </c>
      <c r="R1002" s="4">
        <v>2.0733534105318188</v>
      </c>
      <c r="S1002" s="4">
        <v>2.4278567760948864</v>
      </c>
      <c r="T1002" s="4">
        <v>2.371012706104644</v>
      </c>
      <c r="U1002" s="4">
        <v>2.2983800999999997</v>
      </c>
      <c r="V1002" s="26">
        <f t="shared" si="36"/>
        <v>2.846039382250538E-2</v>
      </c>
      <c r="W1002" s="26">
        <f t="shared" si="36"/>
        <v>2.3549474892986151E-2</v>
      </c>
      <c r="X1002" s="26">
        <f t="shared" si="36"/>
        <v>2.7236218612342454E-2</v>
      </c>
      <c r="Y1002" s="26">
        <f t="shared" si="35"/>
        <v>2.7867205810389671E-2</v>
      </c>
      <c r="Z1002" s="26">
        <f t="shared" si="35"/>
        <v>2.9487452070060195E-2</v>
      </c>
      <c r="AA1002" s="26">
        <f t="shared" si="35"/>
        <v>3.6598137436328629E-2</v>
      </c>
      <c r="AB1002" s="26">
        <f t="shared" si="33"/>
        <v>4.0790564035841796E-2</v>
      </c>
    </row>
    <row r="1003" spans="1:28" x14ac:dyDescent="0.25">
      <c r="N1003" s="9"/>
      <c r="U1003" s="9"/>
    </row>
    <row r="1004" spans="1:28" x14ac:dyDescent="0.25">
      <c r="H1004" s="4"/>
    </row>
  </sheetData>
  <mergeCells count="3">
    <mergeCell ref="A1:B1"/>
    <mergeCell ref="H1:N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Top 1000 List</vt:lpstr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Phan</dc:creator>
  <cp:lastModifiedBy>QI, XINSHUAI [AG-Contractor/1005]</cp:lastModifiedBy>
  <dcterms:created xsi:type="dcterms:W3CDTF">2014-11-18T17:16:50Z</dcterms:created>
  <dcterms:modified xsi:type="dcterms:W3CDTF">2018-10-23T17:38:30Z</dcterms:modified>
</cp:coreProperties>
</file>