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song/Documents/[Summer 2019] DNA database project/11.21.20 John wanna submit as a chapter/Manuscript and SI/"/>
    </mc:Choice>
  </mc:AlternateContent>
  <xr:revisionPtr revIDLastSave="0" documentId="13_ncr:1_{6ADFF88F-1229-3D43-9095-10B3A9DBBB76}" xr6:coauthVersionLast="46" xr6:coauthVersionMax="46" xr10:uidLastSave="{00000000-0000-0000-0000-000000000000}"/>
  <bookViews>
    <workbookView xWindow="40" yWindow="460" windowWidth="21100" windowHeight="16300" xr2:uid="{2481C2B0-D17F-2848-8DEB-839CF3237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<sst xmlns="http://schemas.openxmlformats.org/spreadsheetml/2006/main" count="156" uniqueCount="70">
  <si>
    <t>AAGGCAAGTTGTTACCAGCA</t>
  </si>
  <si>
    <t>TGCGACCGTAATCAAACCAA</t>
  </si>
  <si>
    <t>AGCCGACAAGTTCAAACACA</t>
  </si>
  <si>
    <t>GTTCAAATTGCGTGCGACAT</t>
  </si>
  <si>
    <t>TGGCTCATTTCACAATCGGT</t>
  </si>
  <si>
    <t>ATAAATGACCTGCCGTGCAA</t>
  </si>
  <si>
    <t>TTCGTTCGTCGTTGATTGGT</t>
  </si>
  <si>
    <t>AAACGGAGCCATGAGTTTGT</t>
  </si>
  <si>
    <t>ATTCGCGTCGCCTAATTTGT</t>
  </si>
  <si>
    <t>AAACTGGAGGCGGCAAATTA</t>
  </si>
  <si>
    <t>AAAAA</t>
  </si>
  <si>
    <t>AAAAAAAAAAAAAAA</t>
  </si>
  <si>
    <t>AAAAAAAAAAAAAAAAAAAAAAAAA</t>
  </si>
  <si>
    <t>AAAAAAAAAAAAAAAAAAAAAAAAAAAAAAAAAAA</t>
  </si>
  <si>
    <t>AAAAAAAAAAAAAAAAAAAAAAAAAAAAAAAAAAAAAAAAAAAAA</t>
  </si>
  <si>
    <t>AAAAAAAAAAAAAAAAAAAAAAAAAAAAAAAAAAAAAAAAAAAAAAAAAAAAAAA</t>
  </si>
  <si>
    <t>AAAAAAAAAAAAAAAAAAAAAAAAAAAAAAAAAAAAAAAAAAAAAAAAAAAAAAAAAAAAAAAAA</t>
  </si>
  <si>
    <t>AAAAAAAAAAAAAAAAAAAAAAAAAAAAAAAAAAAAAAAAAAAAAAAAAAAAAAAAAAAAAAAAAAAAAAAAAAA</t>
  </si>
  <si>
    <t>AAAAAAAAAA</t>
  </si>
  <si>
    <t>AAAAAAAAAAAAAAAAAAAA</t>
  </si>
  <si>
    <t>AAAAAAAAAAAAAAAAAAAAAAAAAAAAAA</t>
  </si>
  <si>
    <t>AAAAAAAAAAAAAAAAAAAAAAAAAAAAAAAAAAAAAAAA</t>
  </si>
  <si>
    <t>AAAAAAAAAAAAAAAAAAAAAAAAAAAAAAAAAAAAAAAAAAAAAAAAAA</t>
  </si>
  <si>
    <t>AAAAAAAAAAAAAAAAAAAAAAAAAAAAAAAAAAAAAAAAAAAAAAAAAAAAAAAAAAAA</t>
  </si>
  <si>
    <t>AAAAAAAAAAAAAAAAAAAAAAAAAAAAAAAAAAAAAAAAAAAAAAAAAAAAAAAAAAAAAAAAAAAAAA</t>
  </si>
  <si>
    <t>AAAAAAAAAAAAAAAAAAAAAAAAAAAAAAAAAAAAAAAAAAAAAAAAAAAAAAAAAAAAAAAAAAAAAAAAAAAAAAAA</t>
  </si>
  <si>
    <t>UFP (5'-3')</t>
  </si>
  <si>
    <t>BP (5'-3')</t>
  </si>
  <si>
    <t>RP (5'-3')</t>
  </si>
  <si>
    <t>Payload (5'-3')</t>
  </si>
  <si>
    <t>CP (5'-3')</t>
  </si>
  <si>
    <t>TP (5'-3')</t>
  </si>
  <si>
    <t>URP (5'-3')</t>
  </si>
  <si>
    <t>AAGGCAAGTTGTTACCAGCAAGCCGACAAGTTCAAACACATGGCTCATTTCACAATCGGTAAAAAACCAATCAACGACGAACGAAACAAATTAGGCGACGCGAATTTGGTTTGATTACGGTCGCA</t>
  </si>
  <si>
    <t>AAGGCAAGTTGTTACCAGCAAGCCGACAAGTTCAAACACATGGCTCATTTCACAATCGGTAAAAAAAAAAAAAAAACAAACTCATGGCTCCGTTTACAAATTAGGCGACGCGAATTTGGTTTGATTACGGTCGCA</t>
  </si>
  <si>
    <t>AAGGCAAGTTGTTACCAGCAAGCCGACAAGTTCAAACACAATAAATGACCTGCCGTGCAAAAAAAAAAAAAAAAAAAAAAAAAAAACCAATCAACGACGAACGAAACAAATTAGGCGACGCGAATTTGGTTTGATTACGGTCGCA</t>
  </si>
  <si>
    <t>AAGGCAAGTTGTTACCAGCAAGCCGACAAGTTCAAACACAATAAATGACCTGCCGTGCAAAAAAAAAAAAAAAAAAAAAAAAAAAAAAAAAAAAAACAAACTCATGGCTCCGTTTACAAATTAGGCGACGCGAATTTGGTTTGATTACGGTCGCA</t>
  </si>
  <si>
    <t>AAGGCAAGTTGTTACCAGCAAGCCGACAAGTTCAAACACATGGCTCATTTCACAATCGGTAAAAAAAAAAAAAAAAAAAAAAAAAAAAAAAAAAAAAAAAAAAAAACCAATCAACGACGAACGAATAATTTGCCGCCTCCAGTTTTTGGTTTGATTACGGTCGCA</t>
  </si>
  <si>
    <t>AAGGCAAGTTGTTACCAGCAAGCCGACAAGTTCAAACACATGGCTCATTTCACAATCGGTAAAAAAAAAAAAAAAAAAAAAAAAAAAAAAAAAAAAAAAAAAAAAAAAAAAAAAAACAAACTCATGGCTCCGTTTTAATTTGCCGCCTCCAGTTTTTGGTTTGATTACGGTCGCA</t>
  </si>
  <si>
    <t>AAGGCAAGTTGTTACCAGCAAGCCGACAAGTTCAAACACAATAAATGACCTGCCGTGCAAAAAAAAAAAAAAAAAAAAAAAAAAAAAAAAAAAAAAAAAAAAAAAAAAAAAAAAAAAAAAAAAAAACCAATCAACGACGAACGAATAATTTGCCGCCTCCAGTTTTTGGTTTGATTACGGTCGCA</t>
  </si>
  <si>
    <t>AAGGCAAGTTGTTACCAGCAAGCCGACAAGTTCAAACACAATAAATGACCTGCCGTGCAAAAAAAAAAAAAAAAAAAAAAAAAAAAAAAAAAAAAAAAAAAAAAAAAAAAAAAAAAAAAAAAAAAAAAAAAAAAAACAAACTCATGGCTCCGTTTTAATTTGCCGCCTCCAGTTTTTGGTTTGATTACGGTCGCA</t>
  </si>
  <si>
    <t>AAGGCAAGTTGTTACCAGCAGTTCAAATTGCGTGCGACATTGGCTCATTTCACAATCGGTAAAAAAAAAAACCAATCAACGACGAACGAAACAAATTAGGCGACGCGAATTTGGTTTGATTACGGTCGCA</t>
  </si>
  <si>
    <t>AAGGCAAGTTGTTACCAGCAGTTCAAATTGCGTGCGACATTGGCTCATTTCACAATCGGTAAAAAAAAAAAAAAAAAAAAACAAACTCATGGCTCCGTTTACAAATTAGGCGACGCGAATTTGGTTTGATTACGGTCGCA</t>
  </si>
  <si>
    <t>AAGGCAAGTTGTTACCAGCAGTTCAAATTGCGTGCGACATATAAATGACCTGCCGTGCAAAAAAAAAAAAAAAAAAAAAAAAAAAAAAAAACCAATCAACGACGAACGAAACAAATTAGGCGACGCGAATTTGGTTTGATTACGGTCGCA</t>
  </si>
  <si>
    <t>AAGGCAAGTTGTTACCAGCAGTTCAAATTGCGTGCGACATATAAATGACCTGCCGTGCAAAAAAAAAAAAAAAAAAAAAAAAAAAAAAAAAAAAAAAAAAACAAACTCATGGCTCCGTTTACAAATTAGGCGACGCGAATTTGGTTTGATTACGGTCGCA</t>
  </si>
  <si>
    <t>AAGGCAAGTTGTTACCAGCAGTTCAAATTGCGTGCGACATTGGCTCATTTCACAATCGGTAAAAAAAAAAAAAAAAAAAAAAAAAAAAAAAAAAAAAAAAAAAAAAAAAAACCAATCAACGACGAACGAATAATTTGCCGCCTCCAGTTTTTGGTTTGATTACGGTCGCA</t>
  </si>
  <si>
    <t>AAGGCAAGTTGTTACCAGCAGTTCAAATTGCGTGCGACATTGGCTCATTTCACAATCGGTAAAAAAAAAAAAAAAAAAAAAAAAAAAAAAAAAAAAAAAAAAAAAAAAAAAAAAAAAAAAACAAACTCATGGCTCCGTTTTAATTTGCCGCCTCCAGTTTTTGGTTTGATTACGGTCGCA</t>
  </si>
  <si>
    <t>AAGGCAAGTTGTTACCAGCAGTTCAAATTGCGTGCGACATATAAATGACCTGCCGTGCAAAAAAAAAAAAAAAAAAAAAAAAAAAAAAAAAAAAAAAAAAAAAAAAAAAAAAAAAAAAAAAAAAAAAAAAAAAAAAAAAAACAAACTCATGGCTCCGTTTTAATTTGCCGCCTCCAGTTTTTGGTTTGATTACGGTCGCA</t>
  </si>
  <si>
    <t>Entry address (block, table, row, column)</t>
  </si>
  <si>
    <t>(1,1,1,1)</t>
  </si>
  <si>
    <t>(1,1,1,2)</t>
  </si>
  <si>
    <t>(1,1,2,1)</t>
  </si>
  <si>
    <t>(1,1,2,2)</t>
  </si>
  <si>
    <t>(1,2,1,1)</t>
  </si>
  <si>
    <t>(1,2,1,2)</t>
  </si>
  <si>
    <t>(1,2,2,1)</t>
  </si>
  <si>
    <t>(1,2,2,2)</t>
  </si>
  <si>
    <t>(2,1,1,1)</t>
  </si>
  <si>
    <t>(2,1,1,2)</t>
  </si>
  <si>
    <t>(2,1,2,1)</t>
  </si>
  <si>
    <t>(2,1,2,2)</t>
  </si>
  <si>
    <t>(2,2,1,1)</t>
  </si>
  <si>
    <t>(2,2,1,2)</t>
  </si>
  <si>
    <t>(2,2,2,1)</t>
  </si>
  <si>
    <t>(2,2,2,2)</t>
  </si>
  <si>
    <t>Total length (nt)</t>
  </si>
  <si>
    <t>Payload length (nt)</t>
  </si>
  <si>
    <t>AAGGCAAGTTGTTACCAGCAGTTCAAATTGCGTGCGACATATAAATGACCTGCCGTGCAAAAAAAAAAAAAAAAAAAAAAAAAAAAAAAAAAAAAAAAAAAAAAAAAAAAAAAAAAAAAAAAAAAAAAAAACCAATCAACGACGAACGAATAATTTGCCGCCTCCAGTTTTTGGTTTGATTACGGTCGCA</t>
  </si>
  <si>
    <t>Data entry #</t>
  </si>
  <si>
    <t>Oligo sequence (5'-3')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</si>
</sst>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C8E1-49F5-B047-9A67-935EBE2F39E3}">
  <dimension ref="A1:N17"/>
  <sheetViews>
    <sheetView tabSelected="1" workbookViewId="0">
      <pane xSplit="2" topLeftCell="D1" activePane="topRight" state="frozen"/>
      <selection pane="topRight" activeCell="E1" sqref="E1"/>
    </sheetView>
  </sheetViews>
  <sheetFormatPr baseColWidth="10" defaultRowHeight="16" x14ac:dyDescent="0.2"/>
  <cols>
    <col min="1" max="1" width="16.33203125" style="3" customWidth="1"/>
    <col min="2" max="2" width="31.5" style="3" customWidth="1"/>
    <col min="3" max="3" width="25.6640625" style="3" customWidth="1"/>
    <col min="4" max="4" width="29.33203125" style="3" customWidth="1"/>
    <col min="5" max="5" width="29.83203125" style="3" customWidth="1"/>
    <col min="6" max="6" width="28.6640625" style="3" customWidth="1"/>
    <col min="7" max="7" width="26.33203125" style="3" customWidth="1"/>
    <col min="8" max="8" width="28.33203125" style="3" customWidth="1"/>
    <col min="9" max="9" width="26.6640625" style="3" customWidth="1"/>
    <col min="10" max="11" width="23.6640625" style="3" customWidth="1"/>
    <col min="12" max="12" width="22.6640625" style="3" customWidth="1"/>
    <col min="13" max="13" width="31" style="3" customWidth="1"/>
    <col min="14" max="16384" width="10.83203125" style="3"/>
  </cols>
  <sheetData>
    <row r="1" spans="1:14" s="11" customFormat="1" x14ac:dyDescent="0.2">
      <c r="A1" s="8" t="s">
        <v>68</v>
      </c>
      <c r="B1" s="8" t="s">
        <v>48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9" t="s">
        <v>69</v>
      </c>
      <c r="K1" s="9" t="s">
        <v>66</v>
      </c>
      <c r="L1" s="9" t="s">
        <v>65</v>
      </c>
      <c r="M1" s="10"/>
      <c r="N1" s="10"/>
    </row>
    <row r="2" spans="1:14" x14ac:dyDescent="0.2">
      <c r="A2" s="2">
        <v>1</v>
      </c>
      <c r="B2" s="2" t="s">
        <v>49</v>
      </c>
      <c r="C2" s="2" t="s">
        <v>0</v>
      </c>
      <c r="D2" s="5" t="s">
        <v>2</v>
      </c>
      <c r="E2" s="2" t="s">
        <v>4</v>
      </c>
      <c r="F2" s="2" t="s">
        <v>10</v>
      </c>
      <c r="G2" s="2" t="s">
        <v>6</v>
      </c>
      <c r="H2" s="2" t="s">
        <v>8</v>
      </c>
      <c r="I2" s="2" t="s">
        <v>1</v>
      </c>
      <c r="J2" s="2" t="s">
        <v>33</v>
      </c>
      <c r="K2" s="2">
        <f>5*A2</f>
        <v>5</v>
      </c>
      <c r="L2" s="7">
        <v>125</v>
      </c>
      <c r="M2" s="6"/>
      <c r="N2" s="7"/>
    </row>
    <row r="3" spans="1:14" x14ac:dyDescent="0.2">
      <c r="A3" s="2">
        <v>3</v>
      </c>
      <c r="B3" s="2" t="s">
        <v>50</v>
      </c>
      <c r="C3" s="2" t="s">
        <v>0</v>
      </c>
      <c r="D3" s="5" t="s">
        <v>2</v>
      </c>
      <c r="E3" s="2" t="s">
        <v>4</v>
      </c>
      <c r="F3" s="2" t="s">
        <v>11</v>
      </c>
      <c r="G3" s="2" t="s">
        <v>7</v>
      </c>
      <c r="H3" s="2" t="s">
        <v>8</v>
      </c>
      <c r="I3" s="2" t="s">
        <v>1</v>
      </c>
      <c r="J3" s="2" t="s">
        <v>34</v>
      </c>
      <c r="K3" s="2">
        <f t="shared" ref="K3:K17" si="0">5*A3</f>
        <v>15</v>
      </c>
      <c r="L3" s="7">
        <v>135</v>
      </c>
      <c r="M3" s="6"/>
      <c r="N3" s="7"/>
    </row>
    <row r="4" spans="1:14" x14ac:dyDescent="0.2">
      <c r="A4" s="2">
        <v>5</v>
      </c>
      <c r="B4" s="2" t="s">
        <v>51</v>
      </c>
      <c r="C4" s="2" t="s">
        <v>0</v>
      </c>
      <c r="D4" s="5" t="s">
        <v>2</v>
      </c>
      <c r="E4" s="2" t="s">
        <v>5</v>
      </c>
      <c r="F4" s="2" t="s">
        <v>12</v>
      </c>
      <c r="G4" s="2" t="s">
        <v>6</v>
      </c>
      <c r="H4" s="2" t="s">
        <v>8</v>
      </c>
      <c r="I4" s="2" t="s">
        <v>1</v>
      </c>
      <c r="J4" s="2" t="s">
        <v>35</v>
      </c>
      <c r="K4" s="2">
        <f t="shared" si="0"/>
        <v>25</v>
      </c>
      <c r="L4" s="7">
        <v>145</v>
      </c>
      <c r="M4" s="6"/>
      <c r="N4" s="7"/>
    </row>
    <row r="5" spans="1:14" x14ac:dyDescent="0.2">
      <c r="A5" s="2">
        <v>7</v>
      </c>
      <c r="B5" s="2" t="s">
        <v>52</v>
      </c>
      <c r="C5" s="2" t="s">
        <v>0</v>
      </c>
      <c r="D5" s="5" t="s">
        <v>2</v>
      </c>
      <c r="E5" s="2" t="s">
        <v>5</v>
      </c>
      <c r="F5" s="2" t="s">
        <v>13</v>
      </c>
      <c r="G5" s="2" t="s">
        <v>7</v>
      </c>
      <c r="H5" s="2" t="s">
        <v>8</v>
      </c>
      <c r="I5" s="2" t="s">
        <v>1</v>
      </c>
      <c r="J5" s="2" t="s">
        <v>36</v>
      </c>
      <c r="K5" s="2">
        <f t="shared" si="0"/>
        <v>35</v>
      </c>
      <c r="L5" s="7">
        <v>155</v>
      </c>
      <c r="M5" s="6"/>
      <c r="N5" s="7"/>
    </row>
    <row r="6" spans="1:14" x14ac:dyDescent="0.2">
      <c r="A6" s="2">
        <v>9</v>
      </c>
      <c r="B6" s="2" t="s">
        <v>53</v>
      </c>
      <c r="C6" s="2" t="s">
        <v>0</v>
      </c>
      <c r="D6" s="5" t="s">
        <v>2</v>
      </c>
      <c r="E6" s="2" t="s">
        <v>4</v>
      </c>
      <c r="F6" s="2" t="s">
        <v>14</v>
      </c>
      <c r="G6" s="2" t="s">
        <v>6</v>
      </c>
      <c r="H6" s="2" t="s">
        <v>9</v>
      </c>
      <c r="I6" s="2" t="s">
        <v>1</v>
      </c>
      <c r="J6" s="2" t="s">
        <v>37</v>
      </c>
      <c r="K6" s="2">
        <f t="shared" si="0"/>
        <v>45</v>
      </c>
      <c r="L6" s="7">
        <v>165</v>
      </c>
      <c r="M6" s="6"/>
      <c r="N6" s="7"/>
    </row>
    <row r="7" spans="1:14" x14ac:dyDescent="0.2">
      <c r="A7" s="2">
        <v>11</v>
      </c>
      <c r="B7" s="2" t="s">
        <v>54</v>
      </c>
      <c r="C7" s="2" t="s">
        <v>0</v>
      </c>
      <c r="D7" s="5" t="s">
        <v>2</v>
      </c>
      <c r="E7" s="2" t="s">
        <v>4</v>
      </c>
      <c r="F7" s="2" t="s">
        <v>15</v>
      </c>
      <c r="G7" s="2" t="s">
        <v>7</v>
      </c>
      <c r="H7" s="2" t="s">
        <v>9</v>
      </c>
      <c r="I7" s="2" t="s">
        <v>1</v>
      </c>
      <c r="J7" s="2" t="s">
        <v>38</v>
      </c>
      <c r="K7" s="2">
        <f t="shared" si="0"/>
        <v>55</v>
      </c>
      <c r="L7" s="7">
        <v>175</v>
      </c>
      <c r="M7" s="6"/>
      <c r="N7" s="7"/>
    </row>
    <row r="8" spans="1:14" x14ac:dyDescent="0.2">
      <c r="A8" s="2">
        <v>13</v>
      </c>
      <c r="B8" s="2" t="s">
        <v>55</v>
      </c>
      <c r="C8" s="2" t="s">
        <v>0</v>
      </c>
      <c r="D8" s="5" t="s">
        <v>2</v>
      </c>
      <c r="E8" s="2" t="s">
        <v>5</v>
      </c>
      <c r="F8" s="2" t="s">
        <v>16</v>
      </c>
      <c r="G8" s="2" t="s">
        <v>6</v>
      </c>
      <c r="H8" s="2" t="s">
        <v>9</v>
      </c>
      <c r="I8" s="2" t="s">
        <v>1</v>
      </c>
      <c r="J8" s="2" t="s">
        <v>39</v>
      </c>
      <c r="K8" s="2">
        <f t="shared" si="0"/>
        <v>65</v>
      </c>
      <c r="L8" s="7">
        <v>185</v>
      </c>
      <c r="M8" s="6"/>
      <c r="N8" s="7"/>
    </row>
    <row r="9" spans="1:14" x14ac:dyDescent="0.2">
      <c r="A9" s="1">
        <v>15</v>
      </c>
      <c r="B9" s="1" t="s">
        <v>56</v>
      </c>
      <c r="C9" s="1" t="s">
        <v>0</v>
      </c>
      <c r="D9" s="4" t="s">
        <v>2</v>
      </c>
      <c r="E9" s="1" t="s">
        <v>5</v>
      </c>
      <c r="F9" s="1" t="s">
        <v>17</v>
      </c>
      <c r="G9" s="1" t="s">
        <v>7</v>
      </c>
      <c r="H9" s="1" t="s">
        <v>9</v>
      </c>
      <c r="I9" s="1" t="s">
        <v>1</v>
      </c>
      <c r="J9" s="1" t="s">
        <v>40</v>
      </c>
      <c r="K9" s="1">
        <f t="shared" si="0"/>
        <v>75</v>
      </c>
      <c r="L9" s="1">
        <v>195</v>
      </c>
      <c r="M9" s="6"/>
      <c r="N9" s="7"/>
    </row>
    <row r="10" spans="1:14" x14ac:dyDescent="0.2">
      <c r="A10" s="2">
        <v>2</v>
      </c>
      <c r="B10" s="2" t="s">
        <v>57</v>
      </c>
      <c r="C10" s="2" t="s">
        <v>0</v>
      </c>
      <c r="D10" s="5" t="s">
        <v>3</v>
      </c>
      <c r="E10" s="2" t="s">
        <v>4</v>
      </c>
      <c r="F10" s="2" t="s">
        <v>18</v>
      </c>
      <c r="G10" s="2" t="s">
        <v>6</v>
      </c>
      <c r="H10" s="2" t="s">
        <v>8</v>
      </c>
      <c r="I10" s="2" t="s">
        <v>1</v>
      </c>
      <c r="J10" s="2" t="s">
        <v>41</v>
      </c>
      <c r="K10" s="2">
        <f t="shared" si="0"/>
        <v>10</v>
      </c>
      <c r="L10" s="7">
        <v>130</v>
      </c>
      <c r="M10" s="6"/>
      <c r="N10" s="7"/>
    </row>
    <row r="11" spans="1:14" x14ac:dyDescent="0.2">
      <c r="A11" s="2">
        <v>4</v>
      </c>
      <c r="B11" s="2" t="s">
        <v>58</v>
      </c>
      <c r="C11" s="2" t="s">
        <v>0</v>
      </c>
      <c r="D11" s="5" t="s">
        <v>3</v>
      </c>
      <c r="E11" s="2" t="s">
        <v>4</v>
      </c>
      <c r="F11" s="2" t="s">
        <v>19</v>
      </c>
      <c r="G11" s="2" t="s">
        <v>7</v>
      </c>
      <c r="H11" s="2" t="s">
        <v>8</v>
      </c>
      <c r="I11" s="2" t="s">
        <v>1</v>
      </c>
      <c r="J11" s="2" t="s">
        <v>42</v>
      </c>
      <c r="K11" s="2">
        <f t="shared" si="0"/>
        <v>20</v>
      </c>
      <c r="L11" s="7">
        <v>140</v>
      </c>
      <c r="M11" s="6"/>
      <c r="N11" s="7"/>
    </row>
    <row r="12" spans="1:14" x14ac:dyDescent="0.2">
      <c r="A12" s="2">
        <v>6</v>
      </c>
      <c r="B12" s="2" t="s">
        <v>59</v>
      </c>
      <c r="C12" s="2" t="s">
        <v>0</v>
      </c>
      <c r="D12" s="5" t="s">
        <v>3</v>
      </c>
      <c r="E12" s="2" t="s">
        <v>5</v>
      </c>
      <c r="F12" s="2" t="s">
        <v>20</v>
      </c>
      <c r="G12" s="2" t="s">
        <v>6</v>
      </c>
      <c r="H12" s="2" t="s">
        <v>8</v>
      </c>
      <c r="I12" s="2" t="s">
        <v>1</v>
      </c>
      <c r="J12" s="2" t="s">
        <v>43</v>
      </c>
      <c r="K12" s="2">
        <f t="shared" si="0"/>
        <v>30</v>
      </c>
      <c r="L12" s="7">
        <v>150</v>
      </c>
      <c r="M12" s="6"/>
      <c r="N12" s="7"/>
    </row>
    <row r="13" spans="1:14" x14ac:dyDescent="0.2">
      <c r="A13" s="2">
        <v>8</v>
      </c>
      <c r="B13" s="2" t="s">
        <v>60</v>
      </c>
      <c r="C13" s="2" t="s">
        <v>0</v>
      </c>
      <c r="D13" s="5" t="s">
        <v>3</v>
      </c>
      <c r="E13" s="2" t="s">
        <v>5</v>
      </c>
      <c r="F13" s="2" t="s">
        <v>21</v>
      </c>
      <c r="G13" s="2" t="s">
        <v>7</v>
      </c>
      <c r="H13" s="2" t="s">
        <v>8</v>
      </c>
      <c r="I13" s="2" t="s">
        <v>1</v>
      </c>
      <c r="J13" s="2" t="s">
        <v>44</v>
      </c>
      <c r="K13" s="2">
        <f t="shared" si="0"/>
        <v>40</v>
      </c>
      <c r="L13" s="7">
        <v>160</v>
      </c>
      <c r="M13" s="6"/>
      <c r="N13" s="7"/>
    </row>
    <row r="14" spans="1:14" x14ac:dyDescent="0.2">
      <c r="A14" s="2">
        <v>10</v>
      </c>
      <c r="B14" s="2" t="s">
        <v>61</v>
      </c>
      <c r="C14" s="2" t="s">
        <v>0</v>
      </c>
      <c r="D14" s="5" t="s">
        <v>3</v>
      </c>
      <c r="E14" s="2" t="s">
        <v>4</v>
      </c>
      <c r="F14" s="2" t="s">
        <v>22</v>
      </c>
      <c r="G14" s="2" t="s">
        <v>6</v>
      </c>
      <c r="H14" s="2" t="s">
        <v>9</v>
      </c>
      <c r="I14" s="2" t="s">
        <v>1</v>
      </c>
      <c r="J14" s="2" t="s">
        <v>45</v>
      </c>
      <c r="K14" s="2">
        <f t="shared" si="0"/>
        <v>50</v>
      </c>
      <c r="L14" s="7">
        <v>170</v>
      </c>
      <c r="M14" s="6"/>
      <c r="N14" s="7"/>
    </row>
    <row r="15" spans="1:14" x14ac:dyDescent="0.2">
      <c r="A15" s="2">
        <v>12</v>
      </c>
      <c r="B15" s="2" t="s">
        <v>62</v>
      </c>
      <c r="C15" s="2" t="s">
        <v>0</v>
      </c>
      <c r="D15" s="5" t="s">
        <v>3</v>
      </c>
      <c r="E15" s="2" t="s">
        <v>4</v>
      </c>
      <c r="F15" s="2" t="s">
        <v>23</v>
      </c>
      <c r="G15" s="2" t="s">
        <v>7</v>
      </c>
      <c r="H15" s="2" t="s">
        <v>9</v>
      </c>
      <c r="I15" s="2" t="s">
        <v>1</v>
      </c>
      <c r="J15" s="2" t="s">
        <v>46</v>
      </c>
      <c r="K15" s="2">
        <f t="shared" si="0"/>
        <v>60</v>
      </c>
      <c r="L15" s="7">
        <v>180</v>
      </c>
      <c r="M15" s="6"/>
      <c r="N15" s="7"/>
    </row>
    <row r="16" spans="1:14" x14ac:dyDescent="0.2">
      <c r="A16" s="2">
        <v>14</v>
      </c>
      <c r="B16" s="2" t="s">
        <v>63</v>
      </c>
      <c r="C16" s="2" t="s">
        <v>0</v>
      </c>
      <c r="D16" s="5" t="s">
        <v>3</v>
      </c>
      <c r="E16" s="2" t="s">
        <v>5</v>
      </c>
      <c r="F16" s="2" t="s">
        <v>24</v>
      </c>
      <c r="G16" s="2" t="s">
        <v>6</v>
      </c>
      <c r="H16" s="2" t="s">
        <v>9</v>
      </c>
      <c r="I16" s="2" t="s">
        <v>1</v>
      </c>
      <c r="J16" s="2" t="s">
        <v>67</v>
      </c>
      <c r="K16" s="2">
        <f t="shared" si="0"/>
        <v>70</v>
      </c>
      <c r="L16" s="7">
        <v>190</v>
      </c>
      <c r="M16" s="6"/>
      <c r="N16" s="7"/>
    </row>
    <row r="17" spans="1:12" s="2" customFormat="1" ht="15" x14ac:dyDescent="0.2">
      <c r="A17" s="2">
        <v>16</v>
      </c>
      <c r="B17" s="2" t="s">
        <v>64</v>
      </c>
      <c r="C17" s="2" t="s">
        <v>0</v>
      </c>
      <c r="D17" s="2" t="s">
        <v>3</v>
      </c>
      <c r="E17" s="2" t="s">
        <v>5</v>
      </c>
      <c r="F17" s="2" t="s">
        <v>25</v>
      </c>
      <c r="G17" s="2" t="s">
        <v>7</v>
      </c>
      <c r="H17" s="2" t="s">
        <v>9</v>
      </c>
      <c r="I17" s="2" t="s">
        <v>1</v>
      </c>
      <c r="J17" s="2" t="s">
        <v>47</v>
      </c>
      <c r="K17" s="2">
        <f t="shared" si="0"/>
        <v>80</v>
      </c>
      <c r="L17" s="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2019-08-27T19:14:44Z</dcterms:created>
  <dcterms:modified xsi:type="dcterms:W3CDTF">2021-01-30T03:52:37Z</dcterms:modified>
</cp:coreProperties>
</file>