
<file path=[Content_Types].xml><?xml version="1.0" encoding="utf-8"?>
<Types xmlns="http://schemas.openxmlformats.org/package/2006/content-type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nnections.xml" ContentType="application/vnd.openxmlformats-officedocument.spreadsheetml.connections+xml"/>
  <Override PartName="/xl/drawings/drawing1.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codeName="ThisWorkbook"/>
  <bookViews>
    <workbookView xWindow="120" yWindow="90" windowWidth="14940" windowHeight="6165" firstSheet="5" activeTab="5"/>
  </bookViews>
  <sheets>
    <sheet name="List of Camera Set Commands" sheetId="13" state="hidden" r:id="rId1"/>
    <sheet name="List of Camera Inquiry Command" sheetId="14" state="hidden" r:id="rId2"/>
    <sheet name="Table-Lens control" sheetId="15" state="hidden" r:id="rId3"/>
    <sheet name="TransComChannel" sheetId="16" state="hidden" r:id="rId4"/>
    <sheet name="Notice" sheetId="17" state="hidden" r:id="rId5"/>
    <sheet name="List of Camera Set Commands (2)" sheetId="19" r:id="rId6"/>
  </sheets>
  <definedNames>
    <definedName name="新建_文本文档__5__1" localSheetId="0">'List of Camera Set Commands'!$B$33:$E$34</definedName>
    <definedName name="新建_文本文档__5__1" localSheetId="5">'List of Camera Set Commands (2)'!$B$33:$E$34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connection id="1" name="新建 文本文档 (5)111" type="6" background="1" refreshedVersion="2" saveData="1">
    <textPr sourceFile="C:\Documents and Settings\21796\桌面\新建文件夹\新建 文本文档 (5).txt" consecutive="1">
      <textFields>
        <textField/>
      </textFields>
    </textPr>
  </connection>
  <connection id="2" name="新建 文本文档 (5)1111" type="6" background="1" refreshedVersion="2" saveData="1">
    <textPr sourceFile="C:\Documents and Settings\21796\桌面\新建文件夹\新建 文本文档 (5).txt" consecutive="1">
      <textFields>
        <textField/>
      </textFields>
    </textPr>
  </connection>
</connections>
</file>

<file path=xl/sharedStrings.xml><?xml version="1.0" encoding="utf-8"?>
<sst xmlns="http://schemas.openxmlformats.org/spreadsheetml/2006/main" count="1467" uniqueCount="788">
  <si>
    <t>List of Camera Set Commands</t>
  </si>
  <si>
    <t xml:space="preserve">Command Set </t>
  </si>
  <si>
    <t>Command</t>
  </si>
  <si>
    <t xml:space="preserve">Command Packet </t>
  </si>
  <si>
    <t>Comments</t>
  </si>
  <si>
    <t>说明</t>
  </si>
  <si>
    <t>IMAGE</t>
  </si>
  <si>
    <t>CAM_Color</t>
  </si>
  <si>
    <t>Image Brightness</t>
  </si>
  <si>
    <t>81 01 04 63 10 0p 0q FF</t>
  </si>
  <si>
    <r>
      <rPr>
        <b/>
        <i/>
        <sz val="11"/>
        <color theme="1"/>
        <rFont val="微软雅黑"/>
        <charset val="134"/>
      </rPr>
      <t xml:space="preserve">pq: </t>
    </r>
    <r>
      <rPr>
        <sz val="11"/>
        <color theme="1"/>
        <rFont val="微软雅黑"/>
        <charset val="134"/>
      </rPr>
      <t>0x00 ~ 0xFF(Set image brightness),default 0x7F</t>
    </r>
  </si>
  <si>
    <r>
      <rPr>
        <b/>
        <i/>
        <sz val="11"/>
        <color theme="1"/>
        <rFont val="微软雅黑"/>
        <charset val="134"/>
      </rPr>
      <t xml:space="preserve">pq: </t>
    </r>
    <r>
      <rPr>
        <sz val="11"/>
        <color theme="1"/>
        <rFont val="微软雅黑"/>
        <charset val="134"/>
      </rPr>
      <t>0x00 ~ 0xFF(设置图像亮度)，默认0x7F</t>
    </r>
  </si>
  <si>
    <t>Image Contrast</t>
  </si>
  <si>
    <t>81 01 04 63 11 0p 0q FF</t>
  </si>
  <si>
    <r>
      <rPr>
        <b/>
        <i/>
        <sz val="11"/>
        <color theme="1"/>
        <rFont val="微软雅黑"/>
        <charset val="134"/>
      </rPr>
      <t>pq:</t>
    </r>
    <r>
      <rPr>
        <sz val="11"/>
        <color theme="1"/>
        <rFont val="微软雅黑"/>
        <charset val="134"/>
      </rPr>
      <t xml:space="preserve"> 0x00 ~ 0xFF(Set image contrast),default 0x7F</t>
    </r>
  </si>
  <si>
    <r>
      <rPr>
        <b/>
        <i/>
        <sz val="11"/>
        <color theme="1"/>
        <rFont val="微软雅黑"/>
        <charset val="134"/>
      </rPr>
      <t>pq:</t>
    </r>
    <r>
      <rPr>
        <sz val="11"/>
        <color theme="1"/>
        <rFont val="微软雅黑"/>
        <charset val="134"/>
      </rPr>
      <t xml:space="preserve"> 0x00 ~ 0xFF(设置图像对比度)，默认0x7F</t>
    </r>
  </si>
  <si>
    <t>Image Saturation</t>
  </si>
  <si>
    <t>81 01 04 63 12 0p 0q FF</t>
  </si>
  <si>
    <r>
      <rPr>
        <b/>
        <i/>
        <sz val="11"/>
        <color theme="1"/>
        <rFont val="微软雅黑"/>
        <charset val="134"/>
      </rPr>
      <t>pq:</t>
    </r>
    <r>
      <rPr>
        <sz val="11"/>
        <color theme="1"/>
        <rFont val="微软雅黑"/>
        <charset val="134"/>
      </rPr>
      <t xml:space="preserve"> 0x00 ~ 0xFF(Set image saturation),default 0x7F</t>
    </r>
  </si>
  <si>
    <r>
      <rPr>
        <b/>
        <i/>
        <sz val="11"/>
        <color theme="1"/>
        <rFont val="微软雅黑"/>
        <charset val="134"/>
      </rPr>
      <t>pq:</t>
    </r>
    <r>
      <rPr>
        <sz val="11"/>
        <color theme="1"/>
        <rFont val="微软雅黑"/>
        <charset val="134"/>
      </rPr>
      <t xml:space="preserve"> 0x00 ~ 0xFF(设置图像饱和度)，默认0x7F</t>
    </r>
  </si>
  <si>
    <t>Image Tone</t>
  </si>
  <si>
    <t>81 01 04 63 13 0p 0q FF</t>
  </si>
  <si>
    <r>
      <rPr>
        <b/>
        <i/>
        <sz val="11"/>
        <color theme="1"/>
        <rFont val="微软雅黑"/>
        <charset val="134"/>
      </rPr>
      <t>pq:</t>
    </r>
    <r>
      <rPr>
        <sz val="11"/>
        <color theme="1"/>
        <rFont val="微软雅黑"/>
        <charset val="134"/>
      </rPr>
      <t xml:space="preserve"> 0x00 ~ 0xFF(Set image tone),default 0x7F</t>
    </r>
  </si>
  <si>
    <r>
      <rPr>
        <b/>
        <i/>
        <sz val="11"/>
        <color theme="1"/>
        <rFont val="微软雅黑"/>
        <charset val="134"/>
      </rPr>
      <t>pq:</t>
    </r>
    <r>
      <rPr>
        <sz val="11"/>
        <color theme="1"/>
        <rFont val="微软雅黑"/>
        <charset val="134"/>
      </rPr>
      <t xml:space="preserve"> 0x00 ~ 0xFF(设置图像色调)，默认0x7F</t>
    </r>
  </si>
  <si>
    <t>Cam_WB</t>
  </si>
  <si>
    <t xml:space="preserve">Auto </t>
  </si>
  <si>
    <t xml:space="preserve">81 01 04 35 00 FF </t>
  </si>
  <si>
    <t>Set the white balance state: Normal Auto</t>
  </si>
  <si>
    <t>设置白平衡状态：自动</t>
  </si>
  <si>
    <t xml:space="preserve">Indoor </t>
  </si>
  <si>
    <t xml:space="preserve">81 01 04 35 01 FF </t>
  </si>
  <si>
    <t>Set the white balance state: Indoor Mode</t>
  </si>
  <si>
    <t>设置白平衡状态：室内</t>
  </si>
  <si>
    <t xml:space="preserve">Outdoor </t>
  </si>
  <si>
    <t xml:space="preserve">81 01 04 35 02 FF </t>
  </si>
  <si>
    <t>Set the white balance state: Outdoor Mode</t>
  </si>
  <si>
    <t>设置白平衡状态：室外</t>
  </si>
  <si>
    <t>One Push WB</t>
  </si>
  <si>
    <t>81 01 04 35 03 FF</t>
  </si>
  <si>
    <t>Set the white balance state: One Push WB Trigger</t>
  </si>
  <si>
    <t>设置白平衡状态：单触发</t>
  </si>
  <si>
    <t xml:space="preserve">ATW </t>
  </si>
  <si>
    <t xml:space="preserve">81 01 04 35 04 FF </t>
  </si>
  <si>
    <t>Set the white balance state-Auto Tracing White Mode</t>
  </si>
  <si>
    <t>设置白平衡状态：跟踪</t>
  </si>
  <si>
    <t xml:space="preserve">Manual </t>
  </si>
  <si>
    <t xml:space="preserve">81 01 04 35 05 FF </t>
  </si>
  <si>
    <t>Set the white balance state-Manual Control Mode</t>
  </si>
  <si>
    <t>设置白平衡状态：手动</t>
  </si>
  <si>
    <t>Outdoor Auto</t>
  </si>
  <si>
    <t>81 01 04 35 06 FF</t>
  </si>
  <si>
    <t>Set the white balance state-Outdoor Auto</t>
  </si>
  <si>
    <t>设置白平衡状态：室外自动</t>
  </si>
  <si>
    <t>Sodium Lamp Auto</t>
  </si>
  <si>
    <t>81 01 04 35 07 FF</t>
  </si>
  <si>
    <t>Set the white balance state-Auto including Sodium Lamp Source</t>
  </si>
  <si>
    <t>设置白平衡状态：钠灯自动</t>
  </si>
  <si>
    <t>Sodium Lamp</t>
  </si>
  <si>
    <t>81 01 04 35 08 FF</t>
  </si>
  <si>
    <t>Set white balance state - sodium light source mode</t>
  </si>
  <si>
    <t>设置白平衡状态：钠灯</t>
  </si>
  <si>
    <t>CAM_Rgain</t>
  </si>
  <si>
    <t xml:space="preserve">Reset </t>
  </si>
  <si>
    <t xml:space="preserve">81 01 04 03 00 FF </t>
  </si>
  <si>
    <t>Reset RGain to  0xFF</t>
  </si>
  <si>
    <t>将 RGain 重置为 0xFF</t>
  </si>
  <si>
    <t xml:space="preserve">Up </t>
  </si>
  <si>
    <t>81 01 04 03 02 FF</t>
  </si>
  <si>
    <t>RGain range: 0x00 ~ 0xFF, the minimum value is 0x00, the maximum value is 0xFF</t>
  </si>
  <si>
    <t>RGain 范围：0x00 ~ 0xFF，最小值为 0x00，最大值为 0xFF</t>
  </si>
  <si>
    <t>Down</t>
  </si>
  <si>
    <t>81 01 04 03 03 FF</t>
  </si>
  <si>
    <t xml:space="preserve">Direct </t>
  </si>
  <si>
    <t xml:space="preserve">81 01 04 43 00 00 0p 0q FF </t>
  </si>
  <si>
    <r>
      <rPr>
        <b/>
        <i/>
        <sz val="11"/>
        <rFont val="微软雅黑"/>
        <charset val="134"/>
      </rPr>
      <t>pq:</t>
    </r>
    <r>
      <rPr>
        <sz val="11"/>
        <rFont val="微软雅黑"/>
        <charset val="134"/>
      </rPr>
      <t xml:space="preserve"> 0x00 ~ 0xFF(Set RGain Value)
NOTE:
           Set: 0x00; Value: 0
           Set: 0x80; Value: 64
           Set: 0xFF; Value: 128</t>
    </r>
  </si>
  <si>
    <r>
      <rPr>
        <b/>
        <i/>
        <sz val="11"/>
        <rFont val="微软雅黑"/>
        <charset val="134"/>
      </rPr>
      <t xml:space="preserve">pq: </t>
    </r>
    <r>
      <rPr>
        <sz val="11"/>
        <rFont val="微软雅黑"/>
        <charset val="134"/>
      </rPr>
      <t>0x00 ~ 0xFF(设置 RGain 值)
注释：
            设置：0x00； 对应：0
            设置：0x80； 对应：64
            设置：0xFF； 对应：128</t>
    </r>
  </si>
  <si>
    <t>CAM_Bgain</t>
  </si>
  <si>
    <t xml:space="preserve">81 01 04 04 00 FF </t>
  </si>
  <si>
    <t>Reset BGain to  0xFF</t>
  </si>
  <si>
    <t>将 BGain 重置为 0xFF</t>
  </si>
  <si>
    <t>81 01 04 04 02 FF</t>
  </si>
  <si>
    <t>BGain range: 0x00 ~ 0xFF, the minimum value is 0x00, the maximum value is 0xFF</t>
  </si>
  <si>
    <t>BGain 范围：0x00 ~ 0xFF，最小值为 0x00，最大值为 0xFF</t>
  </si>
  <si>
    <t xml:space="preserve">Down </t>
  </si>
  <si>
    <t>81 01 04 04 03 FF</t>
  </si>
  <si>
    <t xml:space="preserve">81 01 04 44 00 00 0p 0q FF </t>
  </si>
  <si>
    <r>
      <rPr>
        <b/>
        <i/>
        <sz val="11"/>
        <rFont val="微软雅黑"/>
        <charset val="134"/>
      </rPr>
      <t>pq:</t>
    </r>
    <r>
      <rPr>
        <sz val="11"/>
        <rFont val="微软雅黑"/>
        <charset val="134"/>
      </rPr>
      <t xml:space="preserve"> 0x00 ~ 0xFF(Set BGain Value)
NOTE:
           Set: 0x00; Value: 0
           Set: 0x80; Value: 64
           Set: 0xFF; Value: 128</t>
    </r>
  </si>
  <si>
    <r>
      <rPr>
        <b/>
        <i/>
        <sz val="11"/>
        <rFont val="微软雅黑"/>
        <charset val="134"/>
      </rPr>
      <t>pq:</t>
    </r>
    <r>
      <rPr>
        <sz val="11"/>
        <rFont val="微软雅黑"/>
        <charset val="134"/>
      </rPr>
      <t xml:space="preserve"> 0x00 ~ 0xFF(设置 BGain 值)
注释：
            设置：0x00； 对应：0
            设置：0x80； 对应：64
            设置：0xFF； 对应：128</t>
    </r>
  </si>
  <si>
    <t>CAM_Style</t>
  </si>
  <si>
    <t>82 01 14 60 pp FF</t>
  </si>
  <si>
    <r>
      <rPr>
        <b/>
        <sz val="11"/>
        <color theme="1"/>
        <rFont val="微软雅黑"/>
        <charset val="134"/>
      </rPr>
      <t>This command is only valid for network and dual output cameras:</t>
    </r>
    <r>
      <rPr>
        <sz val="11"/>
        <color theme="1"/>
        <rFont val="微软雅黑"/>
        <charset val="134"/>
      </rPr>
      <t xml:space="preserve">
</t>
    </r>
    <r>
      <rPr>
        <b/>
        <i/>
        <sz val="11"/>
        <color theme="1"/>
        <rFont val="微软雅黑"/>
        <charset val="134"/>
      </rPr>
      <t>pp:</t>
    </r>
    <r>
      <rPr>
        <sz val="11"/>
        <color theme="1"/>
        <rFont val="微软雅黑"/>
        <charset val="134"/>
      </rPr>
      <t xml:space="preserve"> 0x00 = Standard; 0x01 = Gorgeous; 0x02 = Gentle</t>
    </r>
  </si>
  <si>
    <r>
      <rPr>
        <b/>
        <sz val="11"/>
        <color theme="1"/>
        <rFont val="微软雅黑"/>
        <charset val="134"/>
      </rPr>
      <t>此命令仅对网络和双输出摄像机有效：</t>
    </r>
    <r>
      <rPr>
        <sz val="11"/>
        <color theme="1"/>
        <rFont val="微软雅黑"/>
        <charset val="134"/>
      </rPr>
      <t xml:space="preserve">
</t>
    </r>
    <r>
      <rPr>
        <b/>
        <i/>
        <sz val="11"/>
        <color theme="1"/>
        <rFont val="微软雅黑"/>
        <charset val="134"/>
      </rPr>
      <t>pp:</t>
    </r>
    <r>
      <rPr>
        <sz val="11"/>
        <color theme="1"/>
        <rFont val="微软雅黑"/>
        <charset val="134"/>
      </rPr>
      <t xml:space="preserve"> 0x00 = 标准；0x01 = 华丽；0x02 = 温和</t>
    </r>
  </si>
  <si>
    <t>CAM_NR</t>
  </si>
  <si>
    <t>Level</t>
  </si>
  <si>
    <t>81 01 04 53 pp FF</t>
  </si>
  <si>
    <r>
      <rPr>
        <b/>
        <i/>
        <sz val="11"/>
        <color theme="1"/>
        <rFont val="微软雅黑"/>
        <charset val="134"/>
      </rPr>
      <t>pp:</t>
    </r>
    <r>
      <rPr>
        <sz val="11"/>
        <color theme="1"/>
        <rFont val="微软雅黑"/>
        <charset val="134"/>
      </rPr>
      <t xml:space="preserve"> 0x00 ~ 0x64(Set 2D Noise reduction ),default 0x32</t>
    </r>
  </si>
  <si>
    <r>
      <rPr>
        <b/>
        <i/>
        <sz val="11"/>
        <color theme="1"/>
        <rFont val="微软雅黑"/>
        <charset val="134"/>
      </rPr>
      <t>pp:</t>
    </r>
    <r>
      <rPr>
        <sz val="11"/>
        <color theme="1"/>
        <rFont val="微软雅黑"/>
        <charset val="134"/>
      </rPr>
      <t xml:space="preserve"> 0x00 ~ 0x64(设置2D降噪)，默认0x32</t>
    </r>
  </si>
  <si>
    <t>81 01 04 51 30 pp FF</t>
  </si>
  <si>
    <r>
      <rPr>
        <b/>
        <i/>
        <sz val="11"/>
        <color theme="1"/>
        <rFont val="微软雅黑"/>
        <charset val="134"/>
      </rPr>
      <t>pp:</t>
    </r>
    <r>
      <rPr>
        <sz val="11"/>
        <color theme="1"/>
        <rFont val="微软雅黑"/>
        <charset val="134"/>
      </rPr>
      <t xml:space="preserve"> 0x00 ~ 0x64(Set 3D Noise reduction ),default 0x32</t>
    </r>
  </si>
  <si>
    <r>
      <rPr>
        <b/>
        <i/>
        <sz val="11"/>
        <color theme="1"/>
        <rFont val="微软雅黑"/>
        <charset val="134"/>
      </rPr>
      <t>pp:</t>
    </r>
    <r>
      <rPr>
        <sz val="11"/>
        <color theme="1"/>
        <rFont val="微软雅黑"/>
        <charset val="134"/>
      </rPr>
      <t xml:space="preserve"> 0x00 ~ 0x64(设置3D降噪)，默认0x32</t>
    </r>
  </si>
  <si>
    <t>CAM_Sharpen</t>
  </si>
  <si>
    <t xml:space="preserve">81 01 04 02 00 FF </t>
  </si>
  <si>
    <t>Reset sharpness</t>
  </si>
  <si>
    <t>返回至默认设定值：0x07</t>
  </si>
  <si>
    <t>81 01 04 02 02 FF</t>
  </si>
  <si>
    <t>Sharpness up, the maximum value is 0x0F</t>
  </si>
  <si>
    <t>图像锐化，最大值：0x0F</t>
  </si>
  <si>
    <t>81 01 04 02 03 FF</t>
  </si>
  <si>
    <t>Sharpness down, the minimum value is 0x00</t>
  </si>
  <si>
    <t>图像锐化，最小值：0x00</t>
  </si>
  <si>
    <t xml:space="preserve">81 01 04 42 00 00 0p 0q FF </t>
  </si>
  <si>
    <r>
      <rPr>
        <b/>
        <i/>
        <sz val="11"/>
        <color theme="1"/>
        <rFont val="微软雅黑"/>
        <charset val="134"/>
      </rPr>
      <t>pq:</t>
    </r>
    <r>
      <rPr>
        <sz val="11"/>
        <color theme="1"/>
        <rFont val="微软雅黑"/>
        <charset val="134"/>
      </rPr>
      <t xml:space="preserve"> 0x00 ~ 0x0F(Set image Sharpen level)</t>
    </r>
  </si>
  <si>
    <r>
      <rPr>
        <b/>
        <i/>
        <sz val="11"/>
        <color theme="1"/>
        <rFont val="微软雅黑"/>
        <charset val="134"/>
      </rPr>
      <t>pq:</t>
    </r>
    <r>
      <rPr>
        <sz val="11"/>
        <color theme="1"/>
        <rFont val="微软雅黑"/>
        <charset val="134"/>
      </rPr>
      <t xml:space="preserve"> 0x00 ~ 0x0F(设置图像锐化级别)</t>
    </r>
  </si>
  <si>
    <t>CAM_Pseudo_Color</t>
  </si>
  <si>
    <t>Direct</t>
  </si>
  <si>
    <t>84 01 04 51 32 pp FF</t>
  </si>
  <si>
    <r>
      <rPr>
        <b/>
        <i/>
        <sz val="11"/>
        <color theme="1"/>
        <rFont val="微软雅黑"/>
        <charset val="134"/>
      </rPr>
      <t>pp:</t>
    </r>
    <r>
      <rPr>
        <sz val="11"/>
        <color theme="1"/>
        <rFont val="微软雅黑"/>
        <charset val="134"/>
      </rPr>
      <t xml:space="preserve"> 0x00 ~ 0x05; 0x13 ~ 0x20(Set Thermal imaging pseudo color)
NOTE:
           set: 0x00; white hot
           set: 0x01; black hot
           set: 0x02; iron red
           set: 0x03; rainbow1
           set: 0x04; fulgurite
           set: 0x05; rainbow2
           set: 0x13; sky
           set: 0x14; Mid Gary
           set: 0x15; Gray red
           set: 0x16; purple orange
           set: 0x17; special
           set: 0x18; warning red
           set: 0x19; ice fire
           set: 0x1a; cyan red
           set: 0x1b; special2
           set: 0x1c; gradient red
           set: 0x1d; gradient green
           set: 0x1e; gradient blue
           set: 0x1f; warning green
           set: 0x20; warning blue</t>
    </r>
  </si>
  <si>
    <r>
      <rPr>
        <b/>
        <i/>
        <sz val="11"/>
        <color theme="1"/>
        <rFont val="微软雅黑"/>
        <charset val="134"/>
      </rPr>
      <t>pp:</t>
    </r>
    <r>
      <rPr>
        <sz val="11"/>
        <color theme="1"/>
        <rFont val="微软雅黑"/>
        <charset val="134"/>
      </rPr>
      <t xml:space="preserve"> 0x00 ~ 0x05; 0x13 ~ 0x20(设置热成像伪彩参数）</t>
    </r>
  </si>
  <si>
    <t>EXPOSURE</t>
  </si>
  <si>
    <t>CAM_AE Mode</t>
  </si>
  <si>
    <t>Full Auto</t>
  </si>
  <si>
    <t>81 01 04 39 00 FF</t>
  </si>
  <si>
    <t>Set Exposure Mode - Automatic exposure mode</t>
  </si>
  <si>
    <t>设置曝光模式：自动曝光模式</t>
  </si>
  <si>
    <t>81 01 04 39 03 FF</t>
  </si>
  <si>
    <t>Set Exposure Mode - Manual control mode</t>
  </si>
  <si>
    <t>设置曝光模式 - 手动模式</t>
  </si>
  <si>
    <t>Shutter Pri</t>
  </si>
  <si>
    <t>81 01 04 39 0A FF</t>
  </si>
  <si>
    <t>Set Exposure Mode - Shutter priority automatic exposure mode</t>
  </si>
  <si>
    <t>设置曝光模式 - 快门优先自动曝光模式</t>
  </si>
  <si>
    <t>Iris Pri</t>
  </si>
  <si>
    <t>81 01 04 39 0B FF</t>
  </si>
  <si>
    <t>Set Exposure Mode - Iris priority automatic exposure mode</t>
  </si>
  <si>
    <t>设置曝光模式 - 光圈优先自动曝光模式</t>
  </si>
  <si>
    <t>CAM_Iris</t>
  </si>
  <si>
    <t>Reset</t>
  </si>
  <si>
    <t>81 01 04 0B 00 FF</t>
  </si>
  <si>
    <t>Before transmitting this command, CAM_AE Mode needs to be set to Iris priority mode or manual mode
The value after resetting Iris is 0x00</t>
  </si>
  <si>
    <t>发送此命令前，CAM_AE Mode 需要设置为 Iris 优先模式或手动模式
复位光圈为默认值：0x00</t>
  </si>
  <si>
    <t>81 01 04 0B 02 FF</t>
  </si>
  <si>
    <t>Before transmitting this command, CAM_AE Mode needs to be set to Iris priority mode or manual mode
Iris range: 0x00 ~ 0x11, the minimum value is 0x00, the maximum value is 0x11</t>
  </si>
  <si>
    <t>发送此命令前，CAM_AE Mode 需要设置为 Iris 优先模式或手动模式
光圈范围：0x00 ~ 0x11，最小值：0x00，最大值：0x11</t>
  </si>
  <si>
    <t>81 01 04 0B 03 FF</t>
  </si>
  <si>
    <t>Before transmitting this command, CAM_AE Mode needs to be set to Iris priority mode or manual mode.
Iris range: 0x00 ~ 0x11, the minimum value is 0x00, the maximum value is 0x11</t>
  </si>
  <si>
    <t>81 01 04 4B 00 00 0p 0q FF</t>
  </si>
  <si>
    <r>
      <rPr>
        <sz val="11"/>
        <color theme="1"/>
        <rFont val="微软雅黑"/>
        <charset val="134"/>
      </rPr>
      <t xml:space="preserve">Before transmitting this command, CAM_AE Mode needs to be set to Iris priority mode or manual mode
</t>
    </r>
    <r>
      <rPr>
        <b/>
        <i/>
        <sz val="11"/>
        <color theme="1"/>
        <rFont val="微软雅黑"/>
        <charset val="134"/>
      </rPr>
      <t>pq:</t>
    </r>
    <r>
      <rPr>
        <sz val="11"/>
        <color theme="1"/>
        <rFont val="微软雅黑"/>
        <charset val="134"/>
      </rPr>
      <t xml:space="preserve"> 0x00 ~ 0x11(Set Iris position)</t>
    </r>
  </si>
  <si>
    <r>
      <rPr>
        <sz val="11"/>
        <color theme="1"/>
        <rFont val="微软雅黑"/>
        <charset val="134"/>
      </rPr>
      <t xml:space="preserve">发送此命令前，CAM_AE Mode 需要设置为 Iris 优先模式或手动模式
</t>
    </r>
    <r>
      <rPr>
        <b/>
        <i/>
        <sz val="11"/>
        <color theme="1"/>
        <rFont val="微软雅黑"/>
        <charset val="134"/>
      </rPr>
      <t>pq:</t>
    </r>
    <r>
      <rPr>
        <sz val="11"/>
        <color theme="1"/>
        <rFont val="微软雅黑"/>
        <charset val="134"/>
      </rPr>
      <t xml:space="preserve"> 0x00 ~ 0x11(设置光圈位置)</t>
    </r>
  </si>
  <si>
    <t>CAM_Gain</t>
  </si>
  <si>
    <t>81 01 04 0C 00 FF</t>
  </si>
  <si>
    <t>Before transmitting this command, please set CAM_AE Mode to Gain priority mode or manual mode
Reset Gain (The reset value is  0x00)</t>
  </si>
  <si>
    <t>发送此命令前，请将 CAM_AE 模式设置为增益优先模式或手动模式
复位增益为默认值</t>
  </si>
  <si>
    <t>81 01 04 0C 02 FF</t>
  </si>
  <si>
    <t>Before transmitting this command, please set CAM_AE Mode to Gain priority mode or manual mode.</t>
  </si>
  <si>
    <t>发送此命令前，请将 CAM_AE 模式设置为增益优先模式或手动模式.</t>
  </si>
  <si>
    <t>81 01 04 0C 03 FF</t>
  </si>
  <si>
    <t>Before transmitting this command, please set CAM_AE Mode to Gain priority mode or manual mode.
Decrease Gain.</t>
  </si>
  <si>
    <t>81 01 04 4C 00 00 0p 0q FF</t>
  </si>
  <si>
    <r>
      <rPr>
        <sz val="11"/>
        <color theme="1"/>
        <rFont val="微软雅黑"/>
        <charset val="134"/>
      </rPr>
      <t xml:space="preserve">Before transmitting this command, please set CAM_AE Mode to Gain priority mode or manual mode
</t>
    </r>
    <r>
      <rPr>
        <b/>
        <i/>
        <sz val="11"/>
        <color theme="1"/>
        <rFont val="微软雅黑"/>
        <charset val="134"/>
      </rPr>
      <t>pq:</t>
    </r>
    <r>
      <rPr>
        <sz val="11"/>
        <color theme="1"/>
        <rFont val="微软雅黑"/>
        <charset val="134"/>
      </rPr>
      <t xml:space="preserve"> 0x00 ~ 0x0F(Set Exposure Gain Value)</t>
    </r>
  </si>
  <si>
    <r>
      <rPr>
        <sz val="11"/>
        <color theme="1"/>
        <rFont val="微软雅黑"/>
        <charset val="134"/>
      </rPr>
      <t xml:space="preserve">发送此命令前，请将 CAM_AE 模式设置为增益优先模式或手动模式，
</t>
    </r>
    <r>
      <rPr>
        <b/>
        <i/>
        <sz val="11"/>
        <color theme="1"/>
        <rFont val="微软雅黑"/>
        <charset val="134"/>
      </rPr>
      <t>pq:</t>
    </r>
    <r>
      <rPr>
        <sz val="11"/>
        <color theme="1"/>
        <rFont val="微软雅黑"/>
        <charset val="134"/>
      </rPr>
      <t xml:space="preserve"> 0x00 ~ 0x0F(设置曝光增益值)</t>
    </r>
  </si>
  <si>
    <t xml:space="preserve">CAM_Shutter </t>
  </si>
  <si>
    <t>81 01 04 0A 00 FF</t>
  </si>
  <si>
    <t>Before transmitting this command, CAM_AE Mode needs to be set to Shutter priority mode or manual mode
Reset Shutter.</t>
  </si>
  <si>
    <t>发送此命令前，请将 CAM_AE 模式设置为快门优先模式或手动模式
重置默认值</t>
  </si>
  <si>
    <t>81 01 04 0A 02 FF</t>
  </si>
  <si>
    <t>Before transmitting this command, CAM_AE Mode needs to be set to Shutter priority mode or manual mode.
Range: 0x00 ~ 0x16</t>
  </si>
  <si>
    <t>发送该指令前，CAM_AE Mode 需要设置为快门优先模式或手动模式。
范围：0x00 ~ 0x16</t>
  </si>
  <si>
    <t>81 01 04 0A 03 FF</t>
  </si>
  <si>
    <t>81 01 04 4A 00 00 0p 0q FF</t>
  </si>
  <si>
    <r>
      <rPr>
        <sz val="11"/>
        <color theme="1"/>
        <rFont val="微软雅黑"/>
        <charset val="134"/>
      </rPr>
      <t xml:space="preserve">Before transmitting this command, CAM_AE Mode needs to be set to Shutter priority mode or manual mode
</t>
    </r>
    <r>
      <rPr>
        <b/>
        <i/>
        <sz val="11"/>
        <color theme="1"/>
        <rFont val="微软雅黑"/>
        <charset val="134"/>
      </rPr>
      <t xml:space="preserve">pq: </t>
    </r>
    <r>
      <rPr>
        <sz val="11"/>
        <color theme="1"/>
        <rFont val="微软雅黑"/>
        <charset val="134"/>
      </rPr>
      <t>0x00 ~ 0x16(Shutter position)</t>
    </r>
  </si>
  <si>
    <r>
      <rPr>
        <sz val="11"/>
        <color theme="1"/>
        <rFont val="微软雅黑"/>
        <charset val="134"/>
      </rPr>
      <t xml:space="preserve">发送该指令前，CAM_AE Mode 需要设置为快门优先模式或手动模式
</t>
    </r>
    <r>
      <rPr>
        <b/>
        <i/>
        <sz val="11"/>
        <color theme="1"/>
        <rFont val="微软雅黑"/>
        <charset val="134"/>
      </rPr>
      <t>pq:</t>
    </r>
    <r>
      <rPr>
        <sz val="11"/>
        <color theme="1"/>
        <rFont val="微软雅黑"/>
        <charset val="134"/>
      </rPr>
      <t xml:space="preserve"> 0x00 ~ 0x16(快门位置)</t>
    </r>
  </si>
  <si>
    <t>CAM_EXPcomp</t>
  </si>
  <si>
    <t>81 01 04 0E 00 FF</t>
  </si>
  <si>
    <t>Reset exposure compensation amount to 0x07</t>
  </si>
  <si>
    <t>将曝光补偿量重置为：0x07</t>
  </si>
  <si>
    <t>81 01 04 0E 02 FF</t>
  </si>
  <si>
    <t>Increase Range:  0x00 ~ 0x0E, maximum value is 0x0E</t>
  </si>
  <si>
    <t>范围：0x00 ~ 0x0E，最大值为0x0E</t>
  </si>
  <si>
    <t>81 01 04 0E 03 FF</t>
  </si>
  <si>
    <t>Range:  0x0E ~ 0x00, the minimum value is 0x00</t>
  </si>
  <si>
    <t>范围：0x0E~0x00，最小值为0x00</t>
  </si>
  <si>
    <t xml:space="preserve">81 01 04 4E 00 00 0p 0q FF </t>
  </si>
  <si>
    <r>
      <rPr>
        <b/>
        <i/>
        <sz val="11"/>
        <color theme="1"/>
        <rFont val="微软雅黑"/>
        <charset val="134"/>
      </rPr>
      <t>pq:</t>
    </r>
    <r>
      <rPr>
        <sz val="11"/>
        <color theme="1"/>
        <rFont val="微软雅黑"/>
        <charset val="134"/>
      </rPr>
      <t xml:space="preserve"> 0x00 ~ 0x0E(ExpComp Position)</t>
    </r>
  </si>
  <si>
    <r>
      <rPr>
        <b/>
        <i/>
        <sz val="11"/>
        <color theme="1"/>
        <rFont val="微软雅黑"/>
        <charset val="134"/>
      </rPr>
      <t>pq:</t>
    </r>
    <r>
      <rPr>
        <sz val="11"/>
        <color theme="1"/>
        <rFont val="微软雅黑"/>
        <charset val="134"/>
      </rPr>
      <t xml:space="preserve"> 0x00 ~ 0x0E(曝光补偿值)</t>
    </r>
  </si>
  <si>
    <t>CAM_WDR</t>
  </si>
  <si>
    <t>On/Off</t>
  </si>
  <si>
    <t>81 01 04 33 pp FF</t>
  </si>
  <si>
    <r>
      <rPr>
        <b/>
        <i/>
        <sz val="11"/>
        <color theme="1"/>
        <rFont val="微软雅黑"/>
        <charset val="134"/>
      </rPr>
      <t>pp:</t>
    </r>
    <r>
      <rPr>
        <sz val="11"/>
        <color theme="1"/>
        <rFont val="微软雅黑"/>
        <charset val="134"/>
      </rPr>
      <t xml:space="preserve"> 0x02 = On, 0x03 = Off (Set BackLight mode-On/Off)</t>
    </r>
  </si>
  <si>
    <r>
      <rPr>
        <b/>
        <i/>
        <sz val="11"/>
        <color theme="1"/>
        <rFont val="微软雅黑"/>
        <charset val="134"/>
      </rPr>
      <t xml:space="preserve">pp: </t>
    </r>
    <r>
      <rPr>
        <sz val="11"/>
        <color theme="1"/>
        <rFont val="微软雅黑"/>
        <charset val="134"/>
      </rPr>
      <t>0x02 = 开，0x03 = 关（设置背光模式-开/关）</t>
    </r>
  </si>
  <si>
    <t>82 01 14 51 pp qq FF</t>
  </si>
  <si>
    <r>
      <rPr>
        <b/>
        <sz val="11"/>
        <color theme="1"/>
        <rFont val="微软雅黑"/>
        <charset val="134"/>
      </rPr>
      <t>This command is suitable for network and dual-output camera WDR parameter settings:</t>
    </r>
    <r>
      <rPr>
        <sz val="11"/>
        <color theme="1"/>
        <rFont val="微软雅黑"/>
        <charset val="134"/>
      </rPr>
      <t xml:space="preserve">
</t>
    </r>
    <r>
      <rPr>
        <b/>
        <i/>
        <sz val="11"/>
        <color theme="1"/>
        <rFont val="微软雅黑"/>
        <charset val="134"/>
      </rPr>
      <t>pp:</t>
    </r>
    <r>
      <rPr>
        <sz val="11"/>
        <color theme="1"/>
        <rFont val="微软雅黑"/>
        <charset val="134"/>
      </rPr>
      <t xml:space="preserve"> 0x00 ~ 0x03
NOTE:
           Set: 0x00; Value: Disable back light
           Set: 0x01; Value: Back Light Compensation
           Set: 0x02; Value: High Light Compensation
           Set: 0x03; Value: Wide Dynamic Range
</t>
    </r>
    <r>
      <rPr>
        <b/>
        <i/>
        <sz val="11"/>
        <color theme="1"/>
        <rFont val="微软雅黑"/>
        <charset val="134"/>
      </rPr>
      <t>qq:</t>
    </r>
    <r>
      <rPr>
        <sz val="11"/>
        <color theme="1"/>
        <rFont val="微软雅黑"/>
        <charset val="134"/>
      </rPr>
      <t xml:space="preserve"> 0x00 ~ 0x63
NOTE:
BLC suppression and WDR intensity settings. The default value is 0x32</t>
    </r>
  </si>
  <si>
    <r>
      <rPr>
        <b/>
        <sz val="11"/>
        <color theme="1"/>
        <rFont val="微软雅黑"/>
        <charset val="134"/>
      </rPr>
      <t>该命令适用于网络和双输出摄像机宽动态参数设置：</t>
    </r>
    <r>
      <rPr>
        <sz val="11"/>
        <color theme="1"/>
        <rFont val="微软雅黑"/>
        <charset val="134"/>
      </rPr>
      <t xml:space="preserve">
</t>
    </r>
    <r>
      <rPr>
        <b/>
        <i/>
        <sz val="11"/>
        <color theme="1"/>
        <rFont val="微软雅黑"/>
        <charset val="134"/>
      </rPr>
      <t>pp:</t>
    </r>
    <r>
      <rPr>
        <sz val="11"/>
        <color theme="1"/>
        <rFont val="微软雅黑"/>
        <charset val="134"/>
      </rPr>
      <t xml:space="preserve"> 0x00 ~ 0x03
注释：
            设置：0x00； 值：禁用背光
            设置：0x01； 值：背光补偿
            设置：0x02； 值：高光补偿
            设置：0x03； 值：宽动态范围
</t>
    </r>
    <r>
      <rPr>
        <b/>
        <i/>
        <sz val="11"/>
        <color theme="1"/>
        <rFont val="微软雅黑"/>
        <charset val="134"/>
      </rPr>
      <t>qq:</t>
    </r>
    <r>
      <rPr>
        <sz val="11"/>
        <color theme="1"/>
        <rFont val="微软雅黑"/>
        <charset val="134"/>
      </rPr>
      <t xml:space="preserve"> 0x00 ~ 0x63
注释：
背光补偿和宽动态强度设置；默认值为 0x32</t>
    </r>
  </si>
  <si>
    <t xml:space="preserve">CAM_WD </t>
  </si>
  <si>
    <t xml:space="preserve"> </t>
  </si>
  <si>
    <t xml:space="preserve">81 01 04 3D pp FF  </t>
  </si>
  <si>
    <r>
      <rPr>
        <b/>
        <sz val="11"/>
        <color theme="1"/>
        <rFont val="微软雅黑"/>
        <charset val="134"/>
      </rPr>
      <t>This command is suitable for WDR parameter setting of digital output cameras:</t>
    </r>
    <r>
      <rPr>
        <sz val="11"/>
        <color theme="1"/>
        <rFont val="微软雅黑"/>
        <charset val="134"/>
      </rPr>
      <t xml:space="preserve">
</t>
    </r>
    <r>
      <rPr>
        <b/>
        <i/>
        <sz val="11"/>
        <color theme="1"/>
        <rFont val="微软雅黑"/>
        <charset val="134"/>
      </rPr>
      <t xml:space="preserve">pp: </t>
    </r>
    <r>
      <rPr>
        <sz val="11"/>
        <color theme="1"/>
        <rFont val="微软雅黑"/>
        <charset val="134"/>
      </rPr>
      <t>0x00 ~ 0x64</t>
    </r>
  </si>
  <si>
    <r>
      <rPr>
        <b/>
        <sz val="11"/>
        <color theme="1"/>
        <rFont val="微软雅黑"/>
        <charset val="134"/>
      </rPr>
      <t>该命令适用于数字输出摄像机的宽动态参数设置：</t>
    </r>
    <r>
      <rPr>
        <sz val="11"/>
        <color theme="1"/>
        <rFont val="微软雅黑"/>
        <charset val="134"/>
      </rPr>
      <t xml:space="preserve">
</t>
    </r>
    <r>
      <rPr>
        <b/>
        <i/>
        <sz val="11"/>
        <color theme="1"/>
        <rFont val="微软雅黑"/>
        <charset val="134"/>
      </rPr>
      <t>pp:</t>
    </r>
    <r>
      <rPr>
        <sz val="11"/>
        <color theme="1"/>
        <rFont val="微软雅黑"/>
        <charset val="134"/>
      </rPr>
      <t xml:space="preserve"> 0x00 ~ 0x64</t>
    </r>
  </si>
  <si>
    <t>ZOOM</t>
  </si>
  <si>
    <t>CAM_Zoom</t>
  </si>
  <si>
    <t xml:space="preserve">Stop </t>
  </si>
  <si>
    <t>81 01 04 07 00 FF</t>
  </si>
  <si>
    <t>Camera stops zooming</t>
  </si>
  <si>
    <t>相机停止缩放</t>
  </si>
  <si>
    <t>84 01 04 07 00 FF</t>
  </si>
  <si>
    <t>Thermal camera stops zooming</t>
  </si>
  <si>
    <r>
      <rPr>
        <b/>
        <sz val="11"/>
        <rFont val="微软雅黑"/>
        <charset val="134"/>
      </rPr>
      <t>该命令适用于单IP双光摄像机热成像的的变倍参数设置：</t>
    </r>
    <r>
      <rPr>
        <sz val="11"/>
        <rFont val="微软雅黑"/>
        <charset val="134"/>
      </rPr>
      <t xml:space="preserve">
相机停止缩放</t>
    </r>
  </si>
  <si>
    <t>Tele</t>
  </si>
  <si>
    <t xml:space="preserve">81 01 04 07 02 FF </t>
  </si>
  <si>
    <t>Camera zooms to tele at standard speed</t>
  </si>
  <si>
    <t>相机以标准速度变倍到长焦</t>
  </si>
  <si>
    <t>Thermal_Tele</t>
  </si>
  <si>
    <t>84 01 04 07 02 FF</t>
  </si>
  <si>
    <t>Thermal camera zooms to tele at standard speed</t>
  </si>
  <si>
    <r>
      <rPr>
        <b/>
        <sz val="11"/>
        <rFont val="微软雅黑"/>
        <charset val="134"/>
      </rPr>
      <t>该命令适用于单IP双光摄像机热成像的的变倍参数设置：</t>
    </r>
    <r>
      <rPr>
        <sz val="11"/>
        <rFont val="微软雅黑"/>
        <charset val="134"/>
      </rPr>
      <t xml:space="preserve">
相机以标准速度变倍至长焦</t>
    </r>
  </si>
  <si>
    <t>Wide</t>
  </si>
  <si>
    <t>81 01 04 07 03 FF</t>
  </si>
  <si>
    <t>Camera zooms to wide at standard speed</t>
  </si>
  <si>
    <t>相机以标准速度变倍至广角</t>
  </si>
  <si>
    <t>Thermal_Wide</t>
  </si>
  <si>
    <t>84 01 04 07 03 FF</t>
  </si>
  <si>
    <t>Thermal camera zooms to wide at standard speed</t>
  </si>
  <si>
    <r>
      <rPr>
        <b/>
        <sz val="11"/>
        <rFont val="微软雅黑"/>
        <charset val="134"/>
      </rPr>
      <t>该命令适用于单IP双光摄像机热成像的的变倍参数设置：</t>
    </r>
    <r>
      <rPr>
        <sz val="11"/>
        <rFont val="微软雅黑"/>
        <charset val="134"/>
      </rPr>
      <t xml:space="preserve">
相机以标准速度变倍至广角</t>
    </r>
  </si>
  <si>
    <t xml:space="preserve">81 01 04 07 pq FF </t>
  </si>
  <si>
    <r>
      <rPr>
        <b/>
        <i/>
        <sz val="11"/>
        <rFont val="微软雅黑"/>
        <charset val="134"/>
      </rPr>
      <t>pq:</t>
    </r>
    <r>
      <rPr>
        <sz val="11"/>
        <rFont val="微软雅黑"/>
        <charset val="134"/>
      </rPr>
      <t xml:space="preserve"> 0x20(Low) ~ 0x27(Fast)
NOTE:
Camera zooms to tele at variable speed</t>
    </r>
  </si>
  <si>
    <r>
      <rPr>
        <b/>
        <i/>
        <sz val="11"/>
        <rFont val="微软雅黑"/>
        <charset val="134"/>
      </rPr>
      <t>pq：</t>
    </r>
    <r>
      <rPr>
        <sz val="11"/>
        <rFont val="微软雅黑"/>
        <charset val="134"/>
      </rPr>
      <t>0x20（低）~ 0x27（快）
注释：
相机以可变速度变倍到长焦</t>
    </r>
  </si>
  <si>
    <t>84 01 04 07 pq FF</t>
  </si>
  <si>
    <t>pq: 0x20(Low) ~ 0x27(Fast)
NOTE:
Thermal camera zooms to tele at variable speed</t>
  </si>
  <si>
    <r>
      <rPr>
        <b/>
        <sz val="11"/>
        <rFont val="微软雅黑"/>
        <charset val="134"/>
      </rPr>
      <t>该命令适用于单IP双光摄像机热成像的的变倍参数设置：</t>
    </r>
    <r>
      <rPr>
        <sz val="11"/>
        <rFont val="微软雅黑"/>
        <charset val="134"/>
      </rPr>
      <t xml:space="preserve">
pq：0x30（低）~ 0x37（快）
注释：
相机以可变速度变倍至广角</t>
    </r>
  </si>
  <si>
    <t>81 01 04 07 pq FF</t>
  </si>
  <si>
    <r>
      <rPr>
        <b/>
        <i/>
        <sz val="11"/>
        <rFont val="微软雅黑"/>
        <charset val="134"/>
      </rPr>
      <t>pq:</t>
    </r>
    <r>
      <rPr>
        <sz val="11"/>
        <rFont val="微软雅黑"/>
        <charset val="134"/>
      </rPr>
      <t xml:space="preserve"> 0x30(Low) ~ 0x37(Fast)
NOTE:
Camera zooms to wide at variable speed</t>
    </r>
  </si>
  <si>
    <r>
      <rPr>
        <b/>
        <i/>
        <sz val="11"/>
        <rFont val="微软雅黑"/>
        <charset val="134"/>
      </rPr>
      <t>pq：</t>
    </r>
    <r>
      <rPr>
        <sz val="11"/>
        <rFont val="微软雅黑"/>
        <charset val="134"/>
      </rPr>
      <t>0x30（低）~ 0x37（快）
注释：
相机以可变速度变倍至广角</t>
    </r>
  </si>
  <si>
    <r>
      <rPr>
        <b/>
        <i/>
        <sz val="11"/>
        <rFont val="微软雅黑"/>
        <charset val="134"/>
      </rPr>
      <t xml:space="preserve">pq: </t>
    </r>
    <r>
      <rPr>
        <sz val="11"/>
        <rFont val="微软雅黑"/>
        <charset val="134"/>
      </rPr>
      <t>0x30(Low) ~ 0x37(Fast)
NOTE:
Camera zooms to wide at variable speed</t>
    </r>
  </si>
  <si>
    <t xml:space="preserve">81 01 04 47 0p 0q 0r 0s FF </t>
  </si>
  <si>
    <r>
      <rPr>
        <b/>
        <i/>
        <sz val="11"/>
        <rFont val="微软雅黑"/>
        <charset val="134"/>
      </rPr>
      <t>pqrs:</t>
    </r>
    <r>
      <rPr>
        <sz val="11"/>
        <rFont val="微软雅黑"/>
        <charset val="134"/>
      </rPr>
      <t xml:space="preserve"> 0x0000 ~ 0x4000(Manually set the camera zoom Optical Zoom position)</t>
    </r>
    <r>
      <rPr>
        <b/>
        <i/>
        <sz val="11"/>
        <rFont val="微软雅黑"/>
        <charset val="134"/>
      </rPr>
      <t xml:space="preserve">
</t>
    </r>
    <r>
      <rPr>
        <sz val="11"/>
        <rFont val="微软雅黑"/>
        <charset val="134"/>
      </rPr>
      <t>NOTE:
If the optical magnification of the camera is not enough for your use, please turn on the digital zoom function of the camera , please refer to (</t>
    </r>
    <r>
      <rPr>
        <b/>
        <sz val="11"/>
        <color rgb="FF0070C0"/>
        <rFont val="微软雅黑"/>
        <charset val="134"/>
      </rPr>
      <t>Table-Lens control</t>
    </r>
    <r>
      <rPr>
        <sz val="11"/>
        <rFont val="微软雅黑"/>
        <charset val="134"/>
      </rPr>
      <t xml:space="preserve"> ) for the specific value</t>
    </r>
  </si>
  <si>
    <r>
      <rPr>
        <b/>
        <i/>
        <sz val="11"/>
        <rFont val="微软雅黑"/>
        <charset val="134"/>
      </rPr>
      <t xml:space="preserve">pqrs: </t>
    </r>
    <r>
      <rPr>
        <sz val="11"/>
        <rFont val="微软雅黑"/>
        <charset val="134"/>
      </rPr>
      <t>0x0000 ~ 0x4000（手动设置相机变焦光学变焦位置）</t>
    </r>
    <r>
      <rPr>
        <b/>
        <i/>
        <sz val="11"/>
        <rFont val="微软雅黑"/>
        <charset val="134"/>
      </rPr>
      <t xml:space="preserve">
</t>
    </r>
    <r>
      <rPr>
        <sz val="11"/>
        <rFont val="微软雅黑"/>
        <charset val="134"/>
      </rPr>
      <t>注释：
如果相机的光学倍率不够您使用，请开启相机的数码变焦功能，具体数值请参考（</t>
    </r>
    <r>
      <rPr>
        <b/>
        <sz val="11"/>
        <color rgb="FF0070C0"/>
        <rFont val="微软雅黑"/>
        <charset val="134"/>
      </rPr>
      <t>Table-Lens control</t>
    </r>
    <r>
      <rPr>
        <sz val="11"/>
        <rFont val="微软雅黑"/>
        <charset val="134"/>
      </rPr>
      <t>）</t>
    </r>
  </si>
  <si>
    <t>Mode</t>
  </si>
  <si>
    <t xml:space="preserve">81 01 04 06 pp FF </t>
  </si>
  <si>
    <r>
      <rPr>
        <b/>
        <i/>
        <sz val="11"/>
        <color theme="1"/>
        <rFont val="微软雅黑"/>
        <charset val="134"/>
      </rPr>
      <t>pp:</t>
    </r>
    <r>
      <rPr>
        <sz val="11"/>
        <color theme="1"/>
        <rFont val="微软雅黑"/>
        <charset val="134"/>
      </rPr>
      <t xml:space="preserve"> 0x03=Optical only; 0x02=Digital
NOTE:
Set camera zoom mode</t>
    </r>
  </si>
  <si>
    <r>
      <rPr>
        <b/>
        <i/>
        <sz val="11"/>
        <color theme="1"/>
        <rFont val="微软雅黑"/>
        <charset val="134"/>
      </rPr>
      <t>pp:</t>
    </r>
    <r>
      <rPr>
        <sz val="11"/>
        <color theme="1"/>
        <rFont val="微软雅黑"/>
        <charset val="134"/>
      </rPr>
      <t xml:space="preserve"> 0x03=仅光学缩放；0x02=数字+光学混合缩放
注释：
设置相机缩放模式</t>
    </r>
  </si>
  <si>
    <t>CAM_Thermal_DZoom</t>
  </si>
  <si>
    <t>Directly</t>
  </si>
  <si>
    <t>84 01 04 46 00 00 0p 0q FF</t>
  </si>
  <si>
    <r>
      <rPr>
        <b/>
        <i/>
        <sz val="11"/>
        <color theme="1"/>
        <rFont val="微软雅黑"/>
        <charset val="134"/>
      </rPr>
      <t xml:space="preserve">pq: </t>
    </r>
    <r>
      <rPr>
        <sz val="11"/>
        <color theme="1"/>
        <rFont val="微软雅黑"/>
        <charset val="134"/>
      </rPr>
      <t>Separated digital zoom position, with a range of 10~80, corresponding to 1 to 8 times</t>
    </r>
  </si>
  <si>
    <t>FOCUS</t>
  </si>
  <si>
    <t xml:space="preserve">CAM_Focus </t>
  </si>
  <si>
    <t>81 01 04 08 00 FF</t>
  </si>
  <si>
    <t>Camera stops focusing</t>
  </si>
  <si>
    <t>相机停止对焦</t>
  </si>
  <si>
    <t xml:space="preserve">  </t>
  </si>
  <si>
    <t>81 01 04 08 02 FF</t>
  </si>
  <si>
    <t>Camera focus to far at standard speed</t>
  </si>
  <si>
    <t>相机以标准速度变焦到远焦</t>
  </si>
  <si>
    <t>Thermal_Far</t>
  </si>
  <si>
    <t xml:space="preserve">84 01 04 08 27 FF </t>
  </si>
  <si>
    <t>Thermal camera focus to far angle at standard speed</t>
  </si>
  <si>
    <r>
      <rPr>
        <b/>
        <sz val="11"/>
        <rFont val="微软雅黑"/>
        <charset val="134"/>
      </rPr>
      <t>该命令适用于单IP双光摄像机热成像的的变倍参数设置：</t>
    </r>
    <r>
      <rPr>
        <sz val="11"/>
        <rFont val="微软雅黑"/>
        <charset val="134"/>
      </rPr>
      <t xml:space="preserve">
相机以标准速度变焦至远焦</t>
    </r>
  </si>
  <si>
    <t>Near</t>
  </si>
  <si>
    <t>81 01 04 08 03 FF</t>
  </si>
  <si>
    <t>Camera focus to near angle at standard speed</t>
  </si>
  <si>
    <t>相机以标准速度变焦到近焦</t>
  </si>
  <si>
    <t>Thermal_Near</t>
  </si>
  <si>
    <t xml:space="preserve">84 01 04 08 37 FF </t>
  </si>
  <si>
    <t>Thermal camera focus to near angle at standard speed</t>
  </si>
  <si>
    <r>
      <rPr>
        <b/>
        <sz val="11"/>
        <rFont val="微软雅黑"/>
        <charset val="134"/>
      </rPr>
      <t>该命令适用于单IP双光摄像机热成像的的变倍参数设置：</t>
    </r>
    <r>
      <rPr>
        <sz val="11"/>
        <rFont val="微软雅黑"/>
        <charset val="134"/>
      </rPr>
      <t xml:space="preserve">
相机以标准速度变焦至近焦</t>
    </r>
  </si>
  <si>
    <t xml:space="preserve">81 01 04 38 02 FF </t>
  </si>
  <si>
    <t xml:space="preserve">Set focus mode: Auto Focus </t>
  </si>
  <si>
    <t>设置对焦模式：自动对焦
注释：
对于网络或双输出相机，设置为手动对焦后操作相机变倍，对焦模式会恢复成WEB上的模式，若不想恢复成WEB上的模式请参考SYSTEM中的CAM_Lock Exposure&amp;Focus mode命令</t>
  </si>
  <si>
    <t>Manual</t>
  </si>
  <si>
    <t>81 01 04 38 03 FF</t>
  </si>
  <si>
    <t>Set focus mode: manual focus
Notes:
When executing this command, you must first set the CAM_Lock Exposure mode command to On</t>
  </si>
  <si>
    <t>设置对焦模式：手动对焦
注释：
对于网络或双输出相机，设置为手动对焦后操作相机变倍，对焦模式会恢复成WEB上的模式，若不想恢复成WEB上的模式请参考SYSTEM中的CAM_Lock Exposure&amp;Focus mode命令</t>
  </si>
  <si>
    <t>One Push Trigger</t>
  </si>
  <si>
    <t xml:space="preserve">81 01 04 18 01 FF </t>
  </si>
  <si>
    <t>Set focus mode: One Push AF Trigger</t>
  </si>
  <si>
    <t>设置对焦模式：一键自动对焦触发</t>
  </si>
  <si>
    <t>84 01 04 18 01 FF</t>
  </si>
  <si>
    <t xml:space="preserve">81 01 04 28 0p 0q 0r 0s FF </t>
  </si>
  <si>
    <r>
      <rPr>
        <b/>
        <i/>
        <sz val="11"/>
        <color theme="1"/>
        <rFont val="微软雅黑"/>
        <charset val="134"/>
      </rPr>
      <t>pqrs:</t>
    </r>
    <r>
      <rPr>
        <sz val="11"/>
        <color theme="1"/>
        <rFont val="微软雅黑"/>
        <charset val="134"/>
      </rPr>
      <t xml:space="preserve"> Focus Near Limit Position(</t>
    </r>
    <r>
      <rPr>
        <b/>
        <sz val="11"/>
        <color rgb="FF0070C0"/>
        <rFont val="微软雅黑"/>
        <charset val="134"/>
      </rPr>
      <t>Table-Lens control</t>
    </r>
    <r>
      <rPr>
        <sz val="11"/>
        <color theme="1"/>
        <rFont val="微软雅黑"/>
        <charset val="134"/>
      </rPr>
      <t>)
NOTE:
For this command to take effect, you need to set the focus distance to Auto;
The far end must be larger than the near end</t>
    </r>
  </si>
  <si>
    <r>
      <rPr>
        <b/>
        <i/>
        <sz val="11"/>
        <color theme="1"/>
        <rFont val="微软雅黑"/>
        <charset val="134"/>
      </rPr>
      <t>pqrs：</t>
    </r>
    <r>
      <rPr>
        <sz val="11"/>
        <color theme="1"/>
        <rFont val="微软雅黑"/>
        <charset val="134"/>
      </rPr>
      <t>最近聚焦距离；参考（</t>
    </r>
    <r>
      <rPr>
        <b/>
        <sz val="11"/>
        <color rgb="FF0070C0"/>
        <rFont val="微软雅黑"/>
        <charset val="134"/>
      </rPr>
      <t>Table-Lens control</t>
    </r>
    <r>
      <rPr>
        <sz val="11"/>
        <color theme="1"/>
        <rFont val="微软雅黑"/>
        <charset val="134"/>
      </rPr>
      <t>）
注释：
要使该命令生效，您需要将焦距模式设置为自动或者半自动；远端必须大于近端</t>
    </r>
  </si>
  <si>
    <t>CAM_AFsensitivity</t>
  </si>
  <si>
    <t>High</t>
  </si>
  <si>
    <t xml:space="preserve">81 01 04 58 01 FF </t>
  </si>
  <si>
    <t>Set Focus Sensitivity: High</t>
  </si>
  <si>
    <t>设置对焦灵敏度：高；</t>
  </si>
  <si>
    <t xml:space="preserve">Normal </t>
  </si>
  <si>
    <t xml:space="preserve">81 01 04 58 02 FF </t>
  </si>
  <si>
    <t>Set Focus Sensitivity: Normal</t>
  </si>
  <si>
    <t>设置对焦灵敏度：正常</t>
  </si>
  <si>
    <t xml:space="preserve">Low </t>
  </si>
  <si>
    <t>81 01 04 58 03 FF</t>
  </si>
  <si>
    <t>Set Focus Sensitivity: Low</t>
  </si>
  <si>
    <t>设置对焦灵敏度：低</t>
  </si>
  <si>
    <t>CAM_AFmode</t>
  </si>
  <si>
    <t xml:space="preserve">Normal AF </t>
  </si>
  <si>
    <t xml:space="preserve">81 01 04 57 00 FF </t>
  </si>
  <si>
    <t>Set "Normal AF" mode</t>
  </si>
  <si>
    <t>设置“普通自动对焦”模式</t>
  </si>
  <si>
    <t>Fast Sem AF</t>
  </si>
  <si>
    <t xml:space="preserve">81 01 04 57 03 FF </t>
  </si>
  <si>
    <t>If you want to set this command, first set CAM_Focus to Auto mode, then use this command to set to semi-auto focus mode
This is designed to be compatible with SONY cameras</t>
  </si>
  <si>
    <t>如果要设置此命令，首先将CAM_Focus设置为自动模式，然后使用此命令设置为半自动对焦模式
这是为与索尼相机兼容而设计的</t>
  </si>
  <si>
    <t>Fast AF</t>
  </si>
  <si>
    <t xml:space="preserve">81 01 04 57 06 FF </t>
  </si>
  <si>
    <t xml:space="preserve">Zoom Trigger AF </t>
  </si>
  <si>
    <t xml:space="preserve">81 01 04 57 02 FF  </t>
  </si>
  <si>
    <t>ZOOMFOCUS</t>
  </si>
  <si>
    <t>CAM_Zoomfocus</t>
  </si>
  <si>
    <t>81 01 04 47 0p 0q 0r 0s 0t 0u 0v 0w FF</t>
  </si>
  <si>
    <r>
      <rPr>
        <b/>
        <i/>
        <sz val="11"/>
        <rFont val="微软雅黑"/>
        <charset val="134"/>
      </rPr>
      <t>pqrs:</t>
    </r>
    <r>
      <rPr>
        <sz val="11"/>
        <rFont val="微软雅黑"/>
        <charset val="134"/>
      </rPr>
      <t xml:space="preserve"> 0x0000 ~ 0x4000(Zoom Position)
</t>
    </r>
    <r>
      <rPr>
        <b/>
        <i/>
        <sz val="11"/>
        <rFont val="微软雅黑"/>
        <charset val="134"/>
      </rPr>
      <t>tuvw:</t>
    </r>
    <r>
      <rPr>
        <sz val="11"/>
        <rFont val="微软雅黑"/>
        <charset val="134"/>
      </rPr>
      <t xml:space="preserve"> 0x0000 ~ 0x8000(Focus Position)
NOTE：
Manually set the zoom value and focus value of the camera</t>
    </r>
  </si>
  <si>
    <r>
      <rPr>
        <b/>
        <i/>
        <sz val="11"/>
        <rFont val="微软雅黑"/>
        <charset val="134"/>
      </rPr>
      <t>pqrs:</t>
    </r>
    <r>
      <rPr>
        <sz val="11"/>
        <rFont val="微软雅黑"/>
        <charset val="134"/>
      </rPr>
      <t xml:space="preserve"> 0x0000 ~ 0x4000(缩放位置)
</t>
    </r>
    <r>
      <rPr>
        <b/>
        <i/>
        <sz val="11"/>
        <rFont val="微软雅黑"/>
        <charset val="134"/>
      </rPr>
      <t xml:space="preserve">tuvw: </t>
    </r>
    <r>
      <rPr>
        <sz val="11"/>
        <rFont val="微软雅黑"/>
        <charset val="134"/>
      </rPr>
      <t>0x0000 ~ 0x8000(焦点位置)
注释：
手动设置相机的缩放值和焦距值</t>
    </r>
  </si>
  <si>
    <t>Direct ZOOM</t>
  </si>
  <si>
    <t>CAM_DirectZoom</t>
  </si>
  <si>
    <t>Direct Zoom Command 
（Customised OSD display of Zoom ratios）</t>
  </si>
  <si>
    <t>8x 01 04 47 50 pp pp pp FF</t>
  </si>
  <si>
    <r>
      <rPr>
        <sz val="11"/>
        <color theme="1"/>
        <rFont val="微软雅黑"/>
        <charset val="134"/>
      </rPr>
      <t>The "</t>
    </r>
    <r>
      <rPr>
        <b/>
        <i/>
        <sz val="11"/>
        <color theme="1"/>
        <rFont val="微软雅黑"/>
        <charset val="134"/>
      </rPr>
      <t>x</t>
    </r>
    <r>
      <rPr>
        <sz val="11"/>
        <color theme="1"/>
        <rFont val="微软雅黑"/>
        <charset val="134"/>
      </rPr>
      <t>" is 1: visible camera; the "</t>
    </r>
    <r>
      <rPr>
        <b/>
        <i/>
        <sz val="11"/>
        <color theme="1"/>
        <rFont val="微软雅黑"/>
        <charset val="134"/>
      </rPr>
      <t>x</t>
    </r>
    <r>
      <rPr>
        <sz val="11"/>
        <color theme="1"/>
        <rFont val="微软雅黑"/>
        <charset val="134"/>
      </rPr>
      <t xml:space="preserve">" is 4: thermal camera; The maximum value of this command depends on the zoom ratios of the camera
NOTE：
</t>
    </r>
    <r>
      <rPr>
        <b/>
        <i/>
        <sz val="11"/>
        <color theme="1"/>
        <rFont val="微软雅黑"/>
        <charset val="134"/>
      </rPr>
      <t>pp pp pp:</t>
    </r>
    <r>
      <rPr>
        <sz val="11"/>
        <color theme="1"/>
        <rFont val="微软雅黑"/>
        <charset val="134"/>
      </rPr>
      <t xml:space="preserve"> the target position of zoom, accuracy: 0.1, including digital zoom range. 
</t>
    </r>
    <r>
      <rPr>
        <b/>
        <i/>
        <sz val="11"/>
        <color theme="1"/>
        <rFont val="微软雅黑"/>
        <charset val="134"/>
      </rPr>
      <t>pp pp pp</t>
    </r>
    <r>
      <rPr>
        <sz val="11"/>
        <color theme="1"/>
        <rFont val="微软雅黑"/>
        <charset val="134"/>
      </rPr>
      <t xml:space="preserve"> is composed of the lower 7 bits of the 3 bytes, and the highest bytes are always 00 (HEX).
i.e: Set 14X, the value is 140, then the binary is 10001100;  so the lowest byte </t>
    </r>
    <r>
      <rPr>
        <b/>
        <i/>
        <sz val="11"/>
        <color theme="1"/>
        <rFont val="微软雅黑"/>
        <charset val="134"/>
      </rPr>
      <t>pp</t>
    </r>
    <r>
      <rPr>
        <sz val="11"/>
        <color theme="1"/>
        <rFont val="微软雅黑"/>
        <charset val="134"/>
      </rPr>
      <t xml:space="preserve"> should be 0001100 = 0C (HEX); the penultimate byte</t>
    </r>
    <r>
      <rPr>
        <b/>
        <i/>
        <sz val="11"/>
        <color theme="1"/>
        <rFont val="微软雅黑"/>
        <charset val="134"/>
      </rPr>
      <t xml:space="preserve"> pp</t>
    </r>
    <r>
      <rPr>
        <sz val="11"/>
        <color theme="1"/>
        <rFont val="微软雅黑"/>
        <charset val="134"/>
      </rPr>
      <t xml:space="preserve"> is 0000001 = 01 (HEX); so </t>
    </r>
    <r>
      <rPr>
        <b/>
        <i/>
        <sz val="11"/>
        <color theme="1"/>
        <rFont val="微软雅黑"/>
        <charset val="134"/>
      </rPr>
      <t>pp pp pp</t>
    </r>
    <r>
      <rPr>
        <sz val="11"/>
        <color theme="1"/>
        <rFont val="微软雅黑"/>
        <charset val="134"/>
      </rPr>
      <t xml:space="preserve"> is 00 01 0C</t>
    </r>
  </si>
  <si>
    <r>
      <rPr>
        <sz val="11"/>
        <color theme="1"/>
        <rFont val="微软雅黑"/>
        <charset val="134"/>
      </rPr>
      <t>“</t>
    </r>
    <r>
      <rPr>
        <b/>
        <i/>
        <sz val="11"/>
        <color theme="1"/>
        <rFont val="微软雅黑"/>
        <charset val="134"/>
      </rPr>
      <t>x</t>
    </r>
    <r>
      <rPr>
        <sz val="11"/>
        <color theme="1"/>
        <rFont val="微软雅黑"/>
        <charset val="134"/>
      </rPr>
      <t>”为1：可见光相机； “</t>
    </r>
    <r>
      <rPr>
        <b/>
        <i/>
        <sz val="11"/>
        <color theme="1"/>
        <rFont val="微软雅黑"/>
        <charset val="134"/>
      </rPr>
      <t>x</t>
    </r>
    <r>
      <rPr>
        <sz val="11"/>
        <color theme="1"/>
        <rFont val="微软雅黑"/>
        <charset val="134"/>
      </rPr>
      <t xml:space="preserve">”为4：热像仪； 该命令的最大值取决于相机的缩放比例
注释：
</t>
    </r>
    <r>
      <rPr>
        <b/>
        <i/>
        <sz val="11"/>
        <color theme="1"/>
        <rFont val="微软雅黑"/>
        <charset val="134"/>
      </rPr>
      <t>pp pp pp：</t>
    </r>
    <r>
      <rPr>
        <sz val="11"/>
        <color theme="1"/>
        <rFont val="微软雅黑"/>
        <charset val="134"/>
      </rPr>
      <t xml:space="preserve">变焦的目标位置，精度：0.1，包括数字变焦范围
</t>
    </r>
    <r>
      <rPr>
        <b/>
        <i/>
        <sz val="11"/>
        <color theme="1"/>
        <rFont val="微软雅黑"/>
        <charset val="134"/>
      </rPr>
      <t xml:space="preserve">pp pp pp </t>
    </r>
    <r>
      <rPr>
        <sz val="11"/>
        <color theme="1"/>
        <rFont val="微软雅黑"/>
        <charset val="134"/>
      </rPr>
      <t>由 3 个字节的低 7 位组成，最高字节始终为 00（HEX）
即：设置14X，十进制值为140，则二进制为10001100； 所以最低字节</t>
    </r>
    <r>
      <rPr>
        <b/>
        <i/>
        <sz val="11"/>
        <color theme="1"/>
        <rFont val="微软雅黑"/>
        <charset val="134"/>
      </rPr>
      <t xml:space="preserve"> pp</t>
    </r>
    <r>
      <rPr>
        <sz val="11"/>
        <color theme="1"/>
        <rFont val="微软雅黑"/>
        <charset val="134"/>
      </rPr>
      <t xml:space="preserve"> 应该是 0001100 = 0C (HEX); 倒数第二个字节 </t>
    </r>
    <r>
      <rPr>
        <b/>
        <i/>
        <sz val="11"/>
        <color theme="1"/>
        <rFont val="微软雅黑"/>
        <charset val="134"/>
      </rPr>
      <t>pp</t>
    </r>
    <r>
      <rPr>
        <sz val="11"/>
        <color theme="1"/>
        <rFont val="微软雅黑"/>
        <charset val="134"/>
      </rPr>
      <t xml:space="preserve"> 是 0000001 = 01 (HEX)； 所以 </t>
    </r>
    <r>
      <rPr>
        <b/>
        <i/>
        <sz val="11"/>
        <color theme="1"/>
        <rFont val="微软雅黑"/>
        <charset val="134"/>
      </rPr>
      <t>pp pp pp</t>
    </r>
    <r>
      <rPr>
        <sz val="11"/>
        <color theme="1"/>
        <rFont val="微软雅黑"/>
        <charset val="134"/>
      </rPr>
      <t xml:space="preserve"> 是 00 01 0C</t>
    </r>
  </si>
  <si>
    <t>Direct Zoom Command
（Original Zoom ratio）</t>
  </si>
  <si>
    <t>81 01 04 47 51 pp pp pp FF</t>
  </si>
  <si>
    <r>
      <rPr>
        <b/>
        <i/>
        <sz val="11"/>
        <color theme="1"/>
        <rFont val="微软雅黑"/>
        <charset val="134"/>
      </rPr>
      <t>pp pp pp:</t>
    </r>
    <r>
      <rPr>
        <sz val="11"/>
        <color theme="1"/>
        <rFont val="微软雅黑"/>
        <charset val="134"/>
      </rPr>
      <t xml:space="preserve"> the target position of zoom, accuracy: 0.1, including digital zoom range. 
</t>
    </r>
    <r>
      <rPr>
        <b/>
        <i/>
        <sz val="11"/>
        <color theme="1"/>
        <rFont val="微软雅黑"/>
        <charset val="134"/>
      </rPr>
      <t>pp pp pp</t>
    </r>
    <r>
      <rPr>
        <sz val="11"/>
        <color theme="1"/>
        <rFont val="微软雅黑"/>
        <charset val="134"/>
      </rPr>
      <t xml:space="preserve"> is composed of the lower 7 bits of the 3 bytes, and the highest bytes are always 00 (HEX).</t>
    </r>
  </si>
  <si>
    <r>
      <rPr>
        <b/>
        <i/>
        <sz val="11"/>
        <color theme="1"/>
        <rFont val="微软雅黑"/>
        <charset val="134"/>
      </rPr>
      <t>pp pp pp：</t>
    </r>
    <r>
      <rPr>
        <sz val="11"/>
        <color theme="1"/>
        <rFont val="微软雅黑"/>
        <charset val="134"/>
      </rPr>
      <t xml:space="preserve">变焦的目标位置，精度：0.1，包括数字变焦范围。
</t>
    </r>
    <r>
      <rPr>
        <b/>
        <i/>
        <sz val="11"/>
        <color theme="1"/>
        <rFont val="微软雅黑"/>
        <charset val="134"/>
      </rPr>
      <t>pp pp pp</t>
    </r>
    <r>
      <rPr>
        <sz val="11"/>
        <color theme="1"/>
        <rFont val="微软雅黑"/>
        <charset val="134"/>
      </rPr>
      <t xml:space="preserve"> 由 3 个字节的低 7 位组成，最高字节始终为 00（HEX）</t>
    </r>
  </si>
  <si>
    <t>FUNCTION</t>
  </si>
  <si>
    <t xml:space="preserve">CAM_Initialize </t>
  </si>
  <si>
    <t>Lens Intialization</t>
  </si>
  <si>
    <t xml:space="preserve">81 01 04 19 01 FF   </t>
  </si>
  <si>
    <t>Lens Initialization</t>
  </si>
  <si>
    <t>镜头初始化</t>
  </si>
  <si>
    <t xml:space="preserve">CAM_LR_Reverse </t>
  </si>
  <si>
    <t xml:space="preserve">On </t>
  </si>
  <si>
    <t xml:space="preserve">81 01 04 61 02 FF </t>
  </si>
  <si>
    <t>Mirror Image ON</t>
  </si>
  <si>
    <t>镜像开启</t>
  </si>
  <si>
    <t xml:space="preserve">Off </t>
  </si>
  <si>
    <t>81 01 04 61 03 FF</t>
  </si>
  <si>
    <t>Mirror Image OFF</t>
  </si>
  <si>
    <t>镜像关闭</t>
  </si>
  <si>
    <t xml:space="preserve">CAM_PictureFlip </t>
  </si>
  <si>
    <t xml:space="preserve">81 01 04 66 02 FF </t>
  </si>
  <si>
    <t>Flip On: 180°; Flip Off: 0°</t>
  </si>
  <si>
    <t>翻转：180°； 翻转：0°</t>
  </si>
  <si>
    <t>81 01 04 66 03 FF</t>
  </si>
  <si>
    <t xml:space="preserve">CAM_Thermal_PictureFlip </t>
  </si>
  <si>
    <t xml:space="preserve">84 01 04 66 02 FF </t>
  </si>
  <si>
    <r>
      <rPr>
        <b/>
        <sz val="11"/>
        <color theme="1"/>
        <rFont val="微软雅黑"/>
        <charset val="134"/>
      </rPr>
      <t>该命令适用于单IP双光摄像机热成像的的图像翻转参数设置：</t>
    </r>
    <r>
      <rPr>
        <sz val="11"/>
        <color theme="1"/>
        <rFont val="微软雅黑"/>
        <charset val="134"/>
      </rPr>
      <t xml:space="preserve">
翻转：180°； 翻转：0°</t>
    </r>
  </si>
  <si>
    <t>84 01 04 66 03 FF</t>
  </si>
  <si>
    <t xml:space="preserve">CAM_ICR </t>
  </si>
  <si>
    <t xml:space="preserve">81 01 04 01 02 FF </t>
  </si>
  <si>
    <t>Before transmitting this command, CAM_AutoICR mode have to be CAM_AutoICR Off mode</t>
  </si>
  <si>
    <t>在发送此命令之前，CAM_AutoICR 模式必须为 CAM_AutoICR Off 模式</t>
  </si>
  <si>
    <t>81 01 04 01 03 FF</t>
  </si>
  <si>
    <t xml:space="preserve">CAM_AutoICR </t>
  </si>
  <si>
    <t xml:space="preserve">81 01 04 51 02 FF </t>
  </si>
  <si>
    <t>When setting the ICR mode to auto on</t>
  </si>
  <si>
    <t>将ICR模式设置为自动开启时</t>
  </si>
  <si>
    <t>81 01 04 51 03 FF</t>
  </si>
  <si>
    <t>Threshold</t>
  </si>
  <si>
    <r>
      <rPr>
        <sz val="11"/>
        <color theme="1"/>
        <rFont val="微软雅黑"/>
        <charset val="134"/>
      </rPr>
      <t xml:space="preserve">AutoICR day/night mode switching sensitivity
</t>
    </r>
    <r>
      <rPr>
        <b/>
        <i/>
        <sz val="11"/>
        <color theme="1"/>
        <rFont val="微软雅黑"/>
        <charset val="134"/>
      </rPr>
      <t>pq:</t>
    </r>
    <r>
      <rPr>
        <sz val="11"/>
        <color theme="1"/>
        <rFont val="微软雅黑"/>
        <charset val="134"/>
      </rPr>
      <t xml:space="preserve"> 0x01(Low)
       0x02(minddle)
       0x03(High)</t>
    </r>
  </si>
  <si>
    <r>
      <rPr>
        <sz val="11"/>
        <color theme="1"/>
        <rFont val="微软雅黑"/>
        <charset val="134"/>
      </rPr>
      <t xml:space="preserve">AutoICR 日/夜模式切换灵敏度
</t>
    </r>
    <r>
      <rPr>
        <b/>
        <i/>
        <sz val="11"/>
        <color theme="1"/>
        <rFont val="微软雅黑"/>
        <charset val="134"/>
      </rPr>
      <t>pq：</t>
    </r>
    <r>
      <rPr>
        <sz val="11"/>
        <color theme="1"/>
        <rFont val="微软雅黑"/>
        <charset val="134"/>
      </rPr>
      <t>0x01（低）
        0x02（中）
        0x03（高）</t>
    </r>
  </si>
  <si>
    <t>CAM_Stabilizer</t>
  </si>
  <si>
    <t xml:space="preserve">81 01 04 34 02 FF </t>
  </si>
  <si>
    <t>Electronic image stabilization ON</t>
  </si>
  <si>
    <t>电子防抖开</t>
  </si>
  <si>
    <t>81 01 04 34 03 FF</t>
  </si>
  <si>
    <t>Electronic image stabilization OFF</t>
  </si>
  <si>
    <t>电子防抖关</t>
  </si>
  <si>
    <t>CAM_DN_Switch</t>
  </si>
  <si>
    <t>Set Day To Night Switching Delay</t>
  </si>
  <si>
    <t>81 01 04 51 22 0p 0q FF</t>
  </si>
  <si>
    <r>
      <rPr>
        <b/>
        <i/>
        <sz val="11"/>
        <rFont val="微软雅黑"/>
        <charset val="134"/>
      </rPr>
      <t>pq:</t>
    </r>
    <r>
      <rPr>
        <sz val="11"/>
        <rFont val="微软雅黑"/>
        <charset val="134"/>
      </rPr>
      <t xml:space="preserve"> 0x02 ~ 0x1E (Delay unit: seconds)</t>
    </r>
  </si>
  <si>
    <r>
      <rPr>
        <b/>
        <i/>
        <sz val="11"/>
        <rFont val="微软雅黑"/>
        <charset val="134"/>
      </rPr>
      <t>pq：</t>
    </r>
    <r>
      <rPr>
        <sz val="11"/>
        <rFont val="微软雅黑"/>
        <charset val="134"/>
      </rPr>
      <t>0x02 ~ 0x1E（延迟单位：秒）</t>
    </r>
  </si>
  <si>
    <t>Set Night To Day Switching Delay</t>
  </si>
  <si>
    <t>81 01 04 51 23 0p 0q FF</t>
  </si>
  <si>
    <t>CAM_Defog(Electronic)</t>
  </si>
  <si>
    <t>81 01 04 51 40 00 FF</t>
  </si>
  <si>
    <r>
      <rPr>
        <b/>
        <sz val="11"/>
        <color theme="1"/>
        <rFont val="微软雅黑"/>
        <charset val="134"/>
      </rPr>
      <t>This command is only available for cameras that are not reserved for IP interfaces:</t>
    </r>
    <r>
      <rPr>
        <sz val="11"/>
        <color theme="1"/>
        <rFont val="微软雅黑"/>
        <charset val="134"/>
      </rPr>
      <t xml:space="preserve">
Set the camera's electronic defogging mode</t>
    </r>
  </si>
  <si>
    <r>
      <rPr>
        <b/>
        <sz val="11"/>
        <color theme="1"/>
        <rFont val="微软雅黑"/>
        <charset val="134"/>
      </rPr>
      <t>此命令仅适用于数字输出摄像机</t>
    </r>
    <r>
      <rPr>
        <sz val="11"/>
        <color theme="1"/>
        <rFont val="微软雅黑"/>
        <charset val="134"/>
      </rPr>
      <t xml:space="preserve">
设置相机的电子除雾模式</t>
    </r>
  </si>
  <si>
    <t>On</t>
  </si>
  <si>
    <t>81 01 04 51 40 02 FF</t>
  </si>
  <si>
    <t>81 01 04 51 40 03 FF</t>
  </si>
  <si>
    <t>82 01 14 55 pp qq FF</t>
  </si>
  <si>
    <r>
      <rPr>
        <b/>
        <sz val="11"/>
        <color theme="1"/>
        <rFont val="微软雅黑"/>
        <charset val="134"/>
      </rPr>
      <t>This command is only valid for network and dual output cameras:</t>
    </r>
    <r>
      <rPr>
        <sz val="11"/>
        <color theme="1"/>
        <rFont val="微软雅黑"/>
        <charset val="134"/>
      </rPr>
      <t xml:space="preserve">
</t>
    </r>
    <r>
      <rPr>
        <b/>
        <i/>
        <sz val="11"/>
        <color theme="1"/>
        <rFont val="微软雅黑"/>
        <charset val="134"/>
      </rPr>
      <t>pp:</t>
    </r>
    <r>
      <rPr>
        <sz val="11"/>
        <color theme="1"/>
        <rFont val="微软雅黑"/>
        <charset val="134"/>
      </rPr>
      <t xml:space="preserve"> Mode
         0x00(Off); 0x01(Auto); 0x02(manual)
</t>
    </r>
    <r>
      <rPr>
        <b/>
        <i/>
        <sz val="11"/>
        <color theme="1"/>
        <rFont val="微软雅黑"/>
        <charset val="134"/>
      </rPr>
      <t>qq:</t>
    </r>
    <r>
      <rPr>
        <sz val="11"/>
        <color theme="1"/>
        <rFont val="微软雅黑"/>
        <charset val="134"/>
      </rPr>
      <t xml:space="preserve"> Level, Valid in manual mode only
         0x00(Low); 0x01(middle); 0x02(High)</t>
    </r>
  </si>
  <si>
    <r>
      <rPr>
        <b/>
        <sz val="11"/>
        <color theme="1"/>
        <rFont val="微软雅黑"/>
        <charset val="134"/>
      </rPr>
      <t>此命令仅对网络和双输出摄像机有效：</t>
    </r>
    <r>
      <rPr>
        <sz val="11"/>
        <color theme="1"/>
        <rFont val="微软雅黑"/>
        <charset val="134"/>
      </rPr>
      <t xml:space="preserve">
</t>
    </r>
    <r>
      <rPr>
        <b/>
        <i/>
        <sz val="11"/>
        <color theme="1"/>
        <rFont val="微软雅黑"/>
        <charset val="134"/>
      </rPr>
      <t>pp：</t>
    </r>
    <r>
      <rPr>
        <sz val="11"/>
        <color theme="1"/>
        <rFont val="微软雅黑"/>
        <charset val="134"/>
      </rPr>
      <t xml:space="preserve">模式
          0x00（关闭）；0x01（自动）；0x02（手动）
</t>
    </r>
    <r>
      <rPr>
        <b/>
        <i/>
        <sz val="11"/>
        <color theme="1"/>
        <rFont val="微软雅黑"/>
        <charset val="134"/>
      </rPr>
      <t>qq：</t>
    </r>
    <r>
      <rPr>
        <sz val="11"/>
        <color theme="1"/>
        <rFont val="微软雅黑"/>
        <charset val="134"/>
      </rPr>
      <t>级别，仅在手动模式下有效
         0x00（低）；0x01（中）；0x02（高）</t>
    </r>
  </si>
  <si>
    <t>CAM_Defog(Optical)</t>
  </si>
  <si>
    <t>On(Three Filter Cameras)</t>
  </si>
  <si>
    <t>82 01 14 55 02 02 FF
81 01 04 01 02 FF</t>
  </si>
  <si>
    <t>For the cameras with 3 filters (Visible/NIR/All-pass), enable Optical-Defog is a combined command, you have to enable the electronic-defog mode at first, and then enable the filter.</t>
  </si>
  <si>
    <t>对于具有 3 个滤片（可见光/近红外/全通）的相机，启用光学除雾是一个组合命令，您必须先启用电子除雾模式，然后再启用滤镜</t>
  </si>
  <si>
    <t>Off(Three Filter Cameras)</t>
  </si>
  <si>
    <t>81 01 04 01 03 FF
82 01 14 55 00 02 FF</t>
  </si>
  <si>
    <t>On(Two Filter Cameras)</t>
  </si>
  <si>
    <t xml:space="preserve">81 01 04 51 03 FF
81 01 04 01 02 FF </t>
  </si>
  <si>
    <t>For the cameras with 2 filters,  Optical-Defog can be enabled by switching between day / night mode</t>
  </si>
  <si>
    <t>对于带有 2 个滤片的相机，可以通过在日/夜模式之间切换来启用光学除雾</t>
  </si>
  <si>
    <t>Off(Two Filter Cameras)</t>
  </si>
  <si>
    <t>81 01 04 01 03 FF 
81 01 04 51 03 FF</t>
  </si>
  <si>
    <t>CAM_Roi_Focus</t>
  </si>
  <si>
    <t>One ROI Regional Focus</t>
  </si>
  <si>
    <t>81 01 04 58 31 pp pp qq qq rr rr ss ss FF</t>
  </si>
  <si>
    <r>
      <rPr>
        <b/>
        <i/>
        <sz val="11"/>
        <rFont val="微软雅黑"/>
        <charset val="134"/>
      </rPr>
      <t>pppp：</t>
    </r>
    <r>
      <rPr>
        <sz val="11"/>
        <rFont val="微软雅黑"/>
        <charset val="134"/>
      </rPr>
      <t xml:space="preserve">
Horizontal coordinates of the upper left corner of the ROI rectangle
Range: 0x0000 ~ 0x3F7F; Correspondence: 0 ~ 8191</t>
    </r>
    <r>
      <rPr>
        <sz val="11"/>
        <color theme="1"/>
        <rFont val="微软雅黑"/>
        <charset val="134"/>
      </rPr>
      <t xml:space="preserve">
</t>
    </r>
    <r>
      <rPr>
        <b/>
        <i/>
        <sz val="11"/>
        <color theme="1"/>
        <rFont val="微软雅黑"/>
        <charset val="134"/>
      </rPr>
      <t>qqqq：</t>
    </r>
    <r>
      <rPr>
        <sz val="11"/>
        <color theme="1"/>
        <rFont val="微软雅黑"/>
        <charset val="134"/>
      </rPr>
      <t xml:space="preserve">
Vertical coordinates of the upper left corner of the ROI rectangle
Range: 0x0000 ~ 0x3F7F; Correspondence: 0 ~ 8191
</t>
    </r>
    <r>
      <rPr>
        <b/>
        <i/>
        <sz val="11"/>
        <color theme="1"/>
        <rFont val="微软雅黑"/>
        <charset val="134"/>
      </rPr>
      <t>rrrr：</t>
    </r>
    <r>
      <rPr>
        <sz val="11"/>
        <color theme="1"/>
        <rFont val="微软雅黑"/>
        <charset val="134"/>
      </rPr>
      <t xml:space="preserve">
Horizontal coordinates of the lower right corner of the ROI rectangle
Range: 0x0000 ~ 0x3F7F; Correspondence: 0 ~ 8191
</t>
    </r>
    <r>
      <rPr>
        <b/>
        <i/>
        <sz val="11"/>
        <color theme="1"/>
        <rFont val="微软雅黑"/>
        <charset val="134"/>
      </rPr>
      <t>ssss：</t>
    </r>
    <r>
      <rPr>
        <sz val="11"/>
        <color theme="1"/>
        <rFont val="微软雅黑"/>
        <charset val="134"/>
      </rPr>
      <t xml:space="preserve"> 
Vertical coordinates of the lower right corner of the ROI rectangle
Range: 0x0000 ~ 0x3F7F; Correspondence: 0 ~ 8191
NOTE:
Each coordinate value is composed of the lower 7 bits of each of the two bytes, where the highest bit is 0.</t>
    </r>
  </si>
  <si>
    <r>
      <rPr>
        <b/>
        <i/>
        <sz val="11"/>
        <color theme="1"/>
        <rFont val="微软雅黑"/>
        <charset val="134"/>
      </rPr>
      <t>pppp：</t>
    </r>
    <r>
      <rPr>
        <sz val="11"/>
        <color theme="1"/>
        <rFont val="微软雅黑"/>
        <charset val="134"/>
      </rPr>
      <t xml:space="preserve">
ROI 矩形左上角的水平坐标
范围：0x0000  ~ 0x3F7F；对应：0 ~ 8191
</t>
    </r>
    <r>
      <rPr>
        <b/>
        <i/>
        <sz val="11"/>
        <color theme="1"/>
        <rFont val="微软雅黑"/>
        <charset val="134"/>
      </rPr>
      <t xml:space="preserve">qqq：
</t>
    </r>
    <r>
      <rPr>
        <sz val="11"/>
        <color theme="1"/>
        <rFont val="微软雅黑"/>
        <charset val="134"/>
      </rPr>
      <t xml:space="preserve">ROI 矩形左上角的垂直坐标
范围：0x0000  ~ 0x3F7F；对应：0 ~ 8191
</t>
    </r>
    <r>
      <rPr>
        <b/>
        <i/>
        <sz val="11"/>
        <color theme="1"/>
        <rFont val="微软雅黑"/>
        <charset val="134"/>
      </rPr>
      <t xml:space="preserve">rrrrr：
</t>
    </r>
    <r>
      <rPr>
        <sz val="11"/>
        <color theme="1"/>
        <rFont val="微软雅黑"/>
        <charset val="134"/>
      </rPr>
      <t xml:space="preserve">ROI 矩形右下角的水平坐标
范围：0x0000  ~ 0x3F7F；对应：0 ~ 8191
</t>
    </r>
    <r>
      <rPr>
        <b/>
        <i/>
        <sz val="11"/>
        <color theme="1"/>
        <rFont val="微软雅黑"/>
        <charset val="134"/>
      </rPr>
      <t xml:space="preserve">ssss： 
</t>
    </r>
    <r>
      <rPr>
        <sz val="11"/>
        <color theme="1"/>
        <rFont val="微软雅黑"/>
        <charset val="134"/>
      </rPr>
      <t>ROI 矩形右下角的垂直坐标
范围：0x0000  ~ 0x3F7F；对应：0 ~ 8191
注意：
每个坐标值由两个字节的低 7 位组成，其中最高位为 0</t>
    </r>
  </si>
  <si>
    <t>CAM_Format</t>
  </si>
  <si>
    <t>81 01 04 24 72 00 pp FF</t>
  </si>
  <si>
    <r>
      <rPr>
        <b/>
        <sz val="11"/>
        <rFont val="微软雅黑"/>
        <charset val="134"/>
      </rPr>
      <t>This command is only available for video formats output from the LVDS interface</t>
    </r>
    <r>
      <rPr>
        <sz val="11"/>
        <rFont val="微软雅黑"/>
        <charset val="134"/>
      </rPr>
      <t xml:space="preserve">
Used to set the video output format of the camera, you need to reboot the camera after sending, when the output format ≥ 30p, you need to set the video format on the web to 60Hz.
</t>
    </r>
    <r>
      <rPr>
        <b/>
        <i/>
        <sz val="11"/>
        <rFont val="微软雅黑"/>
        <charset val="134"/>
      </rPr>
      <t>pp:</t>
    </r>
    <r>
      <rPr>
        <sz val="11"/>
        <rFont val="微软雅黑"/>
        <charset val="134"/>
      </rPr>
      <t xml:space="preserve">
0x01:1080/30p
0x02:1080/25p
0x03:1080/60i
0x04:1080/50i
0x05:720/60p
0x06:720/50p
0x07:1080/60p
0x08:1080/50p</t>
    </r>
  </si>
  <si>
    <r>
      <rPr>
        <b/>
        <sz val="11"/>
        <rFont val="微软雅黑"/>
        <charset val="134"/>
      </rPr>
      <t>此命令仅适用于从 LVDS 接口输出的视频格式</t>
    </r>
    <r>
      <rPr>
        <sz val="11"/>
        <rFont val="微软雅黑"/>
        <charset val="134"/>
      </rPr>
      <t xml:space="preserve">
用于设置摄像机的视频输出格式，发送完毕后需重启相机，当输出格式≥30p时，需要在web上将视频制式设置为60Hz
</t>
    </r>
    <r>
      <rPr>
        <b/>
        <i/>
        <sz val="11"/>
        <rFont val="微软雅黑"/>
        <charset val="134"/>
      </rPr>
      <t>pp:</t>
    </r>
    <r>
      <rPr>
        <sz val="11"/>
        <rFont val="微软雅黑"/>
        <charset val="134"/>
      </rPr>
      <t xml:space="preserve">
0x01:1080/30p
0x02:1080/25p
0x03:1080/60i
0x04:1080/50i
0x05:720/60p
0x06:720/50p
0x07:1080/60p
0x08:1080/50p</t>
    </r>
  </si>
  <si>
    <t>CAM_Heat Haze Reduction</t>
  </si>
  <si>
    <t>82 01 14 56 pp qq FF</t>
  </si>
  <si>
    <r>
      <rPr>
        <b/>
        <sz val="11"/>
        <rFont val="微软雅黑"/>
        <charset val="134"/>
      </rPr>
      <t>This command is only available for some cameras:</t>
    </r>
    <r>
      <rPr>
        <sz val="11"/>
        <rFont val="微软雅黑"/>
        <charset val="134"/>
      </rPr>
      <t xml:space="preserve">
</t>
    </r>
    <r>
      <rPr>
        <b/>
        <i/>
        <sz val="11"/>
        <rFont val="微软雅黑"/>
        <charset val="134"/>
      </rPr>
      <t>pp:</t>
    </r>
    <r>
      <rPr>
        <sz val="11"/>
        <rFont val="微软雅黑"/>
        <charset val="134"/>
      </rPr>
      <t xml:space="preserve"> 0x00(Close); 0x01(Auto); 0x02(Manual)
Level: Only valid in manual mode
</t>
    </r>
    <r>
      <rPr>
        <b/>
        <i/>
        <sz val="11"/>
        <rFont val="微软雅黑"/>
        <charset val="134"/>
      </rPr>
      <t xml:space="preserve">qq: </t>
    </r>
    <r>
      <rPr>
        <sz val="11"/>
        <rFont val="微软雅黑"/>
        <charset val="134"/>
      </rPr>
      <t>0x00(Low); 0x01(Middle); 0x02(High)</t>
    </r>
  </si>
  <si>
    <r>
      <rPr>
        <b/>
        <sz val="11"/>
        <rFont val="微软雅黑"/>
        <charset val="134"/>
      </rPr>
      <t>此命令仅适用于某些相机：</t>
    </r>
    <r>
      <rPr>
        <sz val="11"/>
        <rFont val="微软雅黑"/>
        <charset val="134"/>
      </rPr>
      <t xml:space="preserve">
</t>
    </r>
    <r>
      <rPr>
        <b/>
        <i/>
        <sz val="11"/>
        <rFont val="微软雅黑"/>
        <charset val="134"/>
      </rPr>
      <t>pp：</t>
    </r>
    <r>
      <rPr>
        <sz val="11"/>
        <rFont val="微软雅黑"/>
        <charset val="134"/>
      </rPr>
      <t xml:space="preserve">0x00（关闭）；0x01（自动）；0x02（手动）
级别：仅在手动模式下有效
</t>
    </r>
    <r>
      <rPr>
        <b/>
        <i/>
        <sz val="11"/>
        <rFont val="微软雅黑"/>
        <charset val="134"/>
      </rPr>
      <t xml:space="preserve">qq: </t>
    </r>
    <r>
      <rPr>
        <sz val="11"/>
        <rFont val="微软雅黑"/>
        <charset val="134"/>
      </rPr>
      <t>0x00（低）；0x01（中）；0x02（高）</t>
    </r>
  </si>
  <si>
    <t>CAM_Image_Stabilizer</t>
  </si>
  <si>
    <t>82 01 14 53 pp FF</t>
  </si>
  <si>
    <r>
      <rPr>
        <b/>
        <sz val="11"/>
        <rFont val="微软雅黑"/>
        <charset val="134"/>
      </rPr>
      <t>This command is only available for some cameras:</t>
    </r>
    <r>
      <rPr>
        <sz val="11"/>
        <rFont val="微软雅黑"/>
        <charset val="134"/>
      </rPr>
      <t xml:space="preserve">
</t>
    </r>
    <r>
      <rPr>
        <b/>
        <i/>
        <sz val="11"/>
        <rFont val="微软雅黑"/>
        <charset val="134"/>
      </rPr>
      <t xml:space="preserve">pp: </t>
    </r>
    <r>
      <rPr>
        <sz val="11"/>
        <rFont val="微软雅黑"/>
        <charset val="134"/>
      </rPr>
      <t>0x00(Disable); 0x01(Enable EIS); 0x02(Enable OIS); 0x03(Enable EIS &amp; OIS)</t>
    </r>
  </si>
  <si>
    <r>
      <rPr>
        <b/>
        <sz val="11"/>
        <rFont val="微软雅黑"/>
        <charset val="134"/>
      </rPr>
      <t>此命令仅适用于某些相机：</t>
    </r>
    <r>
      <rPr>
        <sz val="11"/>
        <rFont val="微软雅黑"/>
        <charset val="134"/>
      </rPr>
      <t xml:space="preserve">
</t>
    </r>
    <r>
      <rPr>
        <b/>
        <i/>
        <sz val="11"/>
        <rFont val="微软雅黑"/>
        <charset val="134"/>
      </rPr>
      <t>pp：</t>
    </r>
    <r>
      <rPr>
        <sz val="11"/>
        <rFont val="微软雅黑"/>
        <charset val="134"/>
      </rPr>
      <t>0x00（关闭）；0x01（启用 EIS）；0x02（启用 OIS）；0x03（启用 EIS 和 OIS）</t>
    </r>
  </si>
  <si>
    <t>CAM_OSD_Display</t>
  </si>
  <si>
    <t>Time Title OSD Off</t>
  </si>
  <si>
    <t>82 01 14 12 7f 00 00 00 FF </t>
  </si>
  <si>
    <t>OSD Display Switch
If the camera is single-IP dual-illuminated, the visible and thermal images will be turned on or off at the same time and cannot be controlled separately</t>
  </si>
  <si>
    <t>OSD显示开关
若相机为单IP双光，则可见光和热像会同时开启或关闭，无法单独进行控制（Support Program：20230710）</t>
  </si>
  <si>
    <t>Time Title OSD On</t>
  </si>
  <si>
    <t>82 01 14 12 7f 00 00 01 FF </t>
  </si>
  <si>
    <t>ZOOM OSD Off</t>
  </si>
  <si>
    <t>82 01 14 12 7f 00 03 00 FF</t>
  </si>
  <si>
    <t>ZOOM OSD On</t>
  </si>
  <si>
    <t>82 01 14 12 7f 00 03 01 FF</t>
  </si>
  <si>
    <t>SYSTEM</t>
  </si>
  <si>
    <t>CAM_Power</t>
  </si>
  <si>
    <t>Off</t>
  </si>
  <si>
    <t>82 01 14 00 03 FF</t>
  </si>
  <si>
    <t>Shutdown/Reboot command, if the camera does not have a shutdown circuit, this command only reboots the camera</t>
  </si>
  <si>
    <t>关机/重启命令，如果相机没有关机电路，则该命令只重启相机</t>
  </si>
  <si>
    <t>CAM_Register_Value</t>
  </si>
  <si>
    <t xml:space="preserve">81 01 04 24 mm 0p 0q FF </t>
  </si>
  <si>
    <r>
      <rPr>
        <b/>
        <i/>
        <sz val="11"/>
        <color theme="1"/>
        <rFont val="微软雅黑"/>
        <charset val="134"/>
      </rPr>
      <t>mm:</t>
    </r>
    <r>
      <rPr>
        <sz val="11"/>
        <color theme="1"/>
        <rFont val="微软雅黑"/>
        <charset val="134"/>
      </rPr>
      <t xml:space="preserve"> 0x00 ~ 0x7F(Register #)
</t>
    </r>
    <r>
      <rPr>
        <b/>
        <i/>
        <sz val="11"/>
        <color theme="1"/>
        <rFont val="微软雅黑"/>
        <charset val="134"/>
      </rPr>
      <t>pq:</t>
    </r>
    <r>
      <rPr>
        <sz val="11"/>
        <color theme="1"/>
        <rFont val="微软雅黑"/>
        <charset val="134"/>
      </rPr>
      <t xml:space="preserve"> 0X00 ~ 0XFF (Register Value)</t>
    </r>
  </si>
  <si>
    <r>
      <rPr>
        <b/>
        <i/>
        <sz val="11"/>
        <color theme="1"/>
        <rFont val="微软雅黑"/>
        <charset val="134"/>
      </rPr>
      <t xml:space="preserve">mm: </t>
    </r>
    <r>
      <rPr>
        <sz val="11"/>
        <color theme="1"/>
        <rFont val="微软雅黑"/>
        <charset val="134"/>
      </rPr>
      <t xml:space="preserve">0x00 ~ 0x7F(寄存器#)
</t>
    </r>
    <r>
      <rPr>
        <b/>
        <i/>
        <sz val="11"/>
        <color theme="1"/>
        <rFont val="微软雅黑"/>
        <charset val="134"/>
      </rPr>
      <t xml:space="preserve">pq: </t>
    </r>
    <r>
      <rPr>
        <sz val="11"/>
        <color theme="1"/>
        <rFont val="微软雅黑"/>
        <charset val="134"/>
      </rPr>
      <t>0X00 ~ 0XFF (寄存器值)</t>
    </r>
  </si>
  <si>
    <t>CAM_Baud_Rate</t>
  </si>
  <si>
    <t>81 01 04 24 00 00 pp FF</t>
  </si>
  <si>
    <r>
      <rPr>
        <b/>
        <sz val="11"/>
        <rFont val="微软雅黑"/>
        <charset val="134"/>
      </rPr>
      <t>This command is only available for cameras that are not reserved for IP interfaces:</t>
    </r>
    <r>
      <rPr>
        <sz val="11"/>
        <rFont val="微软雅黑"/>
        <charset val="134"/>
      </rPr>
      <t xml:space="preserve">
Modify camera VISCA serial port baud rate
</t>
    </r>
    <r>
      <rPr>
        <b/>
        <i/>
        <sz val="11"/>
        <rFont val="微软雅黑"/>
        <charset val="134"/>
      </rPr>
      <t>pp:</t>
    </r>
    <r>
      <rPr>
        <sz val="11"/>
        <rFont val="微软雅黑"/>
        <charset val="134"/>
      </rPr>
      <t xml:space="preserve"> 0x00(9600); 0x01(19200); 0x02(38400); 0x03(115200)
NOTE:
Restore the serial port baud rate to the default of 9600. After the setup is complete, the device needs to be powered off and rebooted for the settings to take effect</t>
    </r>
  </si>
  <si>
    <r>
      <rPr>
        <b/>
        <sz val="11"/>
        <rFont val="微软雅黑"/>
        <charset val="134"/>
      </rPr>
      <t>此命令仅适用于数字输出的摄像机：</t>
    </r>
    <r>
      <rPr>
        <sz val="11"/>
        <rFont val="微软雅黑"/>
        <charset val="134"/>
      </rPr>
      <t xml:space="preserve">
修改摄像机VISCA串口波特率
</t>
    </r>
    <r>
      <rPr>
        <b/>
        <i/>
        <sz val="11"/>
        <rFont val="微软雅黑"/>
        <charset val="134"/>
      </rPr>
      <t>pp：</t>
    </r>
    <r>
      <rPr>
        <sz val="11"/>
        <rFont val="微软雅黑"/>
        <charset val="134"/>
      </rPr>
      <t>0x00（9600）；0x01(19200)；0x02(38400)；0x03(115200)
注释：
串口波特率默认为9600，设置完成后需要关机重启设备才能使设置生效</t>
    </r>
  </si>
  <si>
    <t>CAM_Lock Exposure&amp;Focus mode</t>
  </si>
  <si>
    <t xml:space="preserve">81 01 04 24 0F 0A 00 00 FF </t>
  </si>
  <si>
    <r>
      <rPr>
        <b/>
        <sz val="11"/>
        <color theme="1"/>
        <rFont val="微软雅黑"/>
        <charset val="134"/>
      </rPr>
      <t>This command is only valid for network and dual output cameras:</t>
    </r>
    <r>
      <rPr>
        <sz val="11"/>
        <color theme="1"/>
        <rFont val="微软雅黑"/>
        <charset val="134"/>
      </rPr>
      <t xml:space="preserve">
0x00(Lock the exposure&amp;Focus mode - operating the camera zoom will not trigger the exposure mode refresh)</t>
    </r>
  </si>
  <si>
    <r>
      <rPr>
        <b/>
        <sz val="11"/>
        <color theme="1"/>
        <rFont val="微软雅黑"/>
        <charset val="134"/>
      </rPr>
      <t>此命令仅对网络和双输出摄像机有效：</t>
    </r>
    <r>
      <rPr>
        <sz val="11"/>
        <color theme="1"/>
        <rFont val="微软雅黑"/>
        <charset val="134"/>
      </rPr>
      <t xml:space="preserve">
相机变焦后，曝光和聚焦模式不会恢复成WEB上的模式</t>
    </r>
  </si>
  <si>
    <t xml:space="preserve">81 01 04 24 0F 0A 00 03 FF </t>
  </si>
  <si>
    <t>Unlock the exposure mode. When operating the camera to zoom in, it will trigger the camera to read the  exposure&amp;Focus mode set on the current web page.</t>
  </si>
  <si>
    <r>
      <rPr>
        <b/>
        <sz val="11"/>
        <color theme="1"/>
        <rFont val="微软雅黑"/>
        <charset val="134"/>
      </rPr>
      <t xml:space="preserve">此命令仅对网络和双输出摄像机有效：     </t>
    </r>
    <r>
      <rPr>
        <sz val="11"/>
        <color theme="1"/>
        <rFont val="微软雅黑"/>
        <charset val="134"/>
      </rPr>
      <t xml:space="preserve">   
相机变焦后，曝光和聚焦模式会恢复成WEB上的模式</t>
    </r>
  </si>
  <si>
    <t>List of Camera Inquiry Command</t>
  </si>
  <si>
    <t>Inquiry Command</t>
  </si>
  <si>
    <t>Command Packet</t>
  </si>
  <si>
    <t xml:space="preserve">Inquiry Packet </t>
  </si>
  <si>
    <t xml:space="preserve">CAM_WBMode_Inq </t>
  </si>
  <si>
    <t>81 09 04 35 FF</t>
  </si>
  <si>
    <t>90 50 pp FF</t>
  </si>
  <si>
    <r>
      <rPr>
        <b/>
        <i/>
        <sz val="11"/>
        <color theme="1"/>
        <rFont val="微软雅黑"/>
        <charset val="134"/>
      </rPr>
      <t>pp:</t>
    </r>
    <r>
      <rPr>
        <sz val="11"/>
        <color theme="1"/>
        <rFont val="微软雅黑"/>
        <charset val="134"/>
      </rPr>
      <t xml:space="preserve"> 0x00 (Auto); 0x01 (Indoor); 0x02 (Outdoor); 0x03 (One Push WB); 0x04 (ATW);0x05 (Manual); 0x06 (Outdoor Auto); 0x07 (Na Lamp Auto); 0x08 (Na Lamp)</t>
    </r>
  </si>
  <si>
    <r>
      <rPr>
        <b/>
        <i/>
        <sz val="11"/>
        <color theme="1"/>
        <rFont val="微软雅黑"/>
        <charset val="134"/>
      </rPr>
      <t xml:space="preserve">pp: </t>
    </r>
    <r>
      <rPr>
        <sz val="11"/>
        <color theme="1"/>
        <rFont val="微软雅黑"/>
        <charset val="134"/>
      </rPr>
      <t>0x00（自动）；0x01（室内）；0x02（室外）；0x03（一键WB）；0x04（ATW）；0x05（手动）；0x06（户外自动）；0x07（钠灯自动）；0x08（钠灯）</t>
    </r>
  </si>
  <si>
    <t xml:space="preserve">CAM_Rgain_Inq </t>
  </si>
  <si>
    <t xml:space="preserve">81 09 04 43 FF </t>
  </si>
  <si>
    <t xml:space="preserve">90 50 00 00 0p 0q FF </t>
  </si>
  <si>
    <r>
      <rPr>
        <b/>
        <i/>
        <sz val="11"/>
        <color theme="1"/>
        <rFont val="微软雅黑"/>
        <charset val="134"/>
      </rPr>
      <t>pq:</t>
    </r>
    <r>
      <rPr>
        <sz val="11"/>
        <color theme="1"/>
        <rFont val="微软雅黑"/>
        <charset val="134"/>
      </rPr>
      <t xml:space="preserve"> 0x00 ~ 0xFF
NOTE:
           Set: 0x00; Value: 128 
           Set: 0x80; Value: 0
           Set: 0xFF; Value: 128</t>
    </r>
  </si>
  <si>
    <r>
      <rPr>
        <b/>
        <i/>
        <sz val="11"/>
        <color theme="1"/>
        <rFont val="微软雅黑"/>
        <charset val="134"/>
      </rPr>
      <t xml:space="preserve">pq: </t>
    </r>
    <r>
      <rPr>
        <sz val="11"/>
        <color theme="1"/>
        <rFont val="微软雅黑"/>
        <charset val="134"/>
      </rPr>
      <t>0x00 ~ 0xFF
注释：
            设置：0x00； 值：128
            设置：0x80； 值：0
            设置：0xFF； 值：128</t>
    </r>
  </si>
  <si>
    <t xml:space="preserve">CAM_Bgain_Inq </t>
  </si>
  <si>
    <t xml:space="preserve">81 09 04 44 FF </t>
  </si>
  <si>
    <t>CAM_Chromasuppress_Inq</t>
  </si>
  <si>
    <t>81 09 04 5F FF</t>
  </si>
  <si>
    <r>
      <rPr>
        <b/>
        <i/>
        <sz val="11"/>
        <color theme="1"/>
        <rFont val="微软雅黑"/>
        <charset val="134"/>
      </rPr>
      <t>pp:</t>
    </r>
    <r>
      <rPr>
        <sz val="11"/>
        <color theme="1"/>
        <rFont val="微软雅黑"/>
        <charset val="134"/>
      </rPr>
      <t xml:space="preserve"> 0x00 - 0x64(Querying the chroma suppression setting level)</t>
    </r>
  </si>
  <si>
    <r>
      <rPr>
        <b/>
        <i/>
        <sz val="11"/>
        <color theme="1"/>
        <rFont val="微软雅黑"/>
        <charset val="134"/>
      </rPr>
      <t>pp:</t>
    </r>
    <r>
      <rPr>
        <sz val="11"/>
        <color theme="1"/>
        <rFont val="微软雅黑"/>
        <charset val="134"/>
      </rPr>
      <t xml:space="preserve"> 0x00 - 0x64（查询色度抑制设置等级）</t>
    </r>
  </si>
  <si>
    <t xml:space="preserve">CAM_WD_Inq </t>
  </si>
  <si>
    <t xml:space="preserve">81 09 04 3D FF  </t>
  </si>
  <si>
    <t xml:space="preserve">90 50 pp FF </t>
  </si>
  <si>
    <r>
      <rPr>
        <b/>
        <i/>
        <sz val="11"/>
        <rFont val="微软雅黑"/>
        <charset val="134"/>
      </rPr>
      <t>pp:</t>
    </r>
    <r>
      <rPr>
        <sz val="11"/>
        <rFont val="微软雅黑"/>
        <charset val="134"/>
      </rPr>
      <t xml:space="preserve"> 0x00 ~ 0x64(Querying the camera wide-D Level)</t>
    </r>
  </si>
  <si>
    <r>
      <rPr>
        <b/>
        <i/>
        <sz val="11"/>
        <color theme="1"/>
        <rFont val="微软雅黑"/>
        <charset val="134"/>
      </rPr>
      <t xml:space="preserve">pp: </t>
    </r>
    <r>
      <rPr>
        <sz val="11"/>
        <color theme="1"/>
        <rFont val="微软雅黑"/>
        <charset val="134"/>
      </rPr>
      <t>0x00 ~ 0x64（查询相机宽动态等级）</t>
    </r>
  </si>
  <si>
    <t>CAM_NR_Inq</t>
  </si>
  <si>
    <t xml:space="preserve">81 09 04 53 FF </t>
  </si>
  <si>
    <r>
      <rPr>
        <b/>
        <i/>
        <sz val="11"/>
        <rFont val="微软雅黑"/>
        <charset val="134"/>
      </rPr>
      <t>pp:</t>
    </r>
    <r>
      <rPr>
        <sz val="11"/>
        <rFont val="微软雅黑"/>
        <charset val="134"/>
      </rPr>
      <t xml:space="preserve"> 0x00 ~ 0x64(Querying the camera 2D noise reduction level)</t>
    </r>
  </si>
  <si>
    <r>
      <rPr>
        <b/>
        <i/>
        <sz val="11"/>
        <color theme="1"/>
        <rFont val="微软雅黑"/>
        <charset val="134"/>
      </rPr>
      <t xml:space="preserve">pp: </t>
    </r>
    <r>
      <rPr>
        <sz val="11"/>
        <color theme="1"/>
        <rFont val="微软雅黑"/>
        <charset val="134"/>
      </rPr>
      <t>0x00 ~ 0x64（查询相机2D降噪等级）</t>
    </r>
  </si>
  <si>
    <t>81 09 04 51 30 FF</t>
  </si>
  <si>
    <r>
      <rPr>
        <b/>
        <i/>
        <sz val="11"/>
        <color theme="1"/>
        <rFont val="微软雅黑"/>
        <charset val="134"/>
      </rPr>
      <t>pp:</t>
    </r>
    <r>
      <rPr>
        <sz val="11"/>
        <color theme="1"/>
        <rFont val="微软雅黑"/>
        <charset val="134"/>
      </rPr>
      <t xml:space="preserve"> 0x00 ~ 0x64(Querying the camera 3D noise reduction level)</t>
    </r>
  </si>
  <si>
    <r>
      <rPr>
        <b/>
        <i/>
        <sz val="11"/>
        <color theme="1"/>
        <rFont val="微软雅黑"/>
        <charset val="134"/>
      </rPr>
      <t xml:space="preserve">pp: </t>
    </r>
    <r>
      <rPr>
        <sz val="11"/>
        <color theme="1"/>
        <rFont val="微软雅黑"/>
        <charset val="134"/>
      </rPr>
      <t>0x00 ~ 0x64（查询相机3D降噪等级）</t>
    </r>
  </si>
  <si>
    <t>CAM_Gamma_Inq</t>
  </si>
  <si>
    <t>81 09 04 5B FF</t>
  </si>
  <si>
    <r>
      <rPr>
        <b/>
        <i/>
        <sz val="11"/>
        <color theme="1"/>
        <rFont val="微软雅黑"/>
        <charset val="134"/>
      </rPr>
      <t>pp:</t>
    </r>
    <r>
      <rPr>
        <sz val="11"/>
        <color theme="1"/>
        <rFont val="微软雅黑"/>
        <charset val="134"/>
      </rPr>
      <t xml:space="preserve"> 0x00 ~ 0x0F(Querying the camera Gamma Level)</t>
    </r>
  </si>
  <si>
    <r>
      <rPr>
        <b/>
        <i/>
        <sz val="11"/>
        <color theme="1"/>
        <rFont val="微软雅黑"/>
        <charset val="134"/>
      </rPr>
      <t xml:space="preserve">pp: </t>
    </r>
    <r>
      <rPr>
        <sz val="11"/>
        <color theme="1"/>
        <rFont val="微软雅黑"/>
        <charset val="134"/>
      </rPr>
      <t>0x00 ~ 0x0F（查询相机伽马等级）</t>
    </r>
  </si>
  <si>
    <t>CAM_Sharpness Suppression_Inq</t>
  </si>
  <si>
    <t>81 09 04 02 12 FF</t>
  </si>
  <si>
    <t>90 50 0p 0q FF</t>
  </si>
  <si>
    <r>
      <rPr>
        <b/>
        <i/>
        <sz val="11"/>
        <color theme="1"/>
        <rFont val="微软雅黑"/>
        <charset val="134"/>
      </rPr>
      <t>pp:</t>
    </r>
    <r>
      <rPr>
        <sz val="11"/>
        <color theme="1"/>
        <rFont val="微软雅黑"/>
        <charset val="134"/>
      </rPr>
      <t xml:space="preserve"> 0x00 ~ 0xFF(Querying the camera Inhibition level)</t>
    </r>
  </si>
  <si>
    <r>
      <rPr>
        <b/>
        <i/>
        <sz val="11"/>
        <color theme="1"/>
        <rFont val="微软雅黑"/>
        <charset val="134"/>
      </rPr>
      <t xml:space="preserve">pp: </t>
    </r>
    <r>
      <rPr>
        <sz val="11"/>
        <color theme="1"/>
        <rFont val="微软雅黑"/>
        <charset val="134"/>
      </rPr>
      <t>0x00 ~ 0xFF（查询相机抑制等级）</t>
    </r>
  </si>
  <si>
    <t>CAM_AutoGain_Inq</t>
  </si>
  <si>
    <t>81 09 04 0C 10 FF</t>
  </si>
  <si>
    <r>
      <rPr>
        <b/>
        <i/>
        <sz val="11"/>
        <color theme="1"/>
        <rFont val="微软雅黑"/>
        <charset val="134"/>
      </rPr>
      <t>pp:</t>
    </r>
    <r>
      <rPr>
        <sz val="11"/>
        <color theme="1"/>
        <rFont val="微软雅黑"/>
        <charset val="134"/>
      </rPr>
      <t xml:space="preserve"> 0x00 ~ 0x0F(Querying the automatic gain value of the camera)</t>
    </r>
  </si>
  <si>
    <r>
      <rPr>
        <b/>
        <i/>
        <sz val="11"/>
        <color theme="1"/>
        <rFont val="微软雅黑"/>
        <charset val="134"/>
      </rPr>
      <t xml:space="preserve">pp: </t>
    </r>
    <r>
      <rPr>
        <sz val="11"/>
        <color theme="1"/>
        <rFont val="微软雅黑"/>
        <charset val="134"/>
      </rPr>
      <t>0x00 ~ 0x0F（查询摄像机自动增益值）</t>
    </r>
  </si>
  <si>
    <t>CAM_ImageBrightness_Inq</t>
  </si>
  <si>
    <t>81 09 04 63 10 FF</t>
  </si>
  <si>
    <r>
      <rPr>
        <sz val="11"/>
        <color theme="1"/>
        <rFont val="微软雅黑"/>
        <charset val="134"/>
      </rPr>
      <t xml:space="preserve">Querying the cameras brightness level
</t>
    </r>
    <r>
      <rPr>
        <b/>
        <i/>
        <sz val="11"/>
        <color theme="1"/>
        <rFont val="微软雅黑"/>
        <charset val="134"/>
      </rPr>
      <t>pq:</t>
    </r>
    <r>
      <rPr>
        <sz val="11"/>
        <color theme="1"/>
        <rFont val="微软雅黑"/>
        <charset val="134"/>
      </rPr>
      <t xml:space="preserve"> 0x00 ~ 0xFF</t>
    </r>
  </si>
  <si>
    <r>
      <rPr>
        <sz val="11"/>
        <color theme="1"/>
        <rFont val="微软雅黑"/>
        <charset val="134"/>
      </rPr>
      <t xml:space="preserve">查询摄像机亮度等级
</t>
    </r>
    <r>
      <rPr>
        <b/>
        <i/>
        <sz val="11"/>
        <color theme="1"/>
        <rFont val="微软雅黑"/>
        <charset val="134"/>
      </rPr>
      <t>pq:</t>
    </r>
    <r>
      <rPr>
        <sz val="11"/>
        <color theme="1"/>
        <rFont val="微软雅黑"/>
        <charset val="134"/>
      </rPr>
      <t xml:space="preserve"> 0x00 ~ 0xFF</t>
    </r>
  </si>
  <si>
    <t>CAM_ImageContrast_Inq</t>
  </si>
  <si>
    <t>81 09 04 63 11 FF</t>
  </si>
  <si>
    <r>
      <rPr>
        <sz val="11"/>
        <color theme="1"/>
        <rFont val="微软雅黑"/>
        <charset val="134"/>
      </rPr>
      <t xml:space="preserve">Querying the cameras contrast level
</t>
    </r>
    <r>
      <rPr>
        <b/>
        <i/>
        <sz val="11"/>
        <color theme="1"/>
        <rFont val="微软雅黑"/>
        <charset val="134"/>
      </rPr>
      <t>pq</t>
    </r>
    <r>
      <rPr>
        <sz val="11"/>
        <color theme="1"/>
        <rFont val="微软雅黑"/>
        <charset val="134"/>
      </rPr>
      <t>: 0x00 ~ 0xFF</t>
    </r>
  </si>
  <si>
    <r>
      <rPr>
        <sz val="11"/>
        <color theme="1"/>
        <rFont val="微软雅黑"/>
        <charset val="134"/>
      </rPr>
      <t xml:space="preserve">查询相机对比度等级
</t>
    </r>
    <r>
      <rPr>
        <b/>
        <i/>
        <sz val="11"/>
        <color theme="1"/>
        <rFont val="微软雅黑"/>
        <charset val="134"/>
      </rPr>
      <t xml:space="preserve">pq: </t>
    </r>
    <r>
      <rPr>
        <sz val="11"/>
        <color theme="1"/>
        <rFont val="微软雅黑"/>
        <charset val="134"/>
      </rPr>
      <t>0x00 ~ 0xFF</t>
    </r>
  </si>
  <si>
    <t>CAM_ImageSaturation_Inq</t>
  </si>
  <si>
    <t>81 09 04 63 12 FF</t>
  </si>
  <si>
    <r>
      <rPr>
        <sz val="11"/>
        <color theme="1"/>
        <rFont val="微软雅黑"/>
        <charset val="134"/>
      </rPr>
      <t xml:space="preserve">Querying the cameras saturation level
</t>
    </r>
    <r>
      <rPr>
        <b/>
        <i/>
        <sz val="11"/>
        <color theme="1"/>
        <rFont val="微软雅黑"/>
        <charset val="134"/>
      </rPr>
      <t>pq:</t>
    </r>
    <r>
      <rPr>
        <sz val="11"/>
        <color theme="1"/>
        <rFont val="微软雅黑"/>
        <charset val="134"/>
      </rPr>
      <t xml:space="preserve"> 0x00 ~ 0xFF</t>
    </r>
  </si>
  <si>
    <r>
      <rPr>
        <sz val="11"/>
        <color theme="1"/>
        <rFont val="微软雅黑"/>
        <charset val="134"/>
      </rPr>
      <t xml:space="preserve">查询摄像机饱和度
</t>
    </r>
    <r>
      <rPr>
        <b/>
        <i/>
        <sz val="11"/>
        <color theme="1"/>
        <rFont val="微软雅黑"/>
        <charset val="134"/>
      </rPr>
      <t>pq:</t>
    </r>
    <r>
      <rPr>
        <sz val="11"/>
        <color theme="1"/>
        <rFont val="微软雅黑"/>
        <charset val="134"/>
      </rPr>
      <t xml:space="preserve"> 0x00 ~ 0xFF</t>
    </r>
  </si>
  <si>
    <t>CAM_ImageTone_Inq</t>
  </si>
  <si>
    <t>81 09 04 63 13 FF</t>
  </si>
  <si>
    <r>
      <rPr>
        <sz val="11"/>
        <color theme="1"/>
        <rFont val="微软雅黑"/>
        <charset val="134"/>
      </rPr>
      <t xml:space="preserve">Querying the cameras tone level
</t>
    </r>
    <r>
      <rPr>
        <b/>
        <i/>
        <sz val="11"/>
        <color theme="1"/>
        <rFont val="微软雅黑"/>
        <charset val="134"/>
      </rPr>
      <t>pq:</t>
    </r>
    <r>
      <rPr>
        <sz val="11"/>
        <color theme="1"/>
        <rFont val="微软雅黑"/>
        <charset val="134"/>
      </rPr>
      <t xml:space="preserve"> 0x00 ~ 0xFF</t>
    </r>
  </si>
  <si>
    <r>
      <rPr>
        <sz val="11"/>
        <color theme="1"/>
        <rFont val="微软雅黑"/>
        <charset val="134"/>
      </rPr>
      <t xml:space="preserve">查询摄像机色调级别
</t>
    </r>
    <r>
      <rPr>
        <b/>
        <i/>
        <sz val="11"/>
        <color theme="1"/>
        <rFont val="微软雅黑"/>
        <charset val="134"/>
      </rPr>
      <t xml:space="preserve">pq: </t>
    </r>
    <r>
      <rPr>
        <sz val="11"/>
        <color theme="1"/>
        <rFont val="微软雅黑"/>
        <charset val="134"/>
      </rPr>
      <t>0x00 ~ 0xFF</t>
    </r>
  </si>
  <si>
    <t>CAM_HighlightCompensation_Inq</t>
  </si>
  <si>
    <t>81 09 04 33 20 FF</t>
  </si>
  <si>
    <r>
      <rPr>
        <b/>
        <i/>
        <sz val="11"/>
        <color theme="1"/>
        <rFont val="微软雅黑"/>
        <charset val="134"/>
      </rPr>
      <t>pp:</t>
    </r>
    <r>
      <rPr>
        <sz val="11"/>
        <color theme="1"/>
        <rFont val="微软雅黑"/>
        <charset val="134"/>
      </rPr>
      <t xml:space="preserve"> 0x02(Open); 0x03(Close)</t>
    </r>
  </si>
  <si>
    <r>
      <rPr>
        <b/>
        <i/>
        <sz val="11"/>
        <color theme="1"/>
        <rFont val="微软雅黑"/>
        <charset val="134"/>
      </rPr>
      <t xml:space="preserve">pp: </t>
    </r>
    <r>
      <rPr>
        <sz val="11"/>
        <color theme="1"/>
        <rFont val="微软雅黑"/>
        <charset val="134"/>
      </rPr>
      <t>0x02（打开）；0x03（关闭）</t>
    </r>
  </si>
  <si>
    <t>CAM_HighlightCompensation Strength_Inq</t>
  </si>
  <si>
    <t>81 09 04 33 21 FF</t>
  </si>
  <si>
    <r>
      <rPr>
        <b/>
        <i/>
        <sz val="11"/>
        <color theme="1"/>
        <rFont val="微软雅黑"/>
        <charset val="134"/>
      </rPr>
      <t>pq:</t>
    </r>
    <r>
      <rPr>
        <sz val="11"/>
        <color theme="1"/>
        <rFont val="微软雅黑"/>
        <charset val="134"/>
      </rPr>
      <t xml:space="preserve"> 0x00 ~ 0x64(Compensation strength)</t>
    </r>
  </si>
  <si>
    <r>
      <rPr>
        <b/>
        <i/>
        <sz val="11"/>
        <color theme="1"/>
        <rFont val="微软雅黑"/>
        <charset val="134"/>
      </rPr>
      <t xml:space="preserve">pq: </t>
    </r>
    <r>
      <rPr>
        <sz val="11"/>
        <color theme="1"/>
        <rFont val="微软雅黑"/>
        <charset val="134"/>
      </rPr>
      <t>0x00 ~ 0x64（补偿强度）</t>
    </r>
  </si>
  <si>
    <t>CAM_Sharpen_Inq</t>
  </si>
  <si>
    <t xml:space="preserve">81 09 04 42 FF </t>
  </si>
  <si>
    <r>
      <rPr>
        <b/>
        <i/>
        <sz val="11"/>
        <rFont val="微软雅黑"/>
        <charset val="134"/>
      </rPr>
      <t>pq:</t>
    </r>
    <r>
      <rPr>
        <sz val="11"/>
        <rFont val="微软雅黑"/>
        <charset val="134"/>
      </rPr>
      <t xml:space="preserve"> 0x00 ~ 0x0F(Querying the cameras image sharpen)</t>
    </r>
  </si>
  <si>
    <r>
      <rPr>
        <b/>
        <i/>
        <sz val="11"/>
        <color theme="1"/>
        <rFont val="微软雅黑"/>
        <charset val="134"/>
      </rPr>
      <t>pq:</t>
    </r>
    <r>
      <rPr>
        <sz val="11"/>
        <color theme="1"/>
        <rFont val="微软雅黑"/>
        <charset val="134"/>
      </rPr>
      <t xml:space="preserve"> 0x00 ~ 0x0F（查询摄像头图像锐化）</t>
    </r>
  </si>
  <si>
    <t xml:space="preserve">CAM_AEMode_Inq </t>
  </si>
  <si>
    <t xml:space="preserve">81 09 04 39 FF </t>
  </si>
  <si>
    <t xml:space="preserve">90 50 00 FF </t>
  </si>
  <si>
    <t>全自动</t>
  </si>
  <si>
    <t xml:space="preserve">90 50 03 FF </t>
  </si>
  <si>
    <t>手动</t>
  </si>
  <si>
    <t xml:space="preserve">90 50 0A FF </t>
  </si>
  <si>
    <t>Shutter Priority</t>
  </si>
  <si>
    <t>快门优先</t>
  </si>
  <si>
    <t xml:space="preserve">90 50 0B FF </t>
  </si>
  <si>
    <t>Iris Priority</t>
  </si>
  <si>
    <t>光圈优先</t>
  </si>
  <si>
    <t xml:space="preserve">CAM_ShutterPos_Inq </t>
  </si>
  <si>
    <t xml:space="preserve">81 09 04 4A FF </t>
  </si>
  <si>
    <r>
      <rPr>
        <b/>
        <i/>
        <sz val="11"/>
        <rFont val="微软雅黑"/>
        <charset val="134"/>
      </rPr>
      <t>pq:</t>
    </r>
    <r>
      <rPr>
        <sz val="11"/>
        <rFont val="微软雅黑"/>
        <charset val="134"/>
      </rPr>
      <t xml:space="preserve"> Shutter Position</t>
    </r>
  </si>
  <si>
    <r>
      <rPr>
        <b/>
        <i/>
        <sz val="11"/>
        <color theme="1"/>
        <rFont val="微软雅黑"/>
        <charset val="134"/>
      </rPr>
      <t xml:space="preserve">pq: </t>
    </r>
    <r>
      <rPr>
        <sz val="11"/>
        <color theme="1"/>
        <rFont val="微软雅黑"/>
        <charset val="134"/>
      </rPr>
      <t>快门位置</t>
    </r>
  </si>
  <si>
    <t xml:space="preserve">CAM_IrisPos_Inq </t>
  </si>
  <si>
    <t xml:space="preserve">81 09 04 4B FF </t>
  </si>
  <si>
    <r>
      <rPr>
        <b/>
        <i/>
        <sz val="11"/>
        <rFont val="微软雅黑"/>
        <charset val="134"/>
      </rPr>
      <t>pq:</t>
    </r>
    <r>
      <rPr>
        <sz val="11"/>
        <rFont val="微软雅黑"/>
        <charset val="134"/>
      </rPr>
      <t xml:space="preserve"> 0x00 ~ 0x11(Iris position)</t>
    </r>
  </si>
  <si>
    <r>
      <rPr>
        <b/>
        <i/>
        <sz val="11"/>
        <color theme="1"/>
        <rFont val="微软雅黑"/>
        <charset val="134"/>
      </rPr>
      <t>pq:</t>
    </r>
    <r>
      <rPr>
        <sz val="11"/>
        <color theme="1"/>
        <rFont val="微软雅黑"/>
        <charset val="134"/>
      </rPr>
      <t xml:space="preserve"> 0x00 ~ 0x11（光圈位置）</t>
    </r>
  </si>
  <si>
    <t xml:space="preserve">CAM_GainPos_Inq </t>
  </si>
  <si>
    <t xml:space="preserve">81 09 04 4C FF </t>
  </si>
  <si>
    <r>
      <rPr>
        <b/>
        <i/>
        <sz val="11"/>
        <rFont val="微软雅黑"/>
        <charset val="134"/>
      </rPr>
      <t>pp:</t>
    </r>
    <r>
      <rPr>
        <sz val="11"/>
        <rFont val="微软雅黑"/>
        <charset val="134"/>
      </rPr>
      <t xml:space="preserve"> 0x00 (–3dB); 0x0F (33 dB)</t>
    </r>
  </si>
  <si>
    <r>
      <rPr>
        <b/>
        <i/>
        <sz val="11"/>
        <color theme="1"/>
        <rFont val="微软雅黑"/>
        <charset val="134"/>
      </rPr>
      <t xml:space="preserve">pp: </t>
    </r>
    <r>
      <rPr>
        <sz val="11"/>
        <color theme="1"/>
        <rFont val="微软雅黑"/>
        <charset val="134"/>
      </rPr>
      <t>0x00 (–3dB); 0x0F (33 分贝)</t>
    </r>
  </si>
  <si>
    <t xml:space="preserve">CAM_ExpCompPos_Inq </t>
  </si>
  <si>
    <t xml:space="preserve">81 09 04 4E FF </t>
  </si>
  <si>
    <r>
      <rPr>
        <b/>
        <i/>
        <sz val="11"/>
        <rFont val="微软雅黑"/>
        <charset val="134"/>
      </rPr>
      <t>pq:</t>
    </r>
    <r>
      <rPr>
        <sz val="11"/>
        <rFont val="微软雅黑"/>
        <charset val="134"/>
      </rPr>
      <t xml:space="preserve"> 0x00 ~ 0x0E(ExpComp Position)</t>
    </r>
  </si>
  <si>
    <r>
      <rPr>
        <b/>
        <i/>
        <sz val="11"/>
        <color theme="1"/>
        <rFont val="微软雅黑"/>
        <charset val="134"/>
      </rPr>
      <t>pq:</t>
    </r>
    <r>
      <rPr>
        <sz val="11"/>
        <color theme="1"/>
        <rFont val="微软雅黑"/>
        <charset val="134"/>
      </rPr>
      <t xml:space="preserve"> 0x00 ~ 0x0E（曝光补偿值）</t>
    </r>
  </si>
  <si>
    <t>CAM_WDR_Inq</t>
  </si>
  <si>
    <t xml:space="preserve">81 09 04 33 FF </t>
  </si>
  <si>
    <t xml:space="preserve">90 50 02 FF </t>
  </si>
  <si>
    <t xml:space="preserve">CAM_ZoomPos_Inq </t>
  </si>
  <si>
    <t xml:space="preserve">81 09 04 47 FF </t>
  </si>
  <si>
    <t xml:space="preserve">90 50 0p 0q 0r 0s FF </t>
  </si>
  <si>
    <r>
      <rPr>
        <b/>
        <i/>
        <sz val="11"/>
        <color theme="1"/>
        <rFont val="微软雅黑"/>
        <charset val="134"/>
      </rPr>
      <t xml:space="preserve">pqrs: </t>
    </r>
    <r>
      <rPr>
        <sz val="11"/>
        <color theme="1"/>
        <rFont val="微软雅黑"/>
        <charset val="134"/>
      </rPr>
      <t>0x0000 ~ 0x4000(Zoom Position)
NOTE:
If the digital zoom is enabled for the camera zoom operation, please (Table-Lens control) for the zoom position of the digital zoom segment.</t>
    </r>
  </si>
  <si>
    <r>
      <rPr>
        <b/>
        <i/>
        <sz val="11"/>
        <color theme="1"/>
        <rFont val="微软雅黑"/>
        <charset val="134"/>
      </rPr>
      <t xml:space="preserve">pqrs: </t>
    </r>
    <r>
      <rPr>
        <sz val="11"/>
        <color theme="1"/>
        <rFont val="微软雅黑"/>
        <charset val="134"/>
      </rPr>
      <t>0x0000 ~ 0x4000（缩放位置）
注释：
如果相机变焦操作启用了数码变焦，请参阅（</t>
    </r>
    <r>
      <rPr>
        <b/>
        <sz val="11"/>
        <color rgb="FF0070C0"/>
        <rFont val="微软雅黑"/>
        <charset val="134"/>
      </rPr>
      <t>Table-Lens control</t>
    </r>
    <r>
      <rPr>
        <sz val="11"/>
        <color theme="1"/>
        <rFont val="微软雅黑"/>
        <charset val="134"/>
      </rPr>
      <t>）了解变焦位置</t>
    </r>
  </si>
  <si>
    <t xml:space="preserve">CAM_DZoomMode_Inq </t>
  </si>
  <si>
    <t xml:space="preserve">81 09 04 06 FF </t>
  </si>
  <si>
    <t>Digital</t>
  </si>
  <si>
    <t>数字+光学缩放</t>
  </si>
  <si>
    <t>Optical only</t>
  </si>
  <si>
    <t>仅光学缩放</t>
  </si>
  <si>
    <t>CAM_CurrentZoomPostion_Inq</t>
  </si>
  <si>
    <t>81 09 04 47 50 FF</t>
  </si>
  <si>
    <t>90 50 pp pp pp qq qq qq 0r 0r 0r 0r FF</t>
  </si>
  <si>
    <r>
      <rPr>
        <b/>
        <i/>
        <sz val="11"/>
        <color theme="1"/>
        <rFont val="微软雅黑"/>
        <charset val="134"/>
      </rPr>
      <t>pp pp pp:</t>
    </r>
    <r>
      <rPr>
        <sz val="11"/>
        <color theme="1"/>
        <rFont val="微软雅黑"/>
        <charset val="134"/>
      </rPr>
      <t xml:space="preserve"> the target position of zoom, accuracy: 0.1, including digital zoom range. 
</t>
    </r>
    <r>
      <rPr>
        <b/>
        <i/>
        <sz val="11"/>
        <color theme="1"/>
        <rFont val="微软雅黑"/>
        <charset val="134"/>
      </rPr>
      <t>pp pp pp</t>
    </r>
    <r>
      <rPr>
        <sz val="11"/>
        <color theme="1"/>
        <rFont val="微软雅黑"/>
        <charset val="134"/>
      </rPr>
      <t xml:space="preserve"> is composed of the lower 7 bits of the 3 bytes, and the highest bytes are always 00 (HEX).
i.e: Set 14X, the value is 140, then the binary is 10001100;  so the lowest byte </t>
    </r>
    <r>
      <rPr>
        <b/>
        <i/>
        <sz val="11"/>
        <color theme="1"/>
        <rFont val="微软雅黑"/>
        <charset val="134"/>
      </rPr>
      <t>pp</t>
    </r>
    <r>
      <rPr>
        <sz val="11"/>
        <color theme="1"/>
        <rFont val="微软雅黑"/>
        <charset val="134"/>
      </rPr>
      <t xml:space="preserve"> should be 0001100 = 0C (HEX); the penultimate byte </t>
    </r>
    <r>
      <rPr>
        <b/>
        <i/>
        <sz val="11"/>
        <color theme="1"/>
        <rFont val="微软雅黑"/>
        <charset val="134"/>
      </rPr>
      <t>pp</t>
    </r>
    <r>
      <rPr>
        <sz val="11"/>
        <color theme="1"/>
        <rFont val="微软雅黑"/>
        <charset val="134"/>
      </rPr>
      <t xml:space="preserve"> is 0000001 = 01 (HEX); so </t>
    </r>
    <r>
      <rPr>
        <b/>
        <i/>
        <sz val="11"/>
        <color theme="1"/>
        <rFont val="微软雅黑"/>
        <charset val="134"/>
      </rPr>
      <t>pp pp pp</t>
    </r>
    <r>
      <rPr>
        <sz val="11"/>
        <color theme="1"/>
        <rFont val="微软雅黑"/>
        <charset val="134"/>
      </rPr>
      <t xml:space="preserve"> is: 00 01 0C</t>
    </r>
    <r>
      <rPr>
        <sz val="11"/>
        <color rgb="FFFF0000"/>
        <rFont val="微软雅黑"/>
        <charset val="134"/>
      </rPr>
      <t xml:space="preserve">
</t>
    </r>
    <r>
      <rPr>
        <b/>
        <i/>
        <sz val="11"/>
        <color theme="1"/>
        <rFont val="微软雅黑"/>
        <charset val="134"/>
      </rPr>
      <t>qq qq qq:</t>
    </r>
    <r>
      <rPr>
        <sz val="11"/>
        <color theme="1"/>
        <rFont val="微软雅黑"/>
        <charset val="134"/>
      </rPr>
      <t xml:space="preserve"> Original Zoom ratio</t>
    </r>
    <r>
      <rPr>
        <sz val="11"/>
        <color rgb="FFFF0000"/>
        <rFont val="微软雅黑"/>
        <charset val="134"/>
      </rPr>
      <t xml:space="preserve">
</t>
    </r>
    <r>
      <rPr>
        <b/>
        <i/>
        <sz val="11"/>
        <color theme="1"/>
        <rFont val="微软雅黑"/>
        <charset val="134"/>
      </rPr>
      <t>rrrr:</t>
    </r>
    <r>
      <rPr>
        <sz val="11"/>
        <color theme="1"/>
        <rFont val="微软雅黑"/>
        <charset val="134"/>
      </rPr>
      <t xml:space="preserve"> 0x0000 ~ 0x4000(Zoom Position)</t>
    </r>
  </si>
  <si>
    <r>
      <rPr>
        <b/>
        <i/>
        <sz val="11"/>
        <color theme="1"/>
        <rFont val="微软雅黑"/>
        <charset val="134"/>
      </rPr>
      <t xml:space="preserve">pp pp pp: </t>
    </r>
    <r>
      <rPr>
        <sz val="11"/>
        <color theme="1"/>
        <rFont val="微软雅黑"/>
        <charset val="134"/>
      </rPr>
      <t xml:space="preserve">变焦的目标位置，精度：0.1；包括数字变焦范围 </t>
    </r>
    <r>
      <rPr>
        <b/>
        <i/>
        <sz val="11"/>
        <color theme="1"/>
        <rFont val="微软雅黑"/>
        <charset val="134"/>
      </rPr>
      <t xml:space="preserve">pp pp pp </t>
    </r>
    <r>
      <rPr>
        <sz val="11"/>
        <color theme="1"/>
        <rFont val="微软雅黑"/>
        <charset val="134"/>
      </rPr>
      <t xml:space="preserve">由 3 个字节的低 7 位组成，最高字节始终为 00（HEX）
即：设置14X，值为140，则二进制为10001100； 所以最低字节 </t>
    </r>
    <r>
      <rPr>
        <b/>
        <i/>
        <sz val="11"/>
        <color theme="1"/>
        <rFont val="微软雅黑"/>
        <charset val="134"/>
      </rPr>
      <t xml:space="preserve">pp </t>
    </r>
    <r>
      <rPr>
        <sz val="11"/>
        <color theme="1"/>
        <rFont val="微软雅黑"/>
        <charset val="134"/>
      </rPr>
      <t>应该是 0001100 = 0C (HEX)；倒数第二个字节</t>
    </r>
    <r>
      <rPr>
        <b/>
        <i/>
        <sz val="11"/>
        <color theme="1"/>
        <rFont val="微软雅黑"/>
        <charset val="134"/>
      </rPr>
      <t xml:space="preserve"> pp</t>
    </r>
    <r>
      <rPr>
        <sz val="11"/>
        <color theme="1"/>
        <rFont val="微软雅黑"/>
        <charset val="134"/>
      </rPr>
      <t xml:space="preserve"> 是</t>
    </r>
    <r>
      <rPr>
        <i/>
        <sz val="11"/>
        <color theme="1"/>
        <rFont val="微软雅黑"/>
        <charset val="134"/>
      </rPr>
      <t xml:space="preserve"> </t>
    </r>
    <r>
      <rPr>
        <sz val="11"/>
        <color theme="1"/>
        <rFont val="微软雅黑"/>
        <charset val="134"/>
      </rPr>
      <t xml:space="preserve">0000001 = 01 (HEX)； 所以 </t>
    </r>
    <r>
      <rPr>
        <b/>
        <i/>
        <sz val="11"/>
        <color theme="1"/>
        <rFont val="微软雅黑"/>
        <charset val="134"/>
      </rPr>
      <t xml:space="preserve">pp pp pp </t>
    </r>
    <r>
      <rPr>
        <sz val="11"/>
        <color theme="1"/>
        <rFont val="微软雅黑"/>
        <charset val="134"/>
      </rPr>
      <t xml:space="preserve">是：00 01 0C
</t>
    </r>
    <r>
      <rPr>
        <b/>
        <i/>
        <sz val="11"/>
        <color theme="1"/>
        <rFont val="微软雅黑"/>
        <charset val="134"/>
      </rPr>
      <t xml:space="preserve">qq qq qq: </t>
    </r>
    <r>
      <rPr>
        <sz val="11"/>
        <color theme="1"/>
        <rFont val="微软雅黑"/>
        <charset val="134"/>
      </rPr>
      <t xml:space="preserve">原始缩放比例
</t>
    </r>
    <r>
      <rPr>
        <b/>
        <i/>
        <sz val="11"/>
        <color theme="1"/>
        <rFont val="微软雅黑"/>
        <charset val="134"/>
      </rPr>
      <t xml:space="preserve">rrrr: </t>
    </r>
    <r>
      <rPr>
        <sz val="11"/>
        <color theme="1"/>
        <rFont val="微软雅黑"/>
        <charset val="134"/>
      </rPr>
      <t>0x0000 ~ 0x4000(缩放位置)</t>
    </r>
  </si>
  <si>
    <t>CAM_MaximumZoomRatio_Inq</t>
  </si>
  <si>
    <t>81 09 04 47 51 FF</t>
  </si>
  <si>
    <t>90 50 0p 0p 0q 0q FF</t>
  </si>
  <si>
    <r>
      <rPr>
        <b/>
        <i/>
        <sz val="11"/>
        <color theme="1"/>
        <rFont val="微软雅黑"/>
        <charset val="134"/>
      </rPr>
      <t>pp:</t>
    </r>
    <r>
      <rPr>
        <sz val="11"/>
        <color theme="1"/>
        <rFont val="微软雅黑"/>
        <charset val="134"/>
      </rPr>
      <t xml:space="preserve"> The maximum optical zoom ratio; </t>
    </r>
    <r>
      <rPr>
        <b/>
        <i/>
        <sz val="11"/>
        <color theme="1"/>
        <rFont val="微软雅黑"/>
        <charset val="134"/>
      </rPr>
      <t>qq:</t>
    </r>
    <r>
      <rPr>
        <sz val="11"/>
        <color theme="1"/>
        <rFont val="微软雅黑"/>
        <charset val="134"/>
      </rPr>
      <t xml:space="preserve"> The maximum digital zoom ratio
accuracy: 0.1
</t>
    </r>
    <r>
      <rPr>
        <b/>
        <i/>
        <sz val="11"/>
        <color theme="1"/>
        <rFont val="微软雅黑"/>
        <charset val="134"/>
      </rPr>
      <t>qq</t>
    </r>
    <r>
      <rPr>
        <sz val="11"/>
        <color theme="1"/>
        <rFont val="微软雅黑"/>
        <charset val="134"/>
      </rPr>
      <t xml:space="preserve">=1: digital zoom is not supported, </t>
    </r>
    <r>
      <rPr>
        <b/>
        <i/>
        <sz val="11"/>
        <color theme="1"/>
        <rFont val="微软雅黑"/>
        <charset val="134"/>
      </rPr>
      <t>pp</t>
    </r>
    <r>
      <rPr>
        <sz val="11"/>
        <color theme="1"/>
        <rFont val="微软雅黑"/>
        <charset val="134"/>
      </rPr>
      <t xml:space="preserve"> or </t>
    </r>
    <r>
      <rPr>
        <b/>
        <i/>
        <sz val="11"/>
        <color theme="1"/>
        <rFont val="微软雅黑"/>
        <charset val="134"/>
      </rPr>
      <t>qq</t>
    </r>
    <r>
      <rPr>
        <sz val="11"/>
        <color theme="1"/>
        <rFont val="微软雅黑"/>
        <charset val="134"/>
      </rPr>
      <t>=0: 256X</t>
    </r>
  </si>
  <si>
    <r>
      <rPr>
        <b/>
        <i/>
        <sz val="11"/>
        <color theme="1"/>
        <rFont val="微软雅黑"/>
        <charset val="134"/>
      </rPr>
      <t xml:space="preserve">pp: </t>
    </r>
    <r>
      <rPr>
        <sz val="11"/>
        <color theme="1"/>
        <rFont val="微软雅黑"/>
        <charset val="134"/>
      </rPr>
      <t>最大光学变焦；</t>
    </r>
    <r>
      <rPr>
        <b/>
        <i/>
        <sz val="11"/>
        <color theme="1"/>
        <rFont val="微软雅黑"/>
        <charset val="134"/>
      </rPr>
      <t xml:space="preserve"> qq: </t>
    </r>
    <r>
      <rPr>
        <sz val="11"/>
        <color theme="1"/>
        <rFont val="微软雅黑"/>
        <charset val="134"/>
      </rPr>
      <t xml:space="preserve">最大数码变焦倍
精度：0.1
</t>
    </r>
    <r>
      <rPr>
        <b/>
        <i/>
        <sz val="11"/>
        <color theme="1"/>
        <rFont val="微软雅黑"/>
        <charset val="134"/>
      </rPr>
      <t xml:space="preserve">qq </t>
    </r>
    <r>
      <rPr>
        <sz val="11"/>
        <color theme="1"/>
        <rFont val="微软雅黑"/>
        <charset val="134"/>
      </rPr>
      <t>= 1：不支持数码变焦，</t>
    </r>
    <r>
      <rPr>
        <b/>
        <i/>
        <sz val="11"/>
        <color theme="1"/>
        <rFont val="微软雅黑"/>
        <charset val="134"/>
      </rPr>
      <t>pp</t>
    </r>
    <r>
      <rPr>
        <sz val="11"/>
        <color theme="1"/>
        <rFont val="微软雅黑"/>
        <charset val="134"/>
      </rPr>
      <t>或</t>
    </r>
    <r>
      <rPr>
        <b/>
        <i/>
        <sz val="11"/>
        <color theme="1"/>
        <rFont val="微软雅黑"/>
        <charset val="134"/>
      </rPr>
      <t xml:space="preserve">qq </t>
    </r>
    <r>
      <rPr>
        <sz val="11"/>
        <color theme="1"/>
        <rFont val="微软雅黑"/>
        <charset val="134"/>
      </rPr>
      <t>= 0：256X</t>
    </r>
  </si>
  <si>
    <t>CAM_FocusMode_Inq</t>
  </si>
  <si>
    <t xml:space="preserve">81 09 04 38 FF </t>
  </si>
  <si>
    <t>Auto Focus</t>
  </si>
  <si>
    <t>自动对焦</t>
  </si>
  <si>
    <t>Manual Focus</t>
  </si>
  <si>
    <t>手动对焦</t>
  </si>
  <si>
    <t xml:space="preserve">CAM_FocusPos_Inq  </t>
  </si>
  <si>
    <t xml:space="preserve">81 09 04 48 FF </t>
  </si>
  <si>
    <r>
      <rPr>
        <b/>
        <i/>
        <sz val="11"/>
        <color theme="1"/>
        <rFont val="微软雅黑"/>
        <charset val="134"/>
      </rPr>
      <t>pqrs:</t>
    </r>
    <r>
      <rPr>
        <sz val="11"/>
        <color theme="1"/>
        <rFont val="微软雅黑"/>
        <charset val="134"/>
      </rPr>
      <t xml:space="preserve"> 0x1000 ~ 0x8000(Focus Position)</t>
    </r>
  </si>
  <si>
    <r>
      <rPr>
        <b/>
        <i/>
        <sz val="11"/>
        <color theme="1"/>
        <rFont val="微软雅黑"/>
        <charset val="134"/>
      </rPr>
      <t>pqrs:</t>
    </r>
    <r>
      <rPr>
        <sz val="11"/>
        <color theme="1"/>
        <rFont val="微软雅黑"/>
        <charset val="134"/>
      </rPr>
      <t xml:space="preserve"> 0x0000 ~ 0x8000(焦点位置)</t>
    </r>
  </si>
  <si>
    <t xml:space="preserve">CAM_FocusNearLimit_Inq  </t>
  </si>
  <si>
    <t xml:space="preserve">81 09 04 28 FF </t>
  </si>
  <si>
    <r>
      <rPr>
        <b/>
        <i/>
        <sz val="11"/>
        <color theme="1"/>
        <rFont val="微软雅黑"/>
        <charset val="134"/>
      </rPr>
      <t>pqrs:</t>
    </r>
    <r>
      <rPr>
        <sz val="11"/>
        <color theme="1"/>
        <rFont val="微软雅黑"/>
        <charset val="134"/>
      </rPr>
      <t xml:space="preserve"> Focus Near Limit</t>
    </r>
  </si>
  <si>
    <r>
      <rPr>
        <b/>
        <i/>
        <sz val="11"/>
        <color theme="1"/>
        <rFont val="微软雅黑"/>
        <charset val="134"/>
      </rPr>
      <t xml:space="preserve">pqrs: </t>
    </r>
    <r>
      <rPr>
        <sz val="11"/>
        <color theme="1"/>
        <rFont val="微软雅黑"/>
        <charset val="134"/>
      </rPr>
      <t>最近聚焦距离</t>
    </r>
  </si>
  <si>
    <t xml:space="preserve">CAM_AFSensitivity_Inq </t>
  </si>
  <si>
    <t xml:space="preserve">81 09 04 58 FF </t>
  </si>
  <si>
    <t xml:space="preserve">90 50 01 FF </t>
  </si>
  <si>
    <t>对焦灵敏度：高</t>
  </si>
  <si>
    <t>Normal</t>
  </si>
  <si>
    <t>对焦灵敏度：中</t>
  </si>
  <si>
    <t>Low</t>
  </si>
  <si>
    <t>对焦灵敏度：低</t>
  </si>
  <si>
    <t xml:space="preserve">CAM_AFMode_Inq </t>
  </si>
  <si>
    <t xml:space="preserve">81 09 04 57 FF </t>
  </si>
  <si>
    <t>Normal AF</t>
  </si>
  <si>
    <t>正常自动对焦</t>
  </si>
  <si>
    <t>Zoom Trigger AF</t>
  </si>
  <si>
    <t>缩放触发自动对焦</t>
  </si>
  <si>
    <t xml:space="preserve">CAM_SlowShutterMode_Inq </t>
  </si>
  <si>
    <t xml:space="preserve">81 09 04 5A FF </t>
  </si>
  <si>
    <t>Auto</t>
  </si>
  <si>
    <t>自动慢快门模式（可达到类似1/12）</t>
  </si>
  <si>
    <t>手动慢快门模式</t>
  </si>
  <si>
    <t xml:space="preserve">CAM_LRReverseMode_Inq </t>
  </si>
  <si>
    <t xml:space="preserve">81 09 04 61 FF </t>
  </si>
  <si>
    <t>镜像开</t>
  </si>
  <si>
    <t>镜像关</t>
  </si>
  <si>
    <t xml:space="preserve">CAM_PictureFlipMode_Inq </t>
  </si>
  <si>
    <t xml:space="preserve">81 09 04 66 FF </t>
  </si>
  <si>
    <t>图像翻转开</t>
  </si>
  <si>
    <t>图像翻转关</t>
  </si>
  <si>
    <t xml:space="preserve">CAM_ICRMode_Inq </t>
  </si>
  <si>
    <t xml:space="preserve">81 09 04 01 FF </t>
  </si>
  <si>
    <t>ICR 开</t>
  </si>
  <si>
    <t>90 50 03 FF</t>
  </si>
  <si>
    <t>ICR 关</t>
  </si>
  <si>
    <t xml:space="preserve">CAM_AutoICRMode_Inq </t>
  </si>
  <si>
    <t xml:space="preserve">81 09 04 51 FF </t>
  </si>
  <si>
    <t>自动 ICR 开</t>
  </si>
  <si>
    <t>自动 ICR 关</t>
  </si>
  <si>
    <t xml:space="preserve">CAM_AutoICRThreshold_Inq </t>
  </si>
  <si>
    <t xml:space="preserve">81 09 04 21 FF </t>
  </si>
  <si>
    <r>
      <rPr>
        <sz val="11"/>
        <color theme="1"/>
        <rFont val="微软雅黑"/>
        <charset val="134"/>
      </rPr>
      <t xml:space="preserve">Query the sensitivity of automatic ICR day/night mode switching
</t>
    </r>
    <r>
      <rPr>
        <b/>
        <i/>
        <sz val="11"/>
        <color theme="1"/>
        <rFont val="微软雅黑"/>
        <charset val="134"/>
      </rPr>
      <t>pq:</t>
    </r>
    <r>
      <rPr>
        <sz val="11"/>
        <color theme="1"/>
        <rFont val="微软雅黑"/>
        <charset val="134"/>
      </rPr>
      <t xml:space="preserve"> 0x01(Low)
       0x02(minddle)
       0x03(High)</t>
    </r>
  </si>
  <si>
    <t>自动 ICR 切换灵敏度</t>
  </si>
  <si>
    <t xml:space="preserve">CAM_StabilizerMode_Inq </t>
  </si>
  <si>
    <t xml:space="preserve">81 09 04 34 FF </t>
  </si>
  <si>
    <t>CAM_Version_Inq</t>
  </si>
  <si>
    <t xml:space="preserve">81 09 00 02 FF
</t>
  </si>
  <si>
    <t>90 50 GG GG HH HH MN 0N RR FF</t>
  </si>
  <si>
    <r>
      <rPr>
        <sz val="11"/>
        <color theme="1"/>
        <rFont val="微软雅黑"/>
        <charset val="134"/>
      </rPr>
      <t>Query after the camera has been fully started</t>
    </r>
    <r>
      <rPr>
        <b/>
        <i/>
        <sz val="11"/>
        <color theme="1"/>
        <rFont val="微软雅黑"/>
        <charset val="134"/>
      </rPr>
      <t xml:space="preserve">
GGGG</t>
    </r>
    <r>
      <rPr>
        <sz val="11"/>
        <color theme="1"/>
        <rFont val="微软雅黑"/>
        <charset val="134"/>
      </rPr>
      <t xml:space="preserve"> = Vender ID
</t>
    </r>
    <r>
      <rPr>
        <b/>
        <i/>
        <sz val="11"/>
        <color theme="1"/>
        <rFont val="微软雅黑"/>
        <charset val="134"/>
      </rPr>
      <t>HHHH</t>
    </r>
    <r>
      <rPr>
        <sz val="11"/>
        <color theme="1"/>
        <rFont val="微软雅黑"/>
        <charset val="134"/>
      </rPr>
      <t xml:space="preserve"> = Model ID
</t>
    </r>
    <r>
      <rPr>
        <b/>
        <i/>
        <sz val="11"/>
        <color theme="1"/>
        <rFont val="微软雅黑"/>
        <charset val="134"/>
      </rPr>
      <t>M:</t>
    </r>
    <r>
      <rPr>
        <sz val="11"/>
        <color theme="1"/>
        <rFont val="微软雅黑"/>
        <charset val="134"/>
      </rPr>
      <t xml:space="preserve"> Major Version Number
</t>
    </r>
    <r>
      <rPr>
        <b/>
        <i/>
        <sz val="11"/>
        <color theme="1"/>
        <rFont val="微软雅黑"/>
        <charset val="134"/>
      </rPr>
      <t>NN:</t>
    </r>
    <r>
      <rPr>
        <sz val="11"/>
        <color theme="1"/>
        <rFont val="微软雅黑"/>
        <charset val="134"/>
      </rPr>
      <t xml:space="preserve"> Minor Version Number
</t>
    </r>
    <r>
      <rPr>
        <b/>
        <i/>
        <sz val="11"/>
        <color theme="1"/>
        <rFont val="微软雅黑"/>
        <charset val="134"/>
      </rPr>
      <t>RR:</t>
    </r>
    <r>
      <rPr>
        <sz val="11"/>
        <color theme="1"/>
        <rFont val="微软雅黑"/>
        <charset val="134"/>
      </rPr>
      <t xml:space="preserve"> Fix Version Number</t>
    </r>
  </si>
  <si>
    <r>
      <rPr>
        <sz val="11"/>
        <color theme="1"/>
        <rFont val="微软雅黑"/>
        <charset val="134"/>
      </rPr>
      <t xml:space="preserve">摄像头完全启动后查询
</t>
    </r>
    <r>
      <rPr>
        <b/>
        <i/>
        <sz val="11"/>
        <color theme="1"/>
        <rFont val="微软雅黑"/>
        <charset val="134"/>
      </rPr>
      <t>GGGG</t>
    </r>
    <r>
      <rPr>
        <sz val="11"/>
        <color theme="1"/>
        <rFont val="微软雅黑"/>
        <charset val="134"/>
      </rPr>
      <t xml:space="preserve"> = 供应商 ID
</t>
    </r>
    <r>
      <rPr>
        <b/>
        <i/>
        <sz val="11"/>
        <color theme="1"/>
        <rFont val="微软雅黑"/>
        <charset val="134"/>
      </rPr>
      <t xml:space="preserve">HHHH </t>
    </r>
    <r>
      <rPr>
        <sz val="11"/>
        <color theme="1"/>
        <rFont val="微软雅黑"/>
        <charset val="134"/>
      </rPr>
      <t xml:space="preserve">= 型号 ID
</t>
    </r>
    <r>
      <rPr>
        <b/>
        <i/>
        <sz val="11"/>
        <color theme="1"/>
        <rFont val="微软雅黑"/>
        <charset val="134"/>
      </rPr>
      <t xml:space="preserve">M: </t>
    </r>
    <r>
      <rPr>
        <sz val="11"/>
        <color theme="1"/>
        <rFont val="微软雅黑"/>
        <charset val="134"/>
      </rPr>
      <t xml:space="preserve">主要版本号
</t>
    </r>
    <r>
      <rPr>
        <b/>
        <i/>
        <sz val="11"/>
        <color theme="1"/>
        <rFont val="微软雅黑"/>
        <charset val="134"/>
      </rPr>
      <t xml:space="preserve">NN: </t>
    </r>
    <r>
      <rPr>
        <sz val="11"/>
        <color theme="1"/>
        <rFont val="微软雅黑"/>
        <charset val="134"/>
      </rPr>
      <t xml:space="preserve">次要版本号
</t>
    </r>
    <r>
      <rPr>
        <b/>
        <i/>
        <sz val="11"/>
        <color theme="1"/>
        <rFont val="微软雅黑"/>
        <charset val="134"/>
      </rPr>
      <t xml:space="preserve">RR: </t>
    </r>
    <r>
      <rPr>
        <sz val="11"/>
        <color theme="1"/>
        <rFont val="微软雅黑"/>
        <charset val="134"/>
      </rPr>
      <t>修复版本号</t>
    </r>
  </si>
  <si>
    <t>CAM_ProgramVersion_Inq</t>
  </si>
  <si>
    <t xml:space="preserve">81 09 00 72 01 FF
</t>
  </si>
  <si>
    <t>90 50 0p 0p 0p 0q rr 0s FF</t>
  </si>
  <si>
    <r>
      <rPr>
        <sz val="11"/>
        <color theme="1"/>
        <rFont val="微软雅黑"/>
        <charset val="134"/>
      </rPr>
      <t xml:space="preserve">Query after the camera has been fully started. Those cameras that do not have a reserved IP interface do not support this command
</t>
    </r>
    <r>
      <rPr>
        <b/>
        <i/>
        <sz val="11"/>
        <color theme="1"/>
        <rFont val="微软雅黑"/>
        <charset val="134"/>
      </rPr>
      <t>ppp:</t>
    </r>
    <r>
      <rPr>
        <sz val="11"/>
        <color theme="1"/>
        <rFont val="微软雅黑"/>
        <charset val="134"/>
      </rPr>
      <t xml:space="preserve"> Year(2013-…)
</t>
    </r>
    <r>
      <rPr>
        <b/>
        <i/>
        <sz val="11"/>
        <color theme="1"/>
        <rFont val="微软雅黑"/>
        <charset val="134"/>
      </rPr>
      <t>q:</t>
    </r>
    <r>
      <rPr>
        <sz val="11"/>
        <color theme="1"/>
        <rFont val="微软雅黑"/>
        <charset val="134"/>
      </rPr>
      <t xml:space="preserve"> Month(1-12)
</t>
    </r>
    <r>
      <rPr>
        <b/>
        <i/>
        <sz val="11"/>
        <color theme="1"/>
        <rFont val="微软雅黑"/>
        <charset val="134"/>
      </rPr>
      <t>rr:</t>
    </r>
    <r>
      <rPr>
        <sz val="11"/>
        <color theme="1"/>
        <rFont val="微软雅黑"/>
        <charset val="134"/>
      </rPr>
      <t xml:space="preserve"> Day(1-31)
</t>
    </r>
    <r>
      <rPr>
        <b/>
        <i/>
        <sz val="11"/>
        <color theme="1"/>
        <rFont val="微软雅黑"/>
        <charset val="134"/>
      </rPr>
      <t>s:</t>
    </r>
    <r>
      <rPr>
        <sz val="11"/>
        <color theme="1"/>
        <rFont val="微软雅黑"/>
        <charset val="134"/>
      </rPr>
      <t xml:space="preserve"> Serial number of the day</t>
    </r>
  </si>
  <si>
    <r>
      <rPr>
        <sz val="11"/>
        <color theme="1"/>
        <rFont val="微软雅黑"/>
        <charset val="134"/>
      </rPr>
      <t xml:space="preserve">相机完全启动后查询；不支持数字输出相机
</t>
    </r>
    <r>
      <rPr>
        <b/>
        <i/>
        <sz val="11"/>
        <color theme="1"/>
        <rFont val="微软雅黑"/>
        <charset val="134"/>
      </rPr>
      <t xml:space="preserve">ppp: </t>
    </r>
    <r>
      <rPr>
        <sz val="11"/>
        <color theme="1"/>
        <rFont val="微软雅黑"/>
        <charset val="134"/>
      </rPr>
      <t xml:space="preserve">年（2013-…）
</t>
    </r>
    <r>
      <rPr>
        <b/>
        <i/>
        <sz val="11"/>
        <color theme="1"/>
        <rFont val="微软雅黑"/>
        <charset val="134"/>
      </rPr>
      <t xml:space="preserve">q: </t>
    </r>
    <r>
      <rPr>
        <sz val="11"/>
        <color theme="1"/>
        <rFont val="微软雅黑"/>
        <charset val="134"/>
      </rPr>
      <t xml:space="preserve">月（1-12）
</t>
    </r>
    <r>
      <rPr>
        <b/>
        <i/>
        <sz val="11"/>
        <color theme="1"/>
        <rFont val="微软雅黑"/>
        <charset val="134"/>
      </rPr>
      <t xml:space="preserve">rr: </t>
    </r>
    <r>
      <rPr>
        <sz val="11"/>
        <color theme="1"/>
        <rFont val="微软雅黑"/>
        <charset val="134"/>
      </rPr>
      <t xml:space="preserve">天（1-31）
</t>
    </r>
    <r>
      <rPr>
        <b/>
        <i/>
        <sz val="11"/>
        <color theme="1"/>
        <rFont val="微软雅黑"/>
        <charset val="134"/>
      </rPr>
      <t xml:space="preserve">s: </t>
    </r>
    <r>
      <rPr>
        <sz val="11"/>
        <color theme="1"/>
        <rFont val="微软雅黑"/>
        <charset val="134"/>
      </rPr>
      <t>当天的序列号</t>
    </r>
  </si>
  <si>
    <t>CAM_HeatHazeReduction_Inq</t>
  </si>
  <si>
    <t>82 09 14 56 ff</t>
  </si>
  <si>
    <t>A0 50 pp qq FF</t>
  </si>
  <si>
    <r>
      <rPr>
        <b/>
        <sz val="11"/>
        <color theme="1"/>
        <rFont val="微软雅黑"/>
        <charset val="134"/>
      </rPr>
      <t>This command is only available for some cameras:</t>
    </r>
    <r>
      <rPr>
        <sz val="11"/>
        <color theme="1"/>
        <rFont val="微软雅黑"/>
        <charset val="134"/>
      </rPr>
      <t xml:space="preserve">
</t>
    </r>
    <r>
      <rPr>
        <b/>
        <i/>
        <sz val="11"/>
        <color theme="1"/>
        <rFont val="微软雅黑"/>
        <charset val="134"/>
      </rPr>
      <t>pp:</t>
    </r>
    <r>
      <rPr>
        <sz val="11"/>
        <color theme="1"/>
        <rFont val="微软雅黑"/>
        <charset val="134"/>
      </rPr>
      <t xml:space="preserve"> Mode,
0x00(Disable); 0x01(Auto); 0x02(Manual)
</t>
    </r>
    <r>
      <rPr>
        <b/>
        <i/>
        <sz val="11"/>
        <color theme="1"/>
        <rFont val="微软雅黑"/>
        <charset val="134"/>
      </rPr>
      <t>qq:</t>
    </r>
    <r>
      <rPr>
        <sz val="11"/>
        <color theme="1"/>
        <rFont val="微软雅黑"/>
        <charset val="134"/>
      </rPr>
      <t xml:space="preserve"> Level: Only valid in manual mode
0x00(Low); 0x01(Middle); 0x02(High)</t>
    </r>
  </si>
  <si>
    <r>
      <rPr>
        <sz val="11"/>
        <color theme="1"/>
        <rFont val="微软雅黑"/>
        <charset val="134"/>
      </rPr>
      <t xml:space="preserve">此命令仅适用于某些相机：
</t>
    </r>
    <r>
      <rPr>
        <b/>
        <i/>
        <sz val="11"/>
        <color theme="1"/>
        <rFont val="微软雅黑"/>
        <charset val="134"/>
      </rPr>
      <t xml:space="preserve">pp: </t>
    </r>
    <r>
      <rPr>
        <sz val="11"/>
        <color theme="1"/>
        <rFont val="微软雅黑"/>
        <charset val="134"/>
      </rPr>
      <t xml:space="preserve">模式
       0x00（禁用）；0x01（自动）；0x02（手动）
</t>
    </r>
    <r>
      <rPr>
        <b/>
        <i/>
        <sz val="11"/>
        <color theme="1"/>
        <rFont val="微软雅黑"/>
        <charset val="134"/>
      </rPr>
      <t xml:space="preserve">qq: </t>
    </r>
    <r>
      <rPr>
        <sz val="11"/>
        <color theme="1"/>
        <rFont val="微软雅黑"/>
        <charset val="134"/>
      </rPr>
      <t>级别：仅在手动模式下有效
       0x00（低）；0x01（中）；0x02（高）</t>
    </r>
  </si>
  <si>
    <t>CAM_DeFog_Inq</t>
  </si>
  <si>
    <t>81 09 04 01 FF 
81 09 04 51 40 FF</t>
  </si>
  <si>
    <t>90 50 pp FF 
90 50 qq FF</t>
  </si>
  <si>
    <r>
      <rPr>
        <sz val="11"/>
        <color theme="1"/>
        <rFont val="微软雅黑"/>
        <charset val="134"/>
      </rPr>
      <t xml:space="preserve">It is a combined command:
The first command is to query the camera ICR mode command:
</t>
    </r>
    <r>
      <rPr>
        <b/>
        <i/>
        <sz val="11"/>
        <color theme="1"/>
        <rFont val="微软雅黑"/>
        <charset val="134"/>
      </rPr>
      <t xml:space="preserve">pp: </t>
    </r>
    <r>
      <rPr>
        <sz val="11"/>
        <color theme="1"/>
        <rFont val="微软雅黑"/>
        <charset val="134"/>
      </rPr>
      <t xml:space="preserve">0x03(Day); 0x02(Night)
The second command is to query the Defog mode command:
</t>
    </r>
    <r>
      <rPr>
        <b/>
        <i/>
        <sz val="11"/>
        <color theme="1"/>
        <rFont val="微软雅黑"/>
        <charset val="134"/>
      </rPr>
      <t>qq:</t>
    </r>
    <r>
      <rPr>
        <sz val="11"/>
        <color theme="1"/>
        <rFont val="微软雅黑"/>
        <charset val="134"/>
      </rPr>
      <t xml:space="preserve"> 0x00(Off); 0x01(Auto); 0x02(manual)</t>
    </r>
  </si>
  <si>
    <r>
      <rPr>
        <sz val="11"/>
        <color theme="1"/>
        <rFont val="微软雅黑"/>
        <charset val="134"/>
      </rPr>
      <t xml:space="preserve">这是一个组合命令：
第一条命令是查询相机 ICR 模式命令：
</t>
    </r>
    <r>
      <rPr>
        <b/>
        <i/>
        <sz val="11"/>
        <color theme="1"/>
        <rFont val="微软雅黑"/>
        <charset val="134"/>
      </rPr>
      <t xml:space="preserve">pp: </t>
    </r>
    <r>
      <rPr>
        <sz val="11"/>
        <color theme="1"/>
        <rFont val="微软雅黑"/>
        <charset val="134"/>
      </rPr>
      <t xml:space="preserve">0x03（白天）；0x02（夜间）
第二条命令是查询除雾模式的命令：
</t>
    </r>
    <r>
      <rPr>
        <b/>
        <i/>
        <sz val="11"/>
        <color theme="1"/>
        <rFont val="微软雅黑"/>
        <charset val="134"/>
      </rPr>
      <t xml:space="preserve">qq: </t>
    </r>
    <r>
      <rPr>
        <sz val="11"/>
        <color theme="1"/>
        <rFont val="微软雅黑"/>
        <charset val="134"/>
      </rPr>
      <t>0x00（关闭）；0x01（自动）；0x02（手动）</t>
    </r>
  </si>
  <si>
    <t>CAM_DNSwitch_Inq</t>
  </si>
  <si>
    <t>81 09 04 51 22 FF</t>
  </si>
  <si>
    <r>
      <rPr>
        <b/>
        <i/>
        <sz val="11"/>
        <color theme="1"/>
        <rFont val="微软雅黑"/>
        <charset val="134"/>
      </rPr>
      <t>pq:</t>
    </r>
    <r>
      <rPr>
        <sz val="11"/>
        <color theme="1"/>
        <rFont val="微软雅黑"/>
        <charset val="134"/>
      </rPr>
      <t xml:space="preserve"> 0x02 ~ 0x1E(Delay unit: seconds)</t>
    </r>
  </si>
  <si>
    <r>
      <rPr>
        <b/>
        <i/>
        <sz val="11"/>
        <color theme="1"/>
        <rFont val="微软雅黑"/>
        <charset val="134"/>
      </rPr>
      <t xml:space="preserve">pq: </t>
    </r>
    <r>
      <rPr>
        <sz val="11"/>
        <color theme="1"/>
        <rFont val="微软雅黑"/>
        <charset val="134"/>
      </rPr>
      <t>0x02 ~ 0x1E（延迟单位：秒）</t>
    </r>
  </si>
  <si>
    <t>CAM_NDSwitch_Inq</t>
  </si>
  <si>
    <t>81 09 04 51 23 FF</t>
  </si>
  <si>
    <t>CAM_ElectronicFog_Inq</t>
  </si>
  <si>
    <t>81 09 04 51 40 FF</t>
  </si>
  <si>
    <r>
      <rPr>
        <b/>
        <i/>
        <sz val="11"/>
        <color theme="1"/>
        <rFont val="微软雅黑"/>
        <charset val="134"/>
      </rPr>
      <t>pp:</t>
    </r>
    <r>
      <rPr>
        <sz val="11"/>
        <color theme="1"/>
        <rFont val="微软雅黑"/>
        <charset val="134"/>
      </rPr>
      <t xml:space="preserve"> 0x00(Auto); 0x02(On); 0x03(Off)</t>
    </r>
  </si>
  <si>
    <r>
      <rPr>
        <b/>
        <i/>
        <sz val="11"/>
        <color theme="1"/>
        <rFont val="微软雅黑"/>
        <charset val="134"/>
      </rPr>
      <t>pp：</t>
    </r>
    <r>
      <rPr>
        <sz val="11"/>
        <color theme="1"/>
        <rFont val="微软雅黑"/>
        <charset val="134"/>
      </rPr>
      <t>0x00（自动）；0x02（开）；0x03（关）</t>
    </r>
  </si>
  <si>
    <t>CAM_FogPenetration_Inq</t>
  </si>
  <si>
    <t>81 09 04 51 41 FF</t>
  </si>
  <si>
    <t>90 50 0p 0p 0q 0q 0r 0r FF</t>
  </si>
  <si>
    <r>
      <rPr>
        <b/>
        <i/>
        <sz val="11"/>
        <color theme="1"/>
        <rFont val="微软雅黑"/>
        <charset val="134"/>
      </rPr>
      <t>pp:</t>
    </r>
    <r>
      <rPr>
        <sz val="11"/>
        <color theme="1"/>
        <rFont val="微软雅黑"/>
        <charset val="134"/>
      </rPr>
      <t xml:space="preserve"> 0x00(High); 0x01(Middle); 0x02(Low)</t>
    </r>
  </si>
  <si>
    <r>
      <rPr>
        <b/>
        <i/>
        <sz val="11"/>
        <color theme="1"/>
        <rFont val="微软雅黑"/>
        <charset val="134"/>
      </rPr>
      <t>pp：</t>
    </r>
    <r>
      <rPr>
        <sz val="11"/>
        <color theme="1"/>
        <rFont val="微软雅黑"/>
        <charset val="134"/>
      </rPr>
      <t>0x00（高）；0x01（中）；0x02（低）</t>
    </r>
  </si>
  <si>
    <t>CAM_ImageStabilizer_Inq</t>
  </si>
  <si>
    <t>82 09 14 53 FF</t>
  </si>
  <si>
    <t>A0 50 pp FF</t>
  </si>
  <si>
    <r>
      <rPr>
        <b/>
        <i/>
        <sz val="11"/>
        <color theme="1"/>
        <rFont val="微软雅黑"/>
        <charset val="134"/>
      </rPr>
      <t>pp:</t>
    </r>
    <r>
      <rPr>
        <sz val="11"/>
        <color theme="1"/>
        <rFont val="微软雅黑"/>
        <charset val="134"/>
      </rPr>
      <t xml:space="preserve"> 0x00(Disable); 0x01(Enable EIS); 0x02(Enable OIS); 0x03(Enable EIS &amp; OIS)</t>
    </r>
  </si>
  <si>
    <r>
      <rPr>
        <i/>
        <sz val="11"/>
        <color theme="1"/>
        <rFont val="微软雅黑"/>
        <charset val="134"/>
      </rPr>
      <t>pp：</t>
    </r>
    <r>
      <rPr>
        <sz val="11"/>
        <color theme="1"/>
        <rFont val="微软雅黑"/>
        <charset val="134"/>
      </rPr>
      <t>0x00（禁用）； 0x01（启用 EIS）； 0x02（启用 OIS）； 0x03（启用 EIS 和 OIS）</t>
    </r>
  </si>
  <si>
    <t xml:space="preserve">CAM_RegisterValue_Inq </t>
  </si>
  <si>
    <t xml:space="preserve">81 09 04 24 0m 0m FF </t>
  </si>
  <si>
    <t xml:space="preserve">90 50 0p 0q FF </t>
  </si>
  <si>
    <r>
      <rPr>
        <b/>
        <i/>
        <sz val="11"/>
        <color theme="1"/>
        <rFont val="微软雅黑"/>
        <charset val="134"/>
      </rPr>
      <t>pq:</t>
    </r>
    <r>
      <rPr>
        <sz val="11"/>
        <color theme="1"/>
        <rFont val="微软雅黑"/>
        <charset val="134"/>
      </rPr>
      <t xml:space="preserve"> 0x00 ~ 0xFF(Register Value)</t>
    </r>
  </si>
  <si>
    <r>
      <rPr>
        <b/>
        <i/>
        <sz val="11"/>
        <color theme="1"/>
        <rFont val="微软雅黑"/>
        <charset val="134"/>
      </rPr>
      <t>pq:</t>
    </r>
    <r>
      <rPr>
        <sz val="11"/>
        <color theme="1"/>
        <rFont val="微软雅黑"/>
        <charset val="134"/>
      </rPr>
      <t xml:space="preserve"> 0x00 ~ 0xFF(寄存器值)</t>
    </r>
  </si>
  <si>
    <t>CAM_Lock Focus mode/Exposure mode_Inq</t>
  </si>
  <si>
    <t xml:space="preserve">81 09 04 24 0F 0A FF </t>
  </si>
  <si>
    <t xml:space="preserve">90 50 00 pp FF </t>
  </si>
  <si>
    <r>
      <rPr>
        <b/>
        <i/>
        <sz val="11"/>
        <color theme="1"/>
        <rFont val="微软雅黑"/>
        <charset val="134"/>
      </rPr>
      <t>pq:</t>
    </r>
    <r>
      <rPr>
        <sz val="11"/>
        <color theme="1"/>
        <rFont val="微软雅黑"/>
        <charset val="134"/>
      </rPr>
      <t xml:space="preserve"> 0x00(Lock the exposure mode); 0x02(Lock focus mode); 0x03(Unlock)</t>
    </r>
  </si>
  <si>
    <r>
      <rPr>
        <b/>
        <i/>
        <sz val="11"/>
        <color theme="1"/>
        <rFont val="微软雅黑"/>
        <charset val="134"/>
      </rPr>
      <t>pq:</t>
    </r>
    <r>
      <rPr>
        <sz val="11"/>
        <color theme="1"/>
        <rFont val="微软雅黑"/>
        <charset val="134"/>
      </rPr>
      <t xml:space="preserve"> 0x00（锁定曝光模式）; 0x02（锁定对焦模式）；0x03（解锁）</t>
    </r>
  </si>
  <si>
    <t>Lens control</t>
  </si>
  <si>
    <t>Zoom Position</t>
  </si>
  <si>
    <t xml:space="preserve"> 0000        -        4000      -        7AC0
 Wide end        Optical            Digital
                         Tele end        Tele end</t>
  </si>
  <si>
    <t>Shutter position</t>
  </si>
  <si>
    <t>Shutter Value</t>
  </si>
  <si>
    <t>Gain</t>
  </si>
  <si>
    <t>Gain Value</t>
  </si>
  <si>
    <t>Focus Position</t>
  </si>
  <si>
    <t xml:space="preserve">                 0000     -     F000
               Far end       Near end</t>
  </si>
  <si>
    <t>00</t>
  </si>
  <si>
    <t>1/1</t>
  </si>
  <si>
    <t>-3dB</t>
  </si>
  <si>
    <t>Focus Near Limit</t>
  </si>
  <si>
    <t>0x1000</t>
  </si>
  <si>
    <t>over inf (invalid)</t>
  </si>
  <si>
    <t>01</t>
  </si>
  <si>
    <t>1/2</t>
  </si>
  <si>
    <t>0dB</t>
  </si>
  <si>
    <t>0x1200</t>
  </si>
  <si>
    <t>200m+</t>
  </si>
  <si>
    <t>02</t>
  </si>
  <si>
    <t>1/3</t>
  </si>
  <si>
    <t>3.6dB</t>
  </si>
  <si>
    <t>0x1400</t>
  </si>
  <si>
    <t>200m</t>
  </si>
  <si>
    <t>03</t>
  </si>
  <si>
    <t>1/6</t>
  </si>
  <si>
    <t>7.1dB</t>
  </si>
  <si>
    <t>0x1600</t>
  </si>
  <si>
    <t>100m</t>
  </si>
  <si>
    <t>04</t>
  </si>
  <si>
    <t>1/12</t>
  </si>
  <si>
    <t>10.7dB</t>
  </si>
  <si>
    <t>0x1900</t>
  </si>
  <si>
    <t>50m</t>
  </si>
  <si>
    <t>05</t>
  </si>
  <si>
    <t>1/30</t>
  </si>
  <si>
    <t>14.3dB</t>
  </si>
  <si>
    <t>0x1B00</t>
  </si>
  <si>
    <t>30m</t>
  </si>
  <si>
    <t>06</t>
  </si>
  <si>
    <t>1/50</t>
  </si>
  <si>
    <t>17.8dB</t>
  </si>
  <si>
    <t>0x1D00</t>
  </si>
  <si>
    <t>20m</t>
  </si>
  <si>
    <t>07</t>
  </si>
  <si>
    <t>1/75</t>
  </si>
  <si>
    <t>21.4dB</t>
  </si>
  <si>
    <t>0x2000</t>
  </si>
  <si>
    <t>10m</t>
  </si>
  <si>
    <t>08</t>
  </si>
  <si>
    <t>1/100</t>
  </si>
  <si>
    <t>25dB</t>
  </si>
  <si>
    <t>0x3000</t>
  </si>
  <si>
    <t>5m</t>
  </si>
  <si>
    <t>09</t>
  </si>
  <si>
    <t>1/125</t>
  </si>
  <si>
    <t>28.6dB</t>
  </si>
  <si>
    <t>0x4000</t>
  </si>
  <si>
    <t>3m</t>
  </si>
  <si>
    <t>0A</t>
  </si>
  <si>
    <t>1/150</t>
  </si>
  <si>
    <t>32.1dB</t>
  </si>
  <si>
    <t>0x5000</t>
  </si>
  <si>
    <t>2m</t>
  </si>
  <si>
    <t>0B</t>
  </si>
  <si>
    <t>1/215</t>
  </si>
  <si>
    <t>35.7dB</t>
  </si>
  <si>
    <t>0x6000</t>
  </si>
  <si>
    <t>1m</t>
  </si>
  <si>
    <t>0C</t>
  </si>
  <si>
    <t>1/300</t>
  </si>
  <si>
    <t>39.3dB</t>
  </si>
  <si>
    <t>0x7000</t>
  </si>
  <si>
    <t>50cm(invalid)</t>
  </si>
  <si>
    <t>0D</t>
  </si>
  <si>
    <t>1/500</t>
  </si>
  <si>
    <t>42.8dB</t>
  </si>
  <si>
    <t>0x8000</t>
  </si>
  <si>
    <t>10cm</t>
  </si>
  <si>
    <t>0E</t>
  </si>
  <si>
    <t>1/725</t>
  </si>
  <si>
    <t>46.4dB</t>
  </si>
  <si>
    <t>0F</t>
  </si>
  <si>
    <t>1/1000</t>
  </si>
  <si>
    <t>50dB</t>
  </si>
  <si>
    <t>10</t>
  </si>
  <si>
    <t>1/1250</t>
  </si>
  <si>
    <t>11</t>
  </si>
  <si>
    <t>11/1750</t>
  </si>
  <si>
    <t>12</t>
  </si>
  <si>
    <t>1/2500</t>
  </si>
  <si>
    <t>13</t>
  </si>
  <si>
    <t>1/3500</t>
  </si>
  <si>
    <t>Digital Zoom 
Ratio</t>
  </si>
  <si>
    <t>Digital Zoom 
Position Data</t>
  </si>
  <si>
    <t>14</t>
  </si>
  <si>
    <t>1/6000</t>
  </si>
  <si>
    <t>15</t>
  </si>
  <si>
    <t>1/10000</t>
  </si>
  <si>
    <t>16</t>
  </si>
  <si>
    <t>1/30000</t>
  </si>
  <si>
    <t>TransComChannel</t>
  </si>
  <si>
    <t>Transfer Protocol</t>
  </si>
  <si>
    <r>
      <rPr>
        <sz val="11"/>
        <color rgb="FFFF0000"/>
        <rFont val="微软雅黑"/>
        <charset val="134"/>
      </rPr>
      <t>8X</t>
    </r>
    <r>
      <rPr>
        <sz val="11"/>
        <rFont val="微软雅黑"/>
        <charset val="134"/>
      </rPr>
      <t xml:space="preserve"> data1 data2 …… data</t>
    </r>
    <r>
      <rPr>
        <sz val="11"/>
        <color rgb="FFFF0000"/>
        <rFont val="微软雅黑"/>
        <charset val="134"/>
      </rPr>
      <t>N</t>
    </r>
    <r>
      <rPr>
        <sz val="11"/>
        <rFont val="微软雅黑"/>
        <charset val="134"/>
      </rPr>
      <t xml:space="preserve"> </t>
    </r>
    <r>
      <rPr>
        <sz val="11"/>
        <color rgb="FFFF0000"/>
        <rFont val="微软雅黑"/>
        <charset val="134"/>
      </rPr>
      <t>FF</t>
    </r>
  </si>
  <si>
    <t>8X is the protocol header, FF is the protocol tail, and X=3; the middle is the transmitted data, which needs to be defined by the user (N≤14, data≤0x7F, data is one byte)</t>
  </si>
  <si>
    <t>8X 是协议头，FF是协议尾，且X=3；中间为传输的数据，需要用户自定义（N≤14，data≤0x7F,data为一个字节）</t>
  </si>
  <si>
    <t>Transfer Response</t>
  </si>
  <si>
    <r>
      <rPr>
        <sz val="11"/>
        <color rgb="FFFF0000"/>
        <rFont val="微软雅黑"/>
        <charset val="134"/>
      </rPr>
      <t>Y0</t>
    </r>
    <r>
      <rPr>
        <sz val="11"/>
        <rFont val="微软雅黑"/>
        <charset val="134"/>
      </rPr>
      <t xml:space="preserve"> data1 data2 …… data</t>
    </r>
    <r>
      <rPr>
        <sz val="11"/>
        <color rgb="FFFF0000"/>
        <rFont val="微软雅黑"/>
        <charset val="134"/>
      </rPr>
      <t>N</t>
    </r>
    <r>
      <rPr>
        <sz val="11"/>
        <rFont val="微软雅黑"/>
        <charset val="134"/>
      </rPr>
      <t xml:space="preserve"> </t>
    </r>
    <r>
      <rPr>
        <sz val="11"/>
        <color rgb="FFFF0000"/>
        <rFont val="微软雅黑"/>
        <charset val="134"/>
      </rPr>
      <t>FF</t>
    </r>
  </si>
  <si>
    <t>Y0 是协议头，FF是协议尾，且Y=B；中间为传输的数据，需要用户自定义（N≤14，data≤0x7F,data为一个字节）</t>
  </si>
  <si>
    <t>Notice</t>
  </si>
  <si>
    <t>Number</t>
  </si>
  <si>
    <t xml:space="preserve">For devices with dual output of network+LVDS, use VISCA commands to set the exposure mode/focus mode to manual. After zoom again, the exposure mode/focus mode will revert to the mode set in Web&gt;Setting&gt;Camera Setting.
The original intention of this design is that for users who use both network and LVDS simultaneously, the camera state seen by the network protocol interface may differ from the state configured by VISCA, and we will prioritize maintaining the state of the network protocol.
If you need to remove this feature, refer to the instruction CAM_ Lock Focus mode/Exposure mode
</t>
  </si>
  <si>
    <t xml:space="preserve">对于网络+LVDS双输出的设备，使用VISCA指令将曝光模式/聚焦模式设置为手动后，在再次变倍后，曝光模式/聚焦模式会恢复成Web-&gt;设置&gt;摄像机设置中设置的模式。
此设计的初衷在于，对于同时使用网络+LVDS的用户，网络接口看到的相机状态可能会与串口配置的状态不一样，我们会优先维持网络协议的状态.
如果需要解除这个特性，参考指令CAM_Lock Focus mode/Exposure mode
</t>
  </si>
</sst>
</file>

<file path=xl/styles.xml><?xml version="1.0" encoding="utf-8"?>
<styleSheet xmlns="http://schemas.openxmlformats.org/spreadsheetml/2006/main" xmlns:mc="http://schemas.openxmlformats.org/markup-compatibility/2006" xmlns:xr9="http://schemas.microsoft.com/office/spreadsheetml/2016/revision9" mc:Ignorable="xr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5">
    <font>
      <sz val="11"/>
      <color theme="1"/>
      <name val="宋体"/>
      <charset val="162"/>
      <scheme val="minor"/>
    </font>
    <font>
      <sz val="11"/>
      <color theme="1"/>
      <name val="微软雅黑"/>
      <charset val="134"/>
    </font>
    <font>
      <b/>
      <sz val="18"/>
      <color theme="1"/>
      <name val="微软雅黑"/>
      <charset val="134"/>
    </font>
    <font>
      <b/>
      <sz val="11"/>
      <color theme="1"/>
      <name val="微软雅黑"/>
      <charset val="134"/>
    </font>
    <font>
      <b/>
      <sz val="14"/>
      <name val="微软雅黑"/>
      <charset val="134"/>
    </font>
    <font>
      <b/>
      <sz val="14"/>
      <color rgb="FF003300"/>
      <name val="微软雅黑"/>
      <charset val="134"/>
    </font>
    <font>
      <b/>
      <sz val="14"/>
      <color theme="1"/>
      <name val="微软雅黑"/>
      <charset val="134"/>
    </font>
    <font>
      <b/>
      <sz val="11"/>
      <name val="微软雅黑"/>
      <charset val="134"/>
    </font>
    <font>
      <sz val="11"/>
      <name val="微软雅黑"/>
      <charset val="134"/>
    </font>
    <font>
      <b/>
      <i/>
      <sz val="11"/>
      <name val="微软雅黑"/>
      <charset val="134"/>
    </font>
    <font>
      <sz val="11"/>
      <color rgb="FFFF0000"/>
      <name val="微软雅黑"/>
      <charset val="134"/>
    </font>
    <font>
      <sz val="11"/>
      <color rgb="FF000000"/>
      <name val="微软雅黑"/>
      <charset val="134"/>
    </font>
    <font>
      <b/>
      <i/>
      <sz val="11"/>
      <color theme="1"/>
      <name val="微软雅黑"/>
      <charset val="134"/>
    </font>
    <font>
      <sz val="11"/>
      <color theme="1"/>
      <name val="宋体"/>
      <charset val="134"/>
      <scheme val="minor"/>
    </font>
    <font>
      <u/>
      <sz val="11"/>
      <color rgb="FF0000FF"/>
      <name val="宋体"/>
      <charset val="0"/>
      <scheme val="minor"/>
    </font>
    <font>
      <u/>
      <sz val="11"/>
      <color rgb="FF800080"/>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b/>
      <sz val="11"/>
      <color rgb="FF0070C0"/>
      <name val="微软雅黑"/>
      <charset val="134"/>
    </font>
    <font>
      <i/>
      <sz val="11"/>
      <color theme="1"/>
      <name val="微软雅黑"/>
      <charset val="134"/>
    </font>
  </fonts>
  <fills count="34">
    <fill>
      <patternFill patternType="none"/>
    </fill>
    <fill>
      <patternFill patternType="gray125"/>
    </fill>
    <fill>
      <patternFill patternType="solid">
        <fgColor theme="5" tint="0.799981688894314"/>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5">
    <border>
      <left/>
      <right/>
      <top/>
      <bottom/>
      <diagonal/>
    </border>
    <border>
      <left/>
      <right/>
      <top style="thick">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right/>
      <top style="thick">
        <color auto="1"/>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13" fillId="0" borderId="0" applyFont="0" applyFill="0" applyBorder="0" applyAlignment="0" applyProtection="0">
      <alignment vertical="center"/>
    </xf>
    <xf numFmtId="44" fontId="13" fillId="0" borderId="0" applyFont="0" applyFill="0" applyBorder="0" applyAlignment="0" applyProtection="0">
      <alignment vertical="center"/>
    </xf>
    <xf numFmtId="9" fontId="13" fillId="0" borderId="0" applyFont="0" applyFill="0" applyBorder="0" applyAlignment="0" applyProtection="0">
      <alignment vertical="center"/>
    </xf>
    <xf numFmtId="41" fontId="13" fillId="0" borderId="0" applyFont="0" applyFill="0" applyBorder="0" applyAlignment="0" applyProtection="0">
      <alignment vertical="center"/>
    </xf>
    <xf numFmtId="42" fontId="13" fillId="0" borderId="0" applyFont="0" applyFill="0" applyBorder="0" applyAlignment="0" applyProtection="0">
      <alignment vertical="center"/>
    </xf>
    <xf numFmtId="0" fontId="14"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3" fillId="3" borderId="7" applyNumberFormat="0" applyFont="0" applyAlignment="0" applyProtection="0">
      <alignment vertical="center"/>
    </xf>
    <xf numFmtId="0" fontId="16"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8" applyNumberFormat="0" applyFill="0" applyAlignment="0" applyProtection="0">
      <alignment vertical="center"/>
    </xf>
    <xf numFmtId="0" fontId="20" fillId="0" borderId="8" applyNumberFormat="0" applyFill="0" applyAlignment="0" applyProtection="0">
      <alignment vertical="center"/>
    </xf>
    <xf numFmtId="0" fontId="21" fillId="0" borderId="9" applyNumberFormat="0" applyFill="0" applyAlignment="0" applyProtection="0">
      <alignment vertical="center"/>
    </xf>
    <xf numFmtId="0" fontId="21" fillId="0" borderId="0" applyNumberFormat="0" applyFill="0" applyBorder="0" applyAlignment="0" applyProtection="0">
      <alignment vertical="center"/>
    </xf>
    <xf numFmtId="0" fontId="22" fillId="4" borderId="10" applyNumberFormat="0" applyAlignment="0" applyProtection="0">
      <alignment vertical="center"/>
    </xf>
    <xf numFmtId="0" fontId="23" fillId="5" borderId="11" applyNumberFormat="0" applyAlignment="0" applyProtection="0">
      <alignment vertical="center"/>
    </xf>
    <xf numFmtId="0" fontId="24" fillId="5" borderId="10" applyNumberFormat="0" applyAlignment="0" applyProtection="0">
      <alignment vertical="center"/>
    </xf>
    <xf numFmtId="0" fontId="25" fillId="6" borderId="12" applyNumberFormat="0" applyAlignment="0" applyProtection="0">
      <alignment vertical="center"/>
    </xf>
    <xf numFmtId="0" fontId="26" fillId="0" borderId="13" applyNumberFormat="0" applyFill="0" applyAlignment="0" applyProtection="0">
      <alignment vertical="center"/>
    </xf>
    <xf numFmtId="0" fontId="27" fillId="0" borderId="14" applyNumberFormat="0" applyFill="0" applyAlignment="0" applyProtection="0">
      <alignment vertical="center"/>
    </xf>
    <xf numFmtId="0" fontId="28" fillId="7" borderId="0" applyNumberFormat="0" applyBorder="0" applyAlignment="0" applyProtection="0">
      <alignment vertical="center"/>
    </xf>
    <xf numFmtId="0" fontId="29" fillId="8" borderId="0" applyNumberFormat="0" applyBorder="0" applyAlignment="0" applyProtection="0">
      <alignment vertical="center"/>
    </xf>
    <xf numFmtId="0" fontId="30" fillId="9" borderId="0" applyNumberFormat="0" applyBorder="0" applyAlignment="0" applyProtection="0">
      <alignment vertical="center"/>
    </xf>
    <xf numFmtId="0" fontId="31" fillId="10" borderId="0" applyNumberFormat="0" applyBorder="0" applyAlignment="0" applyProtection="0">
      <alignment vertical="center"/>
    </xf>
    <xf numFmtId="0" fontId="32" fillId="11" borderId="0" applyNumberFormat="0" applyBorder="0" applyAlignment="0" applyProtection="0">
      <alignment vertical="center"/>
    </xf>
    <xf numFmtId="0" fontId="32" fillId="12" borderId="0" applyNumberFormat="0" applyBorder="0" applyAlignment="0" applyProtection="0">
      <alignment vertical="center"/>
    </xf>
    <xf numFmtId="0" fontId="31" fillId="13" borderId="0" applyNumberFormat="0" applyBorder="0" applyAlignment="0" applyProtection="0">
      <alignment vertical="center"/>
    </xf>
    <xf numFmtId="0" fontId="31" fillId="14" borderId="0" applyNumberFormat="0" applyBorder="0" applyAlignment="0" applyProtection="0">
      <alignment vertical="center"/>
    </xf>
    <xf numFmtId="0" fontId="32" fillId="15" borderId="0" applyNumberFormat="0" applyBorder="0" applyAlignment="0" applyProtection="0">
      <alignment vertical="center"/>
    </xf>
    <xf numFmtId="0" fontId="32" fillId="16" borderId="0" applyNumberFormat="0" applyBorder="0" applyAlignment="0" applyProtection="0">
      <alignment vertical="center"/>
    </xf>
    <xf numFmtId="0" fontId="31" fillId="17" borderId="0" applyNumberFormat="0" applyBorder="0" applyAlignment="0" applyProtection="0">
      <alignment vertical="center"/>
    </xf>
    <xf numFmtId="0" fontId="31" fillId="18" borderId="0" applyNumberFormat="0" applyBorder="0" applyAlignment="0" applyProtection="0">
      <alignment vertical="center"/>
    </xf>
    <xf numFmtId="0" fontId="32" fillId="19" borderId="0" applyNumberFormat="0" applyBorder="0" applyAlignment="0" applyProtection="0">
      <alignment vertical="center"/>
    </xf>
    <xf numFmtId="0" fontId="32" fillId="20" borderId="0" applyNumberFormat="0" applyBorder="0" applyAlignment="0" applyProtection="0">
      <alignment vertical="center"/>
    </xf>
    <xf numFmtId="0" fontId="31" fillId="21" borderId="0" applyNumberFormat="0" applyBorder="0" applyAlignment="0" applyProtection="0">
      <alignment vertical="center"/>
    </xf>
    <xf numFmtId="0" fontId="31" fillId="22" borderId="0" applyNumberFormat="0" applyBorder="0" applyAlignment="0" applyProtection="0">
      <alignment vertical="center"/>
    </xf>
    <xf numFmtId="0" fontId="32" fillId="23" borderId="0" applyNumberFormat="0" applyBorder="0" applyAlignment="0" applyProtection="0">
      <alignment vertical="center"/>
    </xf>
    <xf numFmtId="0" fontId="32" fillId="24" borderId="0" applyNumberFormat="0" applyBorder="0" applyAlignment="0" applyProtection="0">
      <alignment vertical="center"/>
    </xf>
    <xf numFmtId="0" fontId="31" fillId="25" borderId="0" applyNumberFormat="0" applyBorder="0" applyAlignment="0" applyProtection="0">
      <alignment vertical="center"/>
    </xf>
    <xf numFmtId="0" fontId="31" fillId="26" borderId="0" applyNumberFormat="0" applyBorder="0" applyAlignment="0" applyProtection="0">
      <alignment vertical="center"/>
    </xf>
    <xf numFmtId="0" fontId="32" fillId="27" borderId="0" applyNumberFormat="0" applyBorder="0" applyAlignment="0" applyProtection="0">
      <alignment vertical="center"/>
    </xf>
    <xf numFmtId="0" fontId="32" fillId="28" borderId="0" applyNumberFormat="0" applyBorder="0" applyAlignment="0" applyProtection="0">
      <alignment vertical="center"/>
    </xf>
    <xf numFmtId="0" fontId="31" fillId="29" borderId="0" applyNumberFormat="0" applyBorder="0" applyAlignment="0" applyProtection="0">
      <alignment vertical="center"/>
    </xf>
    <xf numFmtId="0" fontId="31" fillId="30" borderId="0" applyNumberFormat="0" applyBorder="0" applyAlignment="0" applyProtection="0">
      <alignment vertical="center"/>
    </xf>
    <xf numFmtId="0" fontId="32" fillId="31" borderId="0" applyNumberFormat="0" applyBorder="0" applyAlignment="0" applyProtection="0">
      <alignment vertical="center"/>
    </xf>
    <xf numFmtId="0" fontId="32" fillId="32" borderId="0" applyNumberFormat="0" applyBorder="0" applyAlignment="0" applyProtection="0">
      <alignment vertical="center"/>
    </xf>
    <xf numFmtId="0" fontId="31" fillId="33" borderId="0" applyNumberFormat="0" applyBorder="0" applyAlignment="0" applyProtection="0">
      <alignment vertical="center"/>
    </xf>
  </cellStyleXfs>
  <cellXfs count="89">
    <xf numFmtId="0" fontId="0" fillId="0" borderId="0" xfId="0"/>
    <xf numFmtId="0" fontId="1" fillId="2" borderId="0" xfId="0" applyFont="1" applyFill="1" applyAlignment="1">
      <alignment horizontal="left" vertical="center"/>
    </xf>
    <xf numFmtId="0" fontId="1" fillId="0" borderId="0" xfId="0" applyFont="1" applyFill="1" applyAlignment="1">
      <alignment horizontal="left" vertical="center"/>
    </xf>
    <xf numFmtId="0" fontId="1" fillId="0" borderId="0" xfId="0" applyFont="1" applyFill="1" applyAlignment="1">
      <alignment horizontal="left" vertical="center" wrapText="1"/>
    </xf>
    <xf numFmtId="49" fontId="2" fillId="0" borderId="1" xfId="0" applyNumberFormat="1" applyFont="1" applyFill="1" applyBorder="1" applyAlignment="1">
      <alignment horizontal="left" vertical="center"/>
    </xf>
    <xf numFmtId="49" fontId="3" fillId="0" borderId="1" xfId="0" applyNumberFormat="1" applyFont="1" applyFill="1" applyBorder="1" applyAlignment="1">
      <alignment horizontal="left" vertical="center"/>
    </xf>
    <xf numFmtId="49" fontId="3" fillId="0" borderId="0" xfId="0" applyNumberFormat="1" applyFont="1" applyFill="1" applyAlignment="1">
      <alignment horizontal="left" vertical="center"/>
    </xf>
    <xf numFmtId="49" fontId="4" fillId="0" borderId="2" xfId="0" applyNumberFormat="1" applyFont="1" applyFill="1" applyBorder="1" applyAlignment="1">
      <alignment horizontal="left" vertical="center"/>
    </xf>
    <xf numFmtId="49" fontId="5" fillId="0" borderId="2" xfId="0" applyNumberFormat="1" applyFont="1" applyFill="1" applyBorder="1" applyAlignment="1">
      <alignment horizontal="left" vertical="center"/>
    </xf>
    <xf numFmtId="49" fontId="4" fillId="0" borderId="2" xfId="0" applyNumberFormat="1" applyFont="1" applyFill="1" applyBorder="1" applyAlignment="1">
      <alignment horizontal="left" vertical="center" wrapText="1"/>
    </xf>
    <xf numFmtId="49" fontId="6" fillId="0" borderId="2" xfId="0" applyNumberFormat="1" applyFont="1" applyFill="1" applyBorder="1" applyAlignment="1">
      <alignment horizontal="left" vertical="center"/>
    </xf>
    <xf numFmtId="49" fontId="7" fillId="0" borderId="3" xfId="0" applyNumberFormat="1" applyFont="1" applyFill="1" applyBorder="1" applyAlignment="1">
      <alignment horizontal="left" vertical="center"/>
    </xf>
    <xf numFmtId="49" fontId="1" fillId="0" borderId="2" xfId="0" applyNumberFormat="1" applyFont="1" applyFill="1" applyBorder="1" applyAlignment="1">
      <alignment horizontal="left" vertical="center" wrapText="1"/>
    </xf>
    <xf numFmtId="49" fontId="8" fillId="0" borderId="2" xfId="0" applyNumberFormat="1" applyFont="1" applyFill="1" applyBorder="1" applyAlignment="1">
      <alignment horizontal="left" vertical="center" wrapText="1"/>
    </xf>
    <xf numFmtId="49" fontId="7" fillId="0" borderId="4" xfId="0" applyNumberFormat="1" applyFont="1" applyFill="1" applyBorder="1" applyAlignment="1">
      <alignment horizontal="left" vertical="center"/>
    </xf>
    <xf numFmtId="49" fontId="1" fillId="0" borderId="2" xfId="0" applyNumberFormat="1" applyFont="1" applyFill="1" applyBorder="1" applyAlignment="1">
      <alignment horizontal="left" vertical="center"/>
    </xf>
    <xf numFmtId="49" fontId="8" fillId="0" borderId="2" xfId="0" applyNumberFormat="1" applyFont="1" applyFill="1" applyBorder="1" applyAlignment="1">
      <alignment horizontal="left" vertical="center"/>
    </xf>
    <xf numFmtId="49" fontId="8" fillId="2" borderId="2" xfId="0" applyNumberFormat="1" applyFont="1" applyFill="1" applyBorder="1" applyAlignment="1">
      <alignment horizontal="left" vertical="center" wrapText="1"/>
    </xf>
    <xf numFmtId="49" fontId="1" fillId="2" borderId="2" xfId="0" applyNumberFormat="1" applyFont="1" applyFill="1" applyBorder="1" applyAlignment="1">
      <alignment horizontal="left" vertical="center" wrapText="1"/>
    </xf>
    <xf numFmtId="49" fontId="8" fillId="2" borderId="2" xfId="0" applyNumberFormat="1" applyFont="1" applyFill="1" applyBorder="1" applyAlignment="1">
      <alignment horizontal="left" vertical="center"/>
    </xf>
    <xf numFmtId="49" fontId="1" fillId="0" borderId="3" xfId="0" applyNumberFormat="1" applyFont="1" applyFill="1" applyBorder="1" applyAlignment="1">
      <alignment horizontal="left" vertical="center" wrapText="1"/>
    </xf>
    <xf numFmtId="49" fontId="1" fillId="0" borderId="5" xfId="0" applyNumberFormat="1" applyFont="1" applyFill="1" applyBorder="1" applyAlignment="1">
      <alignment horizontal="left" vertical="center" wrapText="1"/>
    </xf>
    <xf numFmtId="49" fontId="7" fillId="0" borderId="5" xfId="0" applyNumberFormat="1" applyFont="1" applyFill="1" applyBorder="1" applyAlignment="1">
      <alignment horizontal="left" vertical="center"/>
    </xf>
    <xf numFmtId="49" fontId="3" fillId="0" borderId="3" xfId="0" applyNumberFormat="1" applyFont="1" applyFill="1" applyBorder="1" applyAlignment="1">
      <alignment horizontal="left" vertical="center"/>
    </xf>
    <xf numFmtId="49" fontId="3" fillId="0" borderId="4" xfId="0" applyNumberFormat="1" applyFont="1" applyFill="1" applyBorder="1" applyAlignment="1">
      <alignment horizontal="left" vertical="center"/>
    </xf>
    <xf numFmtId="49" fontId="1" fillId="2" borderId="2" xfId="0" applyNumberFormat="1" applyFont="1" applyFill="1" applyBorder="1" applyAlignment="1">
      <alignment horizontal="left" vertical="center"/>
    </xf>
    <xf numFmtId="49" fontId="3" fillId="0" borderId="5" xfId="0" applyNumberFormat="1" applyFont="1" applyFill="1" applyBorder="1" applyAlignment="1">
      <alignment horizontal="left" vertical="center"/>
    </xf>
    <xf numFmtId="49" fontId="1" fillId="0" borderId="3" xfId="0" applyNumberFormat="1" applyFont="1" applyFill="1" applyBorder="1" applyAlignment="1">
      <alignment horizontal="left" vertical="center"/>
    </xf>
    <xf numFmtId="49" fontId="1" fillId="0" borderId="4" xfId="0" applyNumberFormat="1" applyFont="1" applyFill="1" applyBorder="1" applyAlignment="1">
      <alignment horizontal="left" vertical="center"/>
    </xf>
    <xf numFmtId="49" fontId="9" fillId="0" borderId="2" xfId="0" applyNumberFormat="1" applyFont="1" applyFill="1" applyBorder="1" applyAlignment="1">
      <alignment horizontal="left" vertical="center" wrapText="1"/>
    </xf>
    <xf numFmtId="49" fontId="1" fillId="0" borderId="5" xfId="0" applyNumberFormat="1" applyFont="1" applyFill="1" applyBorder="1" applyAlignment="1">
      <alignment horizontal="left" vertical="center"/>
    </xf>
    <xf numFmtId="0" fontId="8" fillId="0" borderId="2" xfId="0" applyFont="1" applyFill="1" applyBorder="1" applyAlignment="1">
      <alignment horizontal="left" vertical="center" wrapText="1"/>
    </xf>
    <xf numFmtId="0" fontId="8" fillId="0" borderId="2" xfId="0" applyFont="1" applyFill="1" applyBorder="1" applyAlignment="1">
      <alignment horizontal="left" vertical="center"/>
    </xf>
    <xf numFmtId="49" fontId="3" fillId="0" borderId="2" xfId="0" applyNumberFormat="1" applyFont="1" applyFill="1" applyBorder="1" applyAlignment="1">
      <alignment horizontal="left" vertical="center"/>
    </xf>
    <xf numFmtId="49" fontId="8" fillId="0" borderId="3" xfId="0" applyNumberFormat="1" applyFont="1" applyFill="1" applyBorder="1" applyAlignment="1">
      <alignment horizontal="left" vertical="center" wrapText="1"/>
    </xf>
    <xf numFmtId="49" fontId="8" fillId="0" borderId="4" xfId="0" applyNumberFormat="1" applyFont="1" applyFill="1" applyBorder="1" applyAlignment="1">
      <alignment horizontal="left" vertical="center" wrapText="1"/>
    </xf>
    <xf numFmtId="49" fontId="8" fillId="0" borderId="5" xfId="0" applyNumberFormat="1" applyFont="1" applyFill="1" applyBorder="1" applyAlignment="1">
      <alignment horizontal="left" vertical="center" wrapText="1"/>
    </xf>
    <xf numFmtId="49" fontId="3" fillId="0" borderId="3" xfId="0" applyNumberFormat="1" applyFont="1" applyFill="1" applyBorder="1" applyAlignment="1">
      <alignment horizontal="left" vertical="center" wrapText="1"/>
    </xf>
    <xf numFmtId="49" fontId="3" fillId="0" borderId="5" xfId="0" applyNumberFormat="1" applyFont="1" applyFill="1" applyBorder="1" applyAlignment="1">
      <alignment horizontal="left" vertical="center" wrapText="1"/>
    </xf>
    <xf numFmtId="49" fontId="7" fillId="0" borderId="3" xfId="0" applyNumberFormat="1" applyFont="1" applyFill="1" applyBorder="1" applyAlignment="1">
      <alignment horizontal="left" vertical="center" wrapText="1"/>
    </xf>
    <xf numFmtId="49" fontId="7" fillId="0" borderId="4" xfId="0" applyNumberFormat="1" applyFont="1" applyFill="1" applyBorder="1" applyAlignment="1">
      <alignment horizontal="left" vertical="center" wrapText="1"/>
    </xf>
    <xf numFmtId="0" fontId="10" fillId="0" borderId="0" xfId="0" applyFont="1" applyFill="1" applyAlignment="1">
      <alignment horizontal="left" vertical="center"/>
    </xf>
    <xf numFmtId="0" fontId="1" fillId="0" borderId="2" xfId="0" applyFont="1" applyFill="1" applyBorder="1" applyAlignment="1">
      <alignment horizontal="left" vertical="center" wrapText="1"/>
    </xf>
    <xf numFmtId="0" fontId="1" fillId="0" borderId="2" xfId="0" applyFont="1" applyFill="1" applyBorder="1" applyAlignment="1">
      <alignment horizontal="left" vertical="center"/>
    </xf>
    <xf numFmtId="0" fontId="11" fillId="0" borderId="2" xfId="0" applyFont="1" applyFill="1" applyBorder="1" applyAlignment="1">
      <alignment horizontal="left" vertical="center"/>
    </xf>
    <xf numFmtId="49" fontId="7" fillId="0" borderId="5" xfId="0" applyNumberFormat="1" applyFont="1" applyFill="1" applyBorder="1" applyAlignment="1">
      <alignment horizontal="left" vertical="center" wrapText="1"/>
    </xf>
    <xf numFmtId="0" fontId="1" fillId="0" borderId="0" xfId="0" applyFont="1" applyFill="1" applyAlignment="1">
      <alignment horizontal="left"/>
    </xf>
    <xf numFmtId="0" fontId="1" fillId="0" borderId="0" xfId="0" applyFont="1" applyFill="1" applyAlignment="1"/>
    <xf numFmtId="49" fontId="2" fillId="0" borderId="6" xfId="0" applyNumberFormat="1" applyFont="1" applyFill="1" applyBorder="1" applyAlignment="1">
      <alignment horizontal="left" vertical="center"/>
    </xf>
    <xf numFmtId="49" fontId="1" fillId="0" borderId="6" xfId="0" applyNumberFormat="1" applyFont="1" applyFill="1" applyBorder="1" applyAlignment="1">
      <alignment horizontal="left" vertical="center"/>
    </xf>
    <xf numFmtId="49" fontId="1" fillId="0" borderId="0" xfId="0" applyNumberFormat="1" applyFont="1" applyFill="1" applyAlignment="1"/>
    <xf numFmtId="0" fontId="1" fillId="0" borderId="2" xfId="0" applyFont="1" applyFill="1" applyBorder="1" applyAlignment="1">
      <alignment horizontal="left" vertical="top" wrapText="1"/>
    </xf>
    <xf numFmtId="49" fontId="8" fillId="0" borderId="2" xfId="0" applyNumberFormat="1" applyFont="1" applyFill="1" applyBorder="1" applyAlignment="1">
      <alignment horizontal="left" vertical="top" wrapText="1"/>
    </xf>
    <xf numFmtId="0" fontId="1" fillId="0" borderId="2" xfId="0" applyFont="1" applyFill="1" applyBorder="1" applyAlignment="1"/>
    <xf numFmtId="0" fontId="1" fillId="0" borderId="0" xfId="0" applyFont="1" applyFill="1" applyAlignment="1">
      <alignment horizontal="left" vertical="top" wrapText="1"/>
    </xf>
    <xf numFmtId="49" fontId="6" fillId="0" borderId="2" xfId="0" applyNumberFormat="1" applyFont="1" applyFill="1" applyBorder="1" applyAlignment="1">
      <alignment vertical="center"/>
    </xf>
    <xf numFmtId="49" fontId="6" fillId="0" borderId="2" xfId="0" applyNumberFormat="1" applyFont="1" applyFill="1" applyBorder="1" applyAlignment="1"/>
    <xf numFmtId="49" fontId="1" fillId="0" borderId="2" xfId="0" applyNumberFormat="1" applyFont="1" applyFill="1" applyBorder="1" applyAlignment="1">
      <alignment horizontal="left" vertical="top" wrapText="1"/>
    </xf>
    <xf numFmtId="49" fontId="1" fillId="0" borderId="2" xfId="0" applyNumberFormat="1" applyFont="1" applyFill="1" applyBorder="1" applyAlignment="1">
      <alignment horizontal="left" vertical="top"/>
    </xf>
    <xf numFmtId="49" fontId="1" fillId="0" borderId="2" xfId="0" applyNumberFormat="1" applyFont="1" applyFill="1" applyBorder="1" applyAlignment="1">
      <alignment horizontal="center" vertical="center"/>
    </xf>
    <xf numFmtId="49" fontId="3" fillId="0" borderId="2" xfId="0" applyNumberFormat="1" applyFont="1" applyFill="1" applyBorder="1" applyAlignment="1">
      <alignment vertical="center"/>
    </xf>
    <xf numFmtId="49" fontId="1" fillId="0" borderId="5" xfId="0" applyNumberFormat="1" applyFont="1" applyFill="1" applyBorder="1" applyAlignment="1">
      <alignment horizontal="center" vertical="center"/>
    </xf>
    <xf numFmtId="49" fontId="1" fillId="0" borderId="2" xfId="0" applyNumberFormat="1" applyFont="1" applyFill="1" applyBorder="1" applyAlignment="1">
      <alignment horizontal="center" vertical="center" wrapText="1"/>
    </xf>
    <xf numFmtId="49" fontId="3" fillId="0" borderId="2" xfId="0" applyNumberFormat="1" applyFont="1" applyFill="1" applyBorder="1" applyAlignment="1">
      <alignment horizontal="center" vertical="center" wrapText="1"/>
    </xf>
    <xf numFmtId="0" fontId="1" fillId="0" borderId="0" xfId="0" applyFont="1" applyFill="1" applyAlignment="1">
      <alignment horizontal="left" vertical="top"/>
    </xf>
    <xf numFmtId="0" fontId="1" fillId="0" borderId="0" xfId="0" applyFont="1" applyFill="1" applyAlignment="1">
      <alignment vertical="top"/>
    </xf>
    <xf numFmtId="49" fontId="2" fillId="0" borderId="6" xfId="0" applyNumberFormat="1" applyFont="1" applyFill="1" applyBorder="1" applyAlignment="1">
      <alignment horizontal="left" vertical="top"/>
    </xf>
    <xf numFmtId="49" fontId="3" fillId="0" borderId="6" xfId="0" applyNumberFormat="1" applyFont="1" applyFill="1" applyBorder="1" applyAlignment="1">
      <alignment horizontal="left" vertical="top"/>
    </xf>
    <xf numFmtId="49" fontId="4" fillId="0" borderId="2" xfId="0" applyNumberFormat="1" applyFont="1" applyFill="1" applyBorder="1" applyAlignment="1">
      <alignment horizontal="left" vertical="top"/>
    </xf>
    <xf numFmtId="0" fontId="6" fillId="0" borderId="2" xfId="0" applyFont="1" applyFill="1" applyBorder="1" applyAlignment="1">
      <alignment vertical="top"/>
    </xf>
    <xf numFmtId="0" fontId="1" fillId="0" borderId="2" xfId="0" applyFont="1" applyFill="1" applyBorder="1" applyAlignment="1">
      <alignment vertical="center"/>
    </xf>
    <xf numFmtId="0" fontId="1" fillId="0" borderId="2" xfId="0" applyFont="1" applyFill="1" applyBorder="1" applyAlignment="1">
      <alignment vertical="top" wrapText="1"/>
    </xf>
    <xf numFmtId="0" fontId="1" fillId="0" borderId="3" xfId="0" applyFont="1" applyFill="1" applyBorder="1" applyAlignment="1">
      <alignment horizontal="left" vertical="top" wrapText="1"/>
    </xf>
    <xf numFmtId="0" fontId="1" fillId="0" borderId="5" xfId="0" applyFont="1" applyFill="1" applyBorder="1" applyAlignment="1">
      <alignment horizontal="left" vertical="top"/>
    </xf>
    <xf numFmtId="0" fontId="1" fillId="0" borderId="2" xfId="0" applyFont="1" applyFill="1" applyBorder="1" applyAlignment="1">
      <alignment vertical="top"/>
    </xf>
    <xf numFmtId="0" fontId="8" fillId="0" borderId="2" xfId="0" applyFont="1" applyFill="1" applyBorder="1" applyAlignment="1">
      <alignment vertical="center" wrapText="1"/>
    </xf>
    <xf numFmtId="0" fontId="1" fillId="0" borderId="3" xfId="0" applyFont="1" applyFill="1" applyBorder="1" applyAlignment="1">
      <alignment horizontal="left" vertical="center" wrapText="1"/>
    </xf>
    <xf numFmtId="0" fontId="1" fillId="0" borderId="5" xfId="0" applyFont="1" applyFill="1" applyBorder="1" applyAlignment="1">
      <alignment horizontal="left" vertical="center" wrapText="1"/>
    </xf>
    <xf numFmtId="0" fontId="1" fillId="0" borderId="2" xfId="0" applyFont="1" applyFill="1" applyBorder="1" applyAlignment="1">
      <alignment vertical="center" wrapText="1"/>
    </xf>
    <xf numFmtId="0" fontId="3" fillId="0" borderId="2" xfId="0" applyFont="1" applyFill="1" applyBorder="1" applyAlignment="1">
      <alignment horizontal="left" vertical="center"/>
    </xf>
    <xf numFmtId="0" fontId="12" fillId="0" borderId="2" xfId="0" applyFont="1" applyFill="1" applyBorder="1" applyAlignment="1">
      <alignment vertical="center" wrapText="1"/>
    </xf>
    <xf numFmtId="0" fontId="10" fillId="0" borderId="2" xfId="0" applyFont="1" applyFill="1" applyBorder="1" applyAlignment="1">
      <alignment vertical="center" wrapText="1"/>
    </xf>
    <xf numFmtId="0" fontId="7" fillId="0" borderId="3" xfId="0" applyFont="1" applyFill="1" applyBorder="1" applyAlignment="1">
      <alignment horizontal="left" vertical="center" wrapText="1"/>
    </xf>
    <xf numFmtId="0" fontId="7" fillId="0" borderId="4" xfId="0" applyFont="1" applyFill="1" applyBorder="1" applyAlignment="1">
      <alignment horizontal="left" vertical="center" wrapText="1"/>
    </xf>
    <xf numFmtId="0" fontId="1" fillId="0" borderId="3" xfId="0" applyFont="1" applyFill="1" applyBorder="1" applyAlignment="1">
      <alignment vertical="center"/>
    </xf>
    <xf numFmtId="0" fontId="1" fillId="0" borderId="3" xfId="0" applyFont="1" applyFill="1" applyBorder="1" applyAlignment="1">
      <alignment vertical="center" wrapText="1"/>
    </xf>
    <xf numFmtId="0" fontId="7" fillId="0" borderId="5" xfId="0" applyFont="1" applyFill="1" applyBorder="1" applyAlignment="1">
      <alignment horizontal="left" vertical="center" wrapText="1"/>
    </xf>
    <xf numFmtId="0" fontId="3" fillId="0" borderId="2" xfId="0" applyFont="1" applyFill="1" applyBorder="1" applyAlignment="1">
      <alignment horizontal="center" vertical="center"/>
    </xf>
    <xf numFmtId="0" fontId="1" fillId="0" borderId="2" xfId="0" applyFont="1" applyFill="1" applyBorder="1" applyAlignment="1">
      <alignment horizontal="left" vertical="top"/>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sharedStrings" Target="sharedStrings.xml"/><Relationship Id="rId8" Type="http://schemas.openxmlformats.org/officeDocument/2006/relationships/theme" Target="theme/theme1.xml"/><Relationship Id="rId7" Type="http://schemas.openxmlformats.org/officeDocument/2006/relationships/connections" Target="connections.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0" Type="http://schemas.openxmlformats.org/officeDocument/2006/relationships/styles" Target="styles.xml"/><Relationship Id="rId1" Type="http://schemas.openxmlformats.org/officeDocument/2006/relationships/worksheet" Target="worksheets/sheet1.xml"/></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17</xdr:row>
      <xdr:rowOff>9525</xdr:rowOff>
    </xdr:from>
    <xdr:to>
      <xdr:col>2</xdr:col>
      <xdr:colOff>1752600</xdr:colOff>
      <xdr:row>21</xdr:row>
      <xdr:rowOff>57150</xdr:rowOff>
    </xdr:to>
    <xdr:sp>
      <xdr:nvSpPr>
        <xdr:cNvPr id="2" name="文本框 1"/>
        <xdr:cNvSpPr txBox="1"/>
      </xdr:nvSpPr>
      <xdr:spPr>
        <a:xfrm>
          <a:off x="0" y="4495800"/>
          <a:ext cx="4238625" cy="885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r>
            <a:rPr lang="en-US" altLang="zh-CN" sz="1100" b="1" i="1"/>
            <a:t>Note:</a:t>
          </a:r>
          <a:endParaRPr lang="en-US" altLang="zh-CN" sz="1100" b="1" i="1"/>
        </a:p>
        <a:p>
          <a:r>
            <a:rPr lang="en-US" altLang="zh-CN" sz="1100"/>
            <a:t>         The focus limit distance marked in red is not obtained by measuring the real object distance, but an estimated value.</a:t>
          </a:r>
          <a:endParaRPr lang="zh-CN" altLang="en-US" sz="1100"/>
        </a:p>
      </xdr:txBody>
    </xdr:sp>
    <xdr:clientData/>
  </xdr:twoCellAnchor>
  <xdr:twoCellAnchor>
    <xdr:from>
      <xdr:col>5</xdr:col>
      <xdr:colOff>1981200</xdr:colOff>
      <xdr:row>18</xdr:row>
      <xdr:rowOff>28575</xdr:rowOff>
    </xdr:from>
    <xdr:to>
      <xdr:col>10</xdr:col>
      <xdr:colOff>609600</xdr:colOff>
      <xdr:row>22</xdr:row>
      <xdr:rowOff>123825</xdr:rowOff>
    </xdr:to>
    <xdr:sp>
      <xdr:nvSpPr>
        <xdr:cNvPr id="3" name="文本框 2"/>
        <xdr:cNvSpPr txBox="1"/>
      </xdr:nvSpPr>
      <xdr:spPr>
        <a:xfrm>
          <a:off x="8229600" y="4724400"/>
          <a:ext cx="3305175" cy="933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defRPr/>
          </a:pPr>
          <a:r>
            <a:rPr lang="en-US" altLang="zh-CN" sz="1100" b="1" i="1">
              <a:solidFill>
                <a:schemeClr val="dk1"/>
              </a:solidFill>
              <a:effectLst/>
              <a:latin typeface="+mn-lt"/>
              <a:ea typeface="+mn-ea"/>
              <a:cs typeface="+mn-cs"/>
            </a:rPr>
            <a:t>Note:</a:t>
          </a:r>
          <a:endParaRPr lang="en-US" altLang="zh-CN" sz="1100"/>
        </a:p>
        <a:p>
          <a:r>
            <a:rPr lang="en-US" altLang="zh-CN" sz="1100"/>
            <a:t>There may be differences in IRIS and gain levels for different cameras, based on the actual product</a:t>
          </a:r>
          <a:endParaRPr lang="zh-CN" altLang="en-US" sz="1100"/>
        </a:p>
      </xdr:txBody>
    </xdr:sp>
    <xdr:clientData/>
  </xdr:twoCellAnchor>
</xdr:wsDr>
</file>

<file path=xl/queryTables/queryTable1.xml><?xml version="1.0" encoding="utf-8"?>
<queryTable xmlns="http://schemas.openxmlformats.org/spreadsheetml/2006/main" name="新建 文本文档 (5)_1" connectionId="1"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新建 文本文档 (5)_1" connectionId="2" autoFormatId="16" applyNumberFormats="0" applyBorderFormats="0" applyFontFormats="1" applyPatternFormats="1" applyAlignmentFormats="0" applyWidthHeightFormats="0"/>
</file>

<file path=xl/theme/theme1.xml><?xml version="1.0" encoding="utf-8"?>
<a:theme xmlns:a="http://schemas.openxmlformats.org/drawingml/2006/main" name="Ofis Teması">
  <a:themeElements>
    <a:clrScheme name="Ofis">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is">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is">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N124"/>
  <sheetViews>
    <sheetView zoomScale="85" zoomScaleNormal="85" topLeftCell="B31" workbookViewId="0">
      <selection activeCell="F31" sqref="F31"/>
    </sheetView>
  </sheetViews>
  <sheetFormatPr defaultColWidth="9" defaultRowHeight="16.5"/>
  <cols>
    <col min="1" max="1" width="23.5" style="2" customWidth="1"/>
    <col min="2" max="3" width="22.125" style="2" customWidth="1"/>
    <col min="4" max="4" width="20" style="2" customWidth="1"/>
    <col min="5" max="5" width="177.75" style="3" hidden="1" customWidth="1"/>
    <col min="6" max="6" width="69.125" style="2" customWidth="1"/>
    <col min="7" max="16384" width="9" style="2"/>
  </cols>
  <sheetData>
    <row r="1" ht="25.5" spans="1:6">
      <c r="A1" s="4" t="s">
        <v>0</v>
      </c>
      <c r="B1" s="5"/>
      <c r="C1" s="6"/>
      <c r="D1" s="6"/>
      <c r="E1" s="6"/>
      <c r="F1" s="6"/>
    </row>
    <row r="2" ht="21" spans="1:6">
      <c r="A2" s="7" t="s">
        <v>1</v>
      </c>
      <c r="B2" s="8" t="s">
        <v>2</v>
      </c>
      <c r="C2" s="8"/>
      <c r="D2" s="7" t="s">
        <v>3</v>
      </c>
      <c r="E2" s="9" t="s">
        <v>4</v>
      </c>
      <c r="F2" s="10" t="s">
        <v>5</v>
      </c>
    </row>
    <row r="3" ht="33" spans="1:6">
      <c r="A3" s="11" t="s">
        <v>6</v>
      </c>
      <c r="B3" s="12" t="s">
        <v>7</v>
      </c>
      <c r="C3" s="13" t="s">
        <v>8</v>
      </c>
      <c r="D3" s="13" t="s">
        <v>9</v>
      </c>
      <c r="E3" s="12" t="s">
        <v>10</v>
      </c>
      <c r="F3" s="12" t="s">
        <v>11</v>
      </c>
    </row>
    <row r="4" ht="33" spans="1:6">
      <c r="A4" s="14"/>
      <c r="B4" s="12"/>
      <c r="C4" s="13" t="s">
        <v>12</v>
      </c>
      <c r="D4" s="13" t="s">
        <v>13</v>
      </c>
      <c r="E4" s="12" t="s">
        <v>14</v>
      </c>
      <c r="F4" s="12" t="s">
        <v>15</v>
      </c>
    </row>
    <row r="5" ht="33" spans="1:6">
      <c r="A5" s="14"/>
      <c r="B5" s="12"/>
      <c r="C5" s="13" t="s">
        <v>16</v>
      </c>
      <c r="D5" s="13" t="s">
        <v>17</v>
      </c>
      <c r="E5" s="12" t="s">
        <v>18</v>
      </c>
      <c r="F5" s="12" t="s">
        <v>19</v>
      </c>
    </row>
    <row r="6" ht="33" spans="1:6">
      <c r="A6" s="14"/>
      <c r="B6" s="12"/>
      <c r="C6" s="13" t="s">
        <v>20</v>
      </c>
      <c r="D6" s="13" t="s">
        <v>21</v>
      </c>
      <c r="E6" s="12" t="s">
        <v>22</v>
      </c>
      <c r="F6" s="12" t="s">
        <v>23</v>
      </c>
    </row>
    <row r="7" spans="1:6">
      <c r="A7" s="14"/>
      <c r="B7" s="12" t="s">
        <v>24</v>
      </c>
      <c r="C7" s="15" t="s">
        <v>25</v>
      </c>
      <c r="D7" s="16" t="s">
        <v>26</v>
      </c>
      <c r="E7" s="13" t="s">
        <v>27</v>
      </c>
      <c r="F7" s="13" t="s">
        <v>28</v>
      </c>
    </row>
    <row r="8" spans="1:6">
      <c r="A8" s="14"/>
      <c r="B8" s="12"/>
      <c r="C8" s="15" t="s">
        <v>29</v>
      </c>
      <c r="D8" s="16" t="s">
        <v>30</v>
      </c>
      <c r="E8" s="13" t="s">
        <v>31</v>
      </c>
      <c r="F8" s="13" t="s">
        <v>32</v>
      </c>
    </row>
    <row r="9" spans="1:6">
      <c r="A9" s="14"/>
      <c r="B9" s="12"/>
      <c r="C9" s="15" t="s">
        <v>33</v>
      </c>
      <c r="D9" s="16" t="s">
        <v>34</v>
      </c>
      <c r="E9" s="13" t="s">
        <v>35</v>
      </c>
      <c r="F9" s="13" t="s">
        <v>36</v>
      </c>
    </row>
    <row r="10" spans="1:6">
      <c r="A10" s="14"/>
      <c r="B10" s="12"/>
      <c r="C10" s="15" t="s">
        <v>37</v>
      </c>
      <c r="D10" s="16" t="s">
        <v>38</v>
      </c>
      <c r="E10" s="13" t="s">
        <v>39</v>
      </c>
      <c r="F10" s="13" t="s">
        <v>40</v>
      </c>
    </row>
    <row r="11" spans="1:6">
      <c r="A11" s="14"/>
      <c r="B11" s="12"/>
      <c r="C11" s="15" t="s">
        <v>41</v>
      </c>
      <c r="D11" s="16" t="s">
        <v>42</v>
      </c>
      <c r="E11" s="13" t="s">
        <v>43</v>
      </c>
      <c r="F11" s="13" t="s">
        <v>44</v>
      </c>
    </row>
    <row r="12" spans="1:6">
      <c r="A12" s="14"/>
      <c r="B12" s="12"/>
      <c r="C12" s="15" t="s">
        <v>45</v>
      </c>
      <c r="D12" s="16" t="s">
        <v>46</v>
      </c>
      <c r="E12" s="13" t="s">
        <v>47</v>
      </c>
      <c r="F12" s="13" t="s">
        <v>48</v>
      </c>
    </row>
    <row r="13" spans="1:6">
      <c r="A13" s="14"/>
      <c r="B13" s="12"/>
      <c r="C13" s="15" t="s">
        <v>49</v>
      </c>
      <c r="D13" s="15" t="s">
        <v>50</v>
      </c>
      <c r="E13" s="12" t="s">
        <v>51</v>
      </c>
      <c r="F13" s="12" t="s">
        <v>52</v>
      </c>
    </row>
    <row r="14" spans="1:6">
      <c r="A14" s="14"/>
      <c r="B14" s="12"/>
      <c r="C14" s="15" t="s">
        <v>53</v>
      </c>
      <c r="D14" s="15" t="s">
        <v>54</v>
      </c>
      <c r="E14" s="12" t="s">
        <v>55</v>
      </c>
      <c r="F14" s="12" t="s">
        <v>56</v>
      </c>
    </row>
    <row r="15" spans="1:6">
      <c r="A15" s="14"/>
      <c r="B15" s="12"/>
      <c r="C15" s="15" t="s">
        <v>57</v>
      </c>
      <c r="D15" s="15" t="s">
        <v>58</v>
      </c>
      <c r="E15" s="12" t="s">
        <v>59</v>
      </c>
      <c r="F15" s="12" t="s">
        <v>60</v>
      </c>
    </row>
    <row r="16" spans="1:6">
      <c r="A16" s="14"/>
      <c r="B16" s="16" t="s">
        <v>61</v>
      </c>
      <c r="C16" s="17" t="s">
        <v>62</v>
      </c>
      <c r="D16" s="17" t="s">
        <v>63</v>
      </c>
      <c r="E16" s="18" t="s">
        <v>64</v>
      </c>
      <c r="F16" s="12" t="s">
        <v>65</v>
      </c>
    </row>
    <row r="17" spans="1:6">
      <c r="A17" s="14"/>
      <c r="B17" s="16"/>
      <c r="C17" s="17" t="s">
        <v>66</v>
      </c>
      <c r="D17" s="17" t="s">
        <v>67</v>
      </c>
      <c r="E17" s="17" t="s">
        <v>68</v>
      </c>
      <c r="F17" s="13" t="s">
        <v>69</v>
      </c>
    </row>
    <row r="18" spans="1:6">
      <c r="A18" s="14"/>
      <c r="B18" s="16"/>
      <c r="C18" s="17" t="s">
        <v>70</v>
      </c>
      <c r="D18" s="17" t="s">
        <v>71</v>
      </c>
      <c r="E18" s="17" t="s">
        <v>68</v>
      </c>
      <c r="F18" s="13" t="s">
        <v>69</v>
      </c>
    </row>
    <row r="19" ht="82.5" spans="1:6">
      <c r="A19" s="14"/>
      <c r="B19" s="16"/>
      <c r="C19" s="17" t="s">
        <v>72</v>
      </c>
      <c r="D19" s="19" t="s">
        <v>73</v>
      </c>
      <c r="E19" s="17" t="s">
        <v>74</v>
      </c>
      <c r="F19" s="13" t="s">
        <v>75</v>
      </c>
    </row>
    <row r="20" spans="1:6">
      <c r="A20" s="14"/>
      <c r="B20" s="16" t="s">
        <v>76</v>
      </c>
      <c r="C20" s="13" t="s">
        <v>62</v>
      </c>
      <c r="D20" s="13" t="s">
        <v>77</v>
      </c>
      <c r="E20" s="12" t="s">
        <v>78</v>
      </c>
      <c r="F20" s="13" t="s">
        <v>79</v>
      </c>
    </row>
    <row r="21" spans="1:6">
      <c r="A21" s="14"/>
      <c r="B21" s="16"/>
      <c r="C21" s="13" t="s">
        <v>66</v>
      </c>
      <c r="D21" s="13" t="s">
        <v>80</v>
      </c>
      <c r="E21" s="13" t="s">
        <v>81</v>
      </c>
      <c r="F21" s="13" t="s">
        <v>82</v>
      </c>
    </row>
    <row r="22" spans="1:6">
      <c r="A22" s="14"/>
      <c r="B22" s="16"/>
      <c r="C22" s="13" t="s">
        <v>83</v>
      </c>
      <c r="D22" s="13" t="s">
        <v>84</v>
      </c>
      <c r="E22" s="13" t="s">
        <v>81</v>
      </c>
      <c r="F22" s="13" t="s">
        <v>82</v>
      </c>
    </row>
    <row r="23" ht="102" customHeight="1" spans="1:6">
      <c r="A23" s="14"/>
      <c r="B23" s="16"/>
      <c r="C23" s="13" t="s">
        <v>72</v>
      </c>
      <c r="D23" s="16" t="s">
        <v>85</v>
      </c>
      <c r="E23" s="13" t="s">
        <v>86</v>
      </c>
      <c r="F23" s="13" t="s">
        <v>87</v>
      </c>
    </row>
    <row r="24" ht="33" spans="1:6">
      <c r="A24" s="14"/>
      <c r="B24" s="12" t="s">
        <v>88</v>
      </c>
      <c r="C24" s="13" t="s">
        <v>72</v>
      </c>
      <c r="D24" s="13" t="s">
        <v>89</v>
      </c>
      <c r="E24" s="12" t="s">
        <v>90</v>
      </c>
      <c r="F24" s="12" t="s">
        <v>91</v>
      </c>
    </row>
    <row r="25" spans="1:6">
      <c r="A25" s="14"/>
      <c r="B25" s="20" t="s">
        <v>92</v>
      </c>
      <c r="C25" s="13" t="s">
        <v>93</v>
      </c>
      <c r="D25" s="13" t="s">
        <v>94</v>
      </c>
      <c r="E25" s="12" t="s">
        <v>95</v>
      </c>
      <c r="F25" s="12" t="s">
        <v>96</v>
      </c>
    </row>
    <row r="26" spans="1:6">
      <c r="A26" s="14"/>
      <c r="B26" s="21"/>
      <c r="C26" s="13" t="s">
        <v>93</v>
      </c>
      <c r="D26" s="13" t="s">
        <v>97</v>
      </c>
      <c r="E26" s="12" t="s">
        <v>98</v>
      </c>
      <c r="F26" s="12" t="s">
        <v>99</v>
      </c>
    </row>
    <row r="27" spans="1:6">
      <c r="A27" s="14"/>
      <c r="B27" s="15" t="s">
        <v>100</v>
      </c>
      <c r="C27" s="15" t="s">
        <v>62</v>
      </c>
      <c r="D27" s="15" t="s">
        <v>101</v>
      </c>
      <c r="E27" s="12" t="s">
        <v>102</v>
      </c>
      <c r="F27" s="12" t="s">
        <v>103</v>
      </c>
    </row>
    <row r="28" spans="1:6">
      <c r="A28" s="14"/>
      <c r="B28" s="15"/>
      <c r="C28" s="15" t="s">
        <v>66</v>
      </c>
      <c r="D28" s="15" t="s">
        <v>104</v>
      </c>
      <c r="E28" s="12" t="s">
        <v>105</v>
      </c>
      <c r="F28" s="12" t="s">
        <v>106</v>
      </c>
    </row>
    <row r="29" spans="1:6">
      <c r="A29" s="14"/>
      <c r="B29" s="15"/>
      <c r="C29" s="15" t="s">
        <v>83</v>
      </c>
      <c r="D29" s="15" t="s">
        <v>107</v>
      </c>
      <c r="E29" s="12" t="s">
        <v>108</v>
      </c>
      <c r="F29" s="12" t="s">
        <v>109</v>
      </c>
    </row>
    <row r="30" spans="1:6">
      <c r="A30" s="14"/>
      <c r="B30" s="15"/>
      <c r="C30" s="15" t="s">
        <v>72</v>
      </c>
      <c r="D30" s="15" t="s">
        <v>110</v>
      </c>
      <c r="E30" s="12" t="s">
        <v>111</v>
      </c>
      <c r="F30" s="12" t="s">
        <v>112</v>
      </c>
    </row>
    <row r="31" ht="396" customHeight="1" spans="1:6">
      <c r="A31" s="22"/>
      <c r="B31" s="15" t="s">
        <v>113</v>
      </c>
      <c r="C31" s="15" t="s">
        <v>114</v>
      </c>
      <c r="D31" s="15" t="s">
        <v>115</v>
      </c>
      <c r="E31" s="12" t="s">
        <v>116</v>
      </c>
      <c r="F31" s="12" t="s">
        <v>117</v>
      </c>
    </row>
    <row r="32" spans="1:6">
      <c r="A32" s="23" t="s">
        <v>118</v>
      </c>
      <c r="B32" s="15" t="s">
        <v>119</v>
      </c>
      <c r="C32" s="15" t="s">
        <v>120</v>
      </c>
      <c r="D32" s="15" t="s">
        <v>121</v>
      </c>
      <c r="E32" s="12" t="s">
        <v>122</v>
      </c>
      <c r="F32" s="12" t="s">
        <v>123</v>
      </c>
    </row>
    <row r="33" spans="1:6">
      <c r="A33" s="24"/>
      <c r="B33" s="15"/>
      <c r="C33" s="15" t="s">
        <v>45</v>
      </c>
      <c r="D33" s="15" t="s">
        <v>124</v>
      </c>
      <c r="E33" s="12" t="s">
        <v>125</v>
      </c>
      <c r="F33" s="12" t="s">
        <v>126</v>
      </c>
    </row>
    <row r="34" spans="1:6">
      <c r="A34" s="24"/>
      <c r="B34" s="15"/>
      <c r="C34" s="13" t="s">
        <v>127</v>
      </c>
      <c r="D34" s="13" t="s">
        <v>128</v>
      </c>
      <c r="E34" s="13" t="s">
        <v>129</v>
      </c>
      <c r="F34" s="13" t="s">
        <v>130</v>
      </c>
    </row>
    <row r="35" spans="1:6">
      <c r="A35" s="24"/>
      <c r="B35" s="15"/>
      <c r="C35" s="15" t="s">
        <v>131</v>
      </c>
      <c r="D35" s="15" t="s">
        <v>132</v>
      </c>
      <c r="E35" s="12" t="s">
        <v>133</v>
      </c>
      <c r="F35" s="12" t="s">
        <v>134</v>
      </c>
    </row>
    <row r="36" ht="33" spans="1:6">
      <c r="A36" s="24"/>
      <c r="B36" s="15" t="s">
        <v>135</v>
      </c>
      <c r="C36" s="15" t="s">
        <v>136</v>
      </c>
      <c r="D36" s="15" t="s">
        <v>137</v>
      </c>
      <c r="E36" s="12" t="s">
        <v>138</v>
      </c>
      <c r="F36" s="13" t="s">
        <v>139</v>
      </c>
    </row>
    <row r="37" ht="33" spans="1:6">
      <c r="A37" s="24"/>
      <c r="B37" s="15"/>
      <c r="C37" s="15" t="s">
        <v>66</v>
      </c>
      <c r="D37" s="15" t="s">
        <v>140</v>
      </c>
      <c r="E37" s="12" t="s">
        <v>141</v>
      </c>
      <c r="F37" s="12" t="s">
        <v>142</v>
      </c>
    </row>
    <row r="38" ht="33" spans="1:6">
      <c r="A38" s="24"/>
      <c r="B38" s="15"/>
      <c r="C38" s="15" t="s">
        <v>70</v>
      </c>
      <c r="D38" s="15" t="s">
        <v>143</v>
      </c>
      <c r="E38" s="12" t="s">
        <v>144</v>
      </c>
      <c r="F38" s="12" t="s">
        <v>142</v>
      </c>
    </row>
    <row r="39" ht="33" spans="1:6">
      <c r="A39" s="24"/>
      <c r="B39" s="15"/>
      <c r="C39" s="15" t="s">
        <v>114</v>
      </c>
      <c r="D39" s="15" t="s">
        <v>145</v>
      </c>
      <c r="E39" s="12" t="s">
        <v>146</v>
      </c>
      <c r="F39" s="12" t="s">
        <v>147</v>
      </c>
    </row>
    <row r="40" ht="33" spans="1:6">
      <c r="A40" s="24"/>
      <c r="B40" s="25" t="s">
        <v>148</v>
      </c>
      <c r="C40" s="25" t="s">
        <v>136</v>
      </c>
      <c r="D40" s="25" t="s">
        <v>149</v>
      </c>
      <c r="E40" s="18" t="s">
        <v>150</v>
      </c>
      <c r="F40" s="18" t="s">
        <v>151</v>
      </c>
    </row>
    <row r="41" spans="1:6">
      <c r="A41" s="24"/>
      <c r="B41" s="25"/>
      <c r="C41" s="25" t="s">
        <v>66</v>
      </c>
      <c r="D41" s="25" t="s">
        <v>152</v>
      </c>
      <c r="E41" s="18" t="s">
        <v>153</v>
      </c>
      <c r="F41" s="18" t="s">
        <v>154</v>
      </c>
    </row>
    <row r="42" ht="33" spans="1:6">
      <c r="A42" s="24"/>
      <c r="B42" s="25"/>
      <c r="C42" s="25" t="s">
        <v>83</v>
      </c>
      <c r="D42" s="25" t="s">
        <v>155</v>
      </c>
      <c r="E42" s="18" t="s">
        <v>156</v>
      </c>
      <c r="F42" s="18" t="s">
        <v>154</v>
      </c>
    </row>
    <row r="43" ht="33" spans="1:6">
      <c r="A43" s="24"/>
      <c r="B43" s="25"/>
      <c r="C43" s="25" t="s">
        <v>114</v>
      </c>
      <c r="D43" s="25" t="s">
        <v>157</v>
      </c>
      <c r="E43" s="18" t="s">
        <v>158</v>
      </c>
      <c r="F43" s="18" t="s">
        <v>159</v>
      </c>
    </row>
    <row r="44" ht="33" spans="1:6">
      <c r="A44" s="24"/>
      <c r="B44" s="15" t="s">
        <v>160</v>
      </c>
      <c r="C44" s="15" t="s">
        <v>136</v>
      </c>
      <c r="D44" s="15" t="s">
        <v>161</v>
      </c>
      <c r="E44" s="12" t="s">
        <v>162</v>
      </c>
      <c r="F44" s="12" t="s">
        <v>163</v>
      </c>
    </row>
    <row r="45" ht="33" spans="1:6">
      <c r="A45" s="24"/>
      <c r="B45" s="15"/>
      <c r="C45" s="15" t="s">
        <v>66</v>
      </c>
      <c r="D45" s="15" t="s">
        <v>164</v>
      </c>
      <c r="E45" s="12" t="s">
        <v>165</v>
      </c>
      <c r="F45" s="12" t="s">
        <v>166</v>
      </c>
    </row>
    <row r="46" ht="33" spans="1:6">
      <c r="A46" s="24"/>
      <c r="B46" s="15"/>
      <c r="C46" s="15" t="s">
        <v>83</v>
      </c>
      <c r="D46" s="15" t="s">
        <v>167</v>
      </c>
      <c r="E46" s="12" t="s">
        <v>165</v>
      </c>
      <c r="F46" s="12" t="s">
        <v>166</v>
      </c>
    </row>
    <row r="47" ht="33" spans="1:6">
      <c r="A47" s="24"/>
      <c r="B47" s="15"/>
      <c r="C47" s="15" t="s">
        <v>114</v>
      </c>
      <c r="D47" s="15" t="s">
        <v>168</v>
      </c>
      <c r="E47" s="12" t="s">
        <v>169</v>
      </c>
      <c r="F47" s="12" t="s">
        <v>170</v>
      </c>
    </row>
    <row r="48" s="1" customFormat="1" spans="1:6">
      <c r="A48" s="24"/>
      <c r="B48" s="25" t="s">
        <v>171</v>
      </c>
      <c r="C48" s="25" t="s">
        <v>62</v>
      </c>
      <c r="D48" s="25" t="s">
        <v>172</v>
      </c>
      <c r="E48" s="18" t="s">
        <v>173</v>
      </c>
      <c r="F48" s="18" t="s">
        <v>174</v>
      </c>
    </row>
    <row r="49" s="1" customFormat="1" spans="1:6">
      <c r="A49" s="24"/>
      <c r="B49" s="25"/>
      <c r="C49" s="25" t="s">
        <v>66</v>
      </c>
      <c r="D49" s="25" t="s">
        <v>175</v>
      </c>
      <c r="E49" s="18" t="s">
        <v>176</v>
      </c>
      <c r="F49" s="18" t="s">
        <v>177</v>
      </c>
    </row>
    <row r="50" s="1" customFormat="1" spans="1:6">
      <c r="A50" s="24"/>
      <c r="B50" s="25"/>
      <c r="C50" s="25" t="s">
        <v>83</v>
      </c>
      <c r="D50" s="25" t="s">
        <v>178</v>
      </c>
      <c r="E50" s="18" t="s">
        <v>179</v>
      </c>
      <c r="F50" s="18" t="s">
        <v>180</v>
      </c>
    </row>
    <row r="51" s="1" customFormat="1" spans="1:6">
      <c r="A51" s="24"/>
      <c r="B51" s="25"/>
      <c r="C51" s="25" t="s">
        <v>72</v>
      </c>
      <c r="D51" s="25" t="s">
        <v>181</v>
      </c>
      <c r="E51" s="18" t="s">
        <v>182</v>
      </c>
      <c r="F51" s="18" t="s">
        <v>183</v>
      </c>
    </row>
    <row r="52" s="1" customFormat="1" spans="1:6">
      <c r="A52" s="24"/>
      <c r="B52" s="15" t="s">
        <v>184</v>
      </c>
      <c r="C52" s="25" t="s">
        <v>185</v>
      </c>
      <c r="D52" s="25" t="s">
        <v>186</v>
      </c>
      <c r="E52" s="18" t="s">
        <v>187</v>
      </c>
      <c r="F52" s="18" t="s">
        <v>188</v>
      </c>
    </row>
    <row r="53" ht="193.5" customHeight="1" spans="1:6">
      <c r="A53" s="24"/>
      <c r="B53" s="15"/>
      <c r="C53" s="15" t="s">
        <v>93</v>
      </c>
      <c r="D53" s="15" t="s">
        <v>189</v>
      </c>
      <c r="E53" s="12" t="s">
        <v>190</v>
      </c>
      <c r="F53" s="12" t="s">
        <v>191</v>
      </c>
    </row>
    <row r="54" ht="33" spans="1:6">
      <c r="A54" s="26"/>
      <c r="B54" s="27" t="s">
        <v>192</v>
      </c>
      <c r="C54" s="15" t="s">
        <v>193</v>
      </c>
      <c r="D54" s="15" t="s">
        <v>194</v>
      </c>
      <c r="E54" s="12" t="s">
        <v>195</v>
      </c>
      <c r="F54" s="12" t="s">
        <v>196</v>
      </c>
    </row>
    <row r="55" s="1" customFormat="1" spans="1:6">
      <c r="A55" s="23" t="s">
        <v>197</v>
      </c>
      <c r="B55" s="27" t="s">
        <v>198</v>
      </c>
      <c r="C55" s="17" t="s">
        <v>199</v>
      </c>
      <c r="D55" s="17" t="s">
        <v>200</v>
      </c>
      <c r="E55" s="17" t="s">
        <v>201</v>
      </c>
      <c r="F55" s="17" t="s">
        <v>202</v>
      </c>
    </row>
    <row r="56" ht="33" spans="1:6">
      <c r="A56" s="24"/>
      <c r="B56" s="28"/>
      <c r="C56" s="13" t="s">
        <v>199</v>
      </c>
      <c r="D56" s="13" t="s">
        <v>203</v>
      </c>
      <c r="E56" s="13" t="s">
        <v>204</v>
      </c>
      <c r="F56" s="13" t="s">
        <v>205</v>
      </c>
    </row>
    <row r="57" spans="1:6">
      <c r="A57" s="24"/>
      <c r="B57" s="28"/>
      <c r="C57" s="13" t="s">
        <v>206</v>
      </c>
      <c r="D57" s="13" t="s">
        <v>207</v>
      </c>
      <c r="E57" s="13" t="s">
        <v>208</v>
      </c>
      <c r="F57" s="13" t="s">
        <v>209</v>
      </c>
    </row>
    <row r="58" ht="33" spans="1:6">
      <c r="A58" s="24"/>
      <c r="B58" s="28"/>
      <c r="C58" s="13" t="s">
        <v>210</v>
      </c>
      <c r="D58" s="13" t="s">
        <v>211</v>
      </c>
      <c r="E58" s="13" t="s">
        <v>212</v>
      </c>
      <c r="F58" s="13" t="s">
        <v>213</v>
      </c>
    </row>
    <row r="59" spans="1:6">
      <c r="A59" s="24"/>
      <c r="B59" s="28"/>
      <c r="C59" s="13" t="s">
        <v>214</v>
      </c>
      <c r="D59" s="13" t="s">
        <v>215</v>
      </c>
      <c r="E59" s="13" t="s">
        <v>216</v>
      </c>
      <c r="F59" s="13" t="s">
        <v>217</v>
      </c>
    </row>
    <row r="60" ht="33" spans="1:6">
      <c r="A60" s="24"/>
      <c r="B60" s="28"/>
      <c r="C60" s="13" t="s">
        <v>218</v>
      </c>
      <c r="D60" s="13" t="s">
        <v>219</v>
      </c>
      <c r="E60" s="13" t="s">
        <v>220</v>
      </c>
      <c r="F60" s="13" t="s">
        <v>221</v>
      </c>
    </row>
    <row r="61" ht="49.5" spans="1:6">
      <c r="A61" s="24"/>
      <c r="B61" s="28"/>
      <c r="C61" s="17" t="s">
        <v>206</v>
      </c>
      <c r="D61" s="17" t="s">
        <v>222</v>
      </c>
      <c r="E61" s="17" t="s">
        <v>223</v>
      </c>
      <c r="F61" s="17" t="s">
        <v>224</v>
      </c>
    </row>
    <row r="62" ht="66" spans="1:6">
      <c r="A62" s="24"/>
      <c r="B62" s="28"/>
      <c r="C62" s="13" t="s">
        <v>210</v>
      </c>
      <c r="D62" s="13" t="s">
        <v>225</v>
      </c>
      <c r="E62" s="13" t="s">
        <v>226</v>
      </c>
      <c r="F62" s="13" t="s">
        <v>227</v>
      </c>
    </row>
    <row r="63" ht="49.5" spans="1:6">
      <c r="A63" s="24"/>
      <c r="B63" s="28"/>
      <c r="C63" s="17" t="s">
        <v>214</v>
      </c>
      <c r="D63" s="17" t="s">
        <v>228</v>
      </c>
      <c r="E63" s="17" t="s">
        <v>229</v>
      </c>
      <c r="F63" s="17" t="s">
        <v>230</v>
      </c>
    </row>
    <row r="64" ht="66" spans="1:6">
      <c r="A64" s="24"/>
      <c r="B64" s="28"/>
      <c r="C64" s="13" t="s">
        <v>218</v>
      </c>
      <c r="D64" s="13" t="s">
        <v>225</v>
      </c>
      <c r="E64" s="13" t="s">
        <v>231</v>
      </c>
      <c r="F64" s="13" t="s">
        <v>227</v>
      </c>
    </row>
    <row r="65" ht="87.75" customHeight="1" spans="1:6">
      <c r="A65" s="24"/>
      <c r="B65" s="28"/>
      <c r="C65" s="13" t="s">
        <v>72</v>
      </c>
      <c r="D65" s="13" t="s">
        <v>232</v>
      </c>
      <c r="E65" s="29" t="s">
        <v>233</v>
      </c>
      <c r="F65" s="29" t="s">
        <v>234</v>
      </c>
    </row>
    <row r="66" ht="49.5" spans="1:6">
      <c r="A66" s="24"/>
      <c r="B66" s="30"/>
      <c r="C66" s="15" t="s">
        <v>235</v>
      </c>
      <c r="D66" s="15" t="s">
        <v>236</v>
      </c>
      <c r="E66" s="12" t="s">
        <v>237</v>
      </c>
      <c r="F66" s="12" t="s">
        <v>238</v>
      </c>
    </row>
    <row r="67" spans="1:6">
      <c r="A67" s="26"/>
      <c r="B67" s="31" t="s">
        <v>239</v>
      </c>
      <c r="C67" s="31" t="s">
        <v>240</v>
      </c>
      <c r="D67" s="32" t="s">
        <v>241</v>
      </c>
      <c r="E67" s="12" t="s">
        <v>242</v>
      </c>
      <c r="F67" s="12"/>
    </row>
    <row r="68" spans="1:6">
      <c r="A68" s="33" t="s">
        <v>243</v>
      </c>
      <c r="B68" s="34" t="s">
        <v>244</v>
      </c>
      <c r="C68" s="13" t="s">
        <v>199</v>
      </c>
      <c r="D68" s="13" t="s">
        <v>245</v>
      </c>
      <c r="E68" s="13" t="s">
        <v>246</v>
      </c>
      <c r="F68" s="13" t="s">
        <v>247</v>
      </c>
    </row>
    <row r="69" spans="1:6">
      <c r="A69" s="33"/>
      <c r="B69" s="35"/>
      <c r="C69" s="13" t="s">
        <v>248</v>
      </c>
      <c r="D69" s="13" t="s">
        <v>249</v>
      </c>
      <c r="E69" s="13" t="s">
        <v>250</v>
      </c>
      <c r="F69" s="13" t="s">
        <v>251</v>
      </c>
    </row>
    <row r="70" ht="33" spans="1:6">
      <c r="A70" s="33"/>
      <c r="B70" s="35"/>
      <c r="C70" s="13" t="s">
        <v>252</v>
      </c>
      <c r="D70" s="13" t="s">
        <v>253</v>
      </c>
      <c r="E70" s="13" t="s">
        <v>254</v>
      </c>
      <c r="F70" s="13" t="s">
        <v>255</v>
      </c>
    </row>
    <row r="71" spans="1:6">
      <c r="A71" s="33"/>
      <c r="B71" s="35"/>
      <c r="C71" s="13" t="s">
        <v>256</v>
      </c>
      <c r="D71" s="13" t="s">
        <v>257</v>
      </c>
      <c r="E71" s="13" t="s">
        <v>258</v>
      </c>
      <c r="F71" s="13" t="s">
        <v>259</v>
      </c>
    </row>
    <row r="72" ht="33" spans="1:6">
      <c r="A72" s="33"/>
      <c r="B72" s="35"/>
      <c r="C72" s="13" t="s">
        <v>260</v>
      </c>
      <c r="D72" s="13" t="s">
        <v>261</v>
      </c>
      <c r="E72" s="13" t="s">
        <v>262</v>
      </c>
      <c r="F72" s="13" t="s">
        <v>263</v>
      </c>
    </row>
    <row r="73" ht="82.5" spans="1:6">
      <c r="A73" s="33"/>
      <c r="B73" s="35"/>
      <c r="C73" s="13" t="s">
        <v>25</v>
      </c>
      <c r="D73" s="13" t="s">
        <v>264</v>
      </c>
      <c r="E73" s="13" t="s">
        <v>265</v>
      </c>
      <c r="F73" s="13" t="s">
        <v>266</v>
      </c>
    </row>
    <row r="74" ht="82.5" spans="1:6">
      <c r="A74" s="33"/>
      <c r="B74" s="35"/>
      <c r="C74" s="13" t="s">
        <v>267</v>
      </c>
      <c r="D74" s="13" t="s">
        <v>268</v>
      </c>
      <c r="E74" s="13" t="s">
        <v>269</v>
      </c>
      <c r="F74" s="12" t="s">
        <v>270</v>
      </c>
    </row>
    <row r="75" spans="1:6">
      <c r="A75" s="33"/>
      <c r="B75" s="35"/>
      <c r="C75" s="13" t="s">
        <v>271</v>
      </c>
      <c r="D75" s="13" t="s">
        <v>272</v>
      </c>
      <c r="E75" s="13" t="s">
        <v>273</v>
      </c>
      <c r="F75" s="13" t="s">
        <v>274</v>
      </c>
    </row>
    <row r="76" spans="1:6">
      <c r="A76" s="33"/>
      <c r="B76" s="35"/>
      <c r="C76" s="13"/>
      <c r="D76" s="13" t="s">
        <v>275</v>
      </c>
      <c r="E76" s="13"/>
      <c r="F76" s="13"/>
    </row>
    <row r="77" ht="66" spans="1:6">
      <c r="A77" s="33"/>
      <c r="B77" s="36"/>
      <c r="C77" s="15" t="s">
        <v>114</v>
      </c>
      <c r="D77" s="13" t="s">
        <v>276</v>
      </c>
      <c r="E77" s="13" t="s">
        <v>277</v>
      </c>
      <c r="F77" s="12" t="s">
        <v>278</v>
      </c>
    </row>
    <row r="78" customHeight="1" spans="1:6">
      <c r="A78" s="33"/>
      <c r="B78" s="13" t="s">
        <v>279</v>
      </c>
      <c r="C78" s="13" t="s">
        <v>280</v>
      </c>
      <c r="D78" s="13" t="s">
        <v>281</v>
      </c>
      <c r="E78" s="13" t="s">
        <v>282</v>
      </c>
      <c r="F78" s="13" t="s">
        <v>283</v>
      </c>
    </row>
    <row r="79" spans="1:6">
      <c r="A79" s="33"/>
      <c r="B79" s="13"/>
      <c r="C79" s="13" t="s">
        <v>284</v>
      </c>
      <c r="D79" s="13" t="s">
        <v>285</v>
      </c>
      <c r="E79" s="13" t="s">
        <v>286</v>
      </c>
      <c r="F79" s="13" t="s">
        <v>287</v>
      </c>
    </row>
    <row r="80" spans="1:6">
      <c r="A80" s="33"/>
      <c r="B80" s="13"/>
      <c r="C80" s="13" t="s">
        <v>288</v>
      </c>
      <c r="D80" s="13" t="s">
        <v>289</v>
      </c>
      <c r="E80" s="13" t="s">
        <v>290</v>
      </c>
      <c r="F80" s="13" t="s">
        <v>291</v>
      </c>
    </row>
    <row r="81" customHeight="1" spans="1:14">
      <c r="A81" s="33"/>
      <c r="B81" s="13" t="s">
        <v>292</v>
      </c>
      <c r="C81" s="13" t="s">
        <v>293</v>
      </c>
      <c r="D81" s="13" t="s">
        <v>294</v>
      </c>
      <c r="E81" s="13" t="s">
        <v>295</v>
      </c>
      <c r="F81" s="13" t="s">
        <v>296</v>
      </c>
      <c r="G81" s="3"/>
      <c r="H81" s="3"/>
      <c r="I81" s="3"/>
      <c r="J81" s="3"/>
      <c r="K81" s="3"/>
      <c r="L81" s="3"/>
      <c r="M81" s="3"/>
      <c r="N81" s="3"/>
    </row>
    <row r="82" ht="18" customHeight="1" spans="1:14">
      <c r="A82" s="33"/>
      <c r="B82" s="13"/>
      <c r="C82" s="13" t="s">
        <v>297</v>
      </c>
      <c r="D82" s="13" t="s">
        <v>298</v>
      </c>
      <c r="E82" s="34" t="s">
        <v>299</v>
      </c>
      <c r="F82" s="34" t="s">
        <v>300</v>
      </c>
      <c r="G82" s="3"/>
      <c r="H82" s="3"/>
      <c r="I82" s="3"/>
      <c r="J82" s="3"/>
      <c r="K82" s="3"/>
      <c r="L82" s="3"/>
      <c r="M82" s="3"/>
      <c r="N82" s="3"/>
    </row>
    <row r="83" ht="18" customHeight="1" spans="1:14">
      <c r="A83" s="33"/>
      <c r="B83" s="13"/>
      <c r="C83" s="13" t="s">
        <v>301</v>
      </c>
      <c r="D83" s="13" t="s">
        <v>302</v>
      </c>
      <c r="E83" s="35"/>
      <c r="F83" s="35"/>
      <c r="G83" s="3"/>
      <c r="H83" s="3"/>
      <c r="I83" s="3"/>
      <c r="J83" s="3"/>
      <c r="K83" s="3"/>
      <c r="L83" s="3"/>
      <c r="M83" s="3"/>
      <c r="N83" s="3"/>
    </row>
    <row r="84" ht="18" customHeight="1" spans="1:14">
      <c r="A84" s="33"/>
      <c r="B84" s="13"/>
      <c r="C84" s="13" t="s">
        <v>303</v>
      </c>
      <c r="D84" s="13" t="s">
        <v>304</v>
      </c>
      <c r="E84" s="36"/>
      <c r="F84" s="36"/>
      <c r="G84" s="3"/>
      <c r="H84" s="3"/>
      <c r="I84" s="3"/>
      <c r="J84" s="3"/>
      <c r="K84" s="3"/>
      <c r="L84" s="3"/>
      <c r="M84" s="3"/>
      <c r="N84" s="3"/>
    </row>
    <row r="85" ht="81" customHeight="1" spans="1:14">
      <c r="A85" s="33" t="s">
        <v>305</v>
      </c>
      <c r="B85" s="15" t="s">
        <v>306</v>
      </c>
      <c r="C85" s="13" t="s">
        <v>114</v>
      </c>
      <c r="D85" s="13" t="s">
        <v>307</v>
      </c>
      <c r="E85" s="13" t="s">
        <v>308</v>
      </c>
      <c r="F85" s="13" t="s">
        <v>309</v>
      </c>
    </row>
    <row r="86" ht="172.5" customHeight="1" spans="1:14">
      <c r="A86" s="37" t="s">
        <v>310</v>
      </c>
      <c r="B86" s="20" t="s">
        <v>311</v>
      </c>
      <c r="C86" s="12" t="s">
        <v>312</v>
      </c>
      <c r="D86" s="12" t="s">
        <v>313</v>
      </c>
      <c r="E86" s="12" t="s">
        <v>314</v>
      </c>
      <c r="F86" s="12" t="s">
        <v>315</v>
      </c>
    </row>
    <row r="87" ht="60" customHeight="1" spans="1:14">
      <c r="A87" s="38"/>
      <c r="B87" s="21"/>
      <c r="C87" s="12" t="s">
        <v>316</v>
      </c>
      <c r="D87" s="12" t="s">
        <v>317</v>
      </c>
      <c r="E87" s="12" t="s">
        <v>318</v>
      </c>
      <c r="F87" s="12" t="s">
        <v>319</v>
      </c>
    </row>
    <row r="88" spans="1:14">
      <c r="A88" s="39" t="s">
        <v>320</v>
      </c>
      <c r="B88" s="13" t="s">
        <v>321</v>
      </c>
      <c r="C88" s="13" t="s">
        <v>322</v>
      </c>
      <c r="D88" s="13" t="s">
        <v>323</v>
      </c>
      <c r="E88" s="13" t="s">
        <v>324</v>
      </c>
      <c r="F88" s="13" t="s">
        <v>325</v>
      </c>
    </row>
    <row r="89" customHeight="1" spans="1:14">
      <c r="A89" s="40"/>
      <c r="B89" s="15" t="s">
        <v>326</v>
      </c>
      <c r="C89" s="13" t="s">
        <v>327</v>
      </c>
      <c r="D89" s="13" t="s">
        <v>328</v>
      </c>
      <c r="E89" s="13" t="s">
        <v>329</v>
      </c>
      <c r="F89" s="13" t="s">
        <v>330</v>
      </c>
    </row>
    <row r="90" spans="1:14">
      <c r="A90" s="40"/>
      <c r="B90" s="15"/>
      <c r="C90" s="13" t="s">
        <v>331</v>
      </c>
      <c r="D90" s="13" t="s">
        <v>332</v>
      </c>
      <c r="E90" s="13" t="s">
        <v>333</v>
      </c>
      <c r="F90" s="13" t="s">
        <v>334</v>
      </c>
    </row>
    <row r="91" spans="1:14">
      <c r="A91" s="40"/>
      <c r="B91" s="15" t="s">
        <v>335</v>
      </c>
      <c r="C91" s="12" t="s">
        <v>327</v>
      </c>
      <c r="D91" s="12" t="s">
        <v>336</v>
      </c>
      <c r="E91" s="12" t="s">
        <v>337</v>
      </c>
      <c r="F91" s="12" t="s">
        <v>338</v>
      </c>
    </row>
    <row r="92" spans="1:14">
      <c r="A92" s="40"/>
      <c r="B92" s="15"/>
      <c r="C92" s="12" t="s">
        <v>331</v>
      </c>
      <c r="D92" s="12" t="s">
        <v>339</v>
      </c>
      <c r="E92" s="15"/>
      <c r="F92" s="15"/>
    </row>
    <row r="93" spans="1:14">
      <c r="A93" s="40"/>
      <c r="B93" s="27" t="s">
        <v>340</v>
      </c>
      <c r="C93" s="12" t="s">
        <v>327</v>
      </c>
      <c r="D93" s="12" t="s">
        <v>341</v>
      </c>
      <c r="E93" s="12" t="s">
        <v>337</v>
      </c>
      <c r="F93" s="20" t="s">
        <v>342</v>
      </c>
    </row>
    <row r="94" spans="1:14">
      <c r="A94" s="40"/>
      <c r="B94" s="30"/>
      <c r="C94" s="12" t="s">
        <v>331</v>
      </c>
      <c r="D94" s="12" t="s">
        <v>343</v>
      </c>
      <c r="E94" s="15"/>
      <c r="F94" s="30"/>
    </row>
    <row r="95" spans="1:14">
      <c r="A95" s="40"/>
      <c r="B95" s="16" t="s">
        <v>344</v>
      </c>
      <c r="C95" s="12" t="s">
        <v>327</v>
      </c>
      <c r="D95" s="12" t="s">
        <v>345</v>
      </c>
      <c r="E95" s="12" t="s">
        <v>346</v>
      </c>
      <c r="F95" s="12" t="s">
        <v>347</v>
      </c>
    </row>
    <row r="96" spans="1:14">
      <c r="A96" s="40"/>
      <c r="B96" s="16"/>
      <c r="C96" s="12" t="s">
        <v>331</v>
      </c>
      <c r="D96" s="12" t="s">
        <v>348</v>
      </c>
      <c r="E96" s="12"/>
      <c r="F96" s="12"/>
    </row>
    <row r="97" spans="1:7">
      <c r="A97" s="40"/>
      <c r="B97" s="16" t="s">
        <v>349</v>
      </c>
      <c r="C97" s="12" t="s">
        <v>327</v>
      </c>
      <c r="D97" s="12" t="s">
        <v>350</v>
      </c>
      <c r="E97" s="12" t="s">
        <v>351</v>
      </c>
      <c r="F97" s="12" t="s">
        <v>352</v>
      </c>
      <c r="G97" s="41"/>
    </row>
    <row r="98" spans="1:7">
      <c r="A98" s="40"/>
      <c r="B98" s="16"/>
      <c r="C98" s="12" t="s">
        <v>331</v>
      </c>
      <c r="D98" s="12" t="s">
        <v>353</v>
      </c>
      <c r="E98" s="12"/>
      <c r="F98" s="12"/>
      <c r="G98" s="41"/>
    </row>
    <row r="99" ht="66" spans="1:7">
      <c r="A99" s="40"/>
      <c r="B99" s="16"/>
      <c r="C99" s="12" t="s">
        <v>354</v>
      </c>
      <c r="D99" s="12" t="s">
        <v>353</v>
      </c>
      <c r="E99" s="12" t="s">
        <v>355</v>
      </c>
      <c r="F99" s="12" t="s">
        <v>356</v>
      </c>
    </row>
    <row r="100" spans="1:7">
      <c r="A100" s="40"/>
      <c r="B100" s="12" t="s">
        <v>357</v>
      </c>
      <c r="C100" s="13" t="s">
        <v>327</v>
      </c>
      <c r="D100" s="13" t="s">
        <v>358</v>
      </c>
      <c r="E100" s="12" t="s">
        <v>359</v>
      </c>
      <c r="F100" s="12" t="s">
        <v>360</v>
      </c>
    </row>
    <row r="101" spans="1:7">
      <c r="A101" s="40"/>
      <c r="B101" s="12"/>
      <c r="C101" s="13" t="s">
        <v>331</v>
      </c>
      <c r="D101" s="13" t="s">
        <v>361</v>
      </c>
      <c r="E101" s="12" t="s">
        <v>362</v>
      </c>
      <c r="F101" s="12" t="s">
        <v>363</v>
      </c>
    </row>
    <row r="102" ht="33" spans="1:7">
      <c r="A102" s="40"/>
      <c r="B102" s="13" t="s">
        <v>364</v>
      </c>
      <c r="C102" s="13" t="s">
        <v>365</v>
      </c>
      <c r="D102" s="13" t="s">
        <v>366</v>
      </c>
      <c r="E102" s="13" t="s">
        <v>367</v>
      </c>
      <c r="F102" s="13" t="s">
        <v>368</v>
      </c>
    </row>
    <row r="103" ht="33" spans="1:7">
      <c r="A103" s="40"/>
      <c r="B103" s="13"/>
      <c r="C103" s="13" t="s">
        <v>369</v>
      </c>
      <c r="D103" s="13" t="s">
        <v>370</v>
      </c>
      <c r="E103" s="13" t="s">
        <v>367</v>
      </c>
      <c r="F103" s="13" t="s">
        <v>368</v>
      </c>
    </row>
    <row r="104" spans="1:7">
      <c r="A104" s="40"/>
      <c r="B104" s="12" t="s">
        <v>371</v>
      </c>
      <c r="C104" s="15" t="s">
        <v>25</v>
      </c>
      <c r="D104" s="12" t="s">
        <v>372</v>
      </c>
      <c r="E104" s="12" t="s">
        <v>373</v>
      </c>
      <c r="F104" s="12" t="s">
        <v>374</v>
      </c>
    </row>
    <row r="105" spans="1:7">
      <c r="A105" s="40"/>
      <c r="B105" s="12"/>
      <c r="C105" s="12" t="s">
        <v>375</v>
      </c>
      <c r="D105" s="15" t="s">
        <v>376</v>
      </c>
      <c r="E105" s="12"/>
      <c r="F105" s="12"/>
    </row>
    <row r="106" spans="1:7">
      <c r="A106" s="40"/>
      <c r="B106" s="12"/>
      <c r="C106" s="15" t="s">
        <v>331</v>
      </c>
      <c r="D106" s="15" t="s">
        <v>377</v>
      </c>
      <c r="E106" s="12"/>
      <c r="F106" s="12"/>
    </row>
    <row r="107" ht="82.5" spans="1:7">
      <c r="A107" s="40"/>
      <c r="B107" s="12"/>
      <c r="C107" s="15" t="s">
        <v>93</v>
      </c>
      <c r="D107" s="16" t="s">
        <v>378</v>
      </c>
      <c r="E107" s="12" t="s">
        <v>379</v>
      </c>
      <c r="F107" s="12" t="s">
        <v>380</v>
      </c>
    </row>
    <row r="108" ht="33" spans="1:7">
      <c r="A108" s="40"/>
      <c r="B108" s="13" t="s">
        <v>381</v>
      </c>
      <c r="C108" s="13" t="s">
        <v>382</v>
      </c>
      <c r="D108" s="13" t="s">
        <v>383</v>
      </c>
      <c r="E108" s="13" t="s">
        <v>384</v>
      </c>
      <c r="F108" s="13" t="s">
        <v>385</v>
      </c>
    </row>
    <row r="109" ht="33" spans="1:7">
      <c r="A109" s="40"/>
      <c r="B109" s="13"/>
      <c r="C109" s="13" t="s">
        <v>386</v>
      </c>
      <c r="D109" s="13" t="s">
        <v>387</v>
      </c>
      <c r="E109" s="13"/>
      <c r="F109" s="13"/>
    </row>
    <row r="110" ht="33" spans="1:7">
      <c r="A110" s="40"/>
      <c r="B110" s="13"/>
      <c r="C110" s="13" t="s">
        <v>388</v>
      </c>
      <c r="D110" s="13" t="s">
        <v>389</v>
      </c>
      <c r="E110" s="13" t="s">
        <v>390</v>
      </c>
      <c r="F110" s="13" t="s">
        <v>391</v>
      </c>
    </row>
    <row r="111" ht="33" spans="1:7">
      <c r="A111" s="40"/>
      <c r="B111" s="13"/>
      <c r="C111" s="13" t="s">
        <v>392</v>
      </c>
      <c r="D111" s="13" t="s">
        <v>393</v>
      </c>
      <c r="E111" s="13"/>
      <c r="F111" s="13"/>
    </row>
    <row r="112" ht="231" spans="1:7">
      <c r="A112" s="40"/>
      <c r="B112" s="42" t="s">
        <v>394</v>
      </c>
      <c r="C112" s="42" t="s">
        <v>395</v>
      </c>
      <c r="D112" s="43" t="s">
        <v>396</v>
      </c>
      <c r="E112" s="31" t="s">
        <v>397</v>
      </c>
      <c r="F112" s="12" t="s">
        <v>398</v>
      </c>
    </row>
    <row r="113" ht="228" customHeight="1" spans="1:6">
      <c r="A113" s="40"/>
      <c r="B113" s="12" t="s">
        <v>399</v>
      </c>
      <c r="C113" s="12" t="s">
        <v>114</v>
      </c>
      <c r="D113" s="13" t="s">
        <v>400</v>
      </c>
      <c r="E113" s="13" t="s">
        <v>401</v>
      </c>
      <c r="F113" s="13" t="s">
        <v>402</v>
      </c>
    </row>
    <row r="114" ht="86.25" customHeight="1" spans="1:6">
      <c r="A114" s="40"/>
      <c r="B114" s="13" t="s">
        <v>403</v>
      </c>
      <c r="C114" s="13" t="s">
        <v>93</v>
      </c>
      <c r="D114" s="13" t="s">
        <v>404</v>
      </c>
      <c r="E114" s="13" t="s">
        <v>405</v>
      </c>
      <c r="F114" s="13" t="s">
        <v>406</v>
      </c>
    </row>
    <row r="115" ht="49.5" spans="1:6">
      <c r="A115" s="40"/>
      <c r="B115" s="13" t="s">
        <v>407</v>
      </c>
      <c r="C115" s="13" t="s">
        <v>235</v>
      </c>
      <c r="D115" s="13" t="s">
        <v>408</v>
      </c>
      <c r="E115" s="13" t="s">
        <v>409</v>
      </c>
      <c r="F115" s="13" t="s">
        <v>410</v>
      </c>
    </row>
    <row r="116" spans="1:6">
      <c r="A116" s="40"/>
      <c r="B116" s="34" t="s">
        <v>411</v>
      </c>
      <c r="C116" s="13" t="s">
        <v>412</v>
      </c>
      <c r="D116" s="44" t="s">
        <v>413</v>
      </c>
      <c r="E116" s="34" t="s">
        <v>414</v>
      </c>
      <c r="F116" s="34" t="s">
        <v>415</v>
      </c>
    </row>
    <row r="117" spans="1:6">
      <c r="A117" s="40"/>
      <c r="B117" s="35"/>
      <c r="C117" s="13" t="s">
        <v>416</v>
      </c>
      <c r="D117" s="44" t="s">
        <v>417</v>
      </c>
      <c r="E117" s="35"/>
      <c r="F117" s="35"/>
    </row>
    <row r="118" spans="1:6">
      <c r="A118" s="40"/>
      <c r="B118" s="35"/>
      <c r="C118" s="13" t="s">
        <v>418</v>
      </c>
      <c r="D118" s="44" t="s">
        <v>419</v>
      </c>
      <c r="E118" s="35"/>
      <c r="F118" s="35"/>
    </row>
    <row r="119" ht="33" spans="1:6">
      <c r="A119" s="45"/>
      <c r="B119" s="36"/>
      <c r="C119" s="13" t="s">
        <v>420</v>
      </c>
      <c r="D119" s="13" t="s">
        <v>421</v>
      </c>
      <c r="E119" s="36"/>
      <c r="F119" s="36"/>
    </row>
    <row r="120" spans="1:6">
      <c r="A120" s="33" t="s">
        <v>422</v>
      </c>
      <c r="B120" s="15" t="s">
        <v>423</v>
      </c>
      <c r="C120" s="15" t="s">
        <v>424</v>
      </c>
      <c r="D120" s="15" t="s">
        <v>425</v>
      </c>
      <c r="E120" s="12" t="s">
        <v>426</v>
      </c>
      <c r="F120" s="12" t="s">
        <v>427</v>
      </c>
    </row>
    <row r="121" ht="33" spans="1:6">
      <c r="A121" s="33"/>
      <c r="B121" s="15" t="s">
        <v>428</v>
      </c>
      <c r="C121" s="15" t="s">
        <v>114</v>
      </c>
      <c r="D121" s="15" t="s">
        <v>429</v>
      </c>
      <c r="E121" s="12" t="s">
        <v>430</v>
      </c>
      <c r="F121" s="12" t="s">
        <v>431</v>
      </c>
    </row>
    <row r="122" ht="120.75" customHeight="1" spans="1:6">
      <c r="A122" s="33"/>
      <c r="B122" s="13" t="s">
        <v>432</v>
      </c>
      <c r="C122" s="13" t="s">
        <v>114</v>
      </c>
      <c r="D122" s="13" t="s">
        <v>433</v>
      </c>
      <c r="E122" s="13" t="s">
        <v>434</v>
      </c>
      <c r="F122" s="13" t="s">
        <v>435</v>
      </c>
    </row>
    <row r="123" ht="67.5" customHeight="1" spans="1:6">
      <c r="A123" s="33"/>
      <c r="B123" s="20" t="s">
        <v>436</v>
      </c>
      <c r="C123" s="15" t="s">
        <v>375</v>
      </c>
      <c r="D123" s="15" t="s">
        <v>437</v>
      </c>
      <c r="E123" s="12" t="s">
        <v>438</v>
      </c>
      <c r="F123" s="12" t="s">
        <v>439</v>
      </c>
    </row>
    <row r="124" ht="48" customHeight="1" spans="1:6">
      <c r="A124" s="33"/>
      <c r="B124" s="21"/>
      <c r="C124" s="15" t="s">
        <v>424</v>
      </c>
      <c r="D124" s="15" t="s">
        <v>440</v>
      </c>
      <c r="E124" s="12" t="s">
        <v>441</v>
      </c>
      <c r="F124" s="12" t="s">
        <v>442</v>
      </c>
    </row>
  </sheetData>
  <mergeCells count="54">
    <mergeCell ref="B2:C2"/>
    <mergeCell ref="A3:A31"/>
    <mergeCell ref="A32:A54"/>
    <mergeCell ref="A55:A67"/>
    <mergeCell ref="A68:A84"/>
    <mergeCell ref="A86:A87"/>
    <mergeCell ref="A88:A119"/>
    <mergeCell ref="A120:A124"/>
    <mergeCell ref="B3:B6"/>
    <mergeCell ref="B7:B15"/>
    <mergeCell ref="B16:B19"/>
    <mergeCell ref="B20:B23"/>
    <mergeCell ref="B25:B26"/>
    <mergeCell ref="B27:B30"/>
    <mergeCell ref="B32:B35"/>
    <mergeCell ref="B36:B39"/>
    <mergeCell ref="B40:B43"/>
    <mergeCell ref="B44:B47"/>
    <mergeCell ref="B48:B51"/>
    <mergeCell ref="B52:B53"/>
    <mergeCell ref="B55:B66"/>
    <mergeCell ref="B68:B77"/>
    <mergeCell ref="B78:B80"/>
    <mergeCell ref="B81:B84"/>
    <mergeCell ref="B86:B87"/>
    <mergeCell ref="B89:B90"/>
    <mergeCell ref="B91:B92"/>
    <mergeCell ref="B93:B94"/>
    <mergeCell ref="B95:B96"/>
    <mergeCell ref="B97:B99"/>
    <mergeCell ref="B100:B101"/>
    <mergeCell ref="B102:B103"/>
    <mergeCell ref="B104:B107"/>
    <mergeCell ref="B108:B111"/>
    <mergeCell ref="B116:B119"/>
    <mergeCell ref="B123:B124"/>
    <mergeCell ref="E82:E84"/>
    <mergeCell ref="E91:E92"/>
    <mergeCell ref="E93:E94"/>
    <mergeCell ref="E95:E96"/>
    <mergeCell ref="E97:E98"/>
    <mergeCell ref="E104:E106"/>
    <mergeCell ref="E108:E109"/>
    <mergeCell ref="E110:E111"/>
    <mergeCell ref="E116:E119"/>
    <mergeCell ref="F82:F84"/>
    <mergeCell ref="F91:F92"/>
    <mergeCell ref="F93:F94"/>
    <mergeCell ref="F95:F96"/>
    <mergeCell ref="F97:F98"/>
    <mergeCell ref="F104:F106"/>
    <mergeCell ref="F108:F109"/>
    <mergeCell ref="F110:F111"/>
    <mergeCell ref="F116:F119"/>
  </mergeCells>
  <pageMargins left="0.7" right="0.7" top="0.75" bottom="0.75" header="0.3" footer="0.3"/>
  <pageSetup paperSize="66" orientation="landscape" horizontalDpi="1200" verticalDpi="1200"/>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67"/>
  <sheetViews>
    <sheetView zoomScale="85" zoomScaleNormal="85" topLeftCell="B58" workbookViewId="0">
      <selection activeCell="E58" sqref="E58"/>
    </sheetView>
  </sheetViews>
  <sheetFormatPr defaultColWidth="9" defaultRowHeight="16.5" outlineLevelCol="5"/>
  <cols>
    <col min="1" max="1" width="16.875" style="64" customWidth="1"/>
    <col min="2" max="2" width="39.375" style="64" customWidth="1"/>
    <col min="3" max="3" width="25" style="2" customWidth="1"/>
    <col min="4" max="4" width="34.625" style="65" customWidth="1"/>
    <col min="5" max="5" width="83.625" style="65" customWidth="1"/>
    <col min="6" max="6" width="71.375" style="65" customWidth="1"/>
    <col min="7" max="16384" width="9" style="65"/>
  </cols>
  <sheetData>
    <row r="1" ht="25.5" spans="1:6">
      <c r="A1" s="66" t="s">
        <v>443</v>
      </c>
      <c r="B1" s="67"/>
      <c r="C1" s="6"/>
    </row>
    <row r="2" ht="21" spans="1:6">
      <c r="A2" s="68" t="s">
        <v>444</v>
      </c>
      <c r="B2" s="68"/>
      <c r="C2" s="7" t="s">
        <v>445</v>
      </c>
      <c r="D2" s="68" t="s">
        <v>446</v>
      </c>
      <c r="E2" s="68" t="s">
        <v>4</v>
      </c>
      <c r="F2" s="69" t="s">
        <v>5</v>
      </c>
    </row>
    <row r="3" ht="33" spans="1:6">
      <c r="A3" s="11" t="s">
        <v>6</v>
      </c>
      <c r="B3" s="42" t="s">
        <v>447</v>
      </c>
      <c r="C3" s="43" t="s">
        <v>448</v>
      </c>
      <c r="D3" s="70" t="s">
        <v>449</v>
      </c>
      <c r="E3" s="71" t="s">
        <v>450</v>
      </c>
      <c r="F3" s="71" t="s">
        <v>451</v>
      </c>
    </row>
    <row r="4" ht="40.15" customHeight="1" spans="1:6">
      <c r="A4" s="14"/>
      <c r="B4" s="42" t="s">
        <v>452</v>
      </c>
      <c r="C4" s="43" t="s">
        <v>453</v>
      </c>
      <c r="D4" s="43" t="s">
        <v>454</v>
      </c>
      <c r="E4" s="51" t="s">
        <v>455</v>
      </c>
      <c r="F4" s="72" t="s">
        <v>456</v>
      </c>
    </row>
    <row r="5" ht="48.75" customHeight="1" spans="1:6">
      <c r="A5" s="14"/>
      <c r="B5" s="42" t="s">
        <v>457</v>
      </c>
      <c r="C5" s="43" t="s">
        <v>458</v>
      </c>
      <c r="D5" s="70" t="s">
        <v>454</v>
      </c>
      <c r="E5" s="51"/>
      <c r="F5" s="73"/>
    </row>
    <row r="6" spans="1:6">
      <c r="A6" s="14"/>
      <c r="B6" s="42" t="s">
        <v>459</v>
      </c>
      <c r="C6" s="43" t="s">
        <v>460</v>
      </c>
      <c r="D6" s="70" t="s">
        <v>449</v>
      </c>
      <c r="E6" s="71" t="s">
        <v>461</v>
      </c>
      <c r="F6" s="74" t="s">
        <v>462</v>
      </c>
    </row>
    <row r="7" spans="1:6">
      <c r="A7" s="14"/>
      <c r="B7" s="42" t="s">
        <v>463</v>
      </c>
      <c r="C7" s="43" t="s">
        <v>464</v>
      </c>
      <c r="D7" s="75" t="s">
        <v>465</v>
      </c>
      <c r="E7" s="75" t="s">
        <v>466</v>
      </c>
      <c r="F7" s="74" t="s">
        <v>467</v>
      </c>
    </row>
    <row r="8" spans="1:6">
      <c r="A8" s="14"/>
      <c r="B8" s="76" t="s">
        <v>468</v>
      </c>
      <c r="C8" s="42" t="s">
        <v>469</v>
      </c>
      <c r="D8" s="75" t="s">
        <v>465</v>
      </c>
      <c r="E8" s="75" t="s">
        <v>470</v>
      </c>
      <c r="F8" s="74" t="s">
        <v>471</v>
      </c>
    </row>
    <row r="9" spans="1:6">
      <c r="A9" s="14"/>
      <c r="B9" s="77"/>
      <c r="C9" s="42" t="s">
        <v>472</v>
      </c>
      <c r="D9" s="78" t="s">
        <v>449</v>
      </c>
      <c r="E9" s="78" t="s">
        <v>473</v>
      </c>
      <c r="F9" s="74" t="s">
        <v>474</v>
      </c>
    </row>
    <row r="10" spans="1:6">
      <c r="A10" s="14"/>
      <c r="B10" s="42" t="s">
        <v>475</v>
      </c>
      <c r="C10" s="43" t="s">
        <v>476</v>
      </c>
      <c r="D10" s="70" t="s">
        <v>465</v>
      </c>
      <c r="E10" s="71" t="s">
        <v>477</v>
      </c>
      <c r="F10" s="74" t="s">
        <v>478</v>
      </c>
    </row>
    <row r="11" spans="1:6">
      <c r="A11" s="14"/>
      <c r="B11" s="42" t="s">
        <v>479</v>
      </c>
      <c r="C11" s="42" t="s">
        <v>480</v>
      </c>
      <c r="D11" s="78" t="s">
        <v>481</v>
      </c>
      <c r="E11" s="78" t="s">
        <v>482</v>
      </c>
      <c r="F11" s="74" t="s">
        <v>483</v>
      </c>
    </row>
    <row r="12" spans="1:6">
      <c r="A12" s="14"/>
      <c r="B12" s="42" t="s">
        <v>484</v>
      </c>
      <c r="C12" s="42" t="s">
        <v>485</v>
      </c>
      <c r="D12" s="78" t="s">
        <v>449</v>
      </c>
      <c r="E12" s="78" t="s">
        <v>486</v>
      </c>
      <c r="F12" s="74" t="s">
        <v>487</v>
      </c>
    </row>
    <row r="13" ht="33" spans="1:6">
      <c r="A13" s="14"/>
      <c r="B13" s="42" t="s">
        <v>488</v>
      </c>
      <c r="C13" s="42" t="s">
        <v>489</v>
      </c>
      <c r="D13" s="78" t="s">
        <v>481</v>
      </c>
      <c r="E13" s="78" t="s">
        <v>490</v>
      </c>
      <c r="F13" s="71" t="s">
        <v>491</v>
      </c>
    </row>
    <row r="14" ht="33" spans="1:6">
      <c r="A14" s="14"/>
      <c r="B14" s="42" t="s">
        <v>492</v>
      </c>
      <c r="C14" s="42" t="s">
        <v>493</v>
      </c>
      <c r="D14" s="78" t="s">
        <v>481</v>
      </c>
      <c r="E14" s="78" t="s">
        <v>494</v>
      </c>
      <c r="F14" s="71" t="s">
        <v>495</v>
      </c>
    </row>
    <row r="15" ht="33" spans="1:6">
      <c r="A15" s="14"/>
      <c r="B15" s="42" t="s">
        <v>496</v>
      </c>
      <c r="C15" s="42" t="s">
        <v>497</v>
      </c>
      <c r="D15" s="78" t="s">
        <v>481</v>
      </c>
      <c r="E15" s="78" t="s">
        <v>498</v>
      </c>
      <c r="F15" s="71" t="s">
        <v>499</v>
      </c>
    </row>
    <row r="16" ht="33" spans="1:6">
      <c r="A16" s="14"/>
      <c r="B16" s="42" t="s">
        <v>500</v>
      </c>
      <c r="C16" s="42" t="s">
        <v>501</v>
      </c>
      <c r="D16" s="78" t="s">
        <v>481</v>
      </c>
      <c r="E16" s="78" t="s">
        <v>502</v>
      </c>
      <c r="F16" s="71" t="s">
        <v>503</v>
      </c>
    </row>
    <row r="17" spans="1:6">
      <c r="A17" s="14"/>
      <c r="B17" s="42" t="s">
        <v>504</v>
      </c>
      <c r="C17" s="42" t="s">
        <v>505</v>
      </c>
      <c r="D17" s="78" t="s">
        <v>449</v>
      </c>
      <c r="E17" s="78" t="s">
        <v>506</v>
      </c>
      <c r="F17" s="74" t="s">
        <v>507</v>
      </c>
    </row>
    <row r="18" ht="33" spans="1:6">
      <c r="A18" s="14"/>
      <c r="B18" s="42" t="s">
        <v>508</v>
      </c>
      <c r="C18" s="42" t="s">
        <v>509</v>
      </c>
      <c r="D18" s="78" t="s">
        <v>481</v>
      </c>
      <c r="E18" s="78" t="s">
        <v>510</v>
      </c>
      <c r="F18" s="74" t="s">
        <v>511</v>
      </c>
    </row>
    <row r="19" spans="1:6">
      <c r="A19" s="14"/>
      <c r="B19" s="43" t="s">
        <v>512</v>
      </c>
      <c r="C19" s="43" t="s">
        <v>513</v>
      </c>
      <c r="D19" s="75" t="s">
        <v>454</v>
      </c>
      <c r="E19" s="75" t="s">
        <v>514</v>
      </c>
      <c r="F19" s="74" t="s">
        <v>515</v>
      </c>
    </row>
    <row r="20" spans="1:6">
      <c r="A20" s="79" t="s">
        <v>118</v>
      </c>
      <c r="B20" s="43" t="s">
        <v>516</v>
      </c>
      <c r="C20" s="42" t="s">
        <v>517</v>
      </c>
      <c r="D20" s="75" t="s">
        <v>518</v>
      </c>
      <c r="E20" s="75" t="s">
        <v>120</v>
      </c>
      <c r="F20" s="74" t="s">
        <v>519</v>
      </c>
    </row>
    <row r="21" spans="1:6">
      <c r="A21" s="79"/>
      <c r="B21" s="43"/>
      <c r="C21" s="42"/>
      <c r="D21" s="75" t="s">
        <v>520</v>
      </c>
      <c r="E21" s="75" t="s">
        <v>267</v>
      </c>
      <c r="F21" s="74" t="s">
        <v>521</v>
      </c>
    </row>
    <row r="22" spans="1:6">
      <c r="A22" s="79"/>
      <c r="B22" s="43"/>
      <c r="C22" s="42"/>
      <c r="D22" s="75" t="s">
        <v>522</v>
      </c>
      <c r="E22" s="75" t="s">
        <v>523</v>
      </c>
      <c r="F22" s="74" t="s">
        <v>524</v>
      </c>
    </row>
    <row r="23" spans="1:6">
      <c r="A23" s="79"/>
      <c r="B23" s="43"/>
      <c r="C23" s="42"/>
      <c r="D23" s="75" t="s">
        <v>525</v>
      </c>
      <c r="E23" s="75" t="s">
        <v>526</v>
      </c>
      <c r="F23" s="74" t="s">
        <v>527</v>
      </c>
    </row>
    <row r="24" spans="1:6">
      <c r="A24" s="79"/>
      <c r="B24" s="43" t="s">
        <v>528</v>
      </c>
      <c r="C24" s="42" t="s">
        <v>529</v>
      </c>
      <c r="D24" s="75" t="s">
        <v>454</v>
      </c>
      <c r="E24" s="75" t="s">
        <v>530</v>
      </c>
      <c r="F24" s="74" t="s">
        <v>531</v>
      </c>
    </row>
    <row r="25" spans="1:6">
      <c r="A25" s="79"/>
      <c r="B25" s="43" t="s">
        <v>532</v>
      </c>
      <c r="C25" s="43" t="s">
        <v>533</v>
      </c>
      <c r="D25" s="75" t="s">
        <v>454</v>
      </c>
      <c r="E25" s="75" t="s">
        <v>534</v>
      </c>
      <c r="F25" s="74" t="s">
        <v>535</v>
      </c>
    </row>
    <row r="26" spans="1:6">
      <c r="A26" s="79"/>
      <c r="B26" s="42" t="s">
        <v>536</v>
      </c>
      <c r="C26" s="42" t="s">
        <v>537</v>
      </c>
      <c r="D26" s="75" t="s">
        <v>454</v>
      </c>
      <c r="E26" s="75" t="s">
        <v>538</v>
      </c>
      <c r="F26" s="74" t="s">
        <v>539</v>
      </c>
    </row>
    <row r="27" spans="1:6">
      <c r="A27" s="79"/>
      <c r="B27" s="42" t="s">
        <v>540</v>
      </c>
      <c r="C27" s="42" t="s">
        <v>541</v>
      </c>
      <c r="D27" s="75" t="s">
        <v>454</v>
      </c>
      <c r="E27" s="75" t="s">
        <v>542</v>
      </c>
      <c r="F27" s="74" t="s">
        <v>543</v>
      </c>
    </row>
    <row r="28" spans="1:6">
      <c r="A28" s="79"/>
      <c r="B28" s="42" t="s">
        <v>544</v>
      </c>
      <c r="C28" s="42" t="s">
        <v>545</v>
      </c>
      <c r="D28" s="75" t="s">
        <v>546</v>
      </c>
      <c r="E28" s="75" t="s">
        <v>375</v>
      </c>
      <c r="F28" s="75" t="s">
        <v>375</v>
      </c>
    </row>
    <row r="29" spans="1:6">
      <c r="A29" s="79"/>
      <c r="B29" s="42"/>
      <c r="C29" s="42"/>
      <c r="D29" s="78" t="s">
        <v>520</v>
      </c>
      <c r="E29" s="78" t="s">
        <v>424</v>
      </c>
      <c r="F29" s="78" t="s">
        <v>424</v>
      </c>
    </row>
    <row r="30" ht="66" spans="1:6">
      <c r="A30" s="79" t="s">
        <v>197</v>
      </c>
      <c r="B30" s="42" t="s">
        <v>547</v>
      </c>
      <c r="C30" s="42" t="s">
        <v>548</v>
      </c>
      <c r="D30" s="78" t="s">
        <v>549</v>
      </c>
      <c r="E30" s="80" t="s">
        <v>550</v>
      </c>
      <c r="F30" s="71" t="s">
        <v>551</v>
      </c>
    </row>
    <row r="31" spans="1:6">
      <c r="A31" s="79"/>
      <c r="B31" s="31" t="s">
        <v>552</v>
      </c>
      <c r="C31" s="42" t="s">
        <v>553</v>
      </c>
      <c r="D31" s="78" t="s">
        <v>546</v>
      </c>
      <c r="E31" s="78" t="s">
        <v>554</v>
      </c>
      <c r="F31" s="74" t="s">
        <v>555</v>
      </c>
    </row>
    <row r="32" spans="1:6">
      <c r="A32" s="79"/>
      <c r="B32" s="31"/>
      <c r="C32" s="42"/>
      <c r="D32" s="78" t="s">
        <v>520</v>
      </c>
      <c r="E32" s="78" t="s">
        <v>556</v>
      </c>
      <c r="F32" s="74" t="s">
        <v>557</v>
      </c>
    </row>
    <row r="33" ht="148.5" spans="1:6">
      <c r="A33" s="79"/>
      <c r="B33" s="42" t="s">
        <v>558</v>
      </c>
      <c r="C33" s="42" t="s">
        <v>559</v>
      </c>
      <c r="D33" s="78" t="s">
        <v>560</v>
      </c>
      <c r="E33" s="81" t="s">
        <v>561</v>
      </c>
      <c r="F33" s="71" t="s">
        <v>562</v>
      </c>
    </row>
    <row r="34" ht="49.5" spans="1:6">
      <c r="A34" s="79"/>
      <c r="B34" s="42" t="s">
        <v>563</v>
      </c>
      <c r="C34" s="42" t="s">
        <v>564</v>
      </c>
      <c r="D34" s="78" t="s">
        <v>565</v>
      </c>
      <c r="E34" s="78" t="s">
        <v>566</v>
      </c>
      <c r="F34" s="71" t="s">
        <v>567</v>
      </c>
    </row>
    <row r="35" spans="1:6">
      <c r="A35" s="79" t="s">
        <v>243</v>
      </c>
      <c r="B35" s="42" t="s">
        <v>568</v>
      </c>
      <c r="C35" s="42" t="s">
        <v>569</v>
      </c>
      <c r="D35" s="78" t="s">
        <v>546</v>
      </c>
      <c r="E35" s="78" t="s">
        <v>570</v>
      </c>
      <c r="F35" s="74" t="s">
        <v>571</v>
      </c>
    </row>
    <row r="36" spans="1:6">
      <c r="A36" s="79"/>
      <c r="B36" s="42"/>
      <c r="C36" s="42"/>
      <c r="D36" s="78" t="s">
        <v>520</v>
      </c>
      <c r="E36" s="78" t="s">
        <v>572</v>
      </c>
      <c r="F36" s="74" t="s">
        <v>573</v>
      </c>
    </row>
    <row r="37" spans="1:6">
      <c r="A37" s="79"/>
      <c r="B37" s="31" t="s">
        <v>574</v>
      </c>
      <c r="C37" s="42" t="s">
        <v>575</v>
      </c>
      <c r="D37" s="78" t="s">
        <v>549</v>
      </c>
      <c r="E37" s="78" t="s">
        <v>576</v>
      </c>
      <c r="F37" s="74" t="s">
        <v>577</v>
      </c>
    </row>
    <row r="38" spans="1:6">
      <c r="A38" s="79"/>
      <c r="B38" s="31" t="s">
        <v>578</v>
      </c>
      <c r="C38" s="42" t="s">
        <v>579</v>
      </c>
      <c r="D38" s="78" t="s">
        <v>549</v>
      </c>
      <c r="E38" s="78" t="s">
        <v>580</v>
      </c>
      <c r="F38" s="74" t="s">
        <v>581</v>
      </c>
    </row>
    <row r="39" spans="1:6">
      <c r="A39" s="79"/>
      <c r="B39" s="31" t="s">
        <v>582</v>
      </c>
      <c r="C39" s="42" t="s">
        <v>583</v>
      </c>
      <c r="D39" s="78" t="s">
        <v>584</v>
      </c>
      <c r="E39" s="78" t="s">
        <v>280</v>
      </c>
      <c r="F39" s="74" t="s">
        <v>585</v>
      </c>
    </row>
    <row r="40" spans="1:6">
      <c r="A40" s="79"/>
      <c r="B40" s="31"/>
      <c r="C40" s="42"/>
      <c r="D40" s="78" t="s">
        <v>546</v>
      </c>
      <c r="E40" s="78" t="s">
        <v>586</v>
      </c>
      <c r="F40" s="74" t="s">
        <v>587</v>
      </c>
    </row>
    <row r="41" spans="1:6">
      <c r="A41" s="79"/>
      <c r="B41" s="31"/>
      <c r="C41" s="42"/>
      <c r="D41" s="78" t="s">
        <v>520</v>
      </c>
      <c r="E41" s="78" t="s">
        <v>588</v>
      </c>
      <c r="F41" s="74" t="s">
        <v>589</v>
      </c>
    </row>
    <row r="42" spans="1:6">
      <c r="A42" s="79"/>
      <c r="B42" s="31" t="s">
        <v>590</v>
      </c>
      <c r="C42" s="42" t="s">
        <v>591</v>
      </c>
      <c r="D42" s="78" t="s">
        <v>518</v>
      </c>
      <c r="E42" s="78" t="s">
        <v>592</v>
      </c>
      <c r="F42" s="74" t="s">
        <v>593</v>
      </c>
    </row>
    <row r="43" spans="1:6">
      <c r="A43" s="79"/>
      <c r="B43" s="31"/>
      <c r="C43" s="42"/>
      <c r="D43" s="78" t="s">
        <v>546</v>
      </c>
      <c r="E43" s="78" t="s">
        <v>594</v>
      </c>
      <c r="F43" s="74" t="s">
        <v>595</v>
      </c>
    </row>
    <row r="44" spans="1:6">
      <c r="A44" s="79"/>
      <c r="B44" s="31" t="s">
        <v>596</v>
      </c>
      <c r="C44" s="42" t="s">
        <v>597</v>
      </c>
      <c r="D44" s="75" t="s">
        <v>546</v>
      </c>
      <c r="E44" s="75" t="s">
        <v>598</v>
      </c>
      <c r="F44" s="74" t="s">
        <v>599</v>
      </c>
    </row>
    <row r="45" spans="1:6">
      <c r="A45" s="79"/>
      <c r="B45" s="31"/>
      <c r="C45" s="42"/>
      <c r="D45" s="75" t="s">
        <v>520</v>
      </c>
      <c r="E45" s="75" t="s">
        <v>267</v>
      </c>
      <c r="F45" s="74" t="s">
        <v>600</v>
      </c>
    </row>
    <row r="46" spans="1:6">
      <c r="A46" s="82" t="s">
        <v>320</v>
      </c>
      <c r="B46" s="42" t="s">
        <v>601</v>
      </c>
      <c r="C46" s="42" t="s">
        <v>602</v>
      </c>
      <c r="D46" s="75" t="s">
        <v>546</v>
      </c>
      <c r="E46" s="75" t="s">
        <v>329</v>
      </c>
      <c r="F46" s="74" t="s">
        <v>603</v>
      </c>
    </row>
    <row r="47" spans="1:6">
      <c r="A47" s="83"/>
      <c r="B47" s="42"/>
      <c r="C47" s="42"/>
      <c r="D47" s="75" t="s">
        <v>520</v>
      </c>
      <c r="E47" s="75" t="s">
        <v>333</v>
      </c>
      <c r="F47" s="74" t="s">
        <v>604</v>
      </c>
    </row>
    <row r="48" ht="14.25" customHeight="1" spans="1:6">
      <c r="A48" s="83"/>
      <c r="B48" s="43" t="s">
        <v>605</v>
      </c>
      <c r="C48" s="42" t="s">
        <v>606</v>
      </c>
      <c r="D48" s="78" t="s">
        <v>546</v>
      </c>
      <c r="E48" s="78" t="s">
        <v>375</v>
      </c>
      <c r="F48" s="74" t="s">
        <v>607</v>
      </c>
    </row>
    <row r="49" spans="1:6">
      <c r="A49" s="83"/>
      <c r="B49" s="43"/>
      <c r="C49" s="42"/>
      <c r="D49" s="78" t="s">
        <v>520</v>
      </c>
      <c r="E49" s="78" t="s">
        <v>424</v>
      </c>
      <c r="F49" s="74" t="s">
        <v>608</v>
      </c>
    </row>
    <row r="50" spans="1:6">
      <c r="A50" s="83"/>
      <c r="B50" s="43" t="s">
        <v>609</v>
      </c>
      <c r="C50" s="42" t="s">
        <v>610</v>
      </c>
      <c r="D50" s="78" t="s">
        <v>546</v>
      </c>
      <c r="E50" s="78" t="s">
        <v>375</v>
      </c>
      <c r="F50" s="74" t="s">
        <v>611</v>
      </c>
    </row>
    <row r="51" spans="1:6">
      <c r="A51" s="83"/>
      <c r="B51" s="43"/>
      <c r="C51" s="42"/>
      <c r="D51" s="78" t="s">
        <v>612</v>
      </c>
      <c r="E51" s="78" t="s">
        <v>424</v>
      </c>
      <c r="F51" s="74" t="s">
        <v>613</v>
      </c>
    </row>
    <row r="52" spans="1:6">
      <c r="A52" s="83"/>
      <c r="B52" s="42" t="s">
        <v>614</v>
      </c>
      <c r="C52" s="42" t="s">
        <v>615</v>
      </c>
      <c r="D52" s="78" t="s">
        <v>546</v>
      </c>
      <c r="E52" s="78" t="s">
        <v>375</v>
      </c>
      <c r="F52" s="74" t="s">
        <v>616</v>
      </c>
    </row>
    <row r="53" spans="1:6">
      <c r="A53" s="83"/>
      <c r="B53" s="42"/>
      <c r="C53" s="42"/>
      <c r="D53" s="78" t="s">
        <v>520</v>
      </c>
      <c r="E53" s="78" t="s">
        <v>424</v>
      </c>
      <c r="F53" s="74" t="s">
        <v>617</v>
      </c>
    </row>
    <row r="54" ht="66" spans="1:6">
      <c r="A54" s="83"/>
      <c r="B54" s="70" t="s">
        <v>618</v>
      </c>
      <c r="C54" s="84" t="s">
        <v>619</v>
      </c>
      <c r="D54" s="84" t="s">
        <v>454</v>
      </c>
      <c r="E54" s="85" t="s">
        <v>620</v>
      </c>
      <c r="F54" s="43" t="s">
        <v>621</v>
      </c>
    </row>
    <row r="55" spans="1:6">
      <c r="A55" s="83"/>
      <c r="B55" s="76" t="s">
        <v>622</v>
      </c>
      <c r="C55" s="31" t="s">
        <v>623</v>
      </c>
      <c r="D55" s="75" t="s">
        <v>546</v>
      </c>
      <c r="E55" s="75" t="s">
        <v>375</v>
      </c>
      <c r="F55" s="74" t="s">
        <v>360</v>
      </c>
    </row>
    <row r="56" spans="1:6">
      <c r="A56" s="83"/>
      <c r="B56" s="77"/>
      <c r="C56" s="31"/>
      <c r="D56" s="75" t="s">
        <v>520</v>
      </c>
      <c r="E56" s="75" t="s">
        <v>424</v>
      </c>
      <c r="F56" s="74" t="s">
        <v>363</v>
      </c>
    </row>
    <row r="57" ht="99" spans="1:6">
      <c r="A57" s="83"/>
      <c r="B57" s="42" t="s">
        <v>624</v>
      </c>
      <c r="C57" s="31" t="s">
        <v>625</v>
      </c>
      <c r="D57" s="78" t="s">
        <v>626</v>
      </c>
      <c r="E57" s="78" t="s">
        <v>627</v>
      </c>
      <c r="F57" s="71" t="s">
        <v>628</v>
      </c>
    </row>
    <row r="58" ht="99" spans="1:6">
      <c r="A58" s="83"/>
      <c r="B58" s="42" t="s">
        <v>629</v>
      </c>
      <c r="C58" s="42" t="s">
        <v>630</v>
      </c>
      <c r="D58" s="78" t="s">
        <v>631</v>
      </c>
      <c r="E58" s="78" t="s">
        <v>632</v>
      </c>
      <c r="F58" s="71" t="s">
        <v>633</v>
      </c>
    </row>
    <row r="59" ht="82.5" spans="1:6">
      <c r="A59" s="83"/>
      <c r="B59" s="42" t="s">
        <v>634</v>
      </c>
      <c r="C59" s="42" t="s">
        <v>635</v>
      </c>
      <c r="D59" s="78" t="s">
        <v>636</v>
      </c>
      <c r="E59" s="78" t="s">
        <v>637</v>
      </c>
      <c r="F59" s="71" t="s">
        <v>638</v>
      </c>
    </row>
    <row r="60" ht="82.5" spans="1:6">
      <c r="A60" s="83"/>
      <c r="B60" s="42" t="s">
        <v>639</v>
      </c>
      <c r="C60" s="42" t="s">
        <v>640</v>
      </c>
      <c r="D60" s="78" t="s">
        <v>641</v>
      </c>
      <c r="E60" s="78" t="s">
        <v>642</v>
      </c>
      <c r="F60" s="71" t="s">
        <v>643</v>
      </c>
    </row>
    <row r="61" spans="1:6">
      <c r="A61" s="83"/>
      <c r="B61" s="31" t="s">
        <v>644</v>
      </c>
      <c r="C61" s="42" t="s">
        <v>645</v>
      </c>
      <c r="D61" s="78" t="s">
        <v>481</v>
      </c>
      <c r="E61" s="78" t="s">
        <v>646</v>
      </c>
      <c r="F61" s="74" t="s">
        <v>647</v>
      </c>
    </row>
    <row r="62" spans="1:6">
      <c r="A62" s="83"/>
      <c r="B62" s="42" t="s">
        <v>648</v>
      </c>
      <c r="C62" s="42" t="s">
        <v>649</v>
      </c>
      <c r="D62" s="78" t="s">
        <v>481</v>
      </c>
      <c r="E62" s="78" t="s">
        <v>646</v>
      </c>
      <c r="F62" s="74" t="s">
        <v>647</v>
      </c>
    </row>
    <row r="63" spans="1:6">
      <c r="A63" s="83"/>
      <c r="B63" s="42" t="s">
        <v>650</v>
      </c>
      <c r="C63" s="42" t="s">
        <v>651</v>
      </c>
      <c r="D63" s="78" t="s">
        <v>449</v>
      </c>
      <c r="E63" s="78" t="s">
        <v>652</v>
      </c>
      <c r="F63" s="74" t="s">
        <v>653</v>
      </c>
    </row>
    <row r="64" spans="1:6">
      <c r="A64" s="83"/>
      <c r="B64" s="42" t="s">
        <v>654</v>
      </c>
      <c r="C64" s="42" t="s">
        <v>655</v>
      </c>
      <c r="D64" s="78" t="s">
        <v>656</v>
      </c>
      <c r="E64" s="78" t="s">
        <v>657</v>
      </c>
      <c r="F64" s="74" t="s">
        <v>658</v>
      </c>
    </row>
    <row r="65" ht="33" spans="1:6">
      <c r="A65" s="86"/>
      <c r="B65" s="42" t="s">
        <v>659</v>
      </c>
      <c r="C65" s="42" t="s">
        <v>660</v>
      </c>
      <c r="D65" s="78" t="s">
        <v>661</v>
      </c>
      <c r="E65" s="78" t="s">
        <v>662</v>
      </c>
      <c r="F65" s="71" t="s">
        <v>663</v>
      </c>
    </row>
    <row r="66" spans="1:6">
      <c r="A66" s="87" t="s">
        <v>422</v>
      </c>
      <c r="B66" s="43" t="s">
        <v>664</v>
      </c>
      <c r="C66" s="43" t="s">
        <v>665</v>
      </c>
      <c r="D66" s="70" t="s">
        <v>666</v>
      </c>
      <c r="E66" s="74" t="s">
        <v>667</v>
      </c>
      <c r="F66" s="74" t="s">
        <v>668</v>
      </c>
    </row>
    <row r="67" spans="1:6">
      <c r="A67" s="87"/>
      <c r="B67" s="88" t="s">
        <v>669</v>
      </c>
      <c r="C67" s="43" t="s">
        <v>670</v>
      </c>
      <c r="D67" s="74" t="s">
        <v>671</v>
      </c>
      <c r="E67" s="74" t="s">
        <v>672</v>
      </c>
      <c r="F67" s="74" t="s">
        <v>673</v>
      </c>
    </row>
  </sheetData>
  <mergeCells count="34">
    <mergeCell ref="A2:B2"/>
    <mergeCell ref="A3:A19"/>
    <mergeCell ref="A20:A29"/>
    <mergeCell ref="A30:A34"/>
    <mergeCell ref="A35:A45"/>
    <mergeCell ref="A46:A65"/>
    <mergeCell ref="A66:A67"/>
    <mergeCell ref="B8:B9"/>
    <mergeCell ref="B20:B23"/>
    <mergeCell ref="B28:B29"/>
    <mergeCell ref="B31:B32"/>
    <mergeCell ref="B35:B36"/>
    <mergeCell ref="B39:B41"/>
    <mergeCell ref="B42:B43"/>
    <mergeCell ref="B44:B45"/>
    <mergeCell ref="B46:B47"/>
    <mergeCell ref="B48:B49"/>
    <mergeCell ref="B50:B51"/>
    <mergeCell ref="B52:B53"/>
    <mergeCell ref="B55:B56"/>
    <mergeCell ref="C20:C23"/>
    <mergeCell ref="C28:C29"/>
    <mergeCell ref="C31:C32"/>
    <mergeCell ref="C35:C36"/>
    <mergeCell ref="C39:C41"/>
    <mergeCell ref="C42:C43"/>
    <mergeCell ref="C44:C45"/>
    <mergeCell ref="C46:C47"/>
    <mergeCell ref="C48:C49"/>
    <mergeCell ref="C50:C51"/>
    <mergeCell ref="C52:C53"/>
    <mergeCell ref="C55:C56"/>
    <mergeCell ref="E4:E5"/>
    <mergeCell ref="F4:F5"/>
  </mergeCells>
  <pageMargins left="0.7" right="0.7" top="0.75" bottom="0.75" header="0.3" footer="0.3"/>
  <pageSetup paperSize="66" orientation="landscape" horizontalDpi="1200" verticalDpi="1200"/>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H54"/>
  <sheetViews>
    <sheetView topLeftCell="A13" workbookViewId="0">
      <selection activeCell="E13" sqref="E13"/>
    </sheetView>
  </sheetViews>
  <sheetFormatPr defaultColWidth="9" defaultRowHeight="16.5" outlineLevelCol="7"/>
  <cols>
    <col min="1" max="1" width="17" style="50" customWidth="1"/>
    <col min="2" max="2" width="15.625" style="50" customWidth="1"/>
    <col min="3" max="3" width="23.25" style="50" customWidth="1"/>
    <col min="4" max="4" width="9" style="50"/>
    <col min="5" max="5" width="17.125" style="50" customWidth="1"/>
    <col min="6" max="6" width="26.25" style="50" customWidth="1"/>
    <col min="7" max="7" width="5.75" style="50" customWidth="1"/>
    <col min="8" max="8" width="11.375" style="50" customWidth="1"/>
    <col min="9" max="16384" width="9" style="50"/>
  </cols>
  <sheetData>
    <row r="1" ht="25.5" spans="1:8">
      <c r="A1" s="48" t="s">
        <v>674</v>
      </c>
      <c r="B1" s="49"/>
    </row>
    <row r="2" ht="56.25" customHeight="1" spans="1:8">
      <c r="A2" s="33" t="s">
        <v>675</v>
      </c>
      <c r="B2" s="57" t="s">
        <v>676</v>
      </c>
      <c r="C2" s="58"/>
      <c r="E2" s="59" t="s">
        <v>677</v>
      </c>
      <c r="F2" s="59" t="s">
        <v>678</v>
      </c>
      <c r="G2" s="59" t="s">
        <v>679</v>
      </c>
      <c r="H2" s="59" t="s">
        <v>680</v>
      </c>
    </row>
    <row r="3" ht="40.5" customHeight="1" spans="1:8">
      <c r="A3" s="60" t="s">
        <v>681</v>
      </c>
      <c r="B3" s="57" t="s">
        <v>682</v>
      </c>
      <c r="C3" s="58"/>
      <c r="E3" s="61" t="s">
        <v>683</v>
      </c>
      <c r="F3" s="61" t="s">
        <v>684</v>
      </c>
      <c r="G3" s="59" t="s">
        <v>683</v>
      </c>
      <c r="H3" s="59" t="s">
        <v>685</v>
      </c>
    </row>
    <row r="4" spans="1:8">
      <c r="A4" s="33" t="s">
        <v>686</v>
      </c>
      <c r="B4" s="62" t="s">
        <v>687</v>
      </c>
      <c r="C4" s="59" t="s">
        <v>688</v>
      </c>
      <c r="E4" s="59" t="s">
        <v>689</v>
      </c>
      <c r="F4" s="59" t="s">
        <v>690</v>
      </c>
      <c r="G4" s="59" t="s">
        <v>689</v>
      </c>
      <c r="H4" s="59" t="s">
        <v>691</v>
      </c>
    </row>
    <row r="5" spans="1:8">
      <c r="A5" s="33"/>
      <c r="B5" s="62" t="s">
        <v>692</v>
      </c>
      <c r="C5" s="62" t="s">
        <v>693</v>
      </c>
      <c r="E5" s="59" t="s">
        <v>694</v>
      </c>
      <c r="F5" s="59" t="s">
        <v>695</v>
      </c>
      <c r="G5" s="59" t="s">
        <v>694</v>
      </c>
      <c r="H5" s="59" t="s">
        <v>696</v>
      </c>
    </row>
    <row r="6" spans="1:8">
      <c r="A6" s="33"/>
      <c r="B6" s="62" t="s">
        <v>697</v>
      </c>
      <c r="C6" s="62" t="s">
        <v>698</v>
      </c>
      <c r="E6" s="59" t="s">
        <v>699</v>
      </c>
      <c r="F6" s="59" t="s">
        <v>700</v>
      </c>
      <c r="G6" s="59" t="s">
        <v>699</v>
      </c>
      <c r="H6" s="59" t="s">
        <v>701</v>
      </c>
    </row>
    <row r="7" spans="1:8">
      <c r="A7" s="33"/>
      <c r="B7" s="62" t="s">
        <v>702</v>
      </c>
      <c r="C7" s="62" t="s">
        <v>703</v>
      </c>
      <c r="E7" s="59" t="s">
        <v>704</v>
      </c>
      <c r="F7" s="59" t="s">
        <v>705</v>
      </c>
      <c r="G7" s="59" t="s">
        <v>704</v>
      </c>
      <c r="H7" s="59" t="s">
        <v>706</v>
      </c>
    </row>
    <row r="8" spans="1:8">
      <c r="A8" s="33"/>
      <c r="B8" s="62" t="s">
        <v>707</v>
      </c>
      <c r="C8" s="62" t="s">
        <v>708</v>
      </c>
      <c r="E8" s="59" t="s">
        <v>709</v>
      </c>
      <c r="F8" s="59" t="s">
        <v>710</v>
      </c>
      <c r="G8" s="59" t="s">
        <v>709</v>
      </c>
      <c r="H8" s="59" t="s">
        <v>711</v>
      </c>
    </row>
    <row r="9" spans="1:8">
      <c r="A9" s="33"/>
      <c r="B9" s="62" t="s">
        <v>712</v>
      </c>
      <c r="C9" s="62" t="s">
        <v>713</v>
      </c>
      <c r="E9" s="59" t="s">
        <v>714</v>
      </c>
      <c r="F9" s="59" t="s">
        <v>715</v>
      </c>
      <c r="G9" s="59" t="s">
        <v>714</v>
      </c>
      <c r="H9" s="59" t="s">
        <v>716</v>
      </c>
    </row>
    <row r="10" spans="1:8">
      <c r="A10" s="33"/>
      <c r="B10" s="62" t="s">
        <v>717</v>
      </c>
      <c r="C10" s="62" t="s">
        <v>718</v>
      </c>
      <c r="E10" s="59" t="s">
        <v>719</v>
      </c>
      <c r="F10" s="59" t="s">
        <v>720</v>
      </c>
      <c r="G10" s="59" t="s">
        <v>719</v>
      </c>
      <c r="H10" s="59" t="s">
        <v>721</v>
      </c>
    </row>
    <row r="11" spans="1:8">
      <c r="A11" s="33"/>
      <c r="B11" s="62" t="s">
        <v>722</v>
      </c>
      <c r="C11" s="62" t="s">
        <v>723</v>
      </c>
      <c r="E11" s="59" t="s">
        <v>724</v>
      </c>
      <c r="F11" s="59" t="s">
        <v>725</v>
      </c>
      <c r="G11" s="59" t="s">
        <v>724</v>
      </c>
      <c r="H11" s="59" t="s">
        <v>726</v>
      </c>
    </row>
    <row r="12" spans="1:8">
      <c r="A12" s="33"/>
      <c r="B12" s="62" t="s">
        <v>727</v>
      </c>
      <c r="C12" s="62" t="s">
        <v>728</v>
      </c>
      <c r="E12" s="59" t="s">
        <v>729</v>
      </c>
      <c r="F12" s="59" t="s">
        <v>730</v>
      </c>
      <c r="G12" s="59" t="s">
        <v>729</v>
      </c>
      <c r="H12" s="59" t="s">
        <v>731</v>
      </c>
    </row>
    <row r="13" spans="1:8">
      <c r="A13" s="33"/>
      <c r="B13" s="62" t="s">
        <v>732</v>
      </c>
      <c r="C13" s="62" t="s">
        <v>733</v>
      </c>
      <c r="E13" s="59" t="s">
        <v>734</v>
      </c>
      <c r="F13" s="59" t="s">
        <v>735</v>
      </c>
      <c r="G13" s="59" t="s">
        <v>734</v>
      </c>
      <c r="H13" s="59" t="s">
        <v>736</v>
      </c>
    </row>
    <row r="14" spans="1:8">
      <c r="A14" s="33"/>
      <c r="B14" s="62" t="s">
        <v>737</v>
      </c>
      <c r="C14" s="62" t="s">
        <v>738</v>
      </c>
      <c r="E14" s="59" t="s">
        <v>739</v>
      </c>
      <c r="F14" s="59" t="s">
        <v>740</v>
      </c>
      <c r="G14" s="59" t="s">
        <v>739</v>
      </c>
      <c r="H14" s="59" t="s">
        <v>741</v>
      </c>
    </row>
    <row r="15" spans="1:8">
      <c r="A15" s="33"/>
      <c r="B15" s="62" t="s">
        <v>742</v>
      </c>
      <c r="C15" s="62" t="s">
        <v>743</v>
      </c>
      <c r="E15" s="59" t="s">
        <v>744</v>
      </c>
      <c r="F15" s="59" t="s">
        <v>745</v>
      </c>
      <c r="G15" s="59" t="s">
        <v>744</v>
      </c>
      <c r="H15" s="59" t="s">
        <v>746</v>
      </c>
    </row>
    <row r="16" spans="1:8">
      <c r="A16" s="33"/>
      <c r="B16" s="62" t="s">
        <v>747</v>
      </c>
      <c r="C16" s="62" t="s">
        <v>748</v>
      </c>
      <c r="E16" s="59" t="s">
        <v>749</v>
      </c>
      <c r="F16" s="59" t="s">
        <v>750</v>
      </c>
      <c r="G16" s="59" t="s">
        <v>749</v>
      </c>
      <c r="H16" s="59" t="s">
        <v>751</v>
      </c>
    </row>
    <row r="17" spans="1:8">
      <c r="A17" s="33"/>
      <c r="B17" s="62" t="s">
        <v>752</v>
      </c>
      <c r="C17" s="62" t="s">
        <v>753</v>
      </c>
      <c r="E17" s="59" t="s">
        <v>754</v>
      </c>
      <c r="F17" s="59" t="s">
        <v>755</v>
      </c>
      <c r="G17" s="59" t="s">
        <v>754</v>
      </c>
      <c r="H17" s="59" t="s">
        <v>756</v>
      </c>
    </row>
    <row r="18" spans="1:8">
      <c r="E18" s="59" t="s">
        <v>757</v>
      </c>
      <c r="F18" s="59" t="s">
        <v>758</v>
      </c>
      <c r="G18" s="59" t="s">
        <v>757</v>
      </c>
      <c r="H18" s="59" t="s">
        <v>759</v>
      </c>
    </row>
    <row r="19" spans="1:8">
      <c r="E19" s="59" t="s">
        <v>760</v>
      </c>
      <c r="F19" s="59" t="s">
        <v>761</v>
      </c>
    </row>
    <row r="20" spans="1:8">
      <c r="E20" s="59" t="s">
        <v>762</v>
      </c>
      <c r="F20" s="59" t="s">
        <v>763</v>
      </c>
    </row>
    <row r="21" spans="1:8">
      <c r="E21" s="59" t="s">
        <v>764</v>
      </c>
      <c r="F21" s="59" t="s">
        <v>765</v>
      </c>
    </row>
    <row r="22" spans="1:8">
      <c r="E22" s="59" t="s">
        <v>766</v>
      </c>
      <c r="F22" s="59" t="s">
        <v>767</v>
      </c>
    </row>
    <row r="23" ht="30" spans="1:8">
      <c r="A23" s="63" t="s">
        <v>768</v>
      </c>
      <c r="B23" s="63" t="s">
        <v>769</v>
      </c>
      <c r="E23" s="59" t="s">
        <v>770</v>
      </c>
      <c r="F23" s="59" t="s">
        <v>771</v>
      </c>
    </row>
    <row r="24" spans="1:8">
      <c r="A24" s="59">
        <v>10</v>
      </c>
      <c r="B24" s="59" t="str">
        <f t="shared" ref="B24:B54" si="0">DEC2HEX((A24-10)*15040/30+16384)</f>
        <v>4000</v>
      </c>
      <c r="E24" s="59" t="s">
        <v>772</v>
      </c>
      <c r="F24" s="59" t="s">
        <v>773</v>
      </c>
    </row>
    <row r="25" spans="1:8">
      <c r="A25" s="59">
        <v>11</v>
      </c>
      <c r="B25" s="59" t="str">
        <f t="shared" si="0"/>
        <v>41F5</v>
      </c>
      <c r="E25" s="59" t="s">
        <v>774</v>
      </c>
      <c r="F25" s="59" t="s">
        <v>775</v>
      </c>
    </row>
    <row r="26" spans="1:8">
      <c r="A26" s="59">
        <v>12</v>
      </c>
      <c r="B26" s="59" t="str">
        <f t="shared" si="0"/>
        <v>43EA</v>
      </c>
    </row>
    <row r="27" spans="1:8">
      <c r="A27" s="59">
        <v>13</v>
      </c>
      <c r="B27" s="59" t="str">
        <f t="shared" si="0"/>
        <v>45E0</v>
      </c>
    </row>
    <row r="28" spans="1:8">
      <c r="A28" s="59">
        <v>14</v>
      </c>
      <c r="B28" s="59" t="str">
        <f t="shared" si="0"/>
        <v>47D5</v>
      </c>
    </row>
    <row r="29" spans="1:8">
      <c r="A29" s="59">
        <v>15</v>
      </c>
      <c r="B29" s="59" t="str">
        <f t="shared" si="0"/>
        <v>49CA</v>
      </c>
    </row>
    <row r="30" spans="1:8">
      <c r="A30" s="59">
        <v>16</v>
      </c>
      <c r="B30" s="59" t="str">
        <f t="shared" si="0"/>
        <v>4BC0</v>
      </c>
    </row>
    <row r="31" spans="1:8">
      <c r="A31" s="59">
        <v>17</v>
      </c>
      <c r="B31" s="59" t="str">
        <f t="shared" si="0"/>
        <v>4DB5</v>
      </c>
    </row>
    <row r="32" spans="1:8">
      <c r="A32" s="59">
        <v>18</v>
      </c>
      <c r="B32" s="59" t="str">
        <f t="shared" si="0"/>
        <v>4FAA</v>
      </c>
    </row>
    <row r="33" spans="1:2">
      <c r="A33" s="59">
        <v>19</v>
      </c>
      <c r="B33" s="59" t="str">
        <f t="shared" si="0"/>
        <v>51A0</v>
      </c>
    </row>
    <row r="34" spans="1:2">
      <c r="A34" s="59">
        <v>20</v>
      </c>
      <c r="B34" s="59" t="str">
        <f t="shared" si="0"/>
        <v>5395</v>
      </c>
    </row>
    <row r="35" spans="1:2">
      <c r="A35" s="59">
        <v>21</v>
      </c>
      <c r="B35" s="59" t="str">
        <f t="shared" si="0"/>
        <v>558A</v>
      </c>
    </row>
    <row r="36" spans="1:2">
      <c r="A36" s="59">
        <v>22</v>
      </c>
      <c r="B36" s="59" t="str">
        <f t="shared" si="0"/>
        <v>5780</v>
      </c>
    </row>
    <row r="37" spans="1:2">
      <c r="A37" s="59">
        <v>23</v>
      </c>
      <c r="B37" s="59" t="str">
        <f t="shared" si="0"/>
        <v>5975</v>
      </c>
    </row>
    <row r="38" spans="1:2">
      <c r="A38" s="59">
        <v>24</v>
      </c>
      <c r="B38" s="59" t="str">
        <f t="shared" si="0"/>
        <v>5B6A</v>
      </c>
    </row>
    <row r="39" spans="1:2">
      <c r="A39" s="59">
        <v>25</v>
      </c>
      <c r="B39" s="59" t="str">
        <f t="shared" si="0"/>
        <v>5D60</v>
      </c>
    </row>
    <row r="40" spans="1:2">
      <c r="A40" s="59">
        <v>26</v>
      </c>
      <c r="B40" s="59" t="str">
        <f t="shared" si="0"/>
        <v>5F55</v>
      </c>
    </row>
    <row r="41" spans="1:2">
      <c r="A41" s="59">
        <v>27</v>
      </c>
      <c r="B41" s="59" t="str">
        <f t="shared" si="0"/>
        <v>614A</v>
      </c>
    </row>
    <row r="42" spans="1:2">
      <c r="A42" s="59">
        <v>28</v>
      </c>
      <c r="B42" s="59" t="str">
        <f t="shared" si="0"/>
        <v>6340</v>
      </c>
    </row>
    <row r="43" spans="1:2">
      <c r="A43" s="59">
        <v>29</v>
      </c>
      <c r="B43" s="59" t="str">
        <f t="shared" si="0"/>
        <v>6535</v>
      </c>
    </row>
    <row r="44" spans="1:2">
      <c r="A44" s="59">
        <v>30</v>
      </c>
      <c r="B44" s="59" t="str">
        <f t="shared" si="0"/>
        <v>672A</v>
      </c>
    </row>
    <row r="45" spans="1:2">
      <c r="A45" s="59">
        <v>31</v>
      </c>
      <c r="B45" s="59" t="str">
        <f t="shared" si="0"/>
        <v>6920</v>
      </c>
    </row>
    <row r="46" spans="1:2">
      <c r="A46" s="59">
        <v>32</v>
      </c>
      <c r="B46" s="59" t="str">
        <f t="shared" si="0"/>
        <v>6B15</v>
      </c>
    </row>
    <row r="47" spans="1:2">
      <c r="A47" s="59">
        <v>33</v>
      </c>
      <c r="B47" s="59" t="str">
        <f t="shared" si="0"/>
        <v>6D0A</v>
      </c>
    </row>
    <row r="48" spans="1:2">
      <c r="A48" s="59">
        <v>34</v>
      </c>
      <c r="B48" s="59" t="str">
        <f t="shared" si="0"/>
        <v>6F00</v>
      </c>
    </row>
    <row r="49" spans="1:2">
      <c r="A49" s="59">
        <v>35</v>
      </c>
      <c r="B49" s="59" t="str">
        <f t="shared" si="0"/>
        <v>70F5</v>
      </c>
    </row>
    <row r="50" spans="1:2">
      <c r="A50" s="59">
        <v>36</v>
      </c>
      <c r="B50" s="59" t="str">
        <f t="shared" si="0"/>
        <v>72EA</v>
      </c>
    </row>
    <row r="51" spans="1:2">
      <c r="A51" s="59">
        <v>37</v>
      </c>
      <c r="B51" s="59" t="str">
        <f t="shared" si="0"/>
        <v>74E0</v>
      </c>
    </row>
    <row r="52" spans="1:2">
      <c r="A52" s="59">
        <v>38</v>
      </c>
      <c r="B52" s="59" t="str">
        <f t="shared" si="0"/>
        <v>76D5</v>
      </c>
    </row>
    <row r="53" spans="1:2">
      <c r="A53" s="59">
        <v>39</v>
      </c>
      <c r="B53" s="59" t="str">
        <f t="shared" si="0"/>
        <v>78CA</v>
      </c>
    </row>
    <row r="54" spans="1:2">
      <c r="A54" s="59">
        <v>40</v>
      </c>
      <c r="B54" s="59" t="str">
        <f t="shared" si="0"/>
        <v>7AC0</v>
      </c>
    </row>
  </sheetData>
  <mergeCells count="3">
    <mergeCell ref="B2:C2"/>
    <mergeCell ref="B3:C3"/>
    <mergeCell ref="A4:A17"/>
  </mergeCells>
  <pageMargins left="0.7" right="0.7" top="0.75" bottom="0.75" header="0.3" footer="0.3"/>
  <pageSetup paperSize="66" orientation="landscape" horizontalDpi="1200" verticalDpi="1200"/>
  <headerFooter/>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5"/>
  <sheetViews>
    <sheetView workbookViewId="0">
      <selection activeCell="D4" sqref="D4"/>
    </sheetView>
  </sheetViews>
  <sheetFormatPr defaultColWidth="9" defaultRowHeight="16.5" outlineLevelRow="4" outlineLevelCol="3"/>
  <cols>
    <col min="1" max="1" width="20.75" style="47" customWidth="1"/>
    <col min="2" max="2" width="29.375" style="47" customWidth="1"/>
    <col min="3" max="3" width="81.625" style="47" customWidth="1"/>
    <col min="4" max="4" width="97.125" style="47" customWidth="1"/>
    <col min="5" max="16384" width="9" style="47"/>
  </cols>
  <sheetData>
    <row r="1" ht="25.5" spans="1:4">
      <c r="A1" s="48" t="s">
        <v>776</v>
      </c>
      <c r="B1" s="49"/>
      <c r="C1" s="50"/>
      <c r="D1" s="50"/>
    </row>
    <row r="2" ht="21" spans="1:4">
      <c r="A2" s="10" t="s">
        <v>2</v>
      </c>
      <c r="B2" s="10" t="s">
        <v>3</v>
      </c>
      <c r="C2" s="55" t="s">
        <v>4</v>
      </c>
      <c r="D2" s="56" t="s">
        <v>5</v>
      </c>
    </row>
    <row r="3" s="46" customFormat="1" ht="33" spans="1:4">
      <c r="A3" s="16" t="s">
        <v>777</v>
      </c>
      <c r="B3" s="16" t="s">
        <v>778</v>
      </c>
      <c r="C3" s="51" t="s">
        <v>779</v>
      </c>
      <c r="D3" s="52" t="s">
        <v>780</v>
      </c>
    </row>
    <row r="4" ht="33" spans="1:4">
      <c r="A4" s="16" t="s">
        <v>781</v>
      </c>
      <c r="B4" s="16" t="s">
        <v>782</v>
      </c>
      <c r="C4" s="51" t="s">
        <v>779</v>
      </c>
      <c r="D4" s="13" t="s">
        <v>783</v>
      </c>
    </row>
    <row r="5" spans="1:4">
      <c r="C5" s="54"/>
    </row>
  </sheetData>
  <pageMargins left="0.7" right="0.7" top="0.75" bottom="0.75" header="0.3" footer="0.3"/>
  <pageSetup paperSize="66" orientation="landscape" horizontalDpi="1200" verticalDpi="1200"/>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5"/>
  <sheetViews>
    <sheetView workbookViewId="0">
      <selection activeCell="C3" sqref="C3"/>
    </sheetView>
  </sheetViews>
  <sheetFormatPr defaultColWidth="9" defaultRowHeight="16.5" outlineLevelRow="4" outlineLevelCol="3"/>
  <cols>
    <col min="1" max="1" width="35.5" style="47" customWidth="1"/>
    <col min="2" max="2" width="64.75" style="47" customWidth="1"/>
    <col min="3" max="3" width="81.625" style="47" customWidth="1"/>
    <col min="4" max="4" width="97.125" style="47" customWidth="1"/>
    <col min="5" max="16384" width="9" style="47"/>
  </cols>
  <sheetData>
    <row r="1" ht="25.5" spans="1:4">
      <c r="A1" s="48" t="s">
        <v>784</v>
      </c>
      <c r="B1" s="49"/>
      <c r="C1" s="50"/>
      <c r="D1" s="50"/>
    </row>
    <row r="2" ht="21" spans="1:4">
      <c r="A2" s="7" t="s">
        <v>785</v>
      </c>
      <c r="B2" s="7" t="s">
        <v>4</v>
      </c>
      <c r="C2" s="7" t="s">
        <v>5</v>
      </c>
    </row>
    <row r="3" s="46" customFormat="1" ht="198" spans="1:4">
      <c r="A3" s="43">
        <v>1</v>
      </c>
      <c r="B3" s="51" t="s">
        <v>786</v>
      </c>
      <c r="C3" s="52" t="s">
        <v>787</v>
      </c>
    </row>
    <row r="4" spans="1:4">
      <c r="A4" s="51"/>
      <c r="B4" s="13"/>
      <c r="C4" s="53"/>
    </row>
    <row r="5" spans="1:4">
      <c r="C5" s="54"/>
    </row>
  </sheetData>
  <pageMargins left="0.7" right="0.7" top="0.75" bottom="0.75" header="0.3" footer="0.3"/>
  <pageSetup paperSize="66" orientation="landscape" horizontalDpi="1200" verticalDpi="1200"/>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N124"/>
  <sheetViews>
    <sheetView tabSelected="1" zoomScale="85" zoomScaleNormal="85" topLeftCell="B31" workbookViewId="0">
      <selection activeCell="F31" sqref="F31"/>
    </sheetView>
  </sheetViews>
  <sheetFormatPr defaultColWidth="9" defaultRowHeight="16.5"/>
  <cols>
    <col min="1" max="1" width="23.5" style="2" customWidth="1"/>
    <col min="2" max="3" width="22.125" style="2" customWidth="1"/>
    <col min="4" max="4" width="20" style="2" customWidth="1"/>
    <col min="5" max="5" width="177.75" style="3" hidden="1" customWidth="1"/>
    <col min="6" max="6" width="69.125" style="2" customWidth="1"/>
    <col min="7" max="16384" width="9" style="2"/>
  </cols>
  <sheetData>
    <row r="1" ht="25.5" spans="1:6">
      <c r="A1" s="4" t="s">
        <v>0</v>
      </c>
      <c r="B1" s="5"/>
      <c r="C1" s="6"/>
      <c r="D1" s="6"/>
      <c r="E1" s="6"/>
      <c r="F1" s="6"/>
    </row>
    <row r="2" ht="21" spans="1:6">
      <c r="A2" s="7" t="s">
        <v>1</v>
      </c>
      <c r="B2" s="8" t="s">
        <v>2</v>
      </c>
      <c r="C2" s="8"/>
      <c r="D2" s="7" t="s">
        <v>3</v>
      </c>
      <c r="E2" s="9" t="s">
        <v>4</v>
      </c>
      <c r="F2" s="10" t="s">
        <v>5</v>
      </c>
    </row>
    <row r="3" ht="33" spans="1:6">
      <c r="A3" s="11" t="s">
        <v>6</v>
      </c>
      <c r="B3" s="12" t="s">
        <v>7</v>
      </c>
      <c r="C3" s="13" t="s">
        <v>8</v>
      </c>
      <c r="D3" s="13" t="s">
        <v>9</v>
      </c>
      <c r="E3" s="12" t="s">
        <v>10</v>
      </c>
      <c r="F3" s="12" t="s">
        <v>11</v>
      </c>
    </row>
    <row r="4" ht="33" spans="1:6">
      <c r="A4" s="14"/>
      <c r="B4" s="12"/>
      <c r="C4" s="13" t="s">
        <v>12</v>
      </c>
      <c r="D4" s="13" t="s">
        <v>13</v>
      </c>
      <c r="E4" s="12" t="s">
        <v>14</v>
      </c>
      <c r="F4" s="12" t="s">
        <v>15</v>
      </c>
    </row>
    <row r="5" ht="33" spans="1:6">
      <c r="A5" s="14"/>
      <c r="B5" s="12"/>
      <c r="C5" s="13" t="s">
        <v>16</v>
      </c>
      <c r="D5" s="13" t="s">
        <v>17</v>
      </c>
      <c r="E5" s="12" t="s">
        <v>18</v>
      </c>
      <c r="F5" s="12" t="s">
        <v>19</v>
      </c>
    </row>
    <row r="6" ht="33" spans="1:6">
      <c r="A6" s="14"/>
      <c r="B6" s="12"/>
      <c r="C6" s="13" t="s">
        <v>20</v>
      </c>
      <c r="D6" s="13" t="s">
        <v>21</v>
      </c>
      <c r="E6" s="12" t="s">
        <v>22</v>
      </c>
      <c r="F6" s="12" t="s">
        <v>23</v>
      </c>
    </row>
    <row r="7" spans="1:6">
      <c r="A7" s="14"/>
      <c r="B7" s="12" t="s">
        <v>24</v>
      </c>
      <c r="C7" s="15" t="s">
        <v>25</v>
      </c>
      <c r="D7" s="16" t="s">
        <v>26</v>
      </c>
      <c r="E7" s="13" t="s">
        <v>27</v>
      </c>
      <c r="F7" s="13" t="s">
        <v>28</v>
      </c>
    </row>
    <row r="8" spans="1:6">
      <c r="A8" s="14"/>
      <c r="B8" s="12"/>
      <c r="C8" s="15" t="s">
        <v>29</v>
      </c>
      <c r="D8" s="16" t="s">
        <v>30</v>
      </c>
      <c r="E8" s="13" t="s">
        <v>31</v>
      </c>
      <c r="F8" s="13" t="s">
        <v>32</v>
      </c>
    </row>
    <row r="9" spans="1:6">
      <c r="A9" s="14"/>
      <c r="B9" s="12"/>
      <c r="C9" s="15" t="s">
        <v>33</v>
      </c>
      <c r="D9" s="16" t="s">
        <v>34</v>
      </c>
      <c r="E9" s="13" t="s">
        <v>35</v>
      </c>
      <c r="F9" s="13" t="s">
        <v>36</v>
      </c>
    </row>
    <row r="10" spans="1:6">
      <c r="A10" s="14"/>
      <c r="B10" s="12"/>
      <c r="C10" s="15" t="s">
        <v>37</v>
      </c>
      <c r="D10" s="16" t="s">
        <v>38</v>
      </c>
      <c r="E10" s="13" t="s">
        <v>39</v>
      </c>
      <c r="F10" s="13" t="s">
        <v>40</v>
      </c>
    </row>
    <row r="11" spans="1:6">
      <c r="A11" s="14"/>
      <c r="B11" s="12"/>
      <c r="C11" s="15" t="s">
        <v>41</v>
      </c>
      <c r="D11" s="16" t="s">
        <v>42</v>
      </c>
      <c r="E11" s="13" t="s">
        <v>43</v>
      </c>
      <c r="F11" s="13" t="s">
        <v>44</v>
      </c>
    </row>
    <row r="12" spans="1:6">
      <c r="A12" s="14"/>
      <c r="B12" s="12"/>
      <c r="C12" s="15" t="s">
        <v>45</v>
      </c>
      <c r="D12" s="16" t="s">
        <v>46</v>
      </c>
      <c r="E12" s="13" t="s">
        <v>47</v>
      </c>
      <c r="F12" s="13" t="s">
        <v>48</v>
      </c>
    </row>
    <row r="13" spans="1:6">
      <c r="A13" s="14"/>
      <c r="B13" s="12"/>
      <c r="C13" s="15" t="s">
        <v>49</v>
      </c>
      <c r="D13" s="15" t="s">
        <v>50</v>
      </c>
      <c r="E13" s="12" t="s">
        <v>51</v>
      </c>
      <c r="F13" s="12" t="s">
        <v>52</v>
      </c>
    </row>
    <row r="14" spans="1:6">
      <c r="A14" s="14"/>
      <c r="B14" s="12"/>
      <c r="C14" s="15" t="s">
        <v>53</v>
      </c>
      <c r="D14" s="15" t="s">
        <v>54</v>
      </c>
      <c r="E14" s="12" t="s">
        <v>55</v>
      </c>
      <c r="F14" s="12" t="s">
        <v>56</v>
      </c>
    </row>
    <row r="15" spans="1:6">
      <c r="A15" s="14"/>
      <c r="B15" s="12"/>
      <c r="C15" s="15" t="s">
        <v>57</v>
      </c>
      <c r="D15" s="15" t="s">
        <v>58</v>
      </c>
      <c r="E15" s="12" t="s">
        <v>59</v>
      </c>
      <c r="F15" s="12" t="s">
        <v>60</v>
      </c>
    </row>
    <row r="16" spans="1:6">
      <c r="A16" s="14"/>
      <c r="B16" s="16" t="s">
        <v>61</v>
      </c>
      <c r="C16" s="17" t="s">
        <v>62</v>
      </c>
      <c r="D16" s="17" t="s">
        <v>63</v>
      </c>
      <c r="E16" s="18" t="s">
        <v>64</v>
      </c>
      <c r="F16" s="12" t="s">
        <v>65</v>
      </c>
    </row>
    <row r="17" spans="1:6">
      <c r="A17" s="14"/>
      <c r="B17" s="16"/>
      <c r="C17" s="17" t="s">
        <v>66</v>
      </c>
      <c r="D17" s="17" t="s">
        <v>67</v>
      </c>
      <c r="E17" s="17" t="s">
        <v>68</v>
      </c>
      <c r="F17" s="13" t="s">
        <v>69</v>
      </c>
    </row>
    <row r="18" spans="1:6">
      <c r="A18" s="14"/>
      <c r="B18" s="16"/>
      <c r="C18" s="17" t="s">
        <v>70</v>
      </c>
      <c r="D18" s="17" t="s">
        <v>71</v>
      </c>
      <c r="E18" s="17" t="s">
        <v>68</v>
      </c>
      <c r="F18" s="13" t="s">
        <v>69</v>
      </c>
    </row>
    <row r="19" ht="82.5" spans="1:6">
      <c r="A19" s="14"/>
      <c r="B19" s="16"/>
      <c r="C19" s="17" t="s">
        <v>72</v>
      </c>
      <c r="D19" s="19" t="s">
        <v>73</v>
      </c>
      <c r="E19" s="17" t="s">
        <v>74</v>
      </c>
      <c r="F19" s="13" t="s">
        <v>75</v>
      </c>
    </row>
    <row r="20" spans="1:6">
      <c r="A20" s="14"/>
      <c r="B20" s="16" t="s">
        <v>76</v>
      </c>
      <c r="C20" s="13" t="s">
        <v>62</v>
      </c>
      <c r="D20" s="13" t="s">
        <v>77</v>
      </c>
      <c r="E20" s="12" t="s">
        <v>78</v>
      </c>
      <c r="F20" s="13" t="s">
        <v>79</v>
      </c>
    </row>
    <row r="21" spans="1:6">
      <c r="A21" s="14"/>
      <c r="B21" s="16"/>
      <c r="C21" s="13" t="s">
        <v>66</v>
      </c>
      <c r="D21" s="13" t="s">
        <v>80</v>
      </c>
      <c r="E21" s="13" t="s">
        <v>81</v>
      </c>
      <c r="F21" s="13" t="s">
        <v>82</v>
      </c>
    </row>
    <row r="22" spans="1:6">
      <c r="A22" s="14"/>
      <c r="B22" s="16"/>
      <c r="C22" s="13" t="s">
        <v>83</v>
      </c>
      <c r="D22" s="13" t="s">
        <v>84</v>
      </c>
      <c r="E22" s="13" t="s">
        <v>81</v>
      </c>
      <c r="F22" s="13" t="s">
        <v>82</v>
      </c>
    </row>
    <row r="23" ht="102" customHeight="1" spans="1:6">
      <c r="A23" s="14"/>
      <c r="B23" s="16"/>
      <c r="C23" s="13" t="s">
        <v>72</v>
      </c>
      <c r="D23" s="16" t="s">
        <v>85</v>
      </c>
      <c r="E23" s="13" t="s">
        <v>86</v>
      </c>
      <c r="F23" s="13" t="s">
        <v>87</v>
      </c>
    </row>
    <row r="24" ht="33" spans="1:6">
      <c r="A24" s="14"/>
      <c r="B24" s="12" t="s">
        <v>88</v>
      </c>
      <c r="C24" s="13" t="s">
        <v>72</v>
      </c>
      <c r="D24" s="13" t="s">
        <v>89</v>
      </c>
      <c r="E24" s="12" t="s">
        <v>90</v>
      </c>
      <c r="F24" s="12" t="s">
        <v>91</v>
      </c>
    </row>
    <row r="25" spans="1:6">
      <c r="A25" s="14"/>
      <c r="B25" s="20" t="s">
        <v>92</v>
      </c>
      <c r="C25" s="13" t="s">
        <v>93</v>
      </c>
      <c r="D25" s="13" t="s">
        <v>94</v>
      </c>
      <c r="E25" s="12" t="s">
        <v>95</v>
      </c>
      <c r="F25" s="12" t="s">
        <v>96</v>
      </c>
    </row>
    <row r="26" spans="1:6">
      <c r="A26" s="14"/>
      <c r="B26" s="21"/>
      <c r="C26" s="13" t="s">
        <v>93</v>
      </c>
      <c r="D26" s="13" t="s">
        <v>97</v>
      </c>
      <c r="E26" s="12" t="s">
        <v>98</v>
      </c>
      <c r="F26" s="12" t="s">
        <v>99</v>
      </c>
    </row>
    <row r="27" spans="1:6">
      <c r="A27" s="14"/>
      <c r="B27" s="15" t="s">
        <v>100</v>
      </c>
      <c r="C27" s="15" t="s">
        <v>62</v>
      </c>
      <c r="D27" s="15" t="s">
        <v>101</v>
      </c>
      <c r="E27" s="12" t="s">
        <v>102</v>
      </c>
      <c r="F27" s="12" t="s">
        <v>103</v>
      </c>
    </row>
    <row r="28" spans="1:6">
      <c r="A28" s="14"/>
      <c r="B28" s="15"/>
      <c r="C28" s="15" t="s">
        <v>66</v>
      </c>
      <c r="D28" s="15" t="s">
        <v>104</v>
      </c>
      <c r="E28" s="12" t="s">
        <v>105</v>
      </c>
      <c r="F28" s="12" t="s">
        <v>106</v>
      </c>
    </row>
    <row r="29" spans="1:6">
      <c r="A29" s="14"/>
      <c r="B29" s="15"/>
      <c r="C29" s="15" t="s">
        <v>83</v>
      </c>
      <c r="D29" s="15" t="s">
        <v>107</v>
      </c>
      <c r="E29" s="12" t="s">
        <v>108</v>
      </c>
      <c r="F29" s="12" t="s">
        <v>109</v>
      </c>
    </row>
    <row r="30" spans="1:6">
      <c r="A30" s="14"/>
      <c r="B30" s="15"/>
      <c r="C30" s="15" t="s">
        <v>72</v>
      </c>
      <c r="D30" s="15" t="s">
        <v>110</v>
      </c>
      <c r="E30" s="12" t="s">
        <v>111</v>
      </c>
      <c r="F30" s="12" t="s">
        <v>112</v>
      </c>
    </row>
    <row r="31" ht="396" customHeight="1" spans="1:6">
      <c r="A31" s="22"/>
      <c r="B31" s="15" t="s">
        <v>113</v>
      </c>
      <c r="C31" s="15" t="s">
        <v>114</v>
      </c>
      <c r="D31" s="15" t="s">
        <v>115</v>
      </c>
      <c r="E31" s="12" t="s">
        <v>116</v>
      </c>
      <c r="F31" s="12" t="s">
        <v>117</v>
      </c>
    </row>
    <row r="32" spans="1:6">
      <c r="A32" s="23" t="s">
        <v>118</v>
      </c>
      <c r="B32" s="15" t="s">
        <v>119</v>
      </c>
      <c r="C32" s="15" t="s">
        <v>120</v>
      </c>
      <c r="D32" s="15" t="s">
        <v>121</v>
      </c>
      <c r="E32" s="12" t="s">
        <v>122</v>
      </c>
      <c r="F32" s="12" t="s">
        <v>123</v>
      </c>
    </row>
    <row r="33" spans="1:6">
      <c r="A33" s="24"/>
      <c r="B33" s="15"/>
      <c r="C33" s="15" t="s">
        <v>45</v>
      </c>
      <c r="D33" s="15" t="s">
        <v>124</v>
      </c>
      <c r="E33" s="12" t="s">
        <v>125</v>
      </c>
      <c r="F33" s="12" t="s">
        <v>126</v>
      </c>
    </row>
    <row r="34" spans="1:6">
      <c r="A34" s="24"/>
      <c r="B34" s="15"/>
      <c r="C34" s="13" t="s">
        <v>127</v>
      </c>
      <c r="D34" s="13" t="s">
        <v>128</v>
      </c>
      <c r="E34" s="13" t="s">
        <v>129</v>
      </c>
      <c r="F34" s="13" t="s">
        <v>130</v>
      </c>
    </row>
    <row r="35" spans="1:6">
      <c r="A35" s="24"/>
      <c r="B35" s="15"/>
      <c r="C35" s="15" t="s">
        <v>131</v>
      </c>
      <c r="D35" s="15" t="s">
        <v>132</v>
      </c>
      <c r="E35" s="12" t="s">
        <v>133</v>
      </c>
      <c r="F35" s="12" t="s">
        <v>134</v>
      </c>
    </row>
    <row r="36" ht="33" spans="1:6">
      <c r="A36" s="24"/>
      <c r="B36" s="15" t="s">
        <v>135</v>
      </c>
      <c r="C36" s="15" t="s">
        <v>136</v>
      </c>
      <c r="D36" s="15" t="s">
        <v>137</v>
      </c>
      <c r="E36" s="12" t="s">
        <v>138</v>
      </c>
      <c r="F36" s="13" t="s">
        <v>139</v>
      </c>
    </row>
    <row r="37" ht="33" spans="1:6">
      <c r="A37" s="24"/>
      <c r="B37" s="15"/>
      <c r="C37" s="15" t="s">
        <v>66</v>
      </c>
      <c r="D37" s="15" t="s">
        <v>140</v>
      </c>
      <c r="E37" s="12" t="s">
        <v>141</v>
      </c>
      <c r="F37" s="12" t="s">
        <v>142</v>
      </c>
    </row>
    <row r="38" ht="33" spans="1:6">
      <c r="A38" s="24"/>
      <c r="B38" s="15"/>
      <c r="C38" s="15" t="s">
        <v>70</v>
      </c>
      <c r="D38" s="15" t="s">
        <v>143</v>
      </c>
      <c r="E38" s="12" t="s">
        <v>144</v>
      </c>
      <c r="F38" s="12" t="s">
        <v>142</v>
      </c>
    </row>
    <row r="39" ht="33" spans="1:6">
      <c r="A39" s="24"/>
      <c r="B39" s="15"/>
      <c r="C39" s="15" t="s">
        <v>114</v>
      </c>
      <c r="D39" s="15" t="s">
        <v>145</v>
      </c>
      <c r="E39" s="12" t="s">
        <v>146</v>
      </c>
      <c r="F39" s="12" t="s">
        <v>147</v>
      </c>
    </row>
    <row r="40" ht="33" spans="1:6">
      <c r="A40" s="24"/>
      <c r="B40" s="25" t="s">
        <v>148</v>
      </c>
      <c r="C40" s="25" t="s">
        <v>136</v>
      </c>
      <c r="D40" s="25" t="s">
        <v>149</v>
      </c>
      <c r="E40" s="18" t="s">
        <v>150</v>
      </c>
      <c r="F40" s="18" t="s">
        <v>151</v>
      </c>
    </row>
    <row r="41" spans="1:6">
      <c r="A41" s="24"/>
      <c r="B41" s="25"/>
      <c r="C41" s="25" t="s">
        <v>66</v>
      </c>
      <c r="D41" s="25" t="s">
        <v>152</v>
      </c>
      <c r="E41" s="18" t="s">
        <v>153</v>
      </c>
      <c r="F41" s="18" t="s">
        <v>154</v>
      </c>
    </row>
    <row r="42" ht="33" spans="1:6">
      <c r="A42" s="24"/>
      <c r="B42" s="25"/>
      <c r="C42" s="25" t="s">
        <v>83</v>
      </c>
      <c r="D42" s="25" t="s">
        <v>155</v>
      </c>
      <c r="E42" s="18" t="s">
        <v>156</v>
      </c>
      <c r="F42" s="18" t="s">
        <v>154</v>
      </c>
    </row>
    <row r="43" ht="33" spans="1:6">
      <c r="A43" s="24"/>
      <c r="B43" s="25"/>
      <c r="C43" s="25" t="s">
        <v>114</v>
      </c>
      <c r="D43" s="25" t="s">
        <v>157</v>
      </c>
      <c r="E43" s="18" t="s">
        <v>158</v>
      </c>
      <c r="F43" s="18" t="s">
        <v>159</v>
      </c>
    </row>
    <row r="44" ht="33" spans="1:6">
      <c r="A44" s="24"/>
      <c r="B44" s="15" t="s">
        <v>160</v>
      </c>
      <c r="C44" s="15" t="s">
        <v>136</v>
      </c>
      <c r="D44" s="15" t="s">
        <v>161</v>
      </c>
      <c r="E44" s="12" t="s">
        <v>162</v>
      </c>
      <c r="F44" s="12" t="s">
        <v>163</v>
      </c>
    </row>
    <row r="45" ht="33" spans="1:6">
      <c r="A45" s="24"/>
      <c r="B45" s="15"/>
      <c r="C45" s="15" t="s">
        <v>66</v>
      </c>
      <c r="D45" s="15" t="s">
        <v>164</v>
      </c>
      <c r="E45" s="12" t="s">
        <v>165</v>
      </c>
      <c r="F45" s="12" t="s">
        <v>166</v>
      </c>
    </row>
    <row r="46" ht="33" spans="1:6">
      <c r="A46" s="24"/>
      <c r="B46" s="15"/>
      <c r="C46" s="15" t="s">
        <v>83</v>
      </c>
      <c r="D46" s="15" t="s">
        <v>167</v>
      </c>
      <c r="E46" s="12" t="s">
        <v>165</v>
      </c>
      <c r="F46" s="12" t="s">
        <v>166</v>
      </c>
    </row>
    <row r="47" ht="33" spans="1:6">
      <c r="A47" s="24"/>
      <c r="B47" s="15"/>
      <c r="C47" s="15" t="s">
        <v>114</v>
      </c>
      <c r="D47" s="15" t="s">
        <v>168</v>
      </c>
      <c r="E47" s="12" t="s">
        <v>169</v>
      </c>
      <c r="F47" s="12" t="s">
        <v>170</v>
      </c>
    </row>
    <row r="48" s="1" customFormat="1" spans="1:6">
      <c r="A48" s="24"/>
      <c r="B48" s="25" t="s">
        <v>171</v>
      </c>
      <c r="C48" s="25" t="s">
        <v>62</v>
      </c>
      <c r="D48" s="25" t="s">
        <v>172</v>
      </c>
      <c r="E48" s="18" t="s">
        <v>173</v>
      </c>
      <c r="F48" s="18" t="s">
        <v>174</v>
      </c>
    </row>
    <row r="49" s="1" customFormat="1" spans="1:6">
      <c r="A49" s="24"/>
      <c r="B49" s="25"/>
      <c r="C49" s="25" t="s">
        <v>66</v>
      </c>
      <c r="D49" s="25" t="s">
        <v>175</v>
      </c>
      <c r="E49" s="18" t="s">
        <v>176</v>
      </c>
      <c r="F49" s="18" t="s">
        <v>177</v>
      </c>
    </row>
    <row r="50" s="1" customFormat="1" spans="1:6">
      <c r="A50" s="24"/>
      <c r="B50" s="25"/>
      <c r="C50" s="25" t="s">
        <v>83</v>
      </c>
      <c r="D50" s="25" t="s">
        <v>178</v>
      </c>
      <c r="E50" s="18" t="s">
        <v>179</v>
      </c>
      <c r="F50" s="18" t="s">
        <v>180</v>
      </c>
    </row>
    <row r="51" s="1" customFormat="1" spans="1:6">
      <c r="A51" s="24"/>
      <c r="B51" s="25"/>
      <c r="C51" s="25" t="s">
        <v>72</v>
      </c>
      <c r="D51" s="25" t="s">
        <v>181</v>
      </c>
      <c r="E51" s="18" t="s">
        <v>182</v>
      </c>
      <c r="F51" s="18" t="s">
        <v>183</v>
      </c>
    </row>
    <row r="52" s="1" customFormat="1" spans="1:6">
      <c r="A52" s="24"/>
      <c r="B52" s="15" t="s">
        <v>184</v>
      </c>
      <c r="C52" s="25" t="s">
        <v>185</v>
      </c>
      <c r="D52" s="25" t="s">
        <v>186</v>
      </c>
      <c r="E52" s="18" t="s">
        <v>187</v>
      </c>
      <c r="F52" s="18" t="s">
        <v>188</v>
      </c>
    </row>
    <row r="53" ht="193.5" customHeight="1" spans="1:6">
      <c r="A53" s="24"/>
      <c r="B53" s="15"/>
      <c r="C53" s="15" t="s">
        <v>93</v>
      </c>
      <c r="D53" s="15" t="s">
        <v>189</v>
      </c>
      <c r="E53" s="12" t="s">
        <v>190</v>
      </c>
      <c r="F53" s="12" t="s">
        <v>191</v>
      </c>
    </row>
    <row r="54" ht="33" spans="1:6">
      <c r="A54" s="26"/>
      <c r="B54" s="27" t="s">
        <v>192</v>
      </c>
      <c r="C54" s="15" t="s">
        <v>193</v>
      </c>
      <c r="D54" s="15" t="s">
        <v>194</v>
      </c>
      <c r="E54" s="12" t="s">
        <v>195</v>
      </c>
      <c r="F54" s="12" t="s">
        <v>196</v>
      </c>
    </row>
    <row r="55" s="1" customFormat="1" spans="1:6">
      <c r="A55" s="23" t="s">
        <v>197</v>
      </c>
      <c r="B55" s="27" t="s">
        <v>198</v>
      </c>
      <c r="C55" s="17" t="s">
        <v>199</v>
      </c>
      <c r="D55" s="17" t="s">
        <v>200</v>
      </c>
      <c r="E55" s="17" t="s">
        <v>201</v>
      </c>
      <c r="F55" s="17" t="s">
        <v>202</v>
      </c>
    </row>
    <row r="56" ht="33" spans="1:6">
      <c r="A56" s="24"/>
      <c r="B56" s="28"/>
      <c r="C56" s="13" t="s">
        <v>199</v>
      </c>
      <c r="D56" s="13" t="s">
        <v>203</v>
      </c>
      <c r="E56" s="13" t="s">
        <v>204</v>
      </c>
      <c r="F56" s="13" t="s">
        <v>205</v>
      </c>
    </row>
    <row r="57" spans="1:6">
      <c r="A57" s="24"/>
      <c r="B57" s="28"/>
      <c r="C57" s="13" t="s">
        <v>206</v>
      </c>
      <c r="D57" s="13" t="s">
        <v>207</v>
      </c>
      <c r="E57" s="13" t="s">
        <v>208</v>
      </c>
      <c r="F57" s="13" t="s">
        <v>209</v>
      </c>
    </row>
    <row r="58" ht="33" spans="1:6">
      <c r="A58" s="24"/>
      <c r="B58" s="28"/>
      <c r="C58" s="13" t="s">
        <v>210</v>
      </c>
      <c r="D58" s="13" t="s">
        <v>211</v>
      </c>
      <c r="E58" s="13" t="s">
        <v>212</v>
      </c>
      <c r="F58" s="13" t="s">
        <v>213</v>
      </c>
    </row>
    <row r="59" spans="1:6">
      <c r="A59" s="24"/>
      <c r="B59" s="28"/>
      <c r="C59" s="13" t="s">
        <v>214</v>
      </c>
      <c r="D59" s="13" t="s">
        <v>215</v>
      </c>
      <c r="E59" s="13" t="s">
        <v>216</v>
      </c>
      <c r="F59" s="13" t="s">
        <v>217</v>
      </c>
    </row>
    <row r="60" ht="33" spans="1:6">
      <c r="A60" s="24"/>
      <c r="B60" s="28"/>
      <c r="C60" s="13" t="s">
        <v>218</v>
      </c>
      <c r="D60" s="13" t="s">
        <v>219</v>
      </c>
      <c r="E60" s="13" t="s">
        <v>220</v>
      </c>
      <c r="F60" s="13" t="s">
        <v>221</v>
      </c>
    </row>
    <row r="61" ht="49.5" spans="1:6">
      <c r="A61" s="24"/>
      <c r="B61" s="28"/>
      <c r="C61" s="17" t="s">
        <v>206</v>
      </c>
      <c r="D61" s="17" t="s">
        <v>222</v>
      </c>
      <c r="E61" s="17" t="s">
        <v>223</v>
      </c>
      <c r="F61" s="17" t="s">
        <v>224</v>
      </c>
    </row>
    <row r="62" ht="66" spans="1:6">
      <c r="A62" s="24"/>
      <c r="B62" s="28"/>
      <c r="C62" s="13" t="s">
        <v>210</v>
      </c>
      <c r="D62" s="13" t="s">
        <v>225</v>
      </c>
      <c r="E62" s="13" t="s">
        <v>226</v>
      </c>
      <c r="F62" s="13" t="s">
        <v>227</v>
      </c>
    </row>
    <row r="63" ht="49.5" spans="1:6">
      <c r="A63" s="24"/>
      <c r="B63" s="28"/>
      <c r="C63" s="17" t="s">
        <v>214</v>
      </c>
      <c r="D63" s="17" t="s">
        <v>228</v>
      </c>
      <c r="E63" s="17" t="s">
        <v>229</v>
      </c>
      <c r="F63" s="17" t="s">
        <v>230</v>
      </c>
    </row>
    <row r="64" ht="66" spans="1:6">
      <c r="A64" s="24"/>
      <c r="B64" s="28"/>
      <c r="C64" s="13" t="s">
        <v>218</v>
      </c>
      <c r="D64" s="13" t="s">
        <v>225</v>
      </c>
      <c r="E64" s="13" t="s">
        <v>231</v>
      </c>
      <c r="F64" s="13" t="s">
        <v>227</v>
      </c>
    </row>
    <row r="65" ht="87.75" customHeight="1" spans="1:6">
      <c r="A65" s="24"/>
      <c r="B65" s="28"/>
      <c r="C65" s="13" t="s">
        <v>72</v>
      </c>
      <c r="D65" s="13" t="s">
        <v>232</v>
      </c>
      <c r="E65" s="29" t="s">
        <v>233</v>
      </c>
      <c r="F65" s="29" t="s">
        <v>234</v>
      </c>
    </row>
    <row r="66" ht="49.5" spans="1:6">
      <c r="A66" s="24"/>
      <c r="B66" s="30"/>
      <c r="C66" s="15" t="s">
        <v>235</v>
      </c>
      <c r="D66" s="15" t="s">
        <v>236</v>
      </c>
      <c r="E66" s="12" t="s">
        <v>237</v>
      </c>
      <c r="F66" s="12" t="s">
        <v>238</v>
      </c>
    </row>
    <row r="67" spans="1:6">
      <c r="A67" s="26"/>
      <c r="B67" s="31" t="s">
        <v>239</v>
      </c>
      <c r="C67" s="31" t="s">
        <v>240</v>
      </c>
      <c r="D67" s="32" t="s">
        <v>241</v>
      </c>
      <c r="E67" s="12" t="s">
        <v>242</v>
      </c>
      <c r="F67" s="12"/>
    </row>
    <row r="68" spans="1:6">
      <c r="A68" s="33" t="s">
        <v>243</v>
      </c>
      <c r="B68" s="34" t="s">
        <v>244</v>
      </c>
      <c r="C68" s="13" t="s">
        <v>199</v>
      </c>
      <c r="D68" s="13" t="s">
        <v>245</v>
      </c>
      <c r="E68" s="13" t="s">
        <v>246</v>
      </c>
      <c r="F68" s="13" t="s">
        <v>247</v>
      </c>
    </row>
    <row r="69" spans="1:6">
      <c r="A69" s="33"/>
      <c r="B69" s="35"/>
      <c r="C69" s="13" t="s">
        <v>248</v>
      </c>
      <c r="D69" s="13" t="s">
        <v>249</v>
      </c>
      <c r="E69" s="13" t="s">
        <v>250</v>
      </c>
      <c r="F69" s="13" t="s">
        <v>251</v>
      </c>
    </row>
    <row r="70" ht="33" spans="1:6">
      <c r="A70" s="33"/>
      <c r="B70" s="35"/>
      <c r="C70" s="13" t="s">
        <v>252</v>
      </c>
      <c r="D70" s="13" t="s">
        <v>253</v>
      </c>
      <c r="E70" s="13" t="s">
        <v>254</v>
      </c>
      <c r="F70" s="13" t="s">
        <v>255</v>
      </c>
    </row>
    <row r="71" spans="1:6">
      <c r="A71" s="33"/>
      <c r="B71" s="35"/>
      <c r="C71" s="13" t="s">
        <v>256</v>
      </c>
      <c r="D71" s="13" t="s">
        <v>257</v>
      </c>
      <c r="E71" s="13" t="s">
        <v>258</v>
      </c>
      <c r="F71" s="13" t="s">
        <v>259</v>
      </c>
    </row>
    <row r="72" ht="33" spans="1:6">
      <c r="A72" s="33"/>
      <c r="B72" s="35"/>
      <c r="C72" s="13" t="s">
        <v>260</v>
      </c>
      <c r="D72" s="13" t="s">
        <v>261</v>
      </c>
      <c r="E72" s="13" t="s">
        <v>262</v>
      </c>
      <c r="F72" s="13" t="s">
        <v>263</v>
      </c>
    </row>
    <row r="73" ht="82.5" spans="1:6">
      <c r="A73" s="33"/>
      <c r="B73" s="35"/>
      <c r="C73" s="13" t="s">
        <v>25</v>
      </c>
      <c r="D73" s="13" t="s">
        <v>264</v>
      </c>
      <c r="E73" s="13" t="s">
        <v>265</v>
      </c>
      <c r="F73" s="13" t="s">
        <v>266</v>
      </c>
    </row>
    <row r="74" ht="82.5" spans="1:6">
      <c r="A74" s="33"/>
      <c r="B74" s="35"/>
      <c r="C74" s="13" t="s">
        <v>267</v>
      </c>
      <c r="D74" s="13" t="s">
        <v>268</v>
      </c>
      <c r="E74" s="13" t="s">
        <v>269</v>
      </c>
      <c r="F74" s="12" t="s">
        <v>270</v>
      </c>
    </row>
    <row r="75" spans="1:6">
      <c r="A75" s="33"/>
      <c r="B75" s="35"/>
      <c r="C75" s="13" t="s">
        <v>271</v>
      </c>
      <c r="D75" s="13" t="s">
        <v>272</v>
      </c>
      <c r="E75" s="13" t="s">
        <v>273</v>
      </c>
      <c r="F75" s="13" t="s">
        <v>274</v>
      </c>
    </row>
    <row r="76" spans="1:6">
      <c r="A76" s="33"/>
      <c r="B76" s="35"/>
      <c r="C76" s="13"/>
      <c r="D76" s="13" t="s">
        <v>275</v>
      </c>
      <c r="E76" s="13"/>
      <c r="F76" s="13"/>
    </row>
    <row r="77" ht="66" spans="1:6">
      <c r="A77" s="33"/>
      <c r="B77" s="36"/>
      <c r="C77" s="15" t="s">
        <v>114</v>
      </c>
      <c r="D77" s="13" t="s">
        <v>276</v>
      </c>
      <c r="E77" s="13" t="s">
        <v>277</v>
      </c>
      <c r="F77" s="12" t="s">
        <v>278</v>
      </c>
    </row>
    <row r="78" customHeight="1" spans="1:6">
      <c r="A78" s="33"/>
      <c r="B78" s="13" t="s">
        <v>279</v>
      </c>
      <c r="C78" s="13" t="s">
        <v>280</v>
      </c>
      <c r="D78" s="13" t="s">
        <v>281</v>
      </c>
      <c r="E78" s="13" t="s">
        <v>282</v>
      </c>
      <c r="F78" s="13" t="s">
        <v>283</v>
      </c>
    </row>
    <row r="79" spans="1:6">
      <c r="A79" s="33"/>
      <c r="B79" s="13"/>
      <c r="C79" s="13" t="s">
        <v>284</v>
      </c>
      <c r="D79" s="13" t="s">
        <v>285</v>
      </c>
      <c r="E79" s="13" t="s">
        <v>286</v>
      </c>
      <c r="F79" s="13" t="s">
        <v>287</v>
      </c>
    </row>
    <row r="80" spans="1:6">
      <c r="A80" s="33"/>
      <c r="B80" s="13"/>
      <c r="C80" s="13" t="s">
        <v>288</v>
      </c>
      <c r="D80" s="13" t="s">
        <v>289</v>
      </c>
      <c r="E80" s="13" t="s">
        <v>290</v>
      </c>
      <c r="F80" s="13" t="s">
        <v>291</v>
      </c>
    </row>
    <row r="81" customHeight="1" spans="1:14">
      <c r="A81" s="33"/>
      <c r="B81" s="13" t="s">
        <v>292</v>
      </c>
      <c r="C81" s="13" t="s">
        <v>293</v>
      </c>
      <c r="D81" s="13" t="s">
        <v>294</v>
      </c>
      <c r="E81" s="13" t="s">
        <v>295</v>
      </c>
      <c r="F81" s="13" t="s">
        <v>296</v>
      </c>
      <c r="G81" s="3"/>
      <c r="H81" s="3"/>
      <c r="I81" s="3"/>
      <c r="J81" s="3"/>
      <c r="K81" s="3"/>
      <c r="L81" s="3"/>
      <c r="M81" s="3"/>
      <c r="N81" s="3"/>
    </row>
    <row r="82" ht="18" customHeight="1" spans="1:14">
      <c r="A82" s="33"/>
      <c r="B82" s="13"/>
      <c r="C82" s="13" t="s">
        <v>297</v>
      </c>
      <c r="D82" s="13" t="s">
        <v>298</v>
      </c>
      <c r="E82" s="34" t="s">
        <v>299</v>
      </c>
      <c r="F82" s="34" t="s">
        <v>300</v>
      </c>
      <c r="G82" s="3"/>
      <c r="H82" s="3"/>
      <c r="I82" s="3"/>
      <c r="J82" s="3"/>
      <c r="K82" s="3"/>
      <c r="L82" s="3"/>
      <c r="M82" s="3"/>
      <c r="N82" s="3"/>
    </row>
    <row r="83" ht="18" customHeight="1" spans="1:14">
      <c r="A83" s="33"/>
      <c r="B83" s="13"/>
      <c r="C83" s="13" t="s">
        <v>301</v>
      </c>
      <c r="D83" s="13" t="s">
        <v>302</v>
      </c>
      <c r="E83" s="35"/>
      <c r="F83" s="35"/>
      <c r="G83" s="3"/>
      <c r="H83" s="3"/>
      <c r="I83" s="3"/>
      <c r="J83" s="3"/>
      <c r="K83" s="3"/>
      <c r="L83" s="3"/>
      <c r="M83" s="3"/>
      <c r="N83" s="3"/>
    </row>
    <row r="84" ht="18" customHeight="1" spans="1:14">
      <c r="A84" s="33"/>
      <c r="B84" s="13"/>
      <c r="C84" s="13" t="s">
        <v>303</v>
      </c>
      <c r="D84" s="13" t="s">
        <v>304</v>
      </c>
      <c r="E84" s="36"/>
      <c r="F84" s="36"/>
      <c r="G84" s="3"/>
      <c r="H84" s="3"/>
      <c r="I84" s="3"/>
      <c r="J84" s="3"/>
      <c r="K84" s="3"/>
      <c r="L84" s="3"/>
      <c r="M84" s="3"/>
      <c r="N84" s="3"/>
    </row>
    <row r="85" ht="81" customHeight="1" spans="1:14">
      <c r="A85" s="33" t="s">
        <v>305</v>
      </c>
      <c r="B85" s="15" t="s">
        <v>306</v>
      </c>
      <c r="C85" s="13" t="s">
        <v>114</v>
      </c>
      <c r="D85" s="13" t="s">
        <v>307</v>
      </c>
      <c r="E85" s="13" t="s">
        <v>308</v>
      </c>
      <c r="F85" s="13" t="s">
        <v>309</v>
      </c>
    </row>
    <row r="86" ht="172.5" customHeight="1" spans="1:14">
      <c r="A86" s="37" t="s">
        <v>310</v>
      </c>
      <c r="B86" s="20" t="s">
        <v>311</v>
      </c>
      <c r="C86" s="12" t="s">
        <v>312</v>
      </c>
      <c r="D86" s="12" t="s">
        <v>313</v>
      </c>
      <c r="E86" s="12" t="s">
        <v>314</v>
      </c>
      <c r="F86" s="12" t="s">
        <v>315</v>
      </c>
    </row>
    <row r="87" ht="60" customHeight="1" spans="1:14">
      <c r="A87" s="38"/>
      <c r="B87" s="21"/>
      <c r="C87" s="12" t="s">
        <v>316</v>
      </c>
      <c r="D87" s="12" t="s">
        <v>317</v>
      </c>
      <c r="E87" s="12" t="s">
        <v>318</v>
      </c>
      <c r="F87" s="12" t="s">
        <v>319</v>
      </c>
    </row>
    <row r="88" spans="1:14">
      <c r="A88" s="39" t="s">
        <v>320</v>
      </c>
      <c r="B88" s="13" t="s">
        <v>321</v>
      </c>
      <c r="C88" s="13" t="s">
        <v>322</v>
      </c>
      <c r="D88" s="13" t="s">
        <v>323</v>
      </c>
      <c r="E88" s="13" t="s">
        <v>324</v>
      </c>
      <c r="F88" s="13" t="s">
        <v>325</v>
      </c>
    </row>
    <row r="89" customHeight="1" spans="1:14">
      <c r="A89" s="40"/>
      <c r="B89" s="15" t="s">
        <v>326</v>
      </c>
      <c r="C89" s="13" t="s">
        <v>327</v>
      </c>
      <c r="D89" s="13" t="s">
        <v>328</v>
      </c>
      <c r="E89" s="13" t="s">
        <v>329</v>
      </c>
      <c r="F89" s="13" t="s">
        <v>330</v>
      </c>
    </row>
    <row r="90" spans="1:14">
      <c r="A90" s="40"/>
      <c r="B90" s="15"/>
      <c r="C90" s="13" t="s">
        <v>331</v>
      </c>
      <c r="D90" s="13" t="s">
        <v>332</v>
      </c>
      <c r="E90" s="13" t="s">
        <v>333</v>
      </c>
      <c r="F90" s="13" t="s">
        <v>334</v>
      </c>
    </row>
    <row r="91" spans="1:14">
      <c r="A91" s="40"/>
      <c r="B91" s="15" t="s">
        <v>335</v>
      </c>
      <c r="C91" s="12" t="s">
        <v>327</v>
      </c>
      <c r="D91" s="12" t="s">
        <v>336</v>
      </c>
      <c r="E91" s="12" t="s">
        <v>337</v>
      </c>
      <c r="F91" s="12" t="s">
        <v>338</v>
      </c>
    </row>
    <row r="92" spans="1:14">
      <c r="A92" s="40"/>
      <c r="B92" s="15"/>
      <c r="C92" s="12" t="s">
        <v>331</v>
      </c>
      <c r="D92" s="12" t="s">
        <v>339</v>
      </c>
      <c r="E92" s="15"/>
      <c r="F92" s="15"/>
    </row>
    <row r="93" spans="1:14">
      <c r="A93" s="40"/>
      <c r="B93" s="27" t="s">
        <v>340</v>
      </c>
      <c r="C93" s="12" t="s">
        <v>327</v>
      </c>
      <c r="D93" s="12" t="s">
        <v>341</v>
      </c>
      <c r="E93" s="12" t="s">
        <v>337</v>
      </c>
      <c r="F93" s="20" t="s">
        <v>342</v>
      </c>
    </row>
    <row r="94" spans="1:14">
      <c r="A94" s="40"/>
      <c r="B94" s="30"/>
      <c r="C94" s="12" t="s">
        <v>331</v>
      </c>
      <c r="D94" s="12" t="s">
        <v>343</v>
      </c>
      <c r="E94" s="15"/>
      <c r="F94" s="30"/>
    </row>
    <row r="95" spans="1:14">
      <c r="A95" s="40"/>
      <c r="B95" s="16" t="s">
        <v>344</v>
      </c>
      <c r="C95" s="12" t="s">
        <v>327</v>
      </c>
      <c r="D95" s="12" t="s">
        <v>345</v>
      </c>
      <c r="E95" s="12" t="s">
        <v>346</v>
      </c>
      <c r="F95" s="12" t="s">
        <v>347</v>
      </c>
    </row>
    <row r="96" spans="1:14">
      <c r="A96" s="40"/>
      <c r="B96" s="16"/>
      <c r="C96" s="12" t="s">
        <v>331</v>
      </c>
      <c r="D96" s="12" t="s">
        <v>348</v>
      </c>
      <c r="E96" s="12"/>
      <c r="F96" s="12"/>
    </row>
    <row r="97" spans="1:7">
      <c r="A97" s="40"/>
      <c r="B97" s="16" t="s">
        <v>349</v>
      </c>
      <c r="C97" s="12" t="s">
        <v>327</v>
      </c>
      <c r="D97" s="12" t="s">
        <v>350</v>
      </c>
      <c r="E97" s="12" t="s">
        <v>351</v>
      </c>
      <c r="F97" s="12" t="s">
        <v>352</v>
      </c>
      <c r="G97" s="41"/>
    </row>
    <row r="98" spans="1:7">
      <c r="A98" s="40"/>
      <c r="B98" s="16"/>
      <c r="C98" s="12" t="s">
        <v>331</v>
      </c>
      <c r="D98" s="12" t="s">
        <v>353</v>
      </c>
      <c r="E98" s="12"/>
      <c r="F98" s="12"/>
      <c r="G98" s="41"/>
    </row>
    <row r="99" ht="66" spans="1:7">
      <c r="A99" s="40"/>
      <c r="B99" s="16"/>
      <c r="C99" s="12" t="s">
        <v>354</v>
      </c>
      <c r="D99" s="12" t="s">
        <v>353</v>
      </c>
      <c r="E99" s="12" t="s">
        <v>355</v>
      </c>
      <c r="F99" s="12" t="s">
        <v>356</v>
      </c>
    </row>
    <row r="100" spans="1:7">
      <c r="A100" s="40"/>
      <c r="B100" s="12" t="s">
        <v>357</v>
      </c>
      <c r="C100" s="13" t="s">
        <v>327</v>
      </c>
      <c r="D100" s="13" t="s">
        <v>358</v>
      </c>
      <c r="E100" s="12" t="s">
        <v>359</v>
      </c>
      <c r="F100" s="12" t="s">
        <v>360</v>
      </c>
    </row>
    <row r="101" spans="1:7">
      <c r="A101" s="40"/>
      <c r="B101" s="12"/>
      <c r="C101" s="13" t="s">
        <v>331</v>
      </c>
      <c r="D101" s="13" t="s">
        <v>361</v>
      </c>
      <c r="E101" s="12" t="s">
        <v>362</v>
      </c>
      <c r="F101" s="12" t="s">
        <v>363</v>
      </c>
    </row>
    <row r="102" ht="33" spans="1:7">
      <c r="A102" s="40"/>
      <c r="B102" s="13" t="s">
        <v>364</v>
      </c>
      <c r="C102" s="13" t="s">
        <v>365</v>
      </c>
      <c r="D102" s="13" t="s">
        <v>366</v>
      </c>
      <c r="E102" s="13" t="s">
        <v>367</v>
      </c>
      <c r="F102" s="13" t="s">
        <v>368</v>
      </c>
    </row>
    <row r="103" ht="33" spans="1:7">
      <c r="A103" s="40"/>
      <c r="B103" s="13"/>
      <c r="C103" s="13" t="s">
        <v>369</v>
      </c>
      <c r="D103" s="13" t="s">
        <v>370</v>
      </c>
      <c r="E103" s="13" t="s">
        <v>367</v>
      </c>
      <c r="F103" s="13" t="s">
        <v>368</v>
      </c>
    </row>
    <row r="104" spans="1:7">
      <c r="A104" s="40"/>
      <c r="B104" s="12" t="s">
        <v>371</v>
      </c>
      <c r="C104" s="15" t="s">
        <v>25</v>
      </c>
      <c r="D104" s="12" t="s">
        <v>372</v>
      </c>
      <c r="E104" s="12" t="s">
        <v>373</v>
      </c>
      <c r="F104" s="12" t="s">
        <v>374</v>
      </c>
    </row>
    <row r="105" spans="1:7">
      <c r="A105" s="40"/>
      <c r="B105" s="12"/>
      <c r="C105" s="12" t="s">
        <v>375</v>
      </c>
      <c r="D105" s="15" t="s">
        <v>376</v>
      </c>
      <c r="E105" s="12"/>
      <c r="F105" s="12"/>
    </row>
    <row r="106" spans="1:7">
      <c r="A106" s="40"/>
      <c r="B106" s="12"/>
      <c r="C106" s="15" t="s">
        <v>331</v>
      </c>
      <c r="D106" s="15" t="s">
        <v>377</v>
      </c>
      <c r="E106" s="12"/>
      <c r="F106" s="12"/>
    </row>
    <row r="107" ht="82.5" spans="1:7">
      <c r="A107" s="40"/>
      <c r="B107" s="12"/>
      <c r="C107" s="15" t="s">
        <v>93</v>
      </c>
      <c r="D107" s="16" t="s">
        <v>378</v>
      </c>
      <c r="E107" s="12" t="s">
        <v>379</v>
      </c>
      <c r="F107" s="12" t="s">
        <v>380</v>
      </c>
    </row>
    <row r="108" ht="33" spans="1:7">
      <c r="A108" s="40"/>
      <c r="B108" s="13" t="s">
        <v>381</v>
      </c>
      <c r="C108" s="13" t="s">
        <v>382</v>
      </c>
      <c r="D108" s="13" t="s">
        <v>383</v>
      </c>
      <c r="E108" s="13" t="s">
        <v>384</v>
      </c>
      <c r="F108" s="13" t="s">
        <v>385</v>
      </c>
    </row>
    <row r="109" ht="33" spans="1:7">
      <c r="A109" s="40"/>
      <c r="B109" s="13"/>
      <c r="C109" s="13" t="s">
        <v>386</v>
      </c>
      <c r="D109" s="13" t="s">
        <v>387</v>
      </c>
      <c r="E109" s="13"/>
      <c r="F109" s="13"/>
    </row>
    <row r="110" ht="33" spans="1:7">
      <c r="A110" s="40"/>
      <c r="B110" s="13"/>
      <c r="C110" s="13" t="s">
        <v>388</v>
      </c>
      <c r="D110" s="13" t="s">
        <v>389</v>
      </c>
      <c r="E110" s="13" t="s">
        <v>390</v>
      </c>
      <c r="F110" s="13" t="s">
        <v>391</v>
      </c>
    </row>
    <row r="111" ht="33" spans="1:7">
      <c r="A111" s="40"/>
      <c r="B111" s="13"/>
      <c r="C111" s="13" t="s">
        <v>392</v>
      </c>
      <c r="D111" s="13" t="s">
        <v>393</v>
      </c>
      <c r="E111" s="13"/>
      <c r="F111" s="13"/>
    </row>
    <row r="112" ht="231" spans="1:7">
      <c r="A112" s="40"/>
      <c r="B112" s="42" t="s">
        <v>394</v>
      </c>
      <c r="C112" s="42" t="s">
        <v>395</v>
      </c>
      <c r="D112" s="43" t="s">
        <v>396</v>
      </c>
      <c r="E112" s="31" t="s">
        <v>397</v>
      </c>
      <c r="F112" s="12" t="s">
        <v>398</v>
      </c>
    </row>
    <row r="113" ht="228" customHeight="1" spans="1:6">
      <c r="A113" s="40"/>
      <c r="B113" s="12" t="s">
        <v>399</v>
      </c>
      <c r="C113" s="12" t="s">
        <v>114</v>
      </c>
      <c r="D113" s="13" t="s">
        <v>400</v>
      </c>
      <c r="E113" s="13" t="s">
        <v>401</v>
      </c>
      <c r="F113" s="13" t="s">
        <v>402</v>
      </c>
    </row>
    <row r="114" ht="86.25" customHeight="1" spans="1:6">
      <c r="A114" s="40"/>
      <c r="B114" s="13" t="s">
        <v>403</v>
      </c>
      <c r="C114" s="13" t="s">
        <v>93</v>
      </c>
      <c r="D114" s="13" t="s">
        <v>404</v>
      </c>
      <c r="E114" s="13" t="s">
        <v>405</v>
      </c>
      <c r="F114" s="13" t="s">
        <v>406</v>
      </c>
    </row>
    <row r="115" ht="49.5" spans="1:6">
      <c r="A115" s="40"/>
      <c r="B115" s="13" t="s">
        <v>407</v>
      </c>
      <c r="C115" s="13" t="s">
        <v>235</v>
      </c>
      <c r="D115" s="13" t="s">
        <v>408</v>
      </c>
      <c r="E115" s="13" t="s">
        <v>409</v>
      </c>
      <c r="F115" s="13" t="s">
        <v>410</v>
      </c>
    </row>
    <row r="116" spans="1:6">
      <c r="A116" s="40"/>
      <c r="B116" s="34" t="s">
        <v>411</v>
      </c>
      <c r="C116" s="13" t="s">
        <v>412</v>
      </c>
      <c r="D116" s="44" t="s">
        <v>413</v>
      </c>
      <c r="E116" s="34" t="s">
        <v>414</v>
      </c>
      <c r="F116" s="34" t="s">
        <v>415</v>
      </c>
    </row>
    <row r="117" spans="1:6">
      <c r="A117" s="40"/>
      <c r="B117" s="35"/>
      <c r="C117" s="13" t="s">
        <v>416</v>
      </c>
      <c r="D117" s="44" t="s">
        <v>417</v>
      </c>
      <c r="E117" s="35"/>
      <c r="F117" s="35"/>
    </row>
    <row r="118" spans="1:6">
      <c r="A118" s="40"/>
      <c r="B118" s="35"/>
      <c r="C118" s="13" t="s">
        <v>418</v>
      </c>
      <c r="D118" s="44" t="s">
        <v>419</v>
      </c>
      <c r="E118" s="35"/>
      <c r="F118" s="35"/>
    </row>
    <row r="119" ht="33" spans="1:6">
      <c r="A119" s="45"/>
      <c r="B119" s="36"/>
      <c r="C119" s="13" t="s">
        <v>420</v>
      </c>
      <c r="D119" s="13" t="s">
        <v>421</v>
      </c>
      <c r="E119" s="36"/>
      <c r="F119" s="36"/>
    </row>
    <row r="120" spans="1:6">
      <c r="A120" s="33" t="s">
        <v>422</v>
      </c>
      <c r="B120" s="15" t="s">
        <v>423</v>
      </c>
      <c r="C120" s="15" t="s">
        <v>424</v>
      </c>
      <c r="D120" s="15" t="s">
        <v>425</v>
      </c>
      <c r="E120" s="12" t="s">
        <v>426</v>
      </c>
      <c r="F120" s="12" t="s">
        <v>427</v>
      </c>
    </row>
    <row r="121" ht="33" spans="1:6">
      <c r="A121" s="33"/>
      <c r="B121" s="15" t="s">
        <v>428</v>
      </c>
      <c r="C121" s="15" t="s">
        <v>114</v>
      </c>
      <c r="D121" s="15" t="s">
        <v>429</v>
      </c>
      <c r="E121" s="12" t="s">
        <v>430</v>
      </c>
      <c r="F121" s="12" t="s">
        <v>431</v>
      </c>
    </row>
    <row r="122" ht="120.75" customHeight="1" spans="1:6">
      <c r="A122" s="33"/>
      <c r="B122" s="13" t="s">
        <v>432</v>
      </c>
      <c r="C122" s="13" t="s">
        <v>114</v>
      </c>
      <c r="D122" s="13" t="s">
        <v>433</v>
      </c>
      <c r="E122" s="13" t="s">
        <v>434</v>
      </c>
      <c r="F122" s="13" t="s">
        <v>435</v>
      </c>
    </row>
    <row r="123" ht="67.5" customHeight="1" spans="1:6">
      <c r="A123" s="33"/>
      <c r="B123" s="20" t="s">
        <v>436</v>
      </c>
      <c r="C123" s="15" t="s">
        <v>375</v>
      </c>
      <c r="D123" s="15" t="s">
        <v>437</v>
      </c>
      <c r="E123" s="12" t="s">
        <v>438</v>
      </c>
      <c r="F123" s="12" t="s">
        <v>439</v>
      </c>
    </row>
    <row r="124" ht="48" customHeight="1" spans="1:6">
      <c r="A124" s="33"/>
      <c r="B124" s="21"/>
      <c r="C124" s="15" t="s">
        <v>424</v>
      </c>
      <c r="D124" s="15" t="s">
        <v>440</v>
      </c>
      <c r="E124" s="12" t="s">
        <v>441</v>
      </c>
      <c r="F124" s="12" t="s">
        <v>442</v>
      </c>
    </row>
  </sheetData>
  <mergeCells count="54">
    <mergeCell ref="B2:C2"/>
    <mergeCell ref="A3:A31"/>
    <mergeCell ref="A32:A54"/>
    <mergeCell ref="A55:A67"/>
    <mergeCell ref="A68:A84"/>
    <mergeCell ref="A86:A87"/>
    <mergeCell ref="A88:A119"/>
    <mergeCell ref="A120:A124"/>
    <mergeCell ref="B3:B6"/>
    <mergeCell ref="B7:B15"/>
    <mergeCell ref="B16:B19"/>
    <mergeCell ref="B20:B23"/>
    <mergeCell ref="B25:B26"/>
    <mergeCell ref="B27:B30"/>
    <mergeCell ref="B32:B35"/>
    <mergeCell ref="B36:B39"/>
    <mergeCell ref="B40:B43"/>
    <mergeCell ref="B44:B47"/>
    <mergeCell ref="B48:B51"/>
    <mergeCell ref="B52:B53"/>
    <mergeCell ref="B55:B66"/>
    <mergeCell ref="B68:B77"/>
    <mergeCell ref="B78:B80"/>
    <mergeCell ref="B81:B84"/>
    <mergeCell ref="B86:B87"/>
    <mergeCell ref="B89:B90"/>
    <mergeCell ref="B91:B92"/>
    <mergeCell ref="B93:B94"/>
    <mergeCell ref="B95:B96"/>
    <mergeCell ref="B97:B99"/>
    <mergeCell ref="B100:B101"/>
    <mergeCell ref="B102:B103"/>
    <mergeCell ref="B104:B107"/>
    <mergeCell ref="B108:B111"/>
    <mergeCell ref="B116:B119"/>
    <mergeCell ref="B123:B124"/>
    <mergeCell ref="E82:E84"/>
    <mergeCell ref="E91:E92"/>
    <mergeCell ref="E93:E94"/>
    <mergeCell ref="E95:E96"/>
    <mergeCell ref="E97:E98"/>
    <mergeCell ref="E104:E106"/>
    <mergeCell ref="E108:E109"/>
    <mergeCell ref="E110:E111"/>
    <mergeCell ref="E116:E119"/>
    <mergeCell ref="F82:F84"/>
    <mergeCell ref="F91:F92"/>
    <mergeCell ref="F93:F94"/>
    <mergeCell ref="F95:F96"/>
    <mergeCell ref="F97:F98"/>
    <mergeCell ref="F104:F106"/>
    <mergeCell ref="F108:F109"/>
    <mergeCell ref="F110:F111"/>
    <mergeCell ref="F116:F119"/>
  </mergeCells>
  <pageMargins left="0.7" right="0.7" top="0.75" bottom="0.75" header="0.3" footer="0.3"/>
  <pageSetup paperSize="66" orientation="landscape" horizontalDpi="1200" verticalDpi="1200"/>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6</vt:i4>
      </vt:variant>
    </vt:vector>
  </HeadingPairs>
  <TitlesOfParts>
    <vt:vector size="6" baseType="lpstr">
      <vt:lpstr>List of Camera Set Commands</vt:lpstr>
      <vt:lpstr>List of Camera Inquiry Command</vt:lpstr>
      <vt:lpstr>Table-Lens control</vt:lpstr>
      <vt:lpstr>TransComChannel</vt:lpstr>
      <vt:lpstr>Notice</vt:lpstr>
      <vt:lpstr>List of Camera Set Commands (2)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RPC1</dc:creator>
  <cp:lastModifiedBy>幻梦空花</cp:lastModifiedBy>
  <dcterms:created xsi:type="dcterms:W3CDTF">2015-01-15T16:55:00Z</dcterms:created>
  <dcterms:modified xsi:type="dcterms:W3CDTF">2026-07-21T01:02:56Z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E6F8EC4FD6A34E4599294426CEFD2619_12</vt:lpwstr>
  </property>
  <property fmtid="{D5CDD505-2E9C-101B-9397-08002B2CF9AE}" pid="3" name="KSOProductBuildVer">
    <vt:lpwstr>2052-12.1.0.26895</vt:lpwstr>
  </property>
  <property fmtid="{D5CDD505-2E9C-101B-9397-08002B2CF9AE}" pid="4" name="CalculationRule">
    <vt:i4>0</vt:i4>
  </property>
</Properties>
</file>