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  <sheet state="visible" name="GDP" sheetId="2" r:id="rId5"/>
    <sheet state="visible" name="GDP_t" sheetId="3" r:id="rId6"/>
    <sheet state="visible" name="GDP_capita" sheetId="4" r:id="rId7"/>
    <sheet state="visible" name="GDP_growth" sheetId="5" r:id="rId8"/>
    <sheet state="visible" name="Expenditure" sheetId="6" r:id="rId9"/>
    <sheet state="visible" name="Education" sheetId="7" r:id="rId10"/>
    <sheet state="visible" name="Education_capita" sheetId="8" r:id="rId11"/>
    <sheet state="visible" name="Education_GDP" sheetId="9" r:id="rId12"/>
    <sheet state="visible" name="Health" sheetId="10" r:id="rId13"/>
    <sheet state="visible" name="Health_capita" sheetId="11" r:id="rId14"/>
    <sheet state="visible" name="Health_GDP" sheetId="12" r:id="rId15"/>
    <sheet state="visible" name="Military" sheetId="13" r:id="rId16"/>
    <sheet state="visible" name="Military_capita" sheetId="14" r:id="rId17"/>
    <sheet state="visible" name="Military_GDP" sheetId="15" r:id="rId18"/>
  </sheets>
  <definedNames/>
  <calcPr/>
</workbook>
</file>

<file path=xl/sharedStrings.xml><?xml version="1.0" encoding="utf-8"?>
<sst xmlns="http://schemas.openxmlformats.org/spreadsheetml/2006/main" count="168" uniqueCount="15">
  <si>
    <t>Country Name</t>
  </si>
  <si>
    <t>Brazil</t>
  </si>
  <si>
    <t>China</t>
  </si>
  <si>
    <t>Italy</t>
  </si>
  <si>
    <t>Germany</t>
  </si>
  <si>
    <t>Japan</t>
  </si>
  <si>
    <t>United Kingdom</t>
  </si>
  <si>
    <t>United States</t>
  </si>
  <si>
    <t>Australia</t>
  </si>
  <si>
    <t>Spain</t>
  </si>
  <si>
    <t>Mexico</t>
  </si>
  <si>
    <t>Education</t>
  </si>
  <si>
    <t>Health</t>
  </si>
  <si>
    <t>Military</t>
  </si>
  <si>
    <t>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</si>
</sst>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horizontal="right"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3" numFmtId="0" xfId="0" applyFont="1"/>
    <xf borderId="0" fillId="0" fontId="3" numFmtId="3" xfId="0" applyFont="1" applyNumberFormat="1"/>
    <xf borderId="0" fillId="0" fontId="3" numFmtId="11" xfId="0" applyFont="1" applyNumberFormat="1"/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2010.0</v>
      </c>
      <c r="C1" s="2">
        <v>2011.0</v>
      </c>
      <c r="D1" s="2">
        <v>2012.0</v>
      </c>
      <c r="E1" s="2">
        <v>2013.0</v>
      </c>
      <c r="F1" s="2">
        <v>2014.0</v>
      </c>
      <c r="G1" s="2">
        <v>2015.0</v>
      </c>
      <c r="H1" s="2">
        <v>2016.0</v>
      </c>
    </row>
    <row r="2">
      <c r="A2" s="1" t="s">
        <v>1</v>
      </c>
      <c r="B2" s="3">
        <v>196.0</v>
      </c>
      <c r="C2" s="3">
        <v>198.0</v>
      </c>
      <c r="D2" s="3">
        <v>199.0</v>
      </c>
      <c r="E2" s="3">
        <v>201.0</v>
      </c>
      <c r="F2" s="3">
        <v>203.0</v>
      </c>
      <c r="G2" s="3">
        <v>204.0</v>
      </c>
      <c r="H2" s="3">
        <v>206.0</v>
      </c>
    </row>
    <row r="3">
      <c r="A3" s="1" t="s">
        <v>2</v>
      </c>
      <c r="B3" s="3">
        <v>1340.0</v>
      </c>
      <c r="C3" s="3">
        <v>1340.0</v>
      </c>
      <c r="D3" s="3">
        <v>1350.0</v>
      </c>
      <c r="E3" s="3">
        <v>1360.0</v>
      </c>
      <c r="F3" s="3">
        <v>1360.0</v>
      </c>
      <c r="G3" s="3">
        <v>1370.0</v>
      </c>
      <c r="H3" s="3">
        <v>1380.0</v>
      </c>
    </row>
    <row r="4">
      <c r="A4" s="1" t="s">
        <v>3</v>
      </c>
      <c r="B4" s="4">
        <v>59.277417</v>
      </c>
      <c r="C4" s="4">
        <v>59.379449</v>
      </c>
      <c r="D4" s="4">
        <v>59.539717</v>
      </c>
      <c r="E4" s="4">
        <v>60.233948</v>
      </c>
      <c r="F4" s="4">
        <v>60.78914</v>
      </c>
      <c r="G4" s="4">
        <v>60.730582</v>
      </c>
      <c r="H4" s="4">
        <v>60.627498</v>
      </c>
    </row>
    <row r="5">
      <c r="A5" s="1" t="s">
        <v>4</v>
      </c>
      <c r="B5" s="4">
        <v>81.77693</v>
      </c>
      <c r="C5" s="4">
        <v>80.274983</v>
      </c>
      <c r="D5" s="4">
        <v>80.425823</v>
      </c>
      <c r="E5" s="4">
        <v>80.645605</v>
      </c>
      <c r="F5" s="4">
        <v>80.9825</v>
      </c>
      <c r="G5" s="4">
        <v>81.686611</v>
      </c>
      <c r="H5" s="4">
        <v>82.348669</v>
      </c>
    </row>
    <row r="6">
      <c r="A6" s="1" t="s">
        <v>5</v>
      </c>
      <c r="B6" s="3">
        <v>128.0</v>
      </c>
      <c r="C6" s="3">
        <v>128.0</v>
      </c>
      <c r="D6" s="3">
        <v>128.0</v>
      </c>
      <c r="E6" s="3">
        <v>127.0</v>
      </c>
      <c r="F6" s="3">
        <v>127.0</v>
      </c>
      <c r="G6" s="3">
        <v>127.0</v>
      </c>
      <c r="H6" s="3">
        <v>127.0</v>
      </c>
    </row>
    <row r="7">
      <c r="A7" s="1" t="s">
        <v>6</v>
      </c>
      <c r="B7" s="4">
        <v>62.766365</v>
      </c>
      <c r="C7" s="4">
        <v>63.25881</v>
      </c>
      <c r="D7" s="4">
        <v>63.700215</v>
      </c>
      <c r="E7" s="4">
        <v>64.128273</v>
      </c>
      <c r="F7" s="4">
        <v>64.602298</v>
      </c>
      <c r="G7" s="4">
        <v>65.116219</v>
      </c>
      <c r="H7" s="4">
        <v>65.611593</v>
      </c>
    </row>
    <row r="8">
      <c r="A8" s="1" t="s">
        <v>7</v>
      </c>
      <c r="B8" s="3">
        <v>309.0</v>
      </c>
      <c r="C8" s="3">
        <v>312.0</v>
      </c>
      <c r="D8" s="3">
        <v>314.0</v>
      </c>
      <c r="E8" s="3">
        <v>316.0</v>
      </c>
      <c r="F8" s="3">
        <v>318.0</v>
      </c>
      <c r="G8" s="3">
        <v>321.0</v>
      </c>
      <c r="H8" s="3">
        <v>323.0</v>
      </c>
    </row>
    <row r="9">
      <c r="A9" s="1" t="s">
        <v>8</v>
      </c>
      <c r="B9" s="4">
        <v>22.03175</v>
      </c>
      <c r="C9" s="4">
        <v>22.340024</v>
      </c>
      <c r="D9" s="4">
        <v>22.733465</v>
      </c>
      <c r="E9" s="4">
        <v>23.128129</v>
      </c>
      <c r="F9" s="4">
        <v>23.475686</v>
      </c>
      <c r="G9" s="4">
        <v>23.815995</v>
      </c>
      <c r="H9" s="4">
        <v>24.190907</v>
      </c>
    </row>
    <row r="10">
      <c r="A10" s="1" t="s">
        <v>9</v>
      </c>
      <c r="B10" s="4">
        <v>46.576897</v>
      </c>
      <c r="C10" s="4">
        <v>46.742697</v>
      </c>
      <c r="D10" s="4">
        <v>46.773055</v>
      </c>
      <c r="E10" s="4">
        <v>46.620045</v>
      </c>
      <c r="F10" s="4">
        <v>46.480882</v>
      </c>
      <c r="G10" s="4">
        <v>46.444832</v>
      </c>
      <c r="H10" s="4">
        <v>46.484062</v>
      </c>
    </row>
    <row r="11">
      <c r="A11" s="1" t="s">
        <v>10</v>
      </c>
      <c r="B11" s="3">
        <v>114.0</v>
      </c>
      <c r="C11" s="3">
        <v>116.0</v>
      </c>
      <c r="D11" s="3">
        <v>117.0</v>
      </c>
      <c r="E11" s="3">
        <v>119.0</v>
      </c>
      <c r="F11" s="3">
        <v>120.0</v>
      </c>
      <c r="G11" s="3">
        <v>122.0</v>
      </c>
      <c r="H11" s="3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>
        <v>2010.0</v>
      </c>
      <c r="C1" s="5">
        <v>2011.0</v>
      </c>
      <c r="D1" s="5">
        <v>2012.0</v>
      </c>
      <c r="E1" s="5">
        <v>2013.0</v>
      </c>
      <c r="F1" s="5">
        <v>2014.0</v>
      </c>
      <c r="G1" s="5">
        <v>2015.0</v>
      </c>
      <c r="H1" s="5">
        <v>2016.0</v>
      </c>
    </row>
    <row r="2">
      <c r="A2" s="1" t="s">
        <v>7</v>
      </c>
      <c r="B2" s="6">
        <v>15000.0</v>
      </c>
      <c r="C2" s="3">
        <v>15500.0</v>
      </c>
      <c r="D2" s="3">
        <v>16200.0</v>
      </c>
      <c r="E2" s="3">
        <v>16800.0</v>
      </c>
      <c r="F2" s="3">
        <v>17500.0</v>
      </c>
      <c r="G2" s="3">
        <v>18200.0</v>
      </c>
      <c r="H2" s="3">
        <v>18700.0</v>
      </c>
    </row>
    <row r="3">
      <c r="A3" s="1" t="s">
        <v>2</v>
      </c>
      <c r="B3" s="6">
        <v>6090.0</v>
      </c>
      <c r="C3" s="3">
        <v>7550.0</v>
      </c>
      <c r="D3" s="3">
        <v>8530.0</v>
      </c>
      <c r="E3" s="3">
        <v>9570.0</v>
      </c>
      <c r="F3" s="3">
        <v>10400.0</v>
      </c>
      <c r="G3" s="3">
        <v>11000.0</v>
      </c>
      <c r="H3" s="3">
        <v>11100.0</v>
      </c>
    </row>
    <row r="4">
      <c r="A4" s="1" t="s">
        <v>5</v>
      </c>
      <c r="B4" s="6">
        <v>5700.0</v>
      </c>
      <c r="C4" s="3">
        <v>6160.0</v>
      </c>
      <c r="D4" s="3">
        <v>6200.0</v>
      </c>
      <c r="E4" s="7">
        <v>5160.0</v>
      </c>
      <c r="F4" s="7">
        <v>4850.0</v>
      </c>
      <c r="G4" s="7">
        <v>4390.0</v>
      </c>
      <c r="H4" s="3">
        <v>4930.0</v>
      </c>
    </row>
    <row r="5">
      <c r="A5" s="1" t="s">
        <v>4</v>
      </c>
      <c r="B5" s="6">
        <v>3400.0</v>
      </c>
      <c r="C5" s="3">
        <v>3740.0</v>
      </c>
      <c r="D5" s="7">
        <v>3530.0</v>
      </c>
      <c r="E5" s="3">
        <v>3730.0</v>
      </c>
      <c r="F5" s="3">
        <v>3880.0</v>
      </c>
      <c r="G5" s="7">
        <v>3360.0</v>
      </c>
      <c r="H5" s="3">
        <v>3470.0</v>
      </c>
    </row>
    <row r="6">
      <c r="A6" s="1" t="s">
        <v>6</v>
      </c>
      <c r="B6" s="6">
        <v>2480.0</v>
      </c>
      <c r="C6" s="3">
        <v>2660.0</v>
      </c>
      <c r="D6" s="3">
        <v>2700.0</v>
      </c>
      <c r="E6" s="3">
        <v>2790.0</v>
      </c>
      <c r="F6" s="3">
        <v>3060.0</v>
      </c>
      <c r="G6" s="7">
        <v>2930.0</v>
      </c>
      <c r="H6" s="7">
        <v>2690.0</v>
      </c>
    </row>
    <row r="7">
      <c r="A7" s="1" t="s">
        <v>1</v>
      </c>
      <c r="B7" s="6">
        <v>2210.0</v>
      </c>
      <c r="C7" s="3">
        <v>2620.0</v>
      </c>
      <c r="D7" s="7">
        <v>2470.0</v>
      </c>
      <c r="E7" s="3">
        <v>2470.0</v>
      </c>
      <c r="F7" s="7">
        <v>2460.0</v>
      </c>
      <c r="G7" s="7">
        <v>1800.0</v>
      </c>
      <c r="H7" s="3">
        <v>1800.0</v>
      </c>
    </row>
    <row r="8">
      <c r="A8" s="1" t="s">
        <v>3</v>
      </c>
      <c r="B8" s="6">
        <v>2130.0</v>
      </c>
      <c r="C8" s="3">
        <v>2290.0</v>
      </c>
      <c r="D8" s="7">
        <v>2090.0</v>
      </c>
      <c r="E8" s="3">
        <v>2140.0</v>
      </c>
      <c r="F8" s="3">
        <v>2160.0</v>
      </c>
      <c r="G8" s="7">
        <v>1840.0</v>
      </c>
      <c r="H8" s="3">
        <v>1880.0</v>
      </c>
    </row>
    <row r="9">
      <c r="A9" s="1" t="s">
        <v>9</v>
      </c>
      <c r="B9" s="6">
        <v>1420.0</v>
      </c>
      <c r="C9" s="3">
        <v>1480.0</v>
      </c>
      <c r="D9" s="7">
        <v>1320.0</v>
      </c>
      <c r="E9" s="3">
        <v>1350.0</v>
      </c>
      <c r="F9" s="3">
        <v>1370.0</v>
      </c>
      <c r="G9" s="7">
        <v>1200.0</v>
      </c>
      <c r="H9" s="3">
        <v>1230.0</v>
      </c>
    </row>
    <row r="10">
      <c r="A10" s="1" t="s">
        <v>8</v>
      </c>
      <c r="B10" s="6">
        <v>1150.0</v>
      </c>
      <c r="C10" s="3">
        <v>1400.0</v>
      </c>
      <c r="D10" s="3">
        <v>1550.0</v>
      </c>
      <c r="E10" s="3">
        <v>1580.0</v>
      </c>
      <c r="F10" s="7">
        <v>1470.0</v>
      </c>
      <c r="G10" s="7">
        <v>1350.0</v>
      </c>
      <c r="H10" s="7">
        <v>1210.0</v>
      </c>
    </row>
    <row r="11">
      <c r="A11" s="1" t="s">
        <v>10</v>
      </c>
      <c r="B11" s="6">
        <v>1060.0</v>
      </c>
      <c r="C11" s="3">
        <v>1180.0</v>
      </c>
      <c r="D11" s="3">
        <v>1200.0</v>
      </c>
      <c r="E11" s="3">
        <v>1270.0</v>
      </c>
      <c r="F11" s="3">
        <v>1310.0</v>
      </c>
      <c r="G11" s="7">
        <v>1170.0</v>
      </c>
      <c r="H11" s="3">
        <v>1080.0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tr">
        <f t="array" ref="A1:K8">TRANSPOSE(GDP!A1:H11)</f>
        <v>Country Name</v>
      </c>
      <c r="B1" s="8" t="s">
        <v>7</v>
      </c>
      <c r="C1" s="8" t="s">
        <v>2</v>
      </c>
      <c r="D1" s="8" t="s">
        <v>5</v>
      </c>
      <c r="E1" s="8" t="s">
        <v>4</v>
      </c>
      <c r="F1" s="8" t="s">
        <v>6</v>
      </c>
      <c r="G1" s="8" t="s">
        <v>1</v>
      </c>
      <c r="H1" s="8" t="s">
        <v>3</v>
      </c>
      <c r="I1" s="8" t="s">
        <v>9</v>
      </c>
      <c r="J1" s="8" t="s">
        <v>8</v>
      </c>
      <c r="K1" s="8" t="s">
        <v>10</v>
      </c>
    </row>
    <row r="2">
      <c r="A2" s="8">
        <v>2010.0</v>
      </c>
      <c r="B2" s="9">
        <v>15000.0</v>
      </c>
      <c r="C2" s="9">
        <v>6090.0</v>
      </c>
      <c r="D2" s="9">
        <v>5700.0</v>
      </c>
      <c r="E2" s="9">
        <v>3400.0</v>
      </c>
      <c r="F2" s="9">
        <v>2480.0</v>
      </c>
      <c r="G2" s="9">
        <v>2210.0</v>
      </c>
      <c r="H2" s="9">
        <v>2130.0</v>
      </c>
      <c r="I2" s="9">
        <v>1420.0</v>
      </c>
      <c r="J2" s="9">
        <v>1150.0</v>
      </c>
      <c r="K2" s="9">
        <v>1060.0</v>
      </c>
    </row>
    <row r="3">
      <c r="A3" s="8">
        <v>2011.0</v>
      </c>
      <c r="B3" s="10">
        <v>15500.0</v>
      </c>
      <c r="C3" s="10">
        <v>7550.0</v>
      </c>
      <c r="D3" s="10">
        <v>6160.0</v>
      </c>
      <c r="E3" s="10">
        <v>3740.0</v>
      </c>
      <c r="F3" s="10">
        <v>2660.0</v>
      </c>
      <c r="G3" s="10">
        <v>2620.0</v>
      </c>
      <c r="H3" s="10">
        <v>2290.0</v>
      </c>
      <c r="I3" s="10">
        <v>1480.0</v>
      </c>
      <c r="J3" s="10">
        <v>1400.0</v>
      </c>
      <c r="K3" s="10">
        <v>1180.0</v>
      </c>
    </row>
    <row r="4">
      <c r="A4" s="8">
        <v>2012.0</v>
      </c>
      <c r="B4" s="10">
        <v>16200.0</v>
      </c>
      <c r="C4" s="10">
        <v>8530.0</v>
      </c>
      <c r="D4" s="10">
        <v>6200.0</v>
      </c>
      <c r="E4" s="10">
        <v>3530.0</v>
      </c>
      <c r="F4" s="10">
        <v>2700.0</v>
      </c>
      <c r="G4" s="10">
        <v>2470.0</v>
      </c>
      <c r="H4" s="10">
        <v>2090.0</v>
      </c>
      <c r="I4" s="10">
        <v>1320.0</v>
      </c>
      <c r="J4" s="10">
        <v>1550.0</v>
      </c>
      <c r="K4" s="10">
        <v>1200.0</v>
      </c>
    </row>
    <row r="5">
      <c r="A5" s="8">
        <v>2013.0</v>
      </c>
      <c r="B5" s="10">
        <v>16800.0</v>
      </c>
      <c r="C5" s="10">
        <v>9570.0</v>
      </c>
      <c r="D5" s="10">
        <v>5160.0</v>
      </c>
      <c r="E5" s="10">
        <v>3730.0</v>
      </c>
      <c r="F5" s="10">
        <v>2790.0</v>
      </c>
      <c r="G5" s="10">
        <v>2470.0</v>
      </c>
      <c r="H5" s="10">
        <v>2140.0</v>
      </c>
      <c r="I5" s="10">
        <v>1350.0</v>
      </c>
      <c r="J5" s="10">
        <v>1580.0</v>
      </c>
      <c r="K5" s="10">
        <v>1270.0</v>
      </c>
    </row>
    <row r="6">
      <c r="A6" s="8">
        <v>2014.0</v>
      </c>
      <c r="B6" s="10">
        <v>17500.0</v>
      </c>
      <c r="C6" s="10">
        <v>10400.0</v>
      </c>
      <c r="D6" s="10">
        <v>4850.0</v>
      </c>
      <c r="E6" s="10">
        <v>3880.0</v>
      </c>
      <c r="F6" s="10">
        <v>3060.0</v>
      </c>
      <c r="G6" s="10">
        <v>2460.0</v>
      </c>
      <c r="H6" s="10">
        <v>2160.0</v>
      </c>
      <c r="I6" s="10">
        <v>1370.0</v>
      </c>
      <c r="J6" s="10">
        <v>1470.0</v>
      </c>
      <c r="K6" s="10">
        <v>1310.0</v>
      </c>
    </row>
    <row r="7">
      <c r="A7" s="8">
        <v>2015.0</v>
      </c>
      <c r="B7" s="10">
        <v>18200.0</v>
      </c>
      <c r="C7" s="10">
        <v>11000.0</v>
      </c>
      <c r="D7" s="10">
        <v>4390.0</v>
      </c>
      <c r="E7" s="10">
        <v>3360.0</v>
      </c>
      <c r="F7" s="10">
        <v>2930.0</v>
      </c>
      <c r="G7" s="10">
        <v>1800.0</v>
      </c>
      <c r="H7" s="10">
        <v>1840.0</v>
      </c>
      <c r="I7" s="10">
        <v>1200.0</v>
      </c>
      <c r="J7" s="10">
        <v>1350.0</v>
      </c>
      <c r="K7" s="10">
        <v>1170.0</v>
      </c>
    </row>
    <row r="8">
      <c r="A8" s="8">
        <v>2016.0</v>
      </c>
      <c r="B8" s="10">
        <v>18700.0</v>
      </c>
      <c r="C8" s="10">
        <v>11100.0</v>
      </c>
      <c r="D8" s="10">
        <v>4930.0</v>
      </c>
      <c r="E8" s="10">
        <v>3470.0</v>
      </c>
      <c r="F8" s="10">
        <v>2690.0</v>
      </c>
      <c r="G8" s="10">
        <v>1800.0</v>
      </c>
      <c r="H8" s="10">
        <v>1880.0</v>
      </c>
      <c r="I8" s="10">
        <v>1230.0</v>
      </c>
      <c r="J8" s="10">
        <v>1210.0</v>
      </c>
      <c r="K8" s="10">
        <v>1080.0</v>
      </c>
    </row>
    <row r="9">
      <c r="A9" s="1"/>
      <c r="B9" s="11"/>
      <c r="C9" s="11"/>
      <c r="D9" s="1"/>
      <c r="E9" s="12"/>
      <c r="F9" s="11"/>
      <c r="G9" s="11"/>
      <c r="H9" s="11"/>
      <c r="I9" s="11"/>
    </row>
    <row r="10">
      <c r="A10" s="1"/>
      <c r="B10" s="11"/>
      <c r="C10" s="11"/>
      <c r="D10" s="1"/>
      <c r="E10" s="12"/>
      <c r="F10" s="11"/>
      <c r="G10" s="11"/>
      <c r="H10" s="11"/>
      <c r="I10" s="11"/>
    </row>
    <row r="11">
      <c r="A11" s="1"/>
      <c r="B11" s="11"/>
      <c r="C11" s="11"/>
      <c r="D11" s="1"/>
      <c r="E11" s="12"/>
      <c r="F11" s="11"/>
      <c r="G11" s="11"/>
      <c r="H11" s="11"/>
      <c r="I1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>
        <v>2010.0</v>
      </c>
      <c r="C1" s="5">
        <v>2011.0</v>
      </c>
      <c r="D1" s="5">
        <v>2012.0</v>
      </c>
      <c r="E1" s="5">
        <v>2013.0</v>
      </c>
      <c r="F1" s="5">
        <v>2014.0</v>
      </c>
      <c r="G1" s="5">
        <v>2015.0</v>
      </c>
      <c r="H1" s="5">
        <v>2016.0</v>
      </c>
    </row>
    <row r="2">
      <c r="A2" s="1" t="s">
        <v>1</v>
      </c>
      <c r="B2" s="13">
        <v>11286.24</v>
      </c>
      <c r="C2" s="13">
        <v>13245.61</v>
      </c>
      <c r="D2" s="13">
        <v>12370.02</v>
      </c>
      <c r="E2" s="13">
        <v>12300.32</v>
      </c>
      <c r="F2" s="13">
        <v>12112.59</v>
      </c>
      <c r="G2" s="13">
        <v>8814.001</v>
      </c>
      <c r="H2" s="13">
        <v>8710.097</v>
      </c>
    </row>
    <row r="3">
      <c r="A3" s="1" t="s">
        <v>2</v>
      </c>
      <c r="B3" s="13">
        <v>4550.454</v>
      </c>
      <c r="C3" s="13">
        <v>5618.132</v>
      </c>
      <c r="D3" s="13">
        <v>6316.919</v>
      </c>
      <c r="E3" s="13">
        <v>7050.646</v>
      </c>
      <c r="F3" s="13">
        <v>7651.366</v>
      </c>
      <c r="G3" s="13">
        <v>8033.388</v>
      </c>
      <c r="H3" s="13">
        <v>8078.79</v>
      </c>
    </row>
    <row r="4">
      <c r="A4" s="1" t="s">
        <v>3</v>
      </c>
      <c r="B4" s="13">
        <v>36000.52</v>
      </c>
      <c r="C4" s="13">
        <v>38599.06</v>
      </c>
      <c r="D4" s="13">
        <v>35053.53</v>
      </c>
      <c r="E4" s="13">
        <v>35549.97</v>
      </c>
      <c r="F4" s="13">
        <v>35518.42</v>
      </c>
      <c r="G4" s="13">
        <v>30230.23</v>
      </c>
      <c r="H4" s="13">
        <v>30936.13</v>
      </c>
    </row>
    <row r="5">
      <c r="A5" s="1" t="s">
        <v>4</v>
      </c>
      <c r="B5" s="13">
        <v>41531.93</v>
      </c>
      <c r="C5" s="13">
        <v>46644.78</v>
      </c>
      <c r="D5" s="13">
        <v>43858.36</v>
      </c>
      <c r="E5" s="13">
        <v>46285.76</v>
      </c>
      <c r="F5" s="13">
        <v>47959.99</v>
      </c>
      <c r="G5" s="13">
        <v>41139.54</v>
      </c>
      <c r="H5" s="13">
        <v>42098.92</v>
      </c>
    </row>
    <row r="6">
      <c r="A6" s="1" t="s">
        <v>5</v>
      </c>
      <c r="B6" s="13">
        <v>44507.68</v>
      </c>
      <c r="C6" s="13">
        <v>48168.0</v>
      </c>
      <c r="D6" s="13">
        <v>48603.48</v>
      </c>
      <c r="E6" s="13">
        <v>40454.45</v>
      </c>
      <c r="F6" s="13">
        <v>38109.41</v>
      </c>
      <c r="G6" s="13">
        <v>34524.47</v>
      </c>
      <c r="H6" s="13">
        <v>38794.33</v>
      </c>
    </row>
    <row r="7">
      <c r="A7" s="1" t="s">
        <v>6</v>
      </c>
      <c r="B7" s="13">
        <v>39435.84</v>
      </c>
      <c r="C7" s="13">
        <v>42038.57</v>
      </c>
      <c r="D7" s="13">
        <v>42462.77</v>
      </c>
      <c r="E7" s="13">
        <v>43444.53</v>
      </c>
      <c r="F7" s="13">
        <v>47425.61</v>
      </c>
      <c r="G7" s="13">
        <v>44974.83</v>
      </c>
      <c r="H7" s="13">
        <v>41064.13</v>
      </c>
    </row>
    <row r="8">
      <c r="A8" s="1" t="s">
        <v>7</v>
      </c>
      <c r="B8" s="13">
        <v>48467.52</v>
      </c>
      <c r="C8" s="13">
        <v>49886.82</v>
      </c>
      <c r="D8" s="13">
        <v>51610.61</v>
      </c>
      <c r="E8" s="13">
        <v>53117.67</v>
      </c>
      <c r="F8" s="13">
        <v>55047.73</v>
      </c>
      <c r="G8" s="13">
        <v>56822.52</v>
      </c>
      <c r="H8" s="13">
        <v>57927.52</v>
      </c>
    </row>
    <row r="9">
      <c r="A9" s="1" t="s">
        <v>8</v>
      </c>
      <c r="B9" s="13">
        <v>52022.13</v>
      </c>
      <c r="C9" s="13">
        <v>62517.83</v>
      </c>
      <c r="D9" s="13">
        <v>68012.15</v>
      </c>
      <c r="E9" s="13">
        <v>68150.11</v>
      </c>
      <c r="F9" s="13">
        <v>62510.79</v>
      </c>
      <c r="G9" s="13">
        <v>56755.72</v>
      </c>
      <c r="H9" s="13">
        <v>49971.13</v>
      </c>
    </row>
    <row r="10">
      <c r="A10" s="1" t="s">
        <v>9</v>
      </c>
      <c r="B10" s="13">
        <v>30502.72</v>
      </c>
      <c r="C10" s="13">
        <v>31636.45</v>
      </c>
      <c r="D10" s="13">
        <v>28324.43</v>
      </c>
      <c r="E10" s="13">
        <v>29059.55</v>
      </c>
      <c r="F10" s="13">
        <v>29461.55</v>
      </c>
      <c r="G10" s="13">
        <v>25732.02</v>
      </c>
      <c r="H10" s="13">
        <v>26505.34</v>
      </c>
    </row>
    <row r="11">
      <c r="A11" s="1" t="s">
        <v>10</v>
      </c>
      <c r="B11" s="13">
        <v>9271.398</v>
      </c>
      <c r="C11" s="13">
        <v>10203.42</v>
      </c>
      <c r="D11" s="13">
        <v>10241.73</v>
      </c>
      <c r="E11" s="13">
        <v>10725.18</v>
      </c>
      <c r="F11" s="13">
        <v>10922.38</v>
      </c>
      <c r="G11" s="13">
        <v>9605.952</v>
      </c>
      <c r="H11" s="13">
        <v>8739.756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>
        <v>2010.0</v>
      </c>
      <c r="C1" s="5">
        <v>2011.0</v>
      </c>
      <c r="D1" s="5">
        <v>2012.0</v>
      </c>
      <c r="E1" s="5">
        <v>2013.0</v>
      </c>
      <c r="F1" s="5">
        <v>2014.0</v>
      </c>
      <c r="G1" s="5">
        <v>2015.0</v>
      </c>
      <c r="H1" s="5">
        <v>2016.0</v>
      </c>
    </row>
    <row r="2">
      <c r="A2" s="1" t="s">
        <v>1</v>
      </c>
      <c r="B2" s="13">
        <v>7.528226</v>
      </c>
      <c r="C2" s="13">
        <v>3.974425</v>
      </c>
      <c r="D2" s="13">
        <v>1.92115</v>
      </c>
      <c r="E2" s="13">
        <v>3.004846</v>
      </c>
      <c r="F2" s="13">
        <v>0.503956</v>
      </c>
      <c r="G2" s="13">
        <v>-3.54576</v>
      </c>
      <c r="H2" s="13">
        <v>-3.27592</v>
      </c>
    </row>
    <row r="3">
      <c r="A3" s="1" t="s">
        <v>2</v>
      </c>
      <c r="B3" s="13">
        <v>10.63614</v>
      </c>
      <c r="C3" s="13">
        <v>9.550914</v>
      </c>
      <c r="D3" s="13">
        <v>7.859627</v>
      </c>
      <c r="E3" s="13">
        <v>7.768615</v>
      </c>
      <c r="F3" s="13">
        <v>7.299519</v>
      </c>
      <c r="G3" s="13">
        <v>6.905317</v>
      </c>
      <c r="H3" s="13">
        <v>6.736675</v>
      </c>
    </row>
    <row r="4">
      <c r="A4" s="1" t="s">
        <v>3</v>
      </c>
      <c r="B4" s="13">
        <v>1.713296</v>
      </c>
      <c r="C4" s="13">
        <v>0.707333</v>
      </c>
      <c r="D4" s="13">
        <v>-2.98091</v>
      </c>
      <c r="E4" s="13">
        <v>-1.84107</v>
      </c>
      <c r="F4" s="13">
        <v>-0.00455</v>
      </c>
      <c r="G4" s="13">
        <v>0.778304</v>
      </c>
      <c r="H4" s="13">
        <v>1.279671</v>
      </c>
    </row>
    <row r="5">
      <c r="A5" s="1" t="s">
        <v>4</v>
      </c>
      <c r="B5" s="13">
        <v>4.178969</v>
      </c>
      <c r="C5" s="13">
        <v>3.924133</v>
      </c>
      <c r="D5" s="13">
        <v>0.419551</v>
      </c>
      <c r="E5" s="13">
        <v>0.428243</v>
      </c>
      <c r="F5" s="13">
        <v>2.225689</v>
      </c>
      <c r="G5" s="13">
        <v>1.73975</v>
      </c>
      <c r="H5" s="13">
        <v>2.23</v>
      </c>
    </row>
    <row r="6">
      <c r="A6" s="1" t="s">
        <v>5</v>
      </c>
      <c r="B6" s="13">
        <v>4.191739</v>
      </c>
      <c r="C6" s="13">
        <v>-0.11542</v>
      </c>
      <c r="D6" s="13">
        <v>1.49509</v>
      </c>
      <c r="E6" s="13">
        <v>2.000268</v>
      </c>
      <c r="F6" s="13">
        <v>0.374719</v>
      </c>
      <c r="G6" s="13">
        <v>1.222921</v>
      </c>
      <c r="H6" s="13">
        <v>0.609093</v>
      </c>
    </row>
    <row r="7">
      <c r="A7" s="1" t="s">
        <v>6</v>
      </c>
      <c r="B7" s="13">
        <v>1.949521</v>
      </c>
      <c r="C7" s="13">
        <v>1.540147</v>
      </c>
      <c r="D7" s="13">
        <v>1.478924</v>
      </c>
      <c r="E7" s="13">
        <v>2.139486</v>
      </c>
      <c r="F7" s="13">
        <v>2.607476</v>
      </c>
      <c r="G7" s="13">
        <v>2.355524</v>
      </c>
      <c r="H7" s="13">
        <v>1.918155</v>
      </c>
    </row>
    <row r="8">
      <c r="A8" s="1" t="s">
        <v>7</v>
      </c>
      <c r="B8" s="13">
        <v>2.563767</v>
      </c>
      <c r="C8" s="13">
        <v>1.550836</v>
      </c>
      <c r="D8" s="13">
        <v>2.249546</v>
      </c>
      <c r="E8" s="13">
        <v>1.842081</v>
      </c>
      <c r="F8" s="13">
        <v>2.451973</v>
      </c>
      <c r="G8" s="13">
        <v>2.88091</v>
      </c>
      <c r="H8" s="13">
        <v>1.567215</v>
      </c>
    </row>
    <row r="9">
      <c r="A9" s="1" t="s">
        <v>8</v>
      </c>
      <c r="B9" s="13">
        <v>2.067466</v>
      </c>
      <c r="C9" s="13">
        <v>2.462786</v>
      </c>
      <c r="D9" s="13">
        <v>3.918162</v>
      </c>
      <c r="E9" s="13">
        <v>2.584875</v>
      </c>
      <c r="F9" s="13">
        <v>2.533115</v>
      </c>
      <c r="G9" s="13">
        <v>2.19264</v>
      </c>
      <c r="H9" s="13">
        <v>2.770657</v>
      </c>
    </row>
    <row r="10">
      <c r="A10" s="1" t="s">
        <v>9</v>
      </c>
      <c r="B10" s="13">
        <v>0.16301</v>
      </c>
      <c r="C10" s="13">
        <v>-0.81437</v>
      </c>
      <c r="D10" s="13">
        <v>-2.95944</v>
      </c>
      <c r="E10" s="13">
        <v>-1.43539</v>
      </c>
      <c r="F10" s="13">
        <v>1.383908</v>
      </c>
      <c r="G10" s="13">
        <v>3.835173</v>
      </c>
      <c r="H10" s="13">
        <v>3.031301</v>
      </c>
    </row>
    <row r="11">
      <c r="A11" s="1" t="s">
        <v>10</v>
      </c>
      <c r="B11" s="13">
        <v>5.118118</v>
      </c>
      <c r="C11" s="13">
        <v>3.663008</v>
      </c>
      <c r="D11" s="13">
        <v>3.642323</v>
      </c>
      <c r="E11" s="13">
        <v>1.354092</v>
      </c>
      <c r="F11" s="13">
        <v>2.80434</v>
      </c>
      <c r="G11" s="13">
        <v>3.287992</v>
      </c>
      <c r="H11" s="13">
        <v>2.910546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>
        <v>2016.0</v>
      </c>
    </row>
    <row r="2">
      <c r="A2" s="14" t="s">
        <v>7</v>
      </c>
      <c r="B2" s="8">
        <v>1122.0</v>
      </c>
      <c r="C2" s="8">
        <v>1610.396944</v>
      </c>
      <c r="D2" s="3">
        <v>600.0</v>
      </c>
      <c r="E2" s="8">
        <v>15367.603056</v>
      </c>
      <c r="F2" s="3">
        <v>18700.0</v>
      </c>
    </row>
    <row r="3">
      <c r="A3" s="15" t="s">
        <v>2</v>
      </c>
      <c r="B3" s="8">
        <v>590.00052</v>
      </c>
      <c r="C3" s="8">
        <v>320.338239</v>
      </c>
      <c r="D3" s="3">
        <v>216.0</v>
      </c>
      <c r="E3" s="8">
        <v>9973.661241</v>
      </c>
      <c r="F3" s="3">
        <v>11100.0</v>
      </c>
    </row>
    <row r="4">
      <c r="A4" s="14" t="s">
        <v>5</v>
      </c>
      <c r="B4" s="8">
        <v>157.07867399999998</v>
      </c>
      <c r="C4" s="8">
        <v>447.04074495</v>
      </c>
      <c r="D4" s="3">
        <v>46.5</v>
      </c>
      <c r="E4" s="8">
        <v>4279.38058105</v>
      </c>
      <c r="F4" s="3">
        <v>4930.0</v>
      </c>
    </row>
    <row r="5">
      <c r="A5" s="14" t="s">
        <v>4</v>
      </c>
      <c r="B5" s="8">
        <v>166.592271</v>
      </c>
      <c r="C5" s="8">
        <v>299.741677392367</v>
      </c>
      <c r="D5" s="3">
        <v>41.6</v>
      </c>
      <c r="E5" s="8">
        <v>2962.0660516076327</v>
      </c>
      <c r="F5" s="3">
        <v>3470.0</v>
      </c>
    </row>
    <row r="6">
      <c r="A6" s="14" t="s">
        <v>6</v>
      </c>
      <c r="B6" s="8">
        <v>147.599493</v>
      </c>
      <c r="C6" s="8">
        <v>208.13839218295146</v>
      </c>
      <c r="D6" s="3">
        <v>48.1</v>
      </c>
      <c r="E6" s="8">
        <v>2286.1621148170484</v>
      </c>
      <c r="F6" s="3">
        <v>2690.0</v>
      </c>
    </row>
    <row r="7">
      <c r="A7" s="14" t="s">
        <v>3</v>
      </c>
      <c r="B7" s="8">
        <v>71.990088</v>
      </c>
      <c r="C7" s="8">
        <v>124.194678801805</v>
      </c>
      <c r="D7" s="3">
        <v>25.0</v>
      </c>
      <c r="E7" s="8">
        <v>1658.815233198195</v>
      </c>
      <c r="F7" s="3">
        <v>1880.0</v>
      </c>
    </row>
    <row r="8">
      <c r="A8" s="15" t="s">
        <v>1</v>
      </c>
      <c r="B8" s="8">
        <v>112.33908</v>
      </c>
      <c r="C8" s="8">
        <v>70.8016158</v>
      </c>
      <c r="D8" s="3">
        <v>24.2</v>
      </c>
      <c r="E8" s="8">
        <v>1592.6593042</v>
      </c>
      <c r="F8" s="3">
        <v>1800.0</v>
      </c>
    </row>
    <row r="9">
      <c r="A9" s="14" t="s">
        <v>9</v>
      </c>
      <c r="B9" s="8">
        <v>51.772053</v>
      </c>
      <c r="C9" s="8">
        <v>78.724348777306</v>
      </c>
      <c r="D9" s="3">
        <v>14.0</v>
      </c>
      <c r="E9" s="8">
        <v>1085.5035982226939</v>
      </c>
      <c r="F9" s="3">
        <v>1230.0</v>
      </c>
    </row>
    <row r="10">
      <c r="A10" s="14" t="s">
        <v>8</v>
      </c>
      <c r="B10" s="8">
        <v>63.786723</v>
      </c>
      <c r="C10" s="8">
        <v>79.64627583268148</v>
      </c>
      <c r="D10" s="3">
        <v>26.4</v>
      </c>
      <c r="E10" s="8">
        <v>1040.1670011673184</v>
      </c>
      <c r="F10" s="3">
        <v>1210.0</v>
      </c>
    </row>
    <row r="11">
      <c r="A11" s="15" t="s">
        <v>10</v>
      </c>
      <c r="B11" s="8">
        <v>53.026164</v>
      </c>
      <c r="C11" s="8">
        <v>31.18147155</v>
      </c>
      <c r="D11" s="3">
        <v>6.02</v>
      </c>
      <c r="E11" s="8">
        <v>989.77236445</v>
      </c>
      <c r="F11" s="3">
        <v>1080.0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17" t="s">
        <v>7</v>
      </c>
      <c r="C1" s="17" t="s">
        <v>2</v>
      </c>
      <c r="D1" s="17" t="s">
        <v>5</v>
      </c>
      <c r="E1" s="17" t="s">
        <v>4</v>
      </c>
      <c r="F1" s="17" t="s">
        <v>6</v>
      </c>
      <c r="G1" s="17" t="s">
        <v>1</v>
      </c>
      <c r="H1" s="17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4">
        <v>1095.0</v>
      </c>
      <c r="C2" s="4">
        <v>243.599391</v>
      </c>
      <c r="D2" s="4">
        <v>208.92666</v>
      </c>
      <c r="E2" s="4">
        <v>167.06512</v>
      </c>
      <c r="F2" s="4">
        <v>142.392672</v>
      </c>
      <c r="G2" s="4">
        <v>124.83848</v>
      </c>
      <c r="H2" s="4">
        <v>92.705907</v>
      </c>
      <c r="I2" s="16">
        <v>68.431504</v>
      </c>
      <c r="J2" s="16">
        <v>63.82569</v>
      </c>
      <c r="K2" s="16">
        <v>54.687732</v>
      </c>
      <c r="L2" s="13"/>
      <c r="M2" s="13"/>
      <c r="N2" s="1"/>
      <c r="O2" s="1"/>
      <c r="P2" s="12"/>
      <c r="Q2" s="11"/>
      <c r="R2" s="11"/>
      <c r="S2" s="11"/>
      <c r="T2" s="11"/>
      <c r="U2" s="11"/>
      <c r="V2" s="11"/>
    </row>
    <row r="3">
      <c r="A3" s="16">
        <v>2011.0</v>
      </c>
      <c r="B3" s="4">
        <v>1009.10425</v>
      </c>
      <c r="C3" s="4">
        <v>301.999245</v>
      </c>
      <c r="D3" s="4">
        <v>225.787408</v>
      </c>
      <c r="E3" s="4">
        <v>179.81172</v>
      </c>
      <c r="F3" s="4">
        <v>150.18892</v>
      </c>
      <c r="G3" s="4">
        <v>150.320142</v>
      </c>
      <c r="H3" s="4">
        <v>94.899203</v>
      </c>
      <c r="I3" s="16">
        <v>72.02168399999998</v>
      </c>
      <c r="J3" s="16">
        <v>71.04314</v>
      </c>
      <c r="K3" s="16">
        <v>60.24667</v>
      </c>
      <c r="L3" s="1"/>
      <c r="M3" s="1"/>
      <c r="N3" s="1"/>
      <c r="O3" s="1"/>
      <c r="P3" s="12"/>
      <c r="Q3" s="11"/>
      <c r="R3" s="11"/>
      <c r="S3" s="11"/>
      <c r="T3" s="11"/>
      <c r="U3" s="11"/>
      <c r="V3" s="11"/>
    </row>
    <row r="4">
      <c r="A4" s="16">
        <v>2012.0</v>
      </c>
      <c r="B4" s="4">
        <v>926.7534</v>
      </c>
      <c r="C4" s="4">
        <v>365.084</v>
      </c>
      <c r="D4" s="4">
        <v>227.25356</v>
      </c>
      <c r="E4" s="4">
        <v>174.14584299999996</v>
      </c>
      <c r="F4" s="4">
        <v>151.66494</v>
      </c>
      <c r="G4" s="4">
        <v>144.62097</v>
      </c>
      <c r="H4" s="4">
        <v>85.35371900000001</v>
      </c>
      <c r="I4" s="4">
        <v>58.50081599999999</v>
      </c>
      <c r="J4" s="4">
        <v>75.4695</v>
      </c>
      <c r="K4" s="4">
        <v>61.23720000000001</v>
      </c>
      <c r="L4" s="13"/>
      <c r="M4" s="13"/>
      <c r="N4" s="1"/>
      <c r="O4" s="13"/>
      <c r="P4" s="12"/>
      <c r="Q4" s="11"/>
      <c r="R4" s="11"/>
      <c r="S4" s="11"/>
      <c r="T4" s="11"/>
      <c r="U4" s="11"/>
      <c r="V4" s="11"/>
    </row>
    <row r="5">
      <c r="A5" s="16">
        <v>2013.0</v>
      </c>
      <c r="B5" s="4">
        <v>828.4164</v>
      </c>
      <c r="C5" s="4">
        <v>400.983</v>
      </c>
      <c r="D5" s="4">
        <v>189.133608</v>
      </c>
      <c r="E5" s="4">
        <v>184.074381</v>
      </c>
      <c r="F5" s="4">
        <v>155.911617</v>
      </c>
      <c r="G5" s="4">
        <v>144.219595</v>
      </c>
      <c r="H5" s="4">
        <v>89.125008</v>
      </c>
      <c r="I5" s="4">
        <v>58.43259</v>
      </c>
      <c r="J5" s="4">
        <v>82.62989199999998</v>
      </c>
      <c r="K5" s="4">
        <v>59.63983499999999</v>
      </c>
      <c r="L5" s="13"/>
      <c r="M5" s="13"/>
      <c r="N5" s="13"/>
      <c r="O5" s="13"/>
      <c r="P5" s="12"/>
      <c r="Q5" s="11"/>
      <c r="R5" s="11"/>
      <c r="S5" s="11"/>
      <c r="T5" s="11"/>
      <c r="U5" s="11"/>
      <c r="V5" s="11"/>
    </row>
    <row r="6">
      <c r="A6" s="16">
        <v>2014.0</v>
      </c>
      <c r="B6" s="4">
        <v>868.3045</v>
      </c>
      <c r="C6" s="4">
        <v>426.4</v>
      </c>
      <c r="D6" s="4">
        <v>174.143615</v>
      </c>
      <c r="E6" s="4">
        <v>190.929368</v>
      </c>
      <c r="F6" s="4">
        <v>173.34869400000002</v>
      </c>
      <c r="G6" s="4">
        <v>146.332608</v>
      </c>
      <c r="H6" s="4">
        <v>88.0254</v>
      </c>
      <c r="I6" s="4">
        <v>58.634629999999994</v>
      </c>
      <c r="J6" s="4">
        <v>75.922119</v>
      </c>
      <c r="K6" s="16">
        <v>68.914122</v>
      </c>
      <c r="L6" s="13"/>
      <c r="M6" s="13"/>
      <c r="N6" s="13"/>
      <c r="O6" s="13"/>
      <c r="P6" s="12"/>
      <c r="Q6" s="11"/>
      <c r="R6" s="11"/>
      <c r="S6" s="11"/>
      <c r="T6" s="11"/>
      <c r="U6" s="11"/>
      <c r="V6" s="11"/>
    </row>
    <row r="7">
      <c r="A7" s="16">
        <v>2015.0</v>
      </c>
      <c r="B7" s="4">
        <v>997.51834</v>
      </c>
      <c r="C7" s="4">
        <v>468.6</v>
      </c>
      <c r="D7" s="4">
        <v>148.750321</v>
      </c>
      <c r="E7" s="4">
        <v>161.454048</v>
      </c>
      <c r="F7" s="4">
        <v>164.355127</v>
      </c>
      <c r="G7" s="4">
        <v>112.33908</v>
      </c>
      <c r="H7" s="4">
        <v>75.103096</v>
      </c>
      <c r="I7" s="4">
        <v>51.26868</v>
      </c>
      <c r="J7" s="4">
        <v>71.71146</v>
      </c>
      <c r="K7" s="4">
        <v>61.252308</v>
      </c>
      <c r="L7" s="13"/>
      <c r="M7" s="13"/>
      <c r="N7" s="13"/>
      <c r="O7" s="13"/>
      <c r="P7" s="12"/>
      <c r="Q7" s="11"/>
      <c r="R7" s="11"/>
      <c r="S7" s="11"/>
      <c r="T7" s="11"/>
      <c r="U7" s="11"/>
      <c r="V7" s="11"/>
    </row>
    <row r="8">
      <c r="A8" s="16">
        <v>2016.0</v>
      </c>
      <c r="B8" s="4">
        <v>1122.0</v>
      </c>
      <c r="C8" s="4">
        <v>590.00052</v>
      </c>
      <c r="D8" s="4">
        <v>157.07867399999998</v>
      </c>
      <c r="E8" s="4">
        <v>166.592271</v>
      </c>
      <c r="F8" s="4">
        <v>147.599493</v>
      </c>
      <c r="G8" s="4">
        <v>112.33908</v>
      </c>
      <c r="H8" s="4">
        <v>71.990088</v>
      </c>
      <c r="I8" s="4">
        <v>51.772053</v>
      </c>
      <c r="J8" s="4">
        <v>63.786723</v>
      </c>
      <c r="K8" s="4">
        <v>53.026164</v>
      </c>
      <c r="L8" s="13"/>
      <c r="M8" s="13"/>
      <c r="N8" s="13"/>
      <c r="O8" s="13"/>
      <c r="P8" s="12"/>
      <c r="Q8" s="11"/>
      <c r="R8" s="11"/>
      <c r="S8" s="11"/>
      <c r="T8" s="11"/>
      <c r="U8" s="11"/>
      <c r="V8" s="11"/>
    </row>
    <row r="9">
      <c r="A9" s="1"/>
      <c r="B9" s="4"/>
      <c r="C9" s="4"/>
      <c r="D9" s="4"/>
      <c r="E9" s="4"/>
      <c r="F9" s="4"/>
      <c r="G9" s="4"/>
      <c r="H9" s="4"/>
      <c r="I9" s="13"/>
      <c r="J9" s="13"/>
      <c r="K9" s="13"/>
      <c r="L9" s="13"/>
      <c r="M9" s="13"/>
      <c r="N9" s="13"/>
      <c r="O9" s="13"/>
      <c r="P9" s="12"/>
      <c r="Q9" s="11"/>
      <c r="R9" s="11"/>
      <c r="S9" s="11"/>
      <c r="T9" s="11"/>
      <c r="U9" s="11"/>
      <c r="V9" s="11"/>
    </row>
    <row r="10">
      <c r="A10" s="1"/>
      <c r="B10" s="4"/>
      <c r="C10" s="4"/>
      <c r="D10" s="4"/>
      <c r="E10" s="4"/>
      <c r="F10" s="4"/>
      <c r="G10" s="4"/>
      <c r="H10" s="4"/>
      <c r="I10" s="13"/>
      <c r="J10" s="13"/>
      <c r="K10" s="13"/>
      <c r="L10" s="13"/>
      <c r="M10" s="13"/>
      <c r="N10" s="13"/>
      <c r="O10" s="13"/>
      <c r="P10" s="12"/>
      <c r="Q10" s="11"/>
      <c r="R10" s="11"/>
      <c r="S10" s="11"/>
      <c r="T10" s="11"/>
      <c r="U10" s="11"/>
      <c r="V10" s="11"/>
    </row>
    <row r="11">
      <c r="A11" s="1"/>
      <c r="B11" s="4"/>
      <c r="C11" s="4"/>
      <c r="D11" s="4"/>
      <c r="E11" s="4"/>
      <c r="F11" s="4"/>
      <c r="G11" s="4"/>
      <c r="H11" s="4"/>
      <c r="I11" s="13"/>
      <c r="J11" s="13"/>
      <c r="K11" s="13"/>
      <c r="L11" s="13"/>
      <c r="M11" s="13"/>
      <c r="N11" s="13"/>
      <c r="O11" s="13"/>
      <c r="P11" s="12"/>
      <c r="Q11" s="11"/>
      <c r="R11" s="11"/>
      <c r="S11" s="11"/>
      <c r="T11" s="11"/>
      <c r="U11" s="11"/>
      <c r="V11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7</v>
      </c>
      <c r="C1" s="8" t="s">
        <v>2</v>
      </c>
      <c r="D1" s="8" t="s">
        <v>5</v>
      </c>
      <c r="E1" s="8" t="s">
        <v>4</v>
      </c>
      <c r="F1" s="8" t="s">
        <v>6</v>
      </c>
      <c r="G1" s="8" t="s">
        <v>1</v>
      </c>
      <c r="H1" s="8" t="s">
        <v>3</v>
      </c>
      <c r="I1" s="8" t="s">
        <v>9</v>
      </c>
      <c r="J1" s="8" t="s">
        <v>8</v>
      </c>
      <c r="K1" s="8" t="s">
        <v>10</v>
      </c>
    </row>
    <row r="2">
      <c r="A2" s="8">
        <v>2010.0</v>
      </c>
      <c r="B2" s="8">
        <v>3543.6893203883496</v>
      </c>
      <c r="C2" s="8">
        <v>181.79059029850745</v>
      </c>
      <c r="D2" s="8">
        <v>1632.23953125</v>
      </c>
      <c r="E2" s="8">
        <v>2042.9370483827163</v>
      </c>
      <c r="F2" s="8">
        <v>2268.614280913034</v>
      </c>
      <c r="G2" s="8">
        <v>636.9310204081632</v>
      </c>
      <c r="H2" s="8">
        <v>1563.9329729903718</v>
      </c>
      <c r="I2" s="8">
        <v>1469.2156070422639</v>
      </c>
      <c r="J2" s="8">
        <v>2896.9868485254237</v>
      </c>
      <c r="K2" s="8">
        <v>479.7169473684211</v>
      </c>
      <c r="P2" s="11"/>
      <c r="Q2" s="11"/>
      <c r="R2" s="11"/>
      <c r="S2" s="11"/>
      <c r="T2" s="11"/>
      <c r="U2" s="11"/>
      <c r="V2" s="11"/>
    </row>
    <row r="3">
      <c r="A3" s="8">
        <v>2011.0</v>
      </c>
      <c r="B3" s="8">
        <v>3234.3084935897436</v>
      </c>
      <c r="C3" s="8">
        <v>225.3725708955224</v>
      </c>
      <c r="D3" s="8">
        <v>1763.964125</v>
      </c>
      <c r="E3" s="8">
        <v>2239.9471576344026</v>
      </c>
      <c r="F3" s="8">
        <v>2374.1976809238113</v>
      </c>
      <c r="G3" s="8">
        <v>759.1926363636363</v>
      </c>
      <c r="H3" s="8">
        <v>1598.1826136513998</v>
      </c>
      <c r="I3" s="8">
        <v>1540.8114769244057</v>
      </c>
      <c r="J3" s="8">
        <v>3180.0834233660626</v>
      </c>
      <c r="K3" s="8">
        <v>519.3678448275862</v>
      </c>
      <c r="P3" s="11"/>
      <c r="Q3" s="11"/>
      <c r="R3" s="11"/>
      <c r="S3" s="11"/>
      <c r="T3" s="11"/>
      <c r="U3" s="11"/>
      <c r="V3" s="11"/>
    </row>
    <row r="4">
      <c r="A4" s="8">
        <v>2012.0</v>
      </c>
      <c r="B4" s="8">
        <v>2951.443949044586</v>
      </c>
      <c r="C4" s="8">
        <v>270.4325925925926</v>
      </c>
      <c r="D4" s="8">
        <v>1775.4184375</v>
      </c>
      <c r="E4" s="8">
        <v>2165.2976184029844</v>
      </c>
      <c r="F4" s="8">
        <v>2380.9172386623814</v>
      </c>
      <c r="G4" s="8">
        <v>726.7385427135679</v>
      </c>
      <c r="H4" s="8">
        <v>1433.559366766893</v>
      </c>
      <c r="I4" s="8">
        <v>1250.7375453666646</v>
      </c>
      <c r="J4" s="8">
        <v>3319.7534999614004</v>
      </c>
      <c r="K4" s="8">
        <v>523.3948717948718</v>
      </c>
      <c r="P4" s="13"/>
      <c r="Q4" s="13"/>
      <c r="R4" s="13"/>
      <c r="S4" s="13"/>
      <c r="T4" s="13"/>
      <c r="U4" s="13"/>
      <c r="V4" s="13"/>
    </row>
    <row r="5">
      <c r="A5" s="8">
        <v>2013.0</v>
      </c>
      <c r="B5" s="8">
        <v>2621.570886075949</v>
      </c>
      <c r="C5" s="8">
        <v>294.84044117647056</v>
      </c>
      <c r="D5" s="8">
        <v>1489.2410078740158</v>
      </c>
      <c r="E5" s="8">
        <v>2282.509766031267</v>
      </c>
      <c r="F5" s="8">
        <v>2431.2461525355593</v>
      </c>
      <c r="G5" s="8">
        <v>717.5104228855721</v>
      </c>
      <c r="H5" s="8">
        <v>1479.6474572777465</v>
      </c>
      <c r="I5" s="8">
        <v>1253.3790990549237</v>
      </c>
      <c r="J5" s="8">
        <v>3572.701103491769</v>
      </c>
      <c r="K5" s="8">
        <v>501.17508403361336</v>
      </c>
      <c r="P5" s="13"/>
      <c r="Q5" s="13"/>
      <c r="R5" s="13"/>
      <c r="S5" s="13"/>
      <c r="T5" s="13"/>
      <c r="U5" s="13"/>
      <c r="V5" s="13"/>
    </row>
    <row r="6">
      <c r="A6" s="8">
        <v>2014.0</v>
      </c>
      <c r="B6" s="8">
        <v>2730.5172955974845</v>
      </c>
      <c r="C6" s="8">
        <v>313.52941176470586</v>
      </c>
      <c r="D6" s="8">
        <v>1371.2095669291339</v>
      </c>
      <c r="E6" s="8">
        <v>2357.662062791344</v>
      </c>
      <c r="F6" s="8">
        <v>2683.3208626727182</v>
      </c>
      <c r="G6" s="8">
        <v>720.8502857142857</v>
      </c>
      <c r="H6" s="8">
        <v>1448.0448316919765</v>
      </c>
      <c r="I6" s="8">
        <v>1261.4784289162153</v>
      </c>
      <c r="J6" s="8">
        <v>3234.074565488736</v>
      </c>
      <c r="K6" s="8">
        <v>574.28435</v>
      </c>
      <c r="P6" s="11"/>
      <c r="Q6" s="11"/>
      <c r="R6" s="11"/>
      <c r="S6" s="11"/>
      <c r="T6" s="11"/>
      <c r="U6" s="11"/>
      <c r="V6" s="11"/>
    </row>
    <row r="7">
      <c r="A7" s="8">
        <v>2015.0</v>
      </c>
      <c r="B7" s="8">
        <v>3107.533769470405</v>
      </c>
      <c r="C7" s="8">
        <v>342.04379562043795</v>
      </c>
      <c r="D7" s="8">
        <v>1171.26237007874</v>
      </c>
      <c r="E7" s="8">
        <v>1976.5056479084437</v>
      </c>
      <c r="F7" s="8">
        <v>2524.0274930582195</v>
      </c>
      <c r="G7" s="8">
        <v>550.6817647058823</v>
      </c>
      <c r="H7" s="8">
        <v>1236.6602381646862</v>
      </c>
      <c r="I7" s="8">
        <v>1103.8618893055743</v>
      </c>
      <c r="J7" s="8">
        <v>3011.062943202667</v>
      </c>
      <c r="K7" s="8">
        <v>502.0680983606557</v>
      </c>
      <c r="P7" s="13"/>
      <c r="Q7" s="13"/>
      <c r="R7" s="13"/>
      <c r="S7" s="13"/>
      <c r="T7" s="13"/>
      <c r="U7" s="13"/>
      <c r="V7" s="13"/>
    </row>
    <row r="8">
      <c r="A8" s="8">
        <v>2016.0</v>
      </c>
      <c r="B8" s="8">
        <v>3473.684210526316</v>
      </c>
      <c r="C8" s="8">
        <v>427.53660869565215</v>
      </c>
      <c r="D8" s="8">
        <v>1236.8399527559052</v>
      </c>
      <c r="E8" s="8">
        <v>2023.0110944476833</v>
      </c>
      <c r="F8" s="8">
        <v>2249.5947172018823</v>
      </c>
      <c r="G8" s="8">
        <v>545.3353398058252</v>
      </c>
      <c r="H8" s="8">
        <v>1187.4164426181665</v>
      </c>
      <c r="I8" s="8">
        <v>1113.7592278402865</v>
      </c>
      <c r="J8" s="8">
        <v>2636.8057634217685</v>
      </c>
      <c r="K8" s="8">
        <v>431.1070243902439</v>
      </c>
      <c r="P8" s="11"/>
      <c r="Q8" s="11"/>
      <c r="R8" s="11"/>
      <c r="S8" s="11"/>
      <c r="T8" s="11"/>
      <c r="U8" s="11"/>
      <c r="V8" s="11"/>
    </row>
    <row r="9">
      <c r="P9" s="13"/>
      <c r="Q9" s="13"/>
      <c r="R9" s="13"/>
      <c r="S9" s="13"/>
      <c r="T9" s="13"/>
      <c r="U9" s="13"/>
      <c r="V9" s="13"/>
    </row>
    <row r="10">
      <c r="P10" s="13"/>
      <c r="Q10" s="13"/>
      <c r="R10" s="13"/>
      <c r="S10" s="13"/>
      <c r="T10" s="13"/>
      <c r="U10" s="13"/>
      <c r="V10" s="13"/>
    </row>
    <row r="11">
      <c r="P11" s="11"/>
      <c r="Q11" s="11"/>
      <c r="R11" s="11"/>
      <c r="S11" s="11"/>
      <c r="T11" s="11"/>
      <c r="U11" s="11"/>
      <c r="V11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17" t="s">
        <v>7</v>
      </c>
      <c r="C1" s="17" t="s">
        <v>2</v>
      </c>
      <c r="D1" s="17" t="s">
        <v>5</v>
      </c>
      <c r="E1" s="17" t="s">
        <v>4</v>
      </c>
      <c r="F1" s="17" t="s">
        <v>6</v>
      </c>
      <c r="G1" s="17" t="s">
        <v>1</v>
      </c>
      <c r="H1" s="17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4">
        <v>7.3</v>
      </c>
      <c r="C2" s="4">
        <v>3.99999</v>
      </c>
      <c r="D2" s="4">
        <v>3.66538</v>
      </c>
      <c r="E2" s="4">
        <v>4.91368</v>
      </c>
      <c r="F2" s="4">
        <v>5.74164</v>
      </c>
      <c r="G2" s="4">
        <v>5.6488</v>
      </c>
      <c r="H2" s="4">
        <v>4.35239</v>
      </c>
      <c r="I2" s="8">
        <v>4.81912</v>
      </c>
      <c r="J2" s="8">
        <v>5.55006</v>
      </c>
      <c r="K2" s="8">
        <v>5.15922</v>
      </c>
    </row>
    <row r="3">
      <c r="A3" s="16">
        <v>2011.0</v>
      </c>
      <c r="B3" s="16">
        <v>6.51035</v>
      </c>
      <c r="C3" s="16">
        <v>3.99999</v>
      </c>
      <c r="D3" s="16">
        <v>3.66538</v>
      </c>
      <c r="E3" s="4">
        <v>4.8078</v>
      </c>
      <c r="F3" s="4">
        <v>5.6462</v>
      </c>
      <c r="G3" s="16">
        <v>5.73741</v>
      </c>
      <c r="H3" s="16">
        <v>4.14407</v>
      </c>
      <c r="I3" s="8">
        <v>4.86633</v>
      </c>
      <c r="J3" s="8">
        <v>5.07451</v>
      </c>
      <c r="K3" s="8">
        <v>5.10565</v>
      </c>
    </row>
    <row r="4">
      <c r="A4" s="16">
        <v>2012.0</v>
      </c>
      <c r="B4" s="4">
        <v>5.7207</v>
      </c>
      <c r="C4" s="4">
        <v>4.28</v>
      </c>
      <c r="D4" s="16">
        <v>3.66538</v>
      </c>
      <c r="E4" s="4">
        <v>4.93331</v>
      </c>
      <c r="F4" s="4">
        <v>5.61722</v>
      </c>
      <c r="G4" s="4">
        <v>5.8551</v>
      </c>
      <c r="H4" s="4">
        <v>4.08391</v>
      </c>
      <c r="I4" s="8">
        <v>4.43188</v>
      </c>
      <c r="J4" s="8">
        <v>4.869</v>
      </c>
      <c r="K4" s="8">
        <v>5.1031</v>
      </c>
    </row>
    <row r="5">
      <c r="A5" s="16">
        <v>2013.0</v>
      </c>
      <c r="B5" s="16">
        <v>4.93105</v>
      </c>
      <c r="C5" s="16">
        <v>4.19</v>
      </c>
      <c r="D5" s="16">
        <v>3.66538</v>
      </c>
      <c r="E5" s="16">
        <v>4.93497</v>
      </c>
      <c r="F5" s="16">
        <v>5.58823</v>
      </c>
      <c r="G5" s="16">
        <v>5.83885</v>
      </c>
      <c r="H5" s="16">
        <v>4.16472</v>
      </c>
      <c r="I5" s="8">
        <v>4.32834</v>
      </c>
      <c r="J5" s="8">
        <v>5.22974</v>
      </c>
      <c r="K5" s="8">
        <v>4.69605</v>
      </c>
    </row>
    <row r="6">
      <c r="A6" s="16">
        <v>2014.0</v>
      </c>
      <c r="B6" s="4">
        <v>4.96174</v>
      </c>
      <c r="C6" s="4">
        <v>4.1</v>
      </c>
      <c r="D6" s="4">
        <v>3.59059</v>
      </c>
      <c r="E6" s="4">
        <v>4.92086</v>
      </c>
      <c r="F6" s="4">
        <v>5.66499</v>
      </c>
      <c r="G6" s="4">
        <v>5.94848</v>
      </c>
      <c r="H6" s="4">
        <v>4.07525</v>
      </c>
      <c r="I6" s="8">
        <v>4.2799</v>
      </c>
      <c r="J6" s="8">
        <v>5.16477</v>
      </c>
      <c r="K6" s="8">
        <v>5.26062</v>
      </c>
    </row>
    <row r="7">
      <c r="A7" s="16">
        <v>2015.0</v>
      </c>
      <c r="B7" s="4">
        <v>5.48087</v>
      </c>
      <c r="C7" s="4">
        <v>4.26</v>
      </c>
      <c r="D7" s="4">
        <v>3.38839</v>
      </c>
      <c r="E7" s="4">
        <v>4.80518</v>
      </c>
      <c r="F7" s="4">
        <v>5.60939</v>
      </c>
      <c r="G7" s="4">
        <v>6.24106</v>
      </c>
      <c r="H7" s="4">
        <v>4.08169</v>
      </c>
      <c r="I7" s="8">
        <v>4.27239</v>
      </c>
      <c r="J7" s="8">
        <v>5.31196</v>
      </c>
      <c r="K7" s="8">
        <v>5.23524</v>
      </c>
    </row>
    <row r="8">
      <c r="A8" s="16">
        <v>2016.0</v>
      </c>
      <c r="B8" s="4">
        <v>6.0</v>
      </c>
      <c r="C8" s="4">
        <v>5.31532</v>
      </c>
      <c r="D8" s="4">
        <v>3.18618</v>
      </c>
      <c r="E8" s="4">
        <v>4.80093</v>
      </c>
      <c r="F8" s="4">
        <v>5.48697</v>
      </c>
      <c r="G8" s="4">
        <v>6.24106</v>
      </c>
      <c r="H8" s="4">
        <v>3.82926</v>
      </c>
      <c r="I8" s="8">
        <v>4.20911</v>
      </c>
      <c r="J8" s="8">
        <v>5.27163</v>
      </c>
      <c r="K8" s="8">
        <v>4.90983</v>
      </c>
    </row>
    <row r="9">
      <c r="A9" s="1"/>
      <c r="B9" s="13"/>
      <c r="C9" s="13"/>
      <c r="D9" s="13"/>
      <c r="E9" s="13"/>
      <c r="F9" s="13"/>
      <c r="G9" s="13"/>
      <c r="H9" s="13"/>
    </row>
    <row r="10">
      <c r="A10" s="16"/>
      <c r="B10" s="4"/>
      <c r="C10" s="4"/>
      <c r="D10" s="4"/>
      <c r="E10" s="4"/>
      <c r="F10" s="4"/>
      <c r="G10" s="4"/>
      <c r="H10" s="4"/>
    </row>
    <row r="16">
      <c r="A16" s="16"/>
      <c r="B16" s="4"/>
      <c r="C16" s="4"/>
      <c r="D16" s="4"/>
      <c r="E16" s="4"/>
      <c r="F16" s="4"/>
      <c r="G16" s="16"/>
      <c r="H16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7</v>
      </c>
      <c r="C1" s="8" t="s">
        <v>2</v>
      </c>
      <c r="D1" s="8" t="s">
        <v>5</v>
      </c>
      <c r="E1" s="8" t="s">
        <v>4</v>
      </c>
      <c r="F1" s="8" t="s">
        <v>6</v>
      </c>
      <c r="G1" s="8" t="s">
        <v>1</v>
      </c>
      <c r="H1" s="8" t="s">
        <v>3</v>
      </c>
      <c r="I1" s="8" t="s">
        <v>9</v>
      </c>
      <c r="J1" s="8" t="s">
        <v>8</v>
      </c>
      <c r="K1" s="8" t="s">
        <v>10</v>
      </c>
    </row>
    <row r="2">
      <c r="A2" s="8">
        <v>2010.0</v>
      </c>
      <c r="B2" s="8">
        <v>1194.02562</v>
      </c>
      <c r="C2" s="8">
        <v>131.7975857</v>
      </c>
      <c r="D2" s="8">
        <v>426.69365</v>
      </c>
      <c r="E2" s="8">
        <v>284.12303878956504</v>
      </c>
      <c r="F2" s="8">
        <v>176.6599315174025</v>
      </c>
      <c r="G2" s="8">
        <v>78.8907817</v>
      </c>
      <c r="H2" s="8">
        <v>149.5568387112795</v>
      </c>
      <c r="I2" s="8">
        <v>96.13637083703101</v>
      </c>
      <c r="J2" s="8">
        <v>70.72052532025</v>
      </c>
      <c r="K2" s="8">
        <v>30.344424</v>
      </c>
    </row>
    <row r="3">
      <c r="A3" s="8">
        <v>2011.0</v>
      </c>
      <c r="B3" s="8">
        <v>1234.583159</v>
      </c>
      <c r="C3" s="8">
        <v>173.363132</v>
      </c>
      <c r="D3" s="8">
        <v>546.4657288</v>
      </c>
      <c r="E3" s="8">
        <v>303.3011880107345</v>
      </c>
      <c r="F3" s="8">
        <v>187.210498278915</v>
      </c>
      <c r="G3" s="8">
        <v>90.5781622</v>
      </c>
      <c r="H3" s="8">
        <v>155.35899603237598</v>
      </c>
      <c r="I3" s="8">
        <v>99.437299546346</v>
      </c>
      <c r="J3" s="8">
        <v>86.81835979112799</v>
      </c>
      <c r="K3" s="8">
        <v>34.0880359</v>
      </c>
    </row>
    <row r="4">
      <c r="A4" s="8">
        <v>2012.0</v>
      </c>
      <c r="B4" s="8">
        <v>1283.809585</v>
      </c>
      <c r="C4" s="8">
        <v>214.80886535</v>
      </c>
      <c r="D4" s="8">
        <v>560.726403</v>
      </c>
      <c r="E4" s="8">
        <v>287.93760365924146</v>
      </c>
      <c r="F4" s="8">
        <v>188.55340742989503</v>
      </c>
      <c r="G4" s="8">
        <v>82.45180995</v>
      </c>
      <c r="H4" s="8">
        <v>142.09482892277947</v>
      </c>
      <c r="I4" s="8">
        <v>86.9131832472225</v>
      </c>
      <c r="J4" s="8">
        <v>91.82919632368</v>
      </c>
      <c r="K4" s="8">
        <v>35.61241995</v>
      </c>
    </row>
    <row r="5">
      <c r="A5" s="8">
        <v>2013.0</v>
      </c>
      <c r="B5" s="8">
        <v>1338.426836</v>
      </c>
      <c r="C5" s="8">
        <v>255.8936137</v>
      </c>
      <c r="D5" s="8">
        <v>466.610531</v>
      </c>
      <c r="E5" s="8">
        <v>312.6200968640575</v>
      </c>
      <c r="F5" s="8">
        <v>216.71710120555952</v>
      </c>
      <c r="G5" s="8">
        <v>87.4603544</v>
      </c>
      <c r="H5" s="8">
        <v>146.051509686716</v>
      </c>
      <c r="I5" s="8">
        <v>86.745637680255</v>
      </c>
      <c r="J5" s="8">
        <v>92.3489745769685</v>
      </c>
      <c r="K5" s="8">
        <v>39.3019363</v>
      </c>
    </row>
    <row r="6">
      <c r="A6" s="8">
        <v>2014.0</v>
      </c>
      <c r="B6" s="8">
        <v>1446.651084</v>
      </c>
      <c r="C6" s="8">
        <v>288.677916</v>
      </c>
      <c r="D6" s="8">
        <v>439.930691</v>
      </c>
      <c r="E6" s="8">
        <v>328.84206579625</v>
      </c>
      <c r="F6" s="8">
        <v>238.420921567222</v>
      </c>
      <c r="G6" s="8">
        <v>90.64692755</v>
      </c>
      <c r="H6" s="8">
        <v>146.96792534120002</v>
      </c>
      <c r="I6" s="8">
        <v>87.218612623289</v>
      </c>
      <c r="J6" s="8">
        <v>89.318076825463</v>
      </c>
      <c r="K6" s="8">
        <v>38.67167385</v>
      </c>
    </row>
    <row r="7">
      <c r="A7" s="8">
        <v>2015.0</v>
      </c>
      <c r="B7" s="8">
        <v>1547.1531775</v>
      </c>
      <c r="C7" s="8">
        <v>323.7613745</v>
      </c>
      <c r="D7" s="8">
        <v>400.25613905</v>
      </c>
      <c r="E7" s="8">
        <v>288.380300192493</v>
      </c>
      <c r="F7" s="8">
        <v>226.177885067932</v>
      </c>
      <c r="G7" s="8">
        <v>68.2295274</v>
      </c>
      <c r="H7" s="8">
        <v>123.035780054071</v>
      </c>
      <c r="I7" s="8">
        <v>77.817898754656</v>
      </c>
      <c r="J7" s="8">
        <v>82.58530973130749</v>
      </c>
      <c r="K7" s="8">
        <v>35.45668535</v>
      </c>
    </row>
    <row r="8">
      <c r="A8" s="8">
        <v>2016.0</v>
      </c>
      <c r="B8" s="8">
        <v>1610.396944</v>
      </c>
      <c r="C8" s="8">
        <v>320.338239</v>
      </c>
      <c r="D8" s="8">
        <v>447.04074495</v>
      </c>
      <c r="E8" s="8">
        <v>299.741677392367</v>
      </c>
      <c r="F8" s="8">
        <v>208.13839218295146</v>
      </c>
      <c r="G8" s="8">
        <v>70.8016158</v>
      </c>
      <c r="H8" s="8">
        <v>124.194678801805</v>
      </c>
      <c r="I8" s="8">
        <v>78.724348777306</v>
      </c>
      <c r="J8" s="8">
        <v>79.64627583268148</v>
      </c>
      <c r="K8" s="8">
        <v>31.18147155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7</v>
      </c>
      <c r="C1" s="18" t="s">
        <v>2</v>
      </c>
      <c r="D1" s="18" t="s">
        <v>5</v>
      </c>
      <c r="E1" s="18" t="s">
        <v>4</v>
      </c>
      <c r="F1" s="18" t="s">
        <v>6</v>
      </c>
      <c r="G1" s="18" t="s">
        <v>1</v>
      </c>
      <c r="H1" s="18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4">
        <v>3861.81</v>
      </c>
      <c r="C2" s="4">
        <v>97.44536</v>
      </c>
      <c r="D2" s="4">
        <v>3326.402</v>
      </c>
      <c r="E2" s="4">
        <v>3482.541</v>
      </c>
      <c r="F2" s="4">
        <v>2804.857</v>
      </c>
      <c r="G2" s="4">
        <v>401.4834</v>
      </c>
      <c r="H2" s="4">
        <v>2521.927</v>
      </c>
      <c r="I2" s="8">
        <v>2074.446</v>
      </c>
      <c r="J2" s="8">
        <v>3399.406</v>
      </c>
      <c r="K2" s="8">
        <v>262.0837</v>
      </c>
    </row>
    <row r="3">
      <c r="A3" s="16">
        <v>2011.0</v>
      </c>
      <c r="B3" s="4">
        <v>3965.309</v>
      </c>
      <c r="C3" s="4">
        <v>127.8229</v>
      </c>
      <c r="D3" s="4">
        <v>4259.971</v>
      </c>
      <c r="E3" s="4">
        <v>3788.443</v>
      </c>
      <c r="F3" s="4">
        <v>2950.943</v>
      </c>
      <c r="G3" s="4">
        <v>456.3346</v>
      </c>
      <c r="H3" s="4">
        <v>2608.848</v>
      </c>
      <c r="I3" s="8">
        <v>2134.836</v>
      </c>
      <c r="J3" s="8">
        <v>4067.594</v>
      </c>
      <c r="K3" s="8">
        <v>290.0605</v>
      </c>
    </row>
    <row r="4">
      <c r="A4" s="16">
        <v>2012.0</v>
      </c>
      <c r="B4" s="4">
        <v>4087.243</v>
      </c>
      <c r="C4" s="4">
        <v>158.0218</v>
      </c>
      <c r="D4" s="4">
        <v>4374.526</v>
      </c>
      <c r="E4" s="4">
        <v>3589.421</v>
      </c>
      <c r="F4" s="4">
        <v>2951.906</v>
      </c>
      <c r="G4" s="4">
        <v>412.3403</v>
      </c>
      <c r="H4" s="4">
        <v>2379.627</v>
      </c>
      <c r="I4" s="8">
        <v>1868.499</v>
      </c>
      <c r="J4" s="8">
        <v>4083.904</v>
      </c>
      <c r="K4" s="8">
        <v>299.6187</v>
      </c>
    </row>
    <row r="5">
      <c r="A5" s="16">
        <v>2013.0</v>
      </c>
      <c r="B5" s="4">
        <v>4224.916</v>
      </c>
      <c r="C5" s="4">
        <v>187.2305</v>
      </c>
      <c r="D5" s="4">
        <v>3653.68</v>
      </c>
      <c r="E5" s="4">
        <v>3891.063</v>
      </c>
      <c r="F5" s="4">
        <v>3363.103</v>
      </c>
      <c r="G5" s="4">
        <v>433.8415</v>
      </c>
      <c r="H5" s="4">
        <v>2430.434</v>
      </c>
      <c r="I5" s="8">
        <v>1866.678</v>
      </c>
      <c r="J5" s="8">
        <v>3943.953</v>
      </c>
      <c r="K5" s="8">
        <v>326.0101</v>
      </c>
    </row>
    <row r="6">
      <c r="A6" s="16">
        <v>2014.0</v>
      </c>
      <c r="B6" s="4">
        <v>4541.801</v>
      </c>
      <c r="C6" s="4">
        <v>211.3031</v>
      </c>
      <c r="D6" s="4">
        <v>3448.382</v>
      </c>
      <c r="E6" s="4">
        <v>4075.829</v>
      </c>
      <c r="F6" s="4">
        <v>3682.478</v>
      </c>
      <c r="G6" s="4">
        <v>444.8573</v>
      </c>
      <c r="H6" s="4">
        <v>2413.16</v>
      </c>
      <c r="I6" s="8">
        <v>1880.529</v>
      </c>
      <c r="J6" s="8">
        <v>3797.341</v>
      </c>
      <c r="K6" s="8">
        <v>317.2542</v>
      </c>
    </row>
    <row r="7">
      <c r="A7" s="16">
        <v>2015.0</v>
      </c>
      <c r="B7" s="4">
        <v>4817.323</v>
      </c>
      <c r="C7" s="4">
        <v>236.4187</v>
      </c>
      <c r="D7" s="4">
        <v>3139.384</v>
      </c>
      <c r="E7" s="4">
        <v>3552.126</v>
      </c>
      <c r="F7" s="4">
        <v>3460.456</v>
      </c>
      <c r="G7" s="4">
        <v>333.0612</v>
      </c>
      <c r="H7" s="4">
        <v>2020.581</v>
      </c>
      <c r="I7" s="8">
        <v>1674.766</v>
      </c>
      <c r="J7" s="8">
        <v>3333.877</v>
      </c>
      <c r="K7" s="8">
        <v>286.1372</v>
      </c>
    </row>
    <row r="8">
      <c r="A8" s="16">
        <v>2016.0</v>
      </c>
      <c r="B8" s="4">
        <v>4982.0</v>
      </c>
      <c r="C8" s="4">
        <v>231.4363</v>
      </c>
      <c r="D8" s="4">
        <v>3508.473</v>
      </c>
      <c r="E8" s="4">
        <v>3656.886</v>
      </c>
      <c r="F8" s="4">
        <v>3159.671</v>
      </c>
      <c r="G8" s="4">
        <v>341.8146</v>
      </c>
      <c r="H8" s="4">
        <v>2041.945</v>
      </c>
      <c r="I8" s="8">
        <v>1699.526</v>
      </c>
      <c r="J8" s="8">
        <v>3429.609</v>
      </c>
      <c r="K8" s="8">
        <v>248.6589</v>
      </c>
    </row>
    <row r="9">
      <c r="A9" s="1"/>
      <c r="B9" s="13"/>
      <c r="C9" s="13"/>
      <c r="D9" s="13"/>
      <c r="E9" s="13"/>
      <c r="F9" s="13"/>
      <c r="G9" s="13"/>
      <c r="H9" s="13"/>
    </row>
    <row r="10">
      <c r="A10" s="1"/>
      <c r="B10" s="13"/>
      <c r="C10" s="13"/>
      <c r="D10" s="13"/>
      <c r="E10" s="13"/>
      <c r="F10" s="13"/>
      <c r="G10" s="13"/>
      <c r="H10" s="13"/>
      <c r="I10" s="13"/>
    </row>
    <row r="11">
      <c r="A11" s="1"/>
      <c r="B11" s="13"/>
      <c r="C11" s="13"/>
      <c r="D11" s="13"/>
      <c r="E11" s="13"/>
      <c r="F11" s="13"/>
      <c r="G11" s="13"/>
      <c r="H11" s="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7</v>
      </c>
      <c r="C1" s="18" t="s">
        <v>2</v>
      </c>
      <c r="D1" s="18" t="s">
        <v>5</v>
      </c>
      <c r="E1" s="18" t="s">
        <v>4</v>
      </c>
      <c r="F1" s="18" t="s">
        <v>6</v>
      </c>
      <c r="G1" s="18" t="s">
        <v>1</v>
      </c>
      <c r="H1" s="18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4">
        <v>7.965013</v>
      </c>
      <c r="C2" s="4">
        <v>2.18421</v>
      </c>
      <c r="D2" s="4">
        <v>7.501892</v>
      </c>
      <c r="E2" s="4">
        <v>8.336899</v>
      </c>
      <c r="F2" s="4">
        <v>7.147951</v>
      </c>
      <c r="G2" s="4">
        <v>3.57877</v>
      </c>
      <c r="H2" s="4">
        <v>7.02443</v>
      </c>
      <c r="I2" s="8">
        <v>6.73602</v>
      </c>
      <c r="J2" s="8">
        <v>5.786625</v>
      </c>
      <c r="K2" s="8">
        <v>2.906727</v>
      </c>
    </row>
    <row r="3">
      <c r="A3" s="16">
        <v>2011.0</v>
      </c>
      <c r="B3" s="4">
        <v>7.948322</v>
      </c>
      <c r="C3" s="4">
        <v>2.323756</v>
      </c>
      <c r="D3" s="4">
        <v>8.890506</v>
      </c>
      <c r="E3" s="4">
        <v>8.087839</v>
      </c>
      <c r="F3" s="4">
        <v>7.05819</v>
      </c>
      <c r="G3" s="4">
        <v>3.465728</v>
      </c>
      <c r="H3" s="4">
        <v>6.803757</v>
      </c>
      <c r="I3" s="8">
        <v>6.695041</v>
      </c>
      <c r="J3" s="8">
        <v>5.911898</v>
      </c>
      <c r="K3" s="8">
        <v>2.926191</v>
      </c>
    </row>
    <row r="4">
      <c r="A4" s="16">
        <v>2012.0</v>
      </c>
      <c r="B4" s="4">
        <v>7.927314</v>
      </c>
      <c r="C4" s="4">
        <v>2.535619</v>
      </c>
      <c r="D4" s="4">
        <v>9.056669</v>
      </c>
      <c r="E4" s="4">
        <v>8.135781</v>
      </c>
      <c r="F4" s="4">
        <v>7.002584</v>
      </c>
      <c r="G4" s="4">
        <v>3.354166</v>
      </c>
      <c r="H4" s="4">
        <v>6.818533</v>
      </c>
      <c r="I4" s="8">
        <v>6.5478</v>
      </c>
      <c r="J4" s="8">
        <v>5.859168</v>
      </c>
      <c r="K4" s="8">
        <v>3.014121</v>
      </c>
    </row>
    <row r="5">
      <c r="A5" s="16">
        <v>2013.0</v>
      </c>
      <c r="B5" s="4">
        <v>7.986787</v>
      </c>
      <c r="C5" s="4">
        <v>2.687082</v>
      </c>
      <c r="D5" s="4">
        <v>9.093095</v>
      </c>
      <c r="E5" s="4">
        <v>8.34968</v>
      </c>
      <c r="F5" s="4">
        <v>7.805169</v>
      </c>
      <c r="G5" s="4">
        <v>3.551359</v>
      </c>
      <c r="H5" s="4">
        <v>6.808803</v>
      </c>
      <c r="I5" s="8">
        <v>6.404938</v>
      </c>
      <c r="J5" s="8">
        <v>5.916563</v>
      </c>
      <c r="K5" s="8">
        <v>3.134541</v>
      </c>
    </row>
    <row r="6">
      <c r="A6" s="16">
        <v>2014.0</v>
      </c>
      <c r="B6" s="4">
        <v>8.280054</v>
      </c>
      <c r="C6" s="4">
        <v>2.788304</v>
      </c>
      <c r="D6" s="4">
        <v>9.111688</v>
      </c>
      <c r="E6" s="4">
        <v>8.443642</v>
      </c>
      <c r="F6" s="4">
        <v>7.80867</v>
      </c>
      <c r="G6" s="4">
        <v>3.698692</v>
      </c>
      <c r="H6" s="4">
        <v>6.816756</v>
      </c>
      <c r="I6" s="8">
        <v>6.352451</v>
      </c>
      <c r="J6" s="8">
        <v>6.087821</v>
      </c>
      <c r="K6" s="8">
        <v>2.997927</v>
      </c>
    </row>
    <row r="7">
      <c r="A7" s="16">
        <v>2015.0</v>
      </c>
      <c r="B7" s="4">
        <v>8.505196</v>
      </c>
      <c r="C7" s="4">
        <v>2.942083</v>
      </c>
      <c r="D7" s="4">
        <v>9.152859</v>
      </c>
      <c r="E7" s="4">
        <v>8.529746</v>
      </c>
      <c r="F7" s="4">
        <v>7.748258</v>
      </c>
      <c r="G7" s="4">
        <v>3.806365</v>
      </c>
      <c r="H7" s="4">
        <v>6.704375</v>
      </c>
      <c r="I7" s="8">
        <v>6.487631</v>
      </c>
      <c r="J7" s="8">
        <v>6.353409</v>
      </c>
      <c r="K7" s="8">
        <v>3.077319</v>
      </c>
    </row>
    <row r="8">
      <c r="A8" s="16">
        <v>2016.0</v>
      </c>
      <c r="B8" s="4">
        <v>8.618224</v>
      </c>
      <c r="C8" s="4">
        <v>2.894544</v>
      </c>
      <c r="D8" s="4">
        <v>9.097473</v>
      </c>
      <c r="E8" s="4">
        <v>8.5978</v>
      </c>
      <c r="F8" s="4">
        <v>7.768243</v>
      </c>
      <c r="G8" s="4">
        <v>3.954968</v>
      </c>
      <c r="H8" s="4">
        <v>6.627199</v>
      </c>
      <c r="I8" s="8">
        <v>6.377872</v>
      </c>
      <c r="J8" s="8">
        <v>6.308033</v>
      </c>
      <c r="K8" s="8">
        <v>2.942398</v>
      </c>
    </row>
    <row r="9">
      <c r="A9" s="1"/>
      <c r="B9" s="13"/>
      <c r="C9" s="13"/>
      <c r="D9" s="13"/>
      <c r="E9" s="13"/>
      <c r="F9" s="13"/>
      <c r="G9" s="13"/>
      <c r="H9" s="13"/>
    </row>
    <row r="10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1"/>
      <c r="B11" s="13"/>
      <c r="C11" s="13"/>
      <c r="D11" s="13"/>
      <c r="E11" s="13"/>
      <c r="F11" s="13"/>
      <c r="G11" s="13"/>
      <c r="H11" s="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7</v>
      </c>
      <c r="C1" s="18" t="s">
        <v>2</v>
      </c>
      <c r="D1" s="18" t="s">
        <v>5</v>
      </c>
      <c r="E1" s="18" t="s">
        <v>4</v>
      </c>
      <c r="F1" s="18" t="s">
        <v>6</v>
      </c>
      <c r="G1" s="18" t="s">
        <v>1</v>
      </c>
      <c r="H1" s="18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3">
        <v>698.0</v>
      </c>
      <c r="C2" s="3">
        <v>116.0</v>
      </c>
      <c r="D2" s="3">
        <v>54.7</v>
      </c>
      <c r="E2" s="3">
        <v>46.3</v>
      </c>
      <c r="F2" s="3">
        <v>58.1</v>
      </c>
      <c r="G2" s="3">
        <v>34.0</v>
      </c>
      <c r="H2" s="3">
        <v>32.0</v>
      </c>
      <c r="I2" s="8">
        <v>19.7</v>
      </c>
      <c r="J2" s="8">
        <v>23.2</v>
      </c>
      <c r="K2" s="8">
        <v>5.9</v>
      </c>
    </row>
    <row r="3">
      <c r="A3" s="16">
        <v>2011.0</v>
      </c>
      <c r="B3" s="3">
        <v>711.0</v>
      </c>
      <c r="C3" s="3">
        <v>138.0</v>
      </c>
      <c r="D3" s="3">
        <v>60.8</v>
      </c>
      <c r="E3" s="3">
        <v>48.1</v>
      </c>
      <c r="F3" s="3">
        <v>60.3</v>
      </c>
      <c r="G3" s="3">
        <v>36.9</v>
      </c>
      <c r="H3" s="3">
        <v>33.8</v>
      </c>
      <c r="I3" s="8">
        <v>19.7</v>
      </c>
      <c r="J3" s="8">
        <v>26.6</v>
      </c>
      <c r="K3" s="8">
        <v>6.47</v>
      </c>
    </row>
    <row r="4">
      <c r="A4" s="16">
        <v>2012.0</v>
      </c>
      <c r="B4" s="3">
        <v>685.0</v>
      </c>
      <c r="C4" s="3">
        <v>157.0</v>
      </c>
      <c r="D4" s="3">
        <v>60.0</v>
      </c>
      <c r="E4" s="3">
        <v>46.5</v>
      </c>
      <c r="F4" s="3">
        <v>58.5</v>
      </c>
      <c r="G4" s="3">
        <v>34.0</v>
      </c>
      <c r="H4" s="3">
        <v>29.8</v>
      </c>
      <c r="I4" s="8">
        <v>18.9</v>
      </c>
      <c r="J4" s="8">
        <v>26.2</v>
      </c>
      <c r="K4" s="8">
        <v>6.98</v>
      </c>
    </row>
    <row r="5">
      <c r="A5" s="16">
        <v>2013.0</v>
      </c>
      <c r="B5" s="3">
        <v>640.0</v>
      </c>
      <c r="C5" s="3">
        <v>180.0</v>
      </c>
      <c r="D5" s="3">
        <v>49.0</v>
      </c>
      <c r="E5" s="3">
        <v>45.9</v>
      </c>
      <c r="F5" s="3">
        <v>56.9</v>
      </c>
      <c r="G5" s="3">
        <v>32.9</v>
      </c>
      <c r="H5" s="3">
        <v>30.0</v>
      </c>
      <c r="I5" s="8">
        <v>17.2</v>
      </c>
      <c r="J5" s="8">
        <v>24.8</v>
      </c>
      <c r="K5" s="8">
        <v>7.84</v>
      </c>
    </row>
    <row r="6">
      <c r="A6" s="16">
        <v>2014.0</v>
      </c>
      <c r="B6" s="3">
        <v>610.0</v>
      </c>
      <c r="C6" s="3">
        <v>201.0</v>
      </c>
      <c r="D6" s="3">
        <v>46.9</v>
      </c>
      <c r="E6" s="3">
        <v>46.1</v>
      </c>
      <c r="F6" s="3">
        <v>59.2</v>
      </c>
      <c r="G6" s="3">
        <v>32.7</v>
      </c>
      <c r="H6" s="3">
        <v>27.7</v>
      </c>
      <c r="I6" s="8">
        <v>17.2</v>
      </c>
      <c r="J6" s="8">
        <v>25.8</v>
      </c>
      <c r="K6" s="8">
        <v>8.66</v>
      </c>
    </row>
    <row r="7">
      <c r="A7" s="16">
        <v>2015.0</v>
      </c>
      <c r="B7" s="3">
        <v>596.0</v>
      </c>
      <c r="C7" s="3">
        <v>214.0</v>
      </c>
      <c r="D7" s="3">
        <v>42.1</v>
      </c>
      <c r="E7" s="3">
        <v>39.8</v>
      </c>
      <c r="F7" s="3">
        <v>53.9</v>
      </c>
      <c r="G7" s="3">
        <v>24.6</v>
      </c>
      <c r="H7" s="3">
        <v>22.2</v>
      </c>
      <c r="I7" s="8">
        <v>15.2</v>
      </c>
      <c r="J7" s="8">
        <v>24.0</v>
      </c>
      <c r="K7" s="8">
        <v>7.74</v>
      </c>
    </row>
    <row r="8">
      <c r="A8" s="16">
        <v>2016.0</v>
      </c>
      <c r="B8" s="3">
        <v>600.0</v>
      </c>
      <c r="C8" s="3">
        <v>216.0</v>
      </c>
      <c r="D8" s="3">
        <v>46.5</v>
      </c>
      <c r="E8" s="3">
        <v>41.6</v>
      </c>
      <c r="F8" s="3">
        <v>48.1</v>
      </c>
      <c r="G8" s="3">
        <v>24.2</v>
      </c>
      <c r="H8" s="3">
        <v>25.0</v>
      </c>
      <c r="I8" s="8">
        <v>14.0</v>
      </c>
      <c r="J8" s="8">
        <v>26.4</v>
      </c>
      <c r="K8" s="8">
        <v>6.02</v>
      </c>
    </row>
    <row r="9">
      <c r="A9" s="1"/>
      <c r="B9" s="3"/>
      <c r="C9" s="3"/>
      <c r="D9" s="3"/>
      <c r="E9" s="3"/>
      <c r="F9" s="3"/>
      <c r="G9" s="3"/>
      <c r="H9" s="3"/>
    </row>
    <row r="10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1"/>
      <c r="B11" s="3"/>
      <c r="C11" s="3"/>
      <c r="D11" s="3"/>
      <c r="E11" s="3"/>
      <c r="F11" s="3"/>
      <c r="G11" s="3"/>
      <c r="H11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7</v>
      </c>
      <c r="C1" s="18" t="s">
        <v>2</v>
      </c>
      <c r="D1" s="18" t="s">
        <v>5</v>
      </c>
      <c r="E1" s="18" t="s">
        <v>4</v>
      </c>
      <c r="F1" s="18" t="s">
        <v>6</v>
      </c>
      <c r="G1" s="18" t="s">
        <v>1</v>
      </c>
      <c r="H1" s="18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3">
        <v>2258.8996763754044</v>
      </c>
      <c r="C2" s="3">
        <v>86.56716417910448</v>
      </c>
      <c r="D2" s="3">
        <v>427.34375</v>
      </c>
      <c r="E2" s="3">
        <v>566.1743477041753</v>
      </c>
      <c r="F2" s="3">
        <v>925.6550064672376</v>
      </c>
      <c r="G2" s="3">
        <v>173.46938775510205</v>
      </c>
      <c r="H2" s="3">
        <v>539.8345882716178</v>
      </c>
      <c r="I2" s="3">
        <v>422.95647131667016</v>
      </c>
      <c r="J2" s="3">
        <v>1053.0257469334028</v>
      </c>
      <c r="K2" s="3">
        <v>51.75438596491228</v>
      </c>
      <c r="L2" s="11">
        <v>6.4E11</v>
      </c>
      <c r="M2" s="11">
        <v>6.1E11</v>
      </c>
      <c r="N2" s="11">
        <v>5.96E11</v>
      </c>
      <c r="O2" s="11">
        <v>6.0E11</v>
      </c>
      <c r="P2" s="11">
        <v>3.09E8</v>
      </c>
      <c r="Q2" s="11">
        <v>3.12E8</v>
      </c>
      <c r="R2" s="11">
        <v>3.14E8</v>
      </c>
      <c r="S2" s="11">
        <v>3.16E8</v>
      </c>
      <c r="T2" s="11">
        <v>3.18E8</v>
      </c>
      <c r="U2" s="11">
        <v>3.21E8</v>
      </c>
      <c r="V2" s="11">
        <v>3.23E8</v>
      </c>
    </row>
    <row r="3">
      <c r="A3" s="16">
        <v>2011.0</v>
      </c>
      <c r="B3" s="3">
        <v>2278.846153846154</v>
      </c>
      <c r="C3" s="3">
        <v>102.98507462686567</v>
      </c>
      <c r="D3" s="3">
        <v>475.0</v>
      </c>
      <c r="E3" s="3">
        <v>599.1904102925814</v>
      </c>
      <c r="F3" s="3">
        <v>953.2269102121902</v>
      </c>
      <c r="G3" s="3">
        <v>186.36363636363637</v>
      </c>
      <c r="H3" s="3">
        <v>569.2205059026398</v>
      </c>
      <c r="I3" s="3">
        <v>421.45621165162976</v>
      </c>
      <c r="J3" s="3">
        <v>1190.6880673001963</v>
      </c>
      <c r="K3" s="3">
        <v>55.775862068965516</v>
      </c>
      <c r="L3" s="11">
        <v>1.8E11</v>
      </c>
      <c r="M3" s="11">
        <v>2.01E11</v>
      </c>
      <c r="N3" s="11">
        <v>2.14E11</v>
      </c>
      <c r="O3" s="11">
        <v>2.16E11</v>
      </c>
      <c r="P3" s="11">
        <v>1.34E9</v>
      </c>
      <c r="Q3" s="11">
        <v>1.34E9</v>
      </c>
      <c r="R3" s="11">
        <v>1.35E9</v>
      </c>
      <c r="S3" s="11">
        <v>1.36E9</v>
      </c>
      <c r="T3" s="11">
        <v>1.36E9</v>
      </c>
      <c r="U3" s="11">
        <v>1.37E9</v>
      </c>
      <c r="V3" s="11">
        <v>1.38E9</v>
      </c>
    </row>
    <row r="4">
      <c r="A4" s="16">
        <v>2012.0</v>
      </c>
      <c r="B4" s="3">
        <v>2181.5286624203823</v>
      </c>
      <c r="C4" s="3">
        <v>116.29629629629629</v>
      </c>
      <c r="D4" s="3">
        <v>468.75</v>
      </c>
      <c r="E4" s="3">
        <v>578.1725105877996</v>
      </c>
      <c r="F4" s="3">
        <v>918.3642472792282</v>
      </c>
      <c r="G4" s="3">
        <v>170.85427135678393</v>
      </c>
      <c r="H4" s="3">
        <v>500.5062419090773</v>
      </c>
      <c r="I4" s="3">
        <v>404.0788013526164</v>
      </c>
      <c r="J4" s="3">
        <v>1152.4859936661658</v>
      </c>
      <c r="K4" s="3">
        <v>59.65811965811966</v>
      </c>
      <c r="L4" s="11">
        <v>4.9E10</v>
      </c>
      <c r="M4" s="11">
        <v>4.69E10</v>
      </c>
      <c r="N4" s="11">
        <v>4.21E10</v>
      </c>
      <c r="O4" s="11">
        <v>4.65E10</v>
      </c>
      <c r="P4" s="11">
        <v>1.28E8</v>
      </c>
      <c r="Q4" s="11">
        <v>1.28E8</v>
      </c>
      <c r="R4" s="11">
        <v>1.28E8</v>
      </c>
      <c r="S4" s="11">
        <v>1.27E8</v>
      </c>
      <c r="T4" s="11">
        <v>1.27E8</v>
      </c>
      <c r="U4" s="11">
        <v>1.27E8</v>
      </c>
      <c r="V4" s="11">
        <v>1.27E8</v>
      </c>
    </row>
    <row r="5">
      <c r="A5" s="16">
        <v>2013.0</v>
      </c>
      <c r="B5" s="3">
        <v>2025.3164556962026</v>
      </c>
      <c r="C5" s="3">
        <v>132.35294117647058</v>
      </c>
      <c r="D5" s="3">
        <v>385.8267716535433</v>
      </c>
      <c r="E5" s="3">
        <v>569.1568684989095</v>
      </c>
      <c r="F5" s="3">
        <v>887.2841468847913</v>
      </c>
      <c r="G5" s="3">
        <v>163.681592039801</v>
      </c>
      <c r="H5" s="3">
        <v>498.0580054290979</v>
      </c>
      <c r="I5" s="3">
        <v>368.94001282066546</v>
      </c>
      <c r="J5" s="3">
        <v>1072.2873432606675</v>
      </c>
      <c r="K5" s="3">
        <v>65.88235294117646</v>
      </c>
      <c r="L5" s="11">
        <v>4.59E10</v>
      </c>
      <c r="M5" s="11">
        <v>4.61E10</v>
      </c>
      <c r="N5" s="11">
        <v>3.98E10</v>
      </c>
      <c r="O5" s="11">
        <v>4.16E10</v>
      </c>
      <c r="P5" s="13">
        <v>8.177693E7</v>
      </c>
      <c r="Q5" s="13">
        <v>8.0274983E7</v>
      </c>
      <c r="R5" s="13">
        <v>8.0425823E7</v>
      </c>
      <c r="S5" s="13">
        <v>8.0645605E7</v>
      </c>
      <c r="T5" s="13">
        <v>8.09825E7</v>
      </c>
      <c r="U5" s="13">
        <v>8.1686611E7</v>
      </c>
      <c r="V5" s="13">
        <v>8.2348669E7</v>
      </c>
    </row>
    <row r="6">
      <c r="A6" s="16">
        <v>2014.0</v>
      </c>
      <c r="B6" s="3">
        <v>1918.2389937106918</v>
      </c>
      <c r="C6" s="3">
        <v>147.7941176470588</v>
      </c>
      <c r="D6" s="3">
        <v>369.29133858267716</v>
      </c>
      <c r="E6" s="3">
        <v>569.2587904794245</v>
      </c>
      <c r="F6" s="3">
        <v>916.376070708816</v>
      </c>
      <c r="G6" s="3">
        <v>161.08374384236453</v>
      </c>
      <c r="H6" s="3">
        <v>455.6734969436975</v>
      </c>
      <c r="I6" s="3">
        <v>370.0446131809633</v>
      </c>
      <c r="J6" s="3">
        <v>1099.009417658764</v>
      </c>
      <c r="K6" s="3">
        <v>72.16666666666667</v>
      </c>
      <c r="L6" s="11">
        <v>5.69E10</v>
      </c>
      <c r="M6" s="11">
        <v>5.92E10</v>
      </c>
      <c r="N6" s="11">
        <v>5.39E10</v>
      </c>
      <c r="O6" s="11">
        <v>4.81E10</v>
      </c>
      <c r="P6" s="13">
        <v>6.2766365E7</v>
      </c>
      <c r="Q6" s="13">
        <v>6.325881E7</v>
      </c>
      <c r="R6" s="13">
        <v>6.3700215E7</v>
      </c>
      <c r="S6" s="13">
        <v>6.4128273E7</v>
      </c>
      <c r="T6" s="13">
        <v>6.4602298E7</v>
      </c>
      <c r="U6" s="13">
        <v>6.5116219E7</v>
      </c>
      <c r="V6" s="13">
        <v>6.5611593E7</v>
      </c>
    </row>
    <row r="7">
      <c r="A7" s="16">
        <v>2015.0</v>
      </c>
      <c r="B7" s="3">
        <v>1856.6978193146417</v>
      </c>
      <c r="C7" s="3">
        <v>156.20437956204378</v>
      </c>
      <c r="D7" s="3">
        <v>331.496062992126</v>
      </c>
      <c r="E7" s="3">
        <v>487.22794975543786</v>
      </c>
      <c r="F7" s="3">
        <v>827.7507636000794</v>
      </c>
      <c r="G7" s="3">
        <v>120.58823529411765</v>
      </c>
      <c r="H7" s="3">
        <v>365.54894204702333</v>
      </c>
      <c r="I7" s="3">
        <v>327.26999636902553</v>
      </c>
      <c r="J7" s="3">
        <v>1007.7261101205304</v>
      </c>
      <c r="K7" s="3">
        <v>63.442622950819676</v>
      </c>
      <c r="L7" s="11">
        <v>3.29E10</v>
      </c>
      <c r="M7" s="11">
        <v>3.27E10</v>
      </c>
      <c r="N7" s="11">
        <v>2.46E10</v>
      </c>
      <c r="O7" s="11">
        <v>2.42E10</v>
      </c>
      <c r="P7" s="11">
        <v>1.96E8</v>
      </c>
      <c r="Q7" s="11">
        <v>1.98E8</v>
      </c>
      <c r="R7" s="11">
        <v>1.99E8</v>
      </c>
      <c r="S7" s="11">
        <v>2.01E8</v>
      </c>
      <c r="T7" s="11">
        <v>2.03E8</v>
      </c>
      <c r="U7" s="11">
        <v>2.04E8</v>
      </c>
      <c r="V7" s="11">
        <v>2.06E8</v>
      </c>
    </row>
    <row r="8">
      <c r="A8" s="16">
        <v>2016.0</v>
      </c>
      <c r="B8" s="3">
        <v>1857.5851393188855</v>
      </c>
      <c r="C8" s="3">
        <v>156.52173913043478</v>
      </c>
      <c r="D8" s="3">
        <v>366.1417322834646</v>
      </c>
      <c r="E8" s="3">
        <v>505.1690635096968</v>
      </c>
      <c r="F8" s="3">
        <v>733.1021516273809</v>
      </c>
      <c r="G8" s="3">
        <v>117.47572815533981</v>
      </c>
      <c r="H8" s="3">
        <v>412.3541433294839</v>
      </c>
      <c r="I8" s="3">
        <v>301.1784985572044</v>
      </c>
      <c r="J8" s="3">
        <v>1091.3191473143195</v>
      </c>
      <c r="K8" s="3">
        <v>48.94308943089431</v>
      </c>
      <c r="L8" s="11">
        <v>3.0E10</v>
      </c>
      <c r="M8" s="11">
        <v>2.77E10</v>
      </c>
      <c r="N8" s="11">
        <v>2.22E10</v>
      </c>
      <c r="O8" s="11">
        <v>2.5E10</v>
      </c>
      <c r="P8" s="13">
        <v>5.9277417E7</v>
      </c>
      <c r="Q8" s="13">
        <v>5.9379449E7</v>
      </c>
      <c r="R8" s="13">
        <v>5.9539717E7</v>
      </c>
      <c r="S8" s="13">
        <v>6.0233948E7</v>
      </c>
      <c r="T8" s="13">
        <v>6.078914E7</v>
      </c>
      <c r="U8" s="13">
        <v>6.0730582E7</v>
      </c>
      <c r="V8" s="13">
        <v>6.0627498E7</v>
      </c>
    </row>
    <row r="9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>
        <v>1.72E10</v>
      </c>
      <c r="M9" s="11">
        <v>1.72E10</v>
      </c>
      <c r="N9" s="11">
        <v>1.52E10</v>
      </c>
      <c r="O9" s="11">
        <v>1.4E10</v>
      </c>
      <c r="P9" s="13">
        <v>4.6576897E7</v>
      </c>
      <c r="Q9" s="13">
        <v>4.6742697E7</v>
      </c>
      <c r="R9" s="13">
        <v>4.6773055E7</v>
      </c>
      <c r="S9" s="13">
        <v>4.6620045E7</v>
      </c>
      <c r="T9" s="13">
        <v>4.6480882E7</v>
      </c>
      <c r="U9" s="13">
        <v>4.6444832E7</v>
      </c>
      <c r="V9" s="13">
        <v>4.6484062E7</v>
      </c>
    </row>
    <row r="10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>
        <v>2.48E10</v>
      </c>
      <c r="M10" s="11">
        <v>2.58E10</v>
      </c>
      <c r="N10" s="11">
        <v>2.4E10</v>
      </c>
      <c r="O10" s="11">
        <v>2.64E10</v>
      </c>
      <c r="P10" s="13">
        <v>2.203175E7</v>
      </c>
      <c r="Q10" s="13">
        <v>2.2340024E7</v>
      </c>
      <c r="R10" s="13">
        <v>2.2733465E7</v>
      </c>
      <c r="S10" s="13">
        <v>2.3128129E7</v>
      </c>
      <c r="T10" s="13">
        <v>2.3475686E7</v>
      </c>
      <c r="U10" s="13">
        <v>2.3815995E7</v>
      </c>
      <c r="V10" s="13">
        <v>2.4190907E7</v>
      </c>
    </row>
    <row r="11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>
        <v>7.84E9</v>
      </c>
      <c r="M11" s="11">
        <v>8.66E9</v>
      </c>
      <c r="N11" s="11">
        <v>7.74E9</v>
      </c>
      <c r="O11" s="11">
        <v>6.02E9</v>
      </c>
      <c r="P11" s="11">
        <v>1.14E8</v>
      </c>
      <c r="Q11" s="11">
        <v>1.16E8</v>
      </c>
      <c r="R11" s="11">
        <v>1.17E8</v>
      </c>
      <c r="S11" s="11">
        <v>1.19E8</v>
      </c>
      <c r="T11" s="11">
        <v>1.2E8</v>
      </c>
      <c r="U11" s="11">
        <v>1.22E8</v>
      </c>
      <c r="V11" s="11">
        <v>1.23E8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7</v>
      </c>
      <c r="C1" s="18" t="s">
        <v>2</v>
      </c>
      <c r="D1" s="18" t="s">
        <v>5</v>
      </c>
      <c r="E1" s="18" t="s">
        <v>4</v>
      </c>
      <c r="F1" s="18" t="s">
        <v>6</v>
      </c>
      <c r="G1" s="18" t="s">
        <v>1</v>
      </c>
      <c r="H1" s="18" t="s">
        <v>3</v>
      </c>
      <c r="I1" s="8" t="s">
        <v>9</v>
      </c>
      <c r="J1" s="8" t="s">
        <v>8</v>
      </c>
      <c r="K1" s="8" t="s">
        <v>10</v>
      </c>
    </row>
    <row r="2">
      <c r="A2" s="16">
        <v>2010.0</v>
      </c>
      <c r="B2" s="4">
        <v>4.657001</v>
      </c>
      <c r="C2" s="4">
        <v>1.907437</v>
      </c>
      <c r="D2" s="4">
        <v>0.958851</v>
      </c>
      <c r="E2" s="4">
        <v>1.353651</v>
      </c>
      <c r="F2" s="4">
        <v>2.367925</v>
      </c>
      <c r="G2" s="4">
        <v>1.539407</v>
      </c>
      <c r="H2" s="4">
        <v>1.506821</v>
      </c>
      <c r="I2" s="8">
        <v>1.37682</v>
      </c>
      <c r="J2" s="8">
        <v>1.8624</v>
      </c>
      <c r="K2" s="8">
        <v>0.557496</v>
      </c>
    </row>
    <row r="3">
      <c r="A3" s="16">
        <v>2011.0</v>
      </c>
      <c r="B3" s="4">
        <v>4.576704</v>
      </c>
      <c r="C3" s="4">
        <v>1.834158</v>
      </c>
      <c r="D3" s="4">
        <v>0.986806</v>
      </c>
      <c r="E3" s="4">
        <v>1.281112</v>
      </c>
      <c r="F3" s="4">
        <v>2.287394</v>
      </c>
      <c r="G3" s="4">
        <v>1.411851</v>
      </c>
      <c r="H3" s="4">
        <v>1.486136</v>
      </c>
      <c r="I3" s="8">
        <v>1.323558</v>
      </c>
      <c r="J3" s="8">
        <v>1.76939</v>
      </c>
      <c r="K3" s="8">
        <v>0.548195</v>
      </c>
    </row>
    <row r="4">
      <c r="A4" s="16">
        <v>2012.0</v>
      </c>
      <c r="B4" s="4">
        <v>4.227818</v>
      </c>
      <c r="C4" s="4">
        <v>1.836452</v>
      </c>
      <c r="D4" s="4">
        <v>0.967427</v>
      </c>
      <c r="E4" s="4">
        <v>1.311261</v>
      </c>
      <c r="F4" s="4">
        <v>2.185442</v>
      </c>
      <c r="G4" s="4">
        <v>1.378656</v>
      </c>
      <c r="H4" s="4">
        <v>1.436737</v>
      </c>
      <c r="I4" s="8">
        <v>1.411704</v>
      </c>
      <c r="J4" s="8">
        <v>1.679917</v>
      </c>
      <c r="K4" s="8">
        <v>0.581037</v>
      </c>
    </row>
    <row r="5">
      <c r="A5" s="16">
        <v>2013.0</v>
      </c>
      <c r="B5" s="4">
        <v>3.811199</v>
      </c>
      <c r="C5" s="4">
        <v>1.866944</v>
      </c>
      <c r="D5" s="4">
        <v>0.950866</v>
      </c>
      <c r="E5" s="4">
        <v>1.223994</v>
      </c>
      <c r="F5" s="4">
        <v>2.065025</v>
      </c>
      <c r="G5" s="4">
        <v>1.329446</v>
      </c>
      <c r="H5" s="4">
        <v>1.406128</v>
      </c>
      <c r="I5" s="8">
        <v>1.266138</v>
      </c>
      <c r="J5" s="8">
        <v>1.649533</v>
      </c>
      <c r="K5" s="8">
        <v>0.614983</v>
      </c>
    </row>
    <row r="6">
      <c r="A6" s="16">
        <v>2014.0</v>
      </c>
      <c r="B6" s="4">
        <v>3.480897</v>
      </c>
      <c r="C6" s="4">
        <v>1.905848</v>
      </c>
      <c r="D6" s="4">
        <v>0.966999</v>
      </c>
      <c r="E6" s="4">
        <v>1.182506</v>
      </c>
      <c r="F6" s="4">
        <v>1.948807</v>
      </c>
      <c r="G6" s="4">
        <v>1.330244</v>
      </c>
      <c r="H6" s="4">
        <v>1.287383</v>
      </c>
      <c r="I6" s="8">
        <v>1.247615</v>
      </c>
      <c r="J6" s="8">
        <v>1.781295</v>
      </c>
      <c r="K6" s="8">
        <v>0.65912</v>
      </c>
    </row>
    <row r="7">
      <c r="A7" s="16">
        <v>2015.0</v>
      </c>
      <c r="B7" s="4">
        <v>3.271831</v>
      </c>
      <c r="C7" s="4">
        <v>1.907086</v>
      </c>
      <c r="D7" s="4">
        <v>0.95805</v>
      </c>
      <c r="E7" s="4">
        <v>1.177456</v>
      </c>
      <c r="F7" s="4">
        <v>1.859612</v>
      </c>
      <c r="G7" s="4">
        <v>1.365517</v>
      </c>
      <c r="H7" s="4">
        <v>1.210619</v>
      </c>
      <c r="I7" s="8">
        <v>1.266622</v>
      </c>
      <c r="J7" s="8">
        <v>1.958451</v>
      </c>
      <c r="K7" s="8">
        <v>0.66171</v>
      </c>
    </row>
    <row r="8">
      <c r="A8" s="16">
        <v>2016.0</v>
      </c>
      <c r="B8" s="4">
        <v>3.207892</v>
      </c>
      <c r="C8" s="4">
        <v>1.924947</v>
      </c>
      <c r="D8" s="4">
        <v>0.939583</v>
      </c>
      <c r="E8" s="4">
        <v>1.189904</v>
      </c>
      <c r="F8" s="4">
        <v>1.81078</v>
      </c>
      <c r="G8" s="4">
        <v>1.350151</v>
      </c>
      <c r="H8" s="4">
        <v>1.339606</v>
      </c>
      <c r="I8" s="8">
        <v>1.132742</v>
      </c>
      <c r="J8" s="8">
        <v>2.09285</v>
      </c>
      <c r="K8" s="8">
        <v>0.55923</v>
      </c>
    </row>
    <row r="9">
      <c r="A9" s="1"/>
      <c r="B9" s="13"/>
      <c r="C9" s="13"/>
      <c r="D9" s="13"/>
      <c r="E9" s="13"/>
      <c r="F9" s="13"/>
      <c r="G9" s="13"/>
      <c r="H9" s="13"/>
    </row>
    <row r="10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1"/>
      <c r="B11" s="13"/>
      <c r="C11" s="13"/>
      <c r="D11" s="13"/>
      <c r="E11" s="13"/>
      <c r="F11" s="13"/>
      <c r="G11" s="13"/>
      <c r="H11" s="13"/>
    </row>
  </sheetData>
  <drawing r:id="rId1"/>
</worksheet>
</file>