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tchin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definedNames>
    <definedName function="false" hidden="true" localSheetId="0" name="_xlnm._FilterDatabase" vbProcedure="false">Matching!$A$1:$D$1309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<sst xmlns="http://schemas.openxmlformats.org/spreadsheetml/2006/main" count="5346" uniqueCount="1333">
  <si>
    <t xml:space="preserve">file</t>
  </si>
  <si>
    <t xml:space="preserve">Name</t>
  </si>
  <si>
    <t xml:space="preserve">Score</t>
  </si>
  <si>
    <t xml:space="preserve">Match_Time</t>
  </si>
  <si>
    <t xml:space="preserve">PL_62_thfsrcnn_sr_35</t>
  </si>
  <si>
    <t xml:space="preserve">-</t>
  </si>
  <si>
    <t xml:space="preserve">HL_30_thedsr_sr_45</t>
  </si>
  <si>
    <t xml:space="preserve">thres</t>
  </si>
  <si>
    <t xml:space="preserve">Felix_LI2</t>
  </si>
  <si>
    <t xml:space="preserve">Vania3</t>
  </si>
  <si>
    <t xml:space="preserve">Hansen_LI</t>
  </si>
  <si>
    <t xml:space="preserve">Papa_R</t>
  </si>
  <si>
    <t xml:space="preserve">Papa_L</t>
  </si>
  <si>
    <t xml:space="preserve">Felix_RI</t>
  </si>
  <si>
    <t xml:space="preserve">V_27_thesgran_sr13</t>
  </si>
  <si>
    <t xml:space="preserve">fsrcnn</t>
  </si>
  <si>
    <t xml:space="preserve">FelixL</t>
  </si>
  <si>
    <t xml:space="preserve">V</t>
  </si>
  <si>
    <t xml:space="preserve">HL</t>
  </si>
  <si>
    <t xml:space="preserve">PR</t>
  </si>
  <si>
    <t xml:space="preserve">PL</t>
  </si>
  <si>
    <t xml:space="preserve">FR</t>
  </si>
  <si>
    <t xml:space="preserve">PR_51_thedsr_sr_54</t>
  </si>
  <si>
    <t xml:space="preserve">edsr</t>
  </si>
  <si>
    <t xml:space="preserve">FR_39_thres_32</t>
  </si>
  <si>
    <t xml:space="preserve">esgran</t>
  </si>
  <si>
    <t xml:space="preserve">PR_32_thfsrcnn_sr_26</t>
  </si>
  <si>
    <t xml:space="preserve">FelixL_23_thesgran_sr28</t>
  </si>
  <si>
    <t xml:space="preserve">FelixL_41_thres_21</t>
  </si>
  <si>
    <t xml:space="preserve">PL_14_thres_2</t>
  </si>
  <si>
    <t xml:space="preserve">PR_18_thesgran_sr41</t>
  </si>
  <si>
    <t xml:space="preserve">PR_48_thfsrcnn_sr_4</t>
  </si>
  <si>
    <t xml:space="preserve">FelixL_33_thesgran_sr24</t>
  </si>
  <si>
    <t xml:space="preserve">FP</t>
  </si>
  <si>
    <t xml:space="preserve">TP</t>
  </si>
  <si>
    <t xml:space="preserve">FN</t>
  </si>
  <si>
    <t xml:space="preserve">TN</t>
  </si>
  <si>
    <t xml:space="preserve">FelixL_16_thres_36</t>
  </si>
  <si>
    <t xml:space="preserve">PR_21_thres_18</t>
  </si>
  <si>
    <t xml:space="preserve">PL_39_thfsrcnn_sr_40</t>
  </si>
  <si>
    <t xml:space="preserve">FR_2_thres_7</t>
  </si>
  <si>
    <t xml:space="preserve">HL_25_thedsr_sr_20</t>
  </si>
  <si>
    <t xml:space="preserve">PR_28_thedsr_sr_17</t>
  </si>
  <si>
    <t xml:space="preserve">FelixL_7_thesgran_sr27</t>
  </si>
  <si>
    <t xml:space="preserve">PR_26_thfsrcnn_sr_30</t>
  </si>
  <si>
    <t xml:space="preserve">PL_24_thedsr_sr_11</t>
  </si>
  <si>
    <t xml:space="preserve">HL_0_thedsr_sr_50</t>
  </si>
  <si>
    <t xml:space="preserve">PR_3_thesgran_sr5</t>
  </si>
  <si>
    <t xml:space="preserve">V_33_thesgran_sr24</t>
  </si>
  <si>
    <t xml:space="preserve">FelixL_17_thfsrcnn_sr_9</t>
  </si>
  <si>
    <t xml:space="preserve">PL_26_thedsr_sr_37</t>
  </si>
  <si>
    <t xml:space="preserve">FR_46_thres_42</t>
  </si>
  <si>
    <t xml:space="preserve">PL_36_thfsrcnn_sr_20</t>
  </si>
  <si>
    <t xml:space="preserve">V_c_thres_34</t>
  </si>
  <si>
    <t xml:space="preserve">HL_27_thesgran_sr14</t>
  </si>
  <si>
    <t xml:space="preserve">HL_33_thfsrcnn_sr_24</t>
  </si>
  <si>
    <t xml:space="preserve">HL_11_thedsr_sr_19</t>
  </si>
  <si>
    <t xml:space="preserve">FelixL_16_thedsr_sr_36</t>
  </si>
  <si>
    <t xml:space="preserve">PL_51_thesgran_sr64</t>
  </si>
  <si>
    <t xml:space="preserve">PR_37_thfsrcnn_sr_13</t>
  </si>
  <si>
    <t xml:space="preserve">FelixL_18_thfsrcnn_sr_40</t>
  </si>
  <si>
    <t xml:space="preserve">FelixL_7_thedsr_sr_27</t>
  </si>
  <si>
    <t xml:space="preserve">FelixL_19_thres_18</t>
  </si>
  <si>
    <t xml:space="preserve">HL_24_thres_8</t>
  </si>
  <si>
    <t xml:space="preserve">FR_27_thedsr_sr_14</t>
  </si>
  <si>
    <t xml:space="preserve">V_b_thres_51</t>
  </si>
  <si>
    <t xml:space="preserve">PL_59_thedsr_sr_10</t>
  </si>
  <si>
    <t xml:space="preserve">FR_36_thfsrcnn_sr_15</t>
  </si>
  <si>
    <t xml:space="preserve">PR_6_thesgran_sr29</t>
  </si>
  <si>
    <t xml:space="preserve">FelixL_12_thesgran_sr47</t>
  </si>
  <si>
    <t xml:space="preserve">HL_3_thres_5</t>
  </si>
  <si>
    <t xml:space="preserve">FelixL_2_thedsr_sr_7</t>
  </si>
  <si>
    <t xml:space="preserve">FelixL_6_thedsr_sr_29</t>
  </si>
  <si>
    <t xml:space="preserve">PL_44_thres_30</t>
  </si>
  <si>
    <t xml:space="preserve">FR_35_thesgran_sr26</t>
  </si>
  <si>
    <t xml:space="preserve">FR_26_thesgran_sr30</t>
  </si>
  <si>
    <t xml:space="preserve">HL_39_thesgran_sr32</t>
  </si>
  <si>
    <t xml:space="preserve">FelixL_4_thedsr_sr_34</t>
  </si>
  <si>
    <t xml:space="preserve">FR_39_thesgran_sr32</t>
  </si>
  <si>
    <t xml:space="preserve">PR_11_thedsr_sr_20</t>
  </si>
  <si>
    <t xml:space="preserve">FR_48_thres_4</t>
  </si>
  <si>
    <t xml:space="preserve">PL_31_thfsrcnn_sr_49</t>
  </si>
  <si>
    <t xml:space="preserve">V_26_thesgran_sr30</t>
  </si>
  <si>
    <t xml:space="preserve">PR_34_thfsrcnn_sr_23</t>
  </si>
  <si>
    <t xml:space="preserve">PR_43_thesgran_sr34</t>
  </si>
  <si>
    <t xml:space="preserve">FR_17_thfsrcnn_sr_9</t>
  </si>
  <si>
    <t xml:space="preserve">V_18_thres_44</t>
  </si>
  <si>
    <t xml:space="preserve">V_37_thesgran_sr11</t>
  </si>
  <si>
    <t xml:space="preserve">PR_42_thfsrcnn_sr_1</t>
  </si>
  <si>
    <t xml:space="preserve">HL_21_thres_17</t>
  </si>
  <si>
    <t xml:space="preserve">FR_29_thesgran_sr37</t>
  </si>
  <si>
    <t xml:space="preserve">PL_45_thfsrcnn_sr_14</t>
  </si>
  <si>
    <t xml:space="preserve">FR_24_thfsrcnn_sr_8</t>
  </si>
  <si>
    <t xml:space="preserve">PR_37_thres_13</t>
  </si>
  <si>
    <t xml:space="preserve">PR_17_thedsr_sr_10</t>
  </si>
  <si>
    <t xml:space="preserve">HL_0_thesgran_sr50</t>
  </si>
  <si>
    <t xml:space="preserve">PL_6_thesgran_sr36</t>
  </si>
  <si>
    <t xml:space="preserve">HL_47_thfsrcnn_sr_48</t>
  </si>
  <si>
    <t xml:space="preserve">PL_17_thedsr_sr_12</t>
  </si>
  <si>
    <t xml:space="preserve">HL_18_thedsr_sr_40</t>
  </si>
  <si>
    <t xml:space="preserve">FR_12_thfsrcnn_sr_47</t>
  </si>
  <si>
    <t xml:space="preserve">FelixL_48_thres_4</t>
  </si>
  <si>
    <t xml:space="preserve">HL_37_thesgran_sr12</t>
  </si>
  <si>
    <t xml:space="preserve">V_m_thfsrcnn_sr_49</t>
  </si>
  <si>
    <t xml:space="preserve">FR_31_thesgran_sr39</t>
  </si>
  <si>
    <t xml:space="preserve">PR_44_thedsr_sr_24</t>
  </si>
  <si>
    <t xml:space="preserve">PL_49_thres_13</t>
  </si>
  <si>
    <t xml:space="preserve">FelixL_10_thfsrcnn_sr_31</t>
  </si>
  <si>
    <t xml:space="preserve">FR_33_thesgran_sr24</t>
  </si>
  <si>
    <t xml:space="preserve">FR_43_thedsr_sr_33</t>
  </si>
  <si>
    <t xml:space="preserve">V_2_thfsrcnn_sr_5</t>
  </si>
  <si>
    <t xml:space="preserve">HL_5_thfsrcnn_sr_13</t>
  </si>
  <si>
    <t xml:space="preserve">V_i_thedsr_sr_35</t>
  </si>
  <si>
    <t xml:space="preserve">PL_9_thfsrcnn_sr_63</t>
  </si>
  <si>
    <t xml:space="preserve">PL_18_thres_50</t>
  </si>
  <si>
    <t xml:space="preserve">FR_14_thres_2</t>
  </si>
  <si>
    <t xml:space="preserve">FR_1_thedsr_sr_46</t>
  </si>
  <si>
    <t xml:space="preserve">V_10_thesgran_sr31</t>
  </si>
  <si>
    <t xml:space="preserve">PL_30_thfsrcnn_sr_56</t>
  </si>
  <si>
    <t xml:space="preserve">PL_44_thesgran_sr30</t>
  </si>
  <si>
    <t xml:space="preserve">FelixL_40_thres_41</t>
  </si>
  <si>
    <t xml:space="preserve">PL_27_thesgran_sr19</t>
  </si>
  <si>
    <t xml:space="preserve">FR_6_thres_29</t>
  </si>
  <si>
    <t xml:space="preserve">FR_11_thfsrcnn_sr_19</t>
  </si>
  <si>
    <t xml:space="preserve">FR_27_thesgran_sr14</t>
  </si>
  <si>
    <t xml:space="preserve">V_30_thres_50</t>
  </si>
  <si>
    <t xml:space="preserve">PL_34_thesgran_sr29</t>
  </si>
  <si>
    <t xml:space="preserve">PR_43_thedsr_sr_34</t>
  </si>
  <si>
    <t xml:space="preserve">HL_0_thres_50</t>
  </si>
  <si>
    <t xml:space="preserve">V_a_thfsrcnn_sr_8</t>
  </si>
  <si>
    <t xml:space="preserve">PL_1_thedsr_sr_58</t>
  </si>
  <si>
    <t xml:space="preserve">FR_32_thesgran_sr25</t>
  </si>
  <si>
    <t xml:space="preserve">V_2_thedsr_sr_5</t>
  </si>
  <si>
    <t xml:space="preserve">PL_34_thres_29</t>
  </si>
  <si>
    <t xml:space="preserve">PL_8_thfsrcnn_sr_6</t>
  </si>
  <si>
    <t xml:space="preserve">FelixL_45_thedsr_sr_11</t>
  </si>
  <si>
    <t xml:space="preserve">PL_12_thres_59</t>
  </si>
  <si>
    <t xml:space="preserve">PR_27_thedsr_sr_15</t>
  </si>
  <si>
    <t xml:space="preserve">HL_23_thesgran_sr28</t>
  </si>
  <si>
    <t xml:space="preserve">PR_19_thedsr_sr_19</t>
  </si>
  <si>
    <t xml:space="preserve">FR_35_thfsrcnn_sr_26</t>
  </si>
  <si>
    <t xml:space="preserve">PL_39_thesgran_sr40</t>
  </si>
  <si>
    <t xml:space="preserve">FR_30_thedsr_sr_45</t>
  </si>
  <si>
    <t xml:space="preserve">PR_46_thesgran_sr44</t>
  </si>
  <si>
    <t xml:space="preserve">FelixL_5_thfsrcnn_sr_13</t>
  </si>
  <si>
    <t xml:space="preserve">HL_43_thres_33</t>
  </si>
  <si>
    <t xml:space="preserve">V_i_thfsrcnn_sr_35</t>
  </si>
  <si>
    <t xml:space="preserve">V_30_thfsrcnn_sr_50</t>
  </si>
  <si>
    <t xml:space="preserve">HL_9_thedsr_sr_51</t>
  </si>
  <si>
    <t xml:space="preserve">FR_22_thedsr_sr_44</t>
  </si>
  <si>
    <t xml:space="preserve">PL_27_thedsr_sr_19</t>
  </si>
  <si>
    <t xml:space="preserve">FR_51_thres_51</t>
  </si>
  <si>
    <t xml:space="preserve">FR_46_thedsr_sr_42</t>
  </si>
  <si>
    <t xml:space="preserve">PR_20_thres_51</t>
  </si>
  <si>
    <t xml:space="preserve">V_23_thfsrcnn_sr_28</t>
  </si>
  <si>
    <t xml:space="preserve">PL_48_thesgran_sr4</t>
  </si>
  <si>
    <t xml:space="preserve">FR_25_thesgran_sr20</t>
  </si>
  <si>
    <t xml:space="preserve">PR_11_thfsrcnn_sr_20</t>
  </si>
  <si>
    <t xml:space="preserve">PR_19_thfsrcnn_sr_19</t>
  </si>
  <si>
    <t xml:space="preserve">FR_4_thedsr_sr_34</t>
  </si>
  <si>
    <t xml:space="preserve">PL_0_thesgran_sr62</t>
  </si>
  <si>
    <t xml:space="preserve">FelixL_50_thesgran_sr38</t>
  </si>
  <si>
    <t xml:space="preserve">PR_22_thesgran_sr46</t>
  </si>
  <si>
    <t xml:space="preserve">PR_42_thres_1</t>
  </si>
  <si>
    <t xml:space="preserve">PL_60_thres_18</t>
  </si>
  <si>
    <t xml:space="preserve">PL_13_thesgran_sr44</t>
  </si>
  <si>
    <t xml:space="preserve">PL_26_thesgran_sr37</t>
  </si>
  <si>
    <t xml:space="preserve">FR_29_thfsrcnn_sr_37</t>
  </si>
  <si>
    <t xml:space="preserve">HL_4_thedsr_sr_34</t>
  </si>
  <si>
    <t xml:space="preserve">FelixL_29_thedsr_sr_37</t>
  </si>
  <si>
    <t xml:space="preserve">HL_7_thres_27</t>
  </si>
  <si>
    <t xml:space="preserve">PL_28_thesgran_sr21</t>
  </si>
  <si>
    <t xml:space="preserve">V_22_thres_48</t>
  </si>
  <si>
    <t xml:space="preserve">FR_18_thesgran_sr40</t>
  </si>
  <si>
    <t xml:space="preserve">HL_18_thesgran_sr40</t>
  </si>
  <si>
    <t xml:space="preserve">PL_51_thfsrcnn_sr_64</t>
  </si>
  <si>
    <t xml:space="preserve">PR_30_thres_47</t>
  </si>
  <si>
    <t xml:space="preserve">FelixL_20_thres_49</t>
  </si>
  <si>
    <t xml:space="preserve">PL_19_thres_23</t>
  </si>
  <si>
    <t xml:space="preserve">V_40_thfsrcnn_sr_46</t>
  </si>
  <si>
    <t xml:space="preserve">FR_38_thedsr_sr_3</t>
  </si>
  <si>
    <t xml:space="preserve">FR_51_thedsr_sr_51</t>
  </si>
  <si>
    <t xml:space="preserve">V_35_thfsrcnn_sr_26</t>
  </si>
  <si>
    <t xml:space="preserve">FR_18_thfsrcnn_sr_40</t>
  </si>
  <si>
    <t xml:space="preserve">V_1_thesgran_sr52</t>
  </si>
  <si>
    <t xml:space="preserve">PL_46_thesgran_sr53</t>
  </si>
  <si>
    <t xml:space="preserve">PL_7_thfsrcnn_sr_33</t>
  </si>
  <si>
    <t xml:space="preserve">FelixL_37_thedsr_sr_12</t>
  </si>
  <si>
    <t xml:space="preserve">HL_1_thesgran_sr46</t>
  </si>
  <si>
    <t xml:space="preserve">FelixL_27_thres_14</t>
  </si>
  <si>
    <t xml:space="preserve">PR_0_thedsr_sr_52</t>
  </si>
  <si>
    <t xml:space="preserve">PL_27_thres_19</t>
  </si>
  <si>
    <t xml:space="preserve">HL_38_thedsr_sr_3</t>
  </si>
  <si>
    <t xml:space="preserve">FR_46_thfsrcnn_sr_42</t>
  </si>
  <si>
    <t xml:space="preserve">FR_28_thesgran_sr16</t>
  </si>
  <si>
    <t xml:space="preserve">FR_31_thedsr_sr_39</t>
  </si>
  <si>
    <t xml:space="preserve">HL_20_thesgran_sr49</t>
  </si>
  <si>
    <t xml:space="preserve">V_j_thedsr_sr_21</t>
  </si>
  <si>
    <t xml:space="preserve">HL_3_thedsr_sr_5</t>
  </si>
  <si>
    <t xml:space="preserve">PL_26_thfsrcnn_sr_37</t>
  </si>
  <si>
    <t xml:space="preserve">FR_16_thedsr_sr_36</t>
  </si>
  <si>
    <t xml:space="preserve">V_14_thesgran_sr1</t>
  </si>
  <si>
    <t xml:space="preserve">FelixL_13_thesgran_sr35</t>
  </si>
  <si>
    <t xml:space="preserve">PL_55_thedsr_sr_26</t>
  </si>
  <si>
    <t xml:space="preserve">V_12_thesgran_sr53</t>
  </si>
  <si>
    <t xml:space="preserve">FR_3_thres_5</t>
  </si>
  <si>
    <t xml:space="preserve">V_3_thfsrcnn_sr_3</t>
  </si>
  <si>
    <t xml:space="preserve">FelixL_37_thesgran_sr12</t>
  </si>
  <si>
    <t xml:space="preserve">PR_3_thedsr_sr_5</t>
  </si>
  <si>
    <t xml:space="preserve">PL_20_thfsrcnn_sr_61</t>
  </si>
  <si>
    <t xml:space="preserve">FR_31_thfsrcnn_sr_39</t>
  </si>
  <si>
    <t xml:space="preserve">FR_23_thesgran_sr28</t>
  </si>
  <si>
    <t xml:space="preserve">PL_10_thedsr_sr_39</t>
  </si>
  <si>
    <t xml:space="preserve">FR_14_thedsr_sr_2</t>
  </si>
  <si>
    <t xml:space="preserve">PR_14_thedsr_sr_2</t>
  </si>
  <si>
    <t xml:space="preserve">HL_4_thres_34</t>
  </si>
  <si>
    <t xml:space="preserve">FelixL_43_thfsrcnn_sr_33</t>
  </si>
  <si>
    <t xml:space="preserve">PL_7_thres_33</t>
  </si>
  <si>
    <t xml:space="preserve">V_O_thedsr_sr_32</t>
  </si>
  <si>
    <t xml:space="preserve">PL_53_thres_8</t>
  </si>
  <si>
    <t xml:space="preserve">V_10_thres_31</t>
  </si>
  <si>
    <t xml:space="preserve">FR_7_thesgran_sr27</t>
  </si>
  <si>
    <t xml:space="preserve">FR_47_thfsrcnn_sr_48</t>
  </si>
  <si>
    <t xml:space="preserve">V_5_thedsr_sr_12</t>
  </si>
  <si>
    <t xml:space="preserve">V_30_thedsr_sr_50</t>
  </si>
  <si>
    <t xml:space="preserve">HL_44_thesgran_sr23</t>
  </si>
  <si>
    <t xml:space="preserve">FelixL_27_thfsrcnn_sr_14</t>
  </si>
  <si>
    <t xml:space="preserve">HL_49_thesgran_sr10</t>
  </si>
  <si>
    <t xml:space="preserve">FelixL_8_thres_6</t>
  </si>
  <si>
    <t xml:space="preserve">PR_48_thedsr_sr_4</t>
  </si>
  <si>
    <t xml:space="preserve">PR_43_thfsrcnn_sr_34</t>
  </si>
  <si>
    <t xml:space="preserve">HL_20_thedsr_sr_49</t>
  </si>
  <si>
    <t xml:space="preserve">PR_1_thesgran_sr48</t>
  </si>
  <si>
    <t xml:space="preserve">V_32_thres_25</t>
  </si>
  <si>
    <t xml:space="preserve">V_15_thesgran_sr47</t>
  </si>
  <si>
    <t xml:space="preserve">HL_8_thres_6</t>
  </si>
  <si>
    <t xml:space="preserve">PR_51_thres_54</t>
  </si>
  <si>
    <t xml:space="preserve">V_N_thfsrcnn_sr_23</t>
  </si>
  <si>
    <t xml:space="preserve">PL_18_thedsr_sr_50</t>
  </si>
  <si>
    <t xml:space="preserve">V_28_thres_15</t>
  </si>
  <si>
    <t xml:space="preserve">PR_52_thfsrcnn_sr_42</t>
  </si>
  <si>
    <t xml:space="preserve">V_15_thfsrcnn_sr_47</t>
  </si>
  <si>
    <t xml:space="preserve">HL_28_thedsr_sr_16</t>
  </si>
  <si>
    <t xml:space="preserve">PR_36_thedsr_sr_16</t>
  </si>
  <si>
    <t xml:space="preserve">PR_44_thres_24</t>
  </si>
  <si>
    <t xml:space="preserve">FelixL_43_thedsr_sr_33</t>
  </si>
  <si>
    <t xml:space="preserve">PR_41_thesgran_sr22</t>
  </si>
  <si>
    <t xml:space="preserve">FR_27_thres_14</t>
  </si>
  <si>
    <t xml:space="preserve">FR_42_thedsr_sr_1</t>
  </si>
  <si>
    <t xml:space="preserve">PR_43_thres_34</t>
  </si>
  <si>
    <t xml:space="preserve">PL_63_thesgran_sr7</t>
  </si>
  <si>
    <t xml:space="preserve">FelixL_44_thres_23</t>
  </si>
  <si>
    <t xml:space="preserve">FR_13_thres_35</t>
  </si>
  <si>
    <t xml:space="preserve">FR_15_thfsrcnn_sr_43</t>
  </si>
  <si>
    <t xml:space="preserve">V_31_thres_43</t>
  </si>
  <si>
    <t xml:space="preserve">PL_32_thfsrcnn_sr_31</t>
  </si>
  <si>
    <t xml:space="preserve">PR_22_thedsr_sr_46</t>
  </si>
  <si>
    <t xml:space="preserve">PR_49_thfsrcnn_sr_11</t>
  </si>
  <si>
    <t xml:space="preserve">PL_30_thedsr_sr_56</t>
  </si>
  <si>
    <t xml:space="preserve">FR_48_thesgran_sr4</t>
  </si>
  <si>
    <t xml:space="preserve">FR_38_thres_3</t>
  </si>
  <si>
    <t xml:space="preserve">PR_36_thres_16</t>
  </si>
  <si>
    <t xml:space="preserve">V_13_thfsrcnn_sr_40</t>
  </si>
  <si>
    <t xml:space="preserve">FelixL_49_thesgran_sr10</t>
  </si>
  <si>
    <t xml:space="preserve">HL_12_thres_47</t>
  </si>
  <si>
    <t xml:space="preserve">V_k_thres_45</t>
  </si>
  <si>
    <t xml:space="preserve">V_29_thfsrcnn_sr_42</t>
  </si>
  <si>
    <t xml:space="preserve">PL_10_thfsrcnn_sr_39</t>
  </si>
  <si>
    <t xml:space="preserve">PL_32_thedsr_sr_31</t>
  </si>
  <si>
    <t xml:space="preserve">FelixL_45_thfsrcnn_sr_11</t>
  </si>
  <si>
    <t xml:space="preserve">PL_35_thres_32</t>
  </si>
  <si>
    <t xml:space="preserve">PL_11_thesgran_sr24</t>
  </si>
  <si>
    <t xml:space="preserve">FR_9_thedsr_sr_50</t>
  </si>
  <si>
    <t xml:space="preserve">V_24_thesgran_sr7</t>
  </si>
  <si>
    <t xml:space="preserve">FelixL_6_thesgran_sr29</t>
  </si>
  <si>
    <t xml:space="preserve">HL_27_thres_14</t>
  </si>
  <si>
    <t xml:space="preserve">FelixL_40_thfsrcnn_sr_41</t>
  </si>
  <si>
    <t xml:space="preserve">HL_11_thfsrcnn_sr_19</t>
  </si>
  <si>
    <t xml:space="preserve">HL_44_thedsr_sr_23</t>
  </si>
  <si>
    <t xml:space="preserve">FR_45_thfsrcnn_sr_11</t>
  </si>
  <si>
    <t xml:space="preserve">FR_2_thedsr_sr_7</t>
  </si>
  <si>
    <t xml:space="preserve">FelixL_44_thedsr_sr_23</t>
  </si>
  <si>
    <t xml:space="preserve">V_f_thesgran_sr38</t>
  </si>
  <si>
    <t xml:space="preserve">HL_13_thfsrcnn_sr_35</t>
  </si>
  <si>
    <t xml:space="preserve">HL_50_thesgran_sr38</t>
  </si>
  <si>
    <t xml:space="preserve">FR_43_thres_33</t>
  </si>
  <si>
    <t xml:space="preserve">PR_49_thedsr_sr_11</t>
  </si>
  <si>
    <t xml:space="preserve">FelixL_32_thesgran_sr25</t>
  </si>
  <si>
    <t xml:space="preserve">HL_1_thedsr_sr_46</t>
  </si>
  <si>
    <t xml:space="preserve">HL_9_thres_51</t>
  </si>
  <si>
    <t xml:space="preserve">FelixL_47_thedsr_sr_48</t>
  </si>
  <si>
    <t xml:space="preserve">PR_33_thedsr_sr_25</t>
  </si>
  <si>
    <t xml:space="preserve">FR_49_thedsr_sr_10</t>
  </si>
  <si>
    <t xml:space="preserve">HL_1_thres_46</t>
  </si>
  <si>
    <t xml:space="preserve">PL_22_thesgran_sr55</t>
  </si>
  <si>
    <t xml:space="preserve">V_33_thres_24</t>
  </si>
  <si>
    <t xml:space="preserve">FR_19_thres_18</t>
  </si>
  <si>
    <t xml:space="preserve">V_34_thres_22</t>
  </si>
  <si>
    <t xml:space="preserve">PL_49_thfsrcnn_sr_13</t>
  </si>
  <si>
    <t xml:space="preserve">PR_40_thesgran_sr43</t>
  </si>
  <si>
    <t xml:space="preserve">HL_26_thesgran_sr30</t>
  </si>
  <si>
    <t xml:space="preserve">V_12_thfsrcnn_sr_53</t>
  </si>
  <si>
    <t xml:space="preserve">FelixL_21_thfsrcnn_sr_17</t>
  </si>
  <si>
    <t xml:space="preserve">FR_16_thesgran_sr36</t>
  </si>
  <si>
    <t xml:space="preserve">V_35_thres_26</t>
  </si>
  <si>
    <t xml:space="preserve">HL_27_thedsr_sr_14</t>
  </si>
  <si>
    <t xml:space="preserve">PR_22_thres_46</t>
  </si>
  <si>
    <t xml:space="preserve">V_3_thres_3</t>
  </si>
  <si>
    <t xml:space="preserve">FelixL_50_thres_38</t>
  </si>
  <si>
    <t xml:space="preserve">HL_13_thres_35</t>
  </si>
  <si>
    <t xml:space="preserve">PL_1_thesgran_sr58</t>
  </si>
  <si>
    <t xml:space="preserve">FelixL_35_thedsr_sr_26</t>
  </si>
  <si>
    <t xml:space="preserve">PR_29_thfsrcnn_sr_38</t>
  </si>
  <si>
    <t xml:space="preserve">HL_40_thres_41</t>
  </si>
  <si>
    <t xml:space="preserve">FelixL_29_thfsrcnn_sr_37</t>
  </si>
  <si>
    <t xml:space="preserve">PL_17_thres_12</t>
  </si>
  <si>
    <t xml:space="preserve">FR_6_thedsr_sr_29</t>
  </si>
  <si>
    <t xml:space="preserve">PR_51_thesgran_sr54</t>
  </si>
  <si>
    <t xml:space="preserve">HL_41_thres_21</t>
  </si>
  <si>
    <t xml:space="preserve">PL_13_thedsr_sr_44</t>
  </si>
  <si>
    <t xml:space="preserve">FR_23_thres_28</t>
  </si>
  <si>
    <t xml:space="preserve">FelixL_30_thesgran_sr45</t>
  </si>
  <si>
    <t xml:space="preserve">FR_30_thres_45</t>
  </si>
  <si>
    <t xml:space="preserve">PL_29_thesgran_sr46</t>
  </si>
  <si>
    <t xml:space="preserve">FelixL_20_thesgran_sr49</t>
  </si>
  <si>
    <t xml:space="preserve">FelixL_4_thfsrcnn_sr_34</t>
  </si>
  <si>
    <t xml:space="preserve">PL_11_thedsr_sr_24</t>
  </si>
  <si>
    <t xml:space="preserve">FelixL_45_thesgran_sr11</t>
  </si>
  <si>
    <t xml:space="preserve">V_39_thedsr_sr_33</t>
  </si>
  <si>
    <t xml:space="preserve">PL_38_thres_3</t>
  </si>
  <si>
    <t xml:space="preserve">FR_48_thfsrcnn_sr_4</t>
  </si>
  <si>
    <t xml:space="preserve">PL_58_thfsrcnn_sr_48</t>
  </si>
  <si>
    <t xml:space="preserve">PR_32_thedsr_sr_26</t>
  </si>
  <si>
    <t xml:space="preserve">HL_41_thfsrcnn_sr_21</t>
  </si>
  <si>
    <t xml:space="preserve">PR_5_thesgran_sr14</t>
  </si>
  <si>
    <t xml:space="preserve">V_b_thesgran_sr51</t>
  </si>
  <si>
    <t xml:space="preserve">PL_15_thesgran_sr54</t>
  </si>
  <si>
    <t xml:space="preserve">PL_64_thedsr_sr_25</t>
  </si>
  <si>
    <t xml:space="preserve">PR_12_thres_49</t>
  </si>
  <si>
    <t xml:space="preserve">PL_4_thres_43</t>
  </si>
  <si>
    <t xml:space="preserve">HL_47_thedsr_sr_48</t>
  </si>
  <si>
    <t xml:space="preserve">V_8_thfsrcnn_sr_4</t>
  </si>
  <si>
    <t xml:space="preserve">PL_38_thesgran_sr3</t>
  </si>
  <si>
    <t xml:space="preserve">FR_6_thfsrcnn_sr_29</t>
  </si>
  <si>
    <t xml:space="preserve">HL_48_thedsr_sr_4</t>
  </si>
  <si>
    <t xml:space="preserve">FelixL_48_thedsr_sr_4</t>
  </si>
  <si>
    <t xml:space="preserve">PR_31_thedsr_sr_40</t>
  </si>
  <si>
    <t xml:space="preserve">FR_15_thres_43</t>
  </si>
  <si>
    <t xml:space="preserve">V_N_thesgran_sr23</t>
  </si>
  <si>
    <t xml:space="preserve">PR_50_thfsrcnn_sr_39</t>
  </si>
  <si>
    <t xml:space="preserve">V_b_thedsr_sr_51</t>
  </si>
  <si>
    <t xml:space="preserve">FelixL_25_thfsrcnn_sr_20</t>
  </si>
  <si>
    <t xml:space="preserve">V_21_thesgran_sr16</t>
  </si>
  <si>
    <t xml:space="preserve">FR_19_thesgran_sr18</t>
  </si>
  <si>
    <t xml:space="preserve">FelixL_27_thedsr_sr_14</t>
  </si>
  <si>
    <t xml:space="preserve">HL_1_thfsrcnn_sr_46</t>
  </si>
  <si>
    <t xml:space="preserve">PR_39_thfsrcnn_sr_33</t>
  </si>
  <si>
    <t xml:space="preserve">PL_57_thedsr_sr_17</t>
  </si>
  <si>
    <t xml:space="preserve">PL_63_thres_7</t>
  </si>
  <si>
    <t xml:space="preserve">FR_41_thesgran_sr21</t>
  </si>
  <si>
    <t xml:space="preserve">FR_47_thedsr_sr_48</t>
  </si>
  <si>
    <t xml:space="preserve">V_k_thesgran_sr45</t>
  </si>
  <si>
    <t xml:space="preserve">HL_25_thres_20</t>
  </si>
  <si>
    <t xml:space="preserve">HL_6_thfsrcnn_sr_29</t>
  </si>
  <si>
    <t xml:space="preserve">FelixL_5_thedsr_sr_13</t>
  </si>
  <si>
    <t xml:space="preserve">V_22_thedsr_sr_48</t>
  </si>
  <si>
    <t xml:space="preserve">PR_7_thres_27</t>
  </si>
  <si>
    <t xml:space="preserve">HL_10_thesgran_sr31</t>
  </si>
  <si>
    <t xml:space="preserve">V_27_thfsrcnn_sr_13</t>
  </si>
  <si>
    <t xml:space="preserve">HL_37_thfsrcnn_sr_12</t>
  </si>
  <si>
    <t xml:space="preserve">HL_21_thedsr_sr_17</t>
  </si>
  <si>
    <t xml:space="preserve">PL_50_thesgran_sr47</t>
  </si>
  <si>
    <t xml:space="preserve">HL_36_thesgran_sr15</t>
  </si>
  <si>
    <t xml:space="preserve">PR_1_thres_48</t>
  </si>
  <si>
    <t xml:space="preserve">PR_53_thesgran_sr7</t>
  </si>
  <si>
    <t xml:space="preserve">PR_10_thesgran_sr32</t>
  </si>
  <si>
    <t xml:space="preserve">FR_21_thres_17</t>
  </si>
  <si>
    <t xml:space="preserve">FR_34_thedsr_sr_22</t>
  </si>
  <si>
    <t xml:space="preserve">PR_52_thesgran_sr42</t>
  </si>
  <si>
    <t xml:space="preserve">V_d_thedsr_sr_9</t>
  </si>
  <si>
    <t xml:space="preserve">PL_61_thfsrcnn_sr_57</t>
  </si>
  <si>
    <t xml:space="preserve">HL_35_thres_26</t>
  </si>
  <si>
    <t xml:space="preserve">FR_9_thfsrcnn_sr_50</t>
  </si>
  <si>
    <t xml:space="preserve">PL_52_thfsrcnn_sr_51</t>
  </si>
  <si>
    <t xml:space="preserve">V_8_thesgran_sr4</t>
  </si>
  <si>
    <t xml:space="preserve">PL_64_thesgran_sr25</t>
  </si>
  <si>
    <t xml:space="preserve">V_c_thesgran_sr34</t>
  </si>
  <si>
    <t xml:space="preserve">PL_54_thesgran_sr38</t>
  </si>
  <si>
    <t xml:space="preserve">PR_29_thesgran_sr38</t>
  </si>
  <si>
    <t xml:space="preserve">FR_50_thedsr_sr_38</t>
  </si>
  <si>
    <t xml:space="preserve">PR_4_thfsrcnn_sr_35</t>
  </si>
  <si>
    <t xml:space="preserve">PR_12_thfsrcnn_sr_49</t>
  </si>
  <si>
    <t xml:space="preserve">HL_50_thedsr_sr_38</t>
  </si>
  <si>
    <t xml:space="preserve">V_24_thedsr_sr_7</t>
  </si>
  <si>
    <t xml:space="preserve">HL_22_thfsrcnn_sr_44</t>
  </si>
  <si>
    <t xml:space="preserve">PL_44_thfsrcnn_sr_30</t>
  </si>
  <si>
    <t xml:space="preserve">PL_21_thesgran_sr22</t>
  </si>
  <si>
    <t xml:space="preserve">V_19_thfsrcnn_sr_17</t>
  </si>
  <si>
    <t xml:space="preserve">PR_8_thedsr_sr_6</t>
  </si>
  <si>
    <t xml:space="preserve">HL_40_thesgran_sr41</t>
  </si>
  <si>
    <t xml:space="preserve">PL_0_thfsrcnn_sr_62</t>
  </si>
  <si>
    <t xml:space="preserve">V_3_thesgran_sr3</t>
  </si>
  <si>
    <t xml:space="preserve">FelixL_22_thres_44</t>
  </si>
  <si>
    <t xml:space="preserve">FelixL_37_thfsrcnn_sr_12</t>
  </si>
  <si>
    <t xml:space="preserve">HL_15_thesgran_sr43</t>
  </si>
  <si>
    <t xml:space="preserve">HL_26_thfsrcnn_sr_30</t>
  </si>
  <si>
    <t xml:space="preserve">PL_11_thres_24</t>
  </si>
  <si>
    <t xml:space="preserve">FR_4_thesgran_sr34</t>
  </si>
  <si>
    <t xml:space="preserve">HL_42_thfsrcnn_sr_1</t>
  </si>
  <si>
    <t xml:space="preserve">HL_39_thedsr_sr_32</t>
  </si>
  <si>
    <t xml:space="preserve">HL_2_thfsrcnn_sr_7</t>
  </si>
  <si>
    <t xml:space="preserve">V_17_thesgran_sr10</t>
  </si>
  <si>
    <t xml:space="preserve">V_33_thfsrcnn_sr_24</t>
  </si>
  <si>
    <t xml:space="preserve">FR_44_thres_23</t>
  </si>
  <si>
    <t xml:space="preserve">V_19_thedsr_sr_17</t>
  </si>
  <si>
    <t xml:space="preserve">PR_50_thesgran_sr39</t>
  </si>
  <si>
    <t xml:space="preserve">FelixL_36_thedsr_sr_15</t>
  </si>
  <si>
    <t xml:space="preserve">V_18_thesgran_sr44</t>
  </si>
  <si>
    <t xml:space="preserve">HL_32_thres_25</t>
  </si>
  <si>
    <t xml:space="preserve">V_14_thedsr_sr_1</t>
  </si>
  <si>
    <t xml:space="preserve">V_28_thedsr_sr_15</t>
  </si>
  <si>
    <t xml:space="preserve">V_23_thedsr_sr_28</t>
  </si>
  <si>
    <t xml:space="preserve">HL_14_thfsrcnn_sr_2</t>
  </si>
  <si>
    <t xml:space="preserve">FelixL_34_thedsr_sr_22</t>
  </si>
  <si>
    <t xml:space="preserve">PL_5_thesgran_sr16</t>
  </si>
  <si>
    <t xml:space="preserve">V_1_thfsrcnn_sr_52</t>
  </si>
  <si>
    <t xml:space="preserve">PL_47_thedsr_sr_60</t>
  </si>
  <si>
    <t xml:space="preserve">FR_50_thres_38</t>
  </si>
  <si>
    <t xml:space="preserve">FR_42_thesgran_sr1</t>
  </si>
  <si>
    <t xml:space="preserve">PR_36_thfsrcnn_sr_16</t>
  </si>
  <si>
    <t xml:space="preserve">V_9_thesgran_sr56</t>
  </si>
  <si>
    <t xml:space="preserve">V_4_thres_39</t>
  </si>
  <si>
    <t xml:space="preserve">PL_58_thesgran_sr48</t>
  </si>
  <si>
    <t xml:space="preserve">V_j_thfsrcnn_sr_21</t>
  </si>
  <si>
    <t xml:space="preserve">PR_17_thesgran_sr10</t>
  </si>
  <si>
    <t xml:space="preserve">FR_9_thres_50</t>
  </si>
  <si>
    <t xml:space="preserve">PL_60_thfsrcnn_sr_18</t>
  </si>
  <si>
    <t xml:space="preserve">V_34_thedsr_sr_22</t>
  </si>
  <si>
    <t xml:space="preserve">HL_34_thres_22</t>
  </si>
  <si>
    <t xml:space="preserve">PR_23_thedsr_sr_28</t>
  </si>
  <si>
    <t xml:space="preserve">PL_59_thres_10</t>
  </si>
  <si>
    <t xml:space="preserve">PL_62_thesgran_sr35</t>
  </si>
  <si>
    <t xml:space="preserve">HL_33_thesgran_sr24</t>
  </si>
  <si>
    <t xml:space="preserve">FR_47_thres_48</t>
  </si>
  <si>
    <t xml:space="preserve">FelixL_35_thfsrcnn_sr_26</t>
  </si>
  <si>
    <t xml:space="preserve">FelixL_37_thres_12</t>
  </si>
  <si>
    <t xml:space="preserve">PL_53_thedsr_sr_8</t>
  </si>
  <si>
    <t xml:space="preserve">PR_6_thedsr_sr_29</t>
  </si>
  <si>
    <t xml:space="preserve">PR_10_thres_32</t>
  </si>
  <si>
    <t xml:space="preserve">FR_5_thesgran_sr13</t>
  </si>
  <si>
    <t xml:space="preserve">FR_13_thedsr_sr_35</t>
  </si>
  <si>
    <t xml:space="preserve">PL_62_thedsr_sr_35</t>
  </si>
  <si>
    <t xml:space="preserve">HL_15_thedsr_sr_43</t>
  </si>
  <si>
    <t xml:space="preserve">FR_32_thedsr_sr_25</t>
  </si>
  <si>
    <t xml:space="preserve">V_22_thfsrcnn_sr_48</t>
  </si>
  <si>
    <t xml:space="preserve">FelixL_48_thfsrcnn_sr_4</t>
  </si>
  <si>
    <t xml:space="preserve">PL_52_thres_51</t>
  </si>
  <si>
    <t xml:space="preserve">PL_15_thres_54</t>
  </si>
  <si>
    <t xml:space="preserve">V_g_thedsr_sr_6</t>
  </si>
  <si>
    <t xml:space="preserve">FR_25_thedsr_sr_20</t>
  </si>
  <si>
    <t xml:space="preserve">HL_43_thesgran_sr33</t>
  </si>
  <si>
    <t xml:space="preserve">FR_43_thesgran_sr33</t>
  </si>
  <si>
    <t xml:space="preserve">PL_36_thesgran_sr20</t>
  </si>
  <si>
    <t xml:space="preserve">FelixL_47_thfsrcnn_sr_48</t>
  </si>
  <si>
    <t xml:space="preserve">HL_19_thesgran_sr18</t>
  </si>
  <si>
    <t xml:space="preserve">FR_44_thesgran_sr23</t>
  </si>
  <si>
    <t xml:space="preserve">PR_39_thres_33</t>
  </si>
  <si>
    <t xml:space="preserve">PL_23_thedsr_sr_34</t>
  </si>
  <si>
    <t xml:space="preserve">FelixL_15_thesgran_sr43</t>
  </si>
  <si>
    <t xml:space="preserve">HL_30_thres_45</t>
  </si>
  <si>
    <t xml:space="preserve">V_23_thres_28</t>
  </si>
  <si>
    <t xml:space="preserve">FR_28_thfsrcnn_sr_16</t>
  </si>
  <si>
    <t xml:space="preserve">FR_8_thfsrcnn_sr_6</t>
  </si>
  <si>
    <t xml:space="preserve">FR_18_thres_40</t>
  </si>
  <si>
    <t xml:space="preserve">PL_14_thesgran_sr2</t>
  </si>
  <si>
    <t xml:space="preserve">FelixL_24_thedsr_sr_8</t>
  </si>
  <si>
    <t xml:space="preserve">PL_35_thesgran_sr32</t>
  </si>
  <si>
    <t xml:space="preserve">FelixL_25_thedsr_sr_20</t>
  </si>
  <si>
    <t xml:space="preserve">PL_32_thres_31</t>
  </si>
  <si>
    <t xml:space="preserve">V_29_thres_42</t>
  </si>
  <si>
    <t xml:space="preserve">HL_47_thres_48</t>
  </si>
  <si>
    <t xml:space="preserve">FelixL_26_thedsr_sr_30</t>
  </si>
  <si>
    <t xml:space="preserve">V_8_thedsr_sr_4</t>
  </si>
  <si>
    <t xml:space="preserve">FelixL_42_thesgran_sr1</t>
  </si>
  <si>
    <t xml:space="preserve">FR_7_thres_27</t>
  </si>
  <si>
    <t xml:space="preserve">PL_41_thedsr_sr_28</t>
  </si>
  <si>
    <t xml:space="preserve">FelixL_22_thedsr_sr_44</t>
  </si>
  <si>
    <t xml:space="preserve">PR_47_thfsrcnn_sr_50</t>
  </si>
  <si>
    <t xml:space="preserve">FelixL_38_thesgran_sr3</t>
  </si>
  <si>
    <t xml:space="preserve">V_27_thres_13</t>
  </si>
  <si>
    <t xml:space="preserve">PR_41_thfsrcnn_sr_22</t>
  </si>
  <si>
    <t xml:space="preserve">HL_9_thesgran_sr51</t>
  </si>
  <si>
    <t xml:space="preserve">FR_45_thesgran_sr11</t>
  </si>
  <si>
    <t xml:space="preserve">FelixL_43_thres_33</t>
  </si>
  <si>
    <t xml:space="preserve">FR_34_thesgran_sr22</t>
  </si>
  <si>
    <t xml:space="preserve">FelixL_28_thedsr_sr_16</t>
  </si>
  <si>
    <t xml:space="preserve">V_33_thedsr_sr_24</t>
  </si>
  <si>
    <t xml:space="preserve">PR_51_thfsrcnn_sr_54</t>
  </si>
  <si>
    <t xml:space="preserve">FR_25_thfsrcnn_sr_20</t>
  </si>
  <si>
    <t xml:space="preserve">V_32_thesgran_sr25</t>
  </si>
  <si>
    <t xml:space="preserve">FelixL_46_thedsr_sr_42</t>
  </si>
  <si>
    <t xml:space="preserve">PR_10_thfsrcnn_sr_32</t>
  </si>
  <si>
    <t xml:space="preserve">FR_4_thres_34</t>
  </si>
  <si>
    <t xml:space="preserve">FR_7_thfsrcnn_sr_27</t>
  </si>
  <si>
    <t xml:space="preserve">PL_23_thesgran_sr34</t>
  </si>
  <si>
    <t xml:space="preserve">PL_3_thesgran_sr5</t>
  </si>
  <si>
    <t xml:space="preserve">FelixL_28_thres_16</t>
  </si>
  <si>
    <t xml:space="preserve">FelixL_6_thres_29</t>
  </si>
  <si>
    <t xml:space="preserve">PR_24_thedsr_sr_9</t>
  </si>
  <si>
    <t xml:space="preserve">V_41_thres_20</t>
  </si>
  <si>
    <t xml:space="preserve">PL_51_thres_64</t>
  </si>
  <si>
    <t xml:space="preserve">PL_35_thfsrcnn_sr_32</t>
  </si>
  <si>
    <t xml:space="preserve">V_l_thedsr_sr_57</t>
  </si>
  <si>
    <t xml:space="preserve">PR_31_thres_40</t>
  </si>
  <si>
    <t xml:space="preserve">PR_46_thres_44</t>
  </si>
  <si>
    <t xml:space="preserve">FR_10_thesgran_sr31</t>
  </si>
  <si>
    <t xml:space="preserve">V_4_thedsr_sr_39</t>
  </si>
  <si>
    <t xml:space="preserve">PL_12_thfsrcnn_sr_59</t>
  </si>
  <si>
    <t xml:space="preserve">HL_7_thedsr_sr_27</t>
  </si>
  <si>
    <t xml:space="preserve">PR_9_thfsrcnn_sr_53</t>
  </si>
  <si>
    <t xml:space="preserve">PR_27_thesgran_sr15</t>
  </si>
  <si>
    <t xml:space="preserve">PR_15_thedsr_sr_45</t>
  </si>
  <si>
    <t xml:space="preserve">HL_24_thesgran_sr8</t>
  </si>
  <si>
    <t xml:space="preserve">PL_64_thfsrcnn_sr_25</t>
  </si>
  <si>
    <t xml:space="preserve">PR_2_thedsr_sr_8</t>
  </si>
  <si>
    <t xml:space="preserve">V_5_thfsrcnn_sr_12</t>
  </si>
  <si>
    <t xml:space="preserve">PL_48_thfsrcnn_sr_4</t>
  </si>
  <si>
    <t xml:space="preserve">PL_23_thres_34</t>
  </si>
  <si>
    <t xml:space="preserve">HL_17_thedsr_sr_9</t>
  </si>
  <si>
    <t xml:space="preserve">FR_27_thfsrcnn_sr_14</t>
  </si>
  <si>
    <t xml:space="preserve">PL_15_thfsrcnn_sr_54</t>
  </si>
  <si>
    <t xml:space="preserve">PL_14_thedsr_sr_2</t>
  </si>
  <si>
    <t xml:space="preserve">FelixL_13_thfsrcnn_sr_35</t>
  </si>
  <si>
    <t xml:space="preserve">HL_40_thfsrcnn_sr_41</t>
  </si>
  <si>
    <t xml:space="preserve">HL_29_thres_37</t>
  </si>
  <si>
    <t xml:space="preserve">PL_42_thedsr_sr_1</t>
  </si>
  <si>
    <t xml:space="preserve">V_11_thesgran_sr18</t>
  </si>
  <si>
    <t xml:space="preserve">PL_56_thfsrcnn_sr_42</t>
  </si>
  <si>
    <t xml:space="preserve">FelixL_14_thedsr_sr_2</t>
  </si>
  <si>
    <t xml:space="preserve">HL_45_thedsr_sr_11</t>
  </si>
  <si>
    <t xml:space="preserve">PL_18_thesgran_sr50</t>
  </si>
  <si>
    <t xml:space="preserve">PL_45_thedsr_sr_14</t>
  </si>
  <si>
    <t xml:space="preserve">PL_46_thfsrcnn_sr_53</t>
  </si>
  <si>
    <t xml:space="preserve">FR_48_thedsr_sr_4</t>
  </si>
  <si>
    <t xml:space="preserve">FR_19_thfsrcnn_sr_18</t>
  </si>
  <si>
    <t xml:space="preserve">HL_41_thesgran_sr21</t>
  </si>
  <si>
    <t xml:space="preserve">FelixL_15_thfsrcnn_sr_43</t>
  </si>
  <si>
    <t xml:space="preserve">FelixL_19_thedsr_sr_18</t>
  </si>
  <si>
    <t xml:space="preserve">PL_8_thedsr_sr_6</t>
  </si>
  <si>
    <t xml:space="preserve">FelixL_10_thesgran_sr31</t>
  </si>
  <si>
    <t xml:space="preserve">PR_6_thfsrcnn_sr_29</t>
  </si>
  <si>
    <t xml:space="preserve">FR_32_thres_25</t>
  </si>
  <si>
    <t xml:space="preserve">V_34_thesgran_sr22</t>
  </si>
  <si>
    <t xml:space="preserve">V_6_thres_29</t>
  </si>
  <si>
    <t xml:space="preserve">FR_49_thfsrcnn_sr_10</t>
  </si>
  <si>
    <t xml:space="preserve">PR_45_thedsr_sr_12</t>
  </si>
  <si>
    <t xml:space="preserve">V_16_thedsr_sr_41</t>
  </si>
  <si>
    <t xml:space="preserve">PL_12_thedsr_sr_59</t>
  </si>
  <si>
    <t xml:space="preserve">FelixL_46_thres_42</t>
  </si>
  <si>
    <t xml:space="preserve">FelixL_10_thedsr_sr_31</t>
  </si>
  <si>
    <t xml:space="preserve">HL_12_thfsrcnn_sr_47</t>
  </si>
  <si>
    <t xml:space="preserve">FelixL_2_thfsrcnn_sr_7</t>
  </si>
  <si>
    <t xml:space="preserve">PL_6_thedsr_sr_36</t>
  </si>
  <si>
    <t xml:space="preserve">HL_35_thfsrcnn_sr_26</t>
  </si>
  <si>
    <t xml:space="preserve">HL_34_thfsrcnn_sr_22</t>
  </si>
  <si>
    <t xml:space="preserve">FR_8_thesgran_sr6</t>
  </si>
  <si>
    <t xml:space="preserve">V_40_thedsr_sr_46</t>
  </si>
  <si>
    <t xml:space="preserve">V_15_thres_47</t>
  </si>
  <si>
    <t xml:space="preserve">HL_3_thfsrcnn_sr_5</t>
  </si>
  <si>
    <t xml:space="preserve">PR_39_thedsr_sr_33</t>
  </si>
  <si>
    <t xml:space="preserve">PL_30_thres_56</t>
  </si>
  <si>
    <t xml:space="preserve">PL_29_thfsrcnn_sr_46</t>
  </si>
  <si>
    <t xml:space="preserve">FR_37_thres_12</t>
  </si>
  <si>
    <t xml:space="preserve">FR_51_thesgran_sr51</t>
  </si>
  <si>
    <t xml:space="preserve">PR_11_thesgran_sr20</t>
  </si>
  <si>
    <t xml:space="preserve">PL_3_thedsr_sr_5</t>
  </si>
  <si>
    <t xml:space="preserve">HL_43_thedsr_sr_33</t>
  </si>
  <si>
    <t xml:space="preserve">PL_48_thres_4</t>
  </si>
  <si>
    <t xml:space="preserve">FelixL_7_thres_27</t>
  </si>
  <si>
    <t xml:space="preserve">PL_34_thfsrcnn_sr_29</t>
  </si>
  <si>
    <t xml:space="preserve">HL_18_thfsrcnn_sr_40</t>
  </si>
  <si>
    <t xml:space="preserve">FR_15_thesgran_sr43</t>
  </si>
  <si>
    <t xml:space="preserve">PL_10_thesgran_sr39</t>
  </si>
  <si>
    <t xml:space="preserve">PR_36_thesgran_sr16</t>
  </si>
  <si>
    <t xml:space="preserve">HL_36_thres_15</t>
  </si>
  <si>
    <t xml:space="preserve">PR_30_thfsrcnn_sr_47</t>
  </si>
  <si>
    <t xml:space="preserve">PR_16_thedsr_sr_37</t>
  </si>
  <si>
    <t xml:space="preserve">V_i_thesgran_sr35</t>
  </si>
  <si>
    <t xml:space="preserve">PL_47_thesgran_sr60</t>
  </si>
  <si>
    <t xml:space="preserve">FR_26_thedsr_sr_30</t>
  </si>
  <si>
    <t xml:space="preserve">PR_28_thesgran_sr17</t>
  </si>
  <si>
    <t xml:space="preserve">V_24_thfsrcnn_sr_7</t>
  </si>
  <si>
    <t xml:space="preserve">PL_64_thres_25</t>
  </si>
  <si>
    <t xml:space="preserve">PR_27_thres_15</t>
  </si>
  <si>
    <t xml:space="preserve">HL_32_thesgran_sr25</t>
  </si>
  <si>
    <t xml:space="preserve">FR_26_thfsrcnn_sr_30</t>
  </si>
  <si>
    <t xml:space="preserve">FR_14_thfsrcnn_sr_2</t>
  </si>
  <si>
    <t xml:space="preserve">PL_59_thfsrcnn_sr_10</t>
  </si>
  <si>
    <t xml:space="preserve">PL_16_thres_45</t>
  </si>
  <si>
    <t xml:space="preserve">FR_13_thfsrcnn_sr_35</t>
  </si>
  <si>
    <t xml:space="preserve">V_16_thesgran_sr41</t>
  </si>
  <si>
    <t xml:space="preserve">FR_30_thfsrcnn_sr_45</t>
  </si>
  <si>
    <t xml:space="preserve">FR_24_thesgran_sr8</t>
  </si>
  <si>
    <t xml:space="preserve">PL_12_thesgran_sr59</t>
  </si>
  <si>
    <t xml:space="preserve">V_2_thesgran_sr5</t>
  </si>
  <si>
    <t xml:space="preserve">FelixL_40_thedsr_sr_41</t>
  </si>
  <si>
    <t xml:space="preserve">PL_61_thres_57</t>
  </si>
  <si>
    <t xml:space="preserve">FelixL_39_thesgran_sr32</t>
  </si>
  <si>
    <t xml:space="preserve">PR_38_thfsrcnn_sr_3</t>
  </si>
  <si>
    <t xml:space="preserve">V_13_thesgran_sr40</t>
  </si>
  <si>
    <t xml:space="preserve">V_7_thfsrcnn_sr_27</t>
  </si>
  <si>
    <t xml:space="preserve">V_f_thedsr_sr_38</t>
  </si>
  <si>
    <t xml:space="preserve">PR_34_thesgran_sr23</t>
  </si>
  <si>
    <t xml:space="preserve">V_20_thesgran_sr54</t>
  </si>
  <si>
    <t xml:space="preserve">FelixL_48_thesgran_sr4</t>
  </si>
  <si>
    <t xml:space="preserve">FelixL_6_thfsrcnn_sr_29</t>
  </si>
  <si>
    <t xml:space="preserve">PL_3_thres_5</t>
  </si>
  <si>
    <t xml:space="preserve">PL_58_thedsr_sr_48</t>
  </si>
  <si>
    <t xml:space="preserve">FelixL_44_thesgran_sr23</t>
  </si>
  <si>
    <t xml:space="preserve">FelixL_45_thres_11</t>
  </si>
  <si>
    <t xml:space="preserve">FR_1_thres_46</t>
  </si>
  <si>
    <t xml:space="preserve">HL_8_thesgran_sr6</t>
  </si>
  <si>
    <t xml:space="preserve">V_4_thesgran_sr39</t>
  </si>
  <si>
    <t xml:space="preserve">V_16_thfsrcnn_sr_41</t>
  </si>
  <si>
    <t xml:space="preserve">V_36_thfsrcnn_sr_14</t>
  </si>
  <si>
    <t xml:space="preserve">FelixL_3_thres_5</t>
  </si>
  <si>
    <t xml:space="preserve">PL_5_thedsr_sr_16</t>
  </si>
  <si>
    <t xml:space="preserve">FR_49_thres_10</t>
  </si>
  <si>
    <t xml:space="preserve">V_a_thesgran_sr8</t>
  </si>
  <si>
    <t xml:space="preserve">FelixL_20_thedsr_sr_49</t>
  </si>
  <si>
    <t xml:space="preserve">PL_59_thesgran_sr10</t>
  </si>
  <si>
    <t xml:space="preserve">FR_8_thedsr_sr_6</t>
  </si>
  <si>
    <t xml:space="preserve">PR_38_thedsr_sr_3</t>
  </si>
  <si>
    <t xml:space="preserve">V_7_thesgran_sr27</t>
  </si>
  <si>
    <t xml:space="preserve">V_i_thres_35</t>
  </si>
  <si>
    <t xml:space="preserve">V_25_thfsrcnn_sr_19</t>
  </si>
  <si>
    <t xml:space="preserve">V_24_thres_7</t>
  </si>
  <si>
    <t xml:space="preserve">PL_56_thedsr_sr_42</t>
  </si>
  <si>
    <t xml:space="preserve">FelixL_9_thesgran_sr50</t>
  </si>
  <si>
    <t xml:space="preserve">PR_6_thres_29</t>
  </si>
  <si>
    <t xml:space="preserve">HL_6_thedsr_sr_29</t>
  </si>
  <si>
    <t xml:space="preserve">FelixL_16_thesgran_sr36</t>
  </si>
  <si>
    <t xml:space="preserve">PL_39_thedsr_sr_40</t>
  </si>
  <si>
    <t xml:space="preserve">HL_37_thedsr_sr_12</t>
  </si>
  <si>
    <t xml:space="preserve">PR_45_thfsrcnn_sr_12</t>
  </si>
  <si>
    <t xml:space="preserve">FR_41_thres_21</t>
  </si>
  <si>
    <t xml:space="preserve">V_31_thfsrcnn_sr_43</t>
  </si>
  <si>
    <t xml:space="preserve">FR_2_thesgran_sr7</t>
  </si>
  <si>
    <t xml:space="preserve">PR_40_thedsr_sr_43</t>
  </si>
  <si>
    <t xml:space="preserve">PR_21_thfsrcnn_sr_18</t>
  </si>
  <si>
    <t xml:space="preserve">PL_47_thfsrcnn_sr_60</t>
  </si>
  <si>
    <t xml:space="preserve">PR_42_thedsr_sr_1</t>
  </si>
  <si>
    <t xml:space="preserve">HL_31_thres_39</t>
  </si>
  <si>
    <t xml:space="preserve">FelixL_28_thfsrcnn_sr_16</t>
  </si>
  <si>
    <t xml:space="preserve">PL_51_thedsr_sr_64</t>
  </si>
  <si>
    <t xml:space="preserve">V_38_thres_2</t>
  </si>
  <si>
    <t xml:space="preserve">PR_49_thres_11</t>
  </si>
  <si>
    <t xml:space="preserve">HL_19_thfsrcnn_sr_18</t>
  </si>
  <si>
    <t xml:space="preserve">PR_40_thfsrcnn_sr_43</t>
  </si>
  <si>
    <t xml:space="preserve">V_37_thres_11</t>
  </si>
  <si>
    <t xml:space="preserve">PL_26_thres_37</t>
  </si>
  <si>
    <t xml:space="preserve">V_l_thfsrcnn_sr_57</t>
  </si>
  <si>
    <t xml:space="preserve">PR_26_thres_30</t>
  </si>
  <si>
    <t xml:space="preserve">PL_20_thedsr_sr_61</t>
  </si>
  <si>
    <t xml:space="preserve">HL_30_thesgran_sr45</t>
  </si>
  <si>
    <t xml:space="preserve">PR_47_thedsr_sr_50</t>
  </si>
  <si>
    <t xml:space="preserve">HL_49_thfsrcnn_sr_10</t>
  </si>
  <si>
    <t xml:space="preserve">PL_61_thesgran_sr57</t>
  </si>
  <si>
    <t xml:space="preserve">PR_38_thesgran_sr3</t>
  </si>
  <si>
    <t xml:space="preserve">FR_19_thedsr_sr_18</t>
  </si>
  <si>
    <t xml:space="preserve">HL_42_thres_1</t>
  </si>
  <si>
    <t xml:space="preserve">PL_2_thfsrcnn_sr_9</t>
  </si>
  <si>
    <t xml:space="preserve">PL_19_thesgran_sr23</t>
  </si>
  <si>
    <t xml:space="preserve">HL_34_thesgran_sr22</t>
  </si>
  <si>
    <t xml:space="preserve">HL_32_thfsrcnn_sr_25</t>
  </si>
  <si>
    <t xml:space="preserve">FR_21_thedsr_sr_17</t>
  </si>
  <si>
    <t xml:space="preserve">FR_45_thedsr_sr_11</t>
  </si>
  <si>
    <t xml:space="preserve">V_11_thfsrcnn_sr_18</t>
  </si>
  <si>
    <t xml:space="preserve">PR_53_thedsr_sr_7</t>
  </si>
  <si>
    <t xml:space="preserve">HL_14_thesgran_sr2</t>
  </si>
  <si>
    <t xml:space="preserve">V_h_thfsrcnn_sr_36</t>
  </si>
  <si>
    <t xml:space="preserve">PR_23_thres_28</t>
  </si>
  <si>
    <t xml:space="preserve">PR_46_thedsr_sr_44</t>
  </si>
  <si>
    <t xml:space="preserve">HL_14_thres_2</t>
  </si>
  <si>
    <t xml:space="preserve">PL_53_thesgran_sr8</t>
  </si>
  <si>
    <t xml:space="preserve">HL_5_thedsr_sr_13</t>
  </si>
  <si>
    <t xml:space="preserve">HL_26_thres_30</t>
  </si>
  <si>
    <t xml:space="preserve">FelixL_24_thfsrcnn_sr_8</t>
  </si>
  <si>
    <t xml:space="preserve">FR_10_thres_31</t>
  </si>
  <si>
    <t xml:space="preserve">PL_24_thesgran_sr11</t>
  </si>
  <si>
    <t xml:space="preserve">V_j_thres_21</t>
  </si>
  <si>
    <t xml:space="preserve">PR_38_thres_3</t>
  </si>
  <si>
    <t xml:space="preserve">FR_45_thres_11</t>
  </si>
  <si>
    <t xml:space="preserve">FelixL_3_thesgran_sr5</t>
  </si>
  <si>
    <t xml:space="preserve">FR_23_thfsrcnn_sr_28</t>
  </si>
  <si>
    <t xml:space="preserve">V_37_thedsr_sr_11</t>
  </si>
  <si>
    <t xml:space="preserve">V_25_thedsr_sr_19</t>
  </si>
  <si>
    <t xml:space="preserve">FR_5_thedsr_sr_13</t>
  </si>
  <si>
    <t xml:space="preserve">FR_39_thedsr_sr_32</t>
  </si>
  <si>
    <t xml:space="preserve">FelixL_24_thesgran_sr8</t>
  </si>
  <si>
    <t xml:space="preserve">V_39_thres_33</t>
  </si>
  <si>
    <t xml:space="preserve">HL_10_thres_31</t>
  </si>
  <si>
    <t xml:space="preserve">HL_20_thres_49</t>
  </si>
  <si>
    <t xml:space="preserve">PL_52_thedsr_sr_51</t>
  </si>
  <si>
    <t xml:space="preserve">V_17_thfsrcnn_sr_10</t>
  </si>
  <si>
    <t xml:space="preserve">FelixL_40_thesgran_sr41</t>
  </si>
  <si>
    <t xml:space="preserve">V_37_thfsrcnn_sr_11</t>
  </si>
  <si>
    <t xml:space="preserve">V_d_thesgran_sr9</t>
  </si>
  <si>
    <t xml:space="preserve">PR_48_thesgran_sr4</t>
  </si>
  <si>
    <t xml:space="preserve">FR_10_thfsrcnn_sr_31</t>
  </si>
  <si>
    <t xml:space="preserve">FelixL_7_thfsrcnn_sr_27</t>
  </si>
  <si>
    <t xml:space="preserve">PR_53_thres_7</t>
  </si>
  <si>
    <t xml:space="preserve">HL_13_thedsr_sr_35</t>
  </si>
  <si>
    <t xml:space="preserve">HL_41_thedsr_sr_21</t>
  </si>
  <si>
    <t xml:space="preserve">FelixL_21_thesgran_sr17</t>
  </si>
  <si>
    <t xml:space="preserve">HL_31_thesgran_sr39</t>
  </si>
  <si>
    <t xml:space="preserve">PL_35_thedsr_sr_32</t>
  </si>
  <si>
    <t xml:space="preserve">PR_9_thres_53</t>
  </si>
  <si>
    <t xml:space="preserve">HL_45_thfsrcnn_sr_11</t>
  </si>
  <si>
    <t xml:space="preserve">V_9_thedsr_sr_56</t>
  </si>
  <si>
    <t xml:space="preserve">PR_20_thfsrcnn_sr_51</t>
  </si>
  <si>
    <t xml:space="preserve">V_41_thesgran_sr20</t>
  </si>
  <si>
    <t xml:space="preserve">HL_27_thfsrcnn_sr_14</t>
  </si>
  <si>
    <t xml:space="preserve">FR_17_thedsr_sr_9</t>
  </si>
  <si>
    <t xml:space="preserve">PL_9_thesgran_sr63</t>
  </si>
  <si>
    <t xml:space="preserve">V_8_thres_4</t>
  </si>
  <si>
    <t xml:space="preserve">HL_46_thfsrcnn_sr_42</t>
  </si>
  <si>
    <t xml:space="preserve">V_j_thesgran_sr21</t>
  </si>
  <si>
    <t xml:space="preserve">PR_34_thres_23</t>
  </si>
  <si>
    <t xml:space="preserve">PR_16_thesgran_sr37</t>
  </si>
  <si>
    <t xml:space="preserve">V_O_thesgran_sr32</t>
  </si>
  <si>
    <t xml:space="preserve">PR_25_thedsr_sr_21</t>
  </si>
  <si>
    <t xml:space="preserve">V_19_thesgran_sr17</t>
  </si>
  <si>
    <t xml:space="preserve">PL_22_thres_55</t>
  </si>
  <si>
    <t xml:space="preserve">PL_2_thedsr_sr_9</t>
  </si>
  <si>
    <t xml:space="preserve">PR_15_thfsrcnn_sr_45</t>
  </si>
  <si>
    <t xml:space="preserve">FelixL_11_thedsr_sr_19</t>
  </si>
  <si>
    <t xml:space="preserve">PR_31_thesgran_sr40</t>
  </si>
  <si>
    <t xml:space="preserve">PR_8_thres_6</t>
  </si>
  <si>
    <t xml:space="preserve">V_11_thedsr_sr_18</t>
  </si>
  <si>
    <t xml:space="preserve">PL_25_thres_27</t>
  </si>
  <si>
    <t xml:space="preserve">PL_56_thres_42</t>
  </si>
  <si>
    <t xml:space="preserve">PR_19_thesgran_sr19</t>
  </si>
  <si>
    <t xml:space="preserve">V_36_thesgran_sr14</t>
  </si>
  <si>
    <t xml:space="preserve">FR_33_thres_24</t>
  </si>
  <si>
    <t xml:space="preserve">PR_4_thesgran_sr35</t>
  </si>
  <si>
    <t xml:space="preserve">FR_38_thfsrcnn_sr_3</t>
  </si>
  <si>
    <t xml:space="preserve">V_25_thesgran_sr19</t>
  </si>
  <si>
    <t xml:space="preserve">PL_42_thesgran_sr1</t>
  </si>
  <si>
    <t xml:space="preserve">FR_24_thres_8</t>
  </si>
  <si>
    <t xml:space="preserve">PR_34_thedsr_sr_23</t>
  </si>
  <si>
    <t xml:space="preserve">FelixL_1_thedsr_sr_46</t>
  </si>
  <si>
    <t xml:space="preserve">HL_7_thesgran_sr27</t>
  </si>
  <si>
    <t xml:space="preserve">HL_25_thesgran_sr20</t>
  </si>
  <si>
    <t xml:space="preserve">V_h_thedsr_sr_36</t>
  </si>
  <si>
    <t xml:space="preserve">FelixL_32_thres_25</t>
  </si>
  <si>
    <t xml:space="preserve">FelixL_30_thedsr_sr_45</t>
  </si>
  <si>
    <t xml:space="preserve">PL_43_thfsrcnn_sr_41</t>
  </si>
  <si>
    <t xml:space="preserve">FelixL_27_thesgran_sr14</t>
  </si>
  <si>
    <t xml:space="preserve">FelixL_8_thesgran_sr6</t>
  </si>
  <si>
    <t xml:space="preserve">V_k_thfsrcnn_sr_45</t>
  </si>
  <si>
    <t xml:space="preserve">PR_5_thfsrcnn_sr_14</t>
  </si>
  <si>
    <t xml:space="preserve">HL_49_thres_10</t>
  </si>
  <si>
    <t xml:space="preserve">PL_43_thres_41</t>
  </si>
  <si>
    <t xml:space="preserve">FR_36_thedsr_sr_15</t>
  </si>
  <si>
    <t xml:space="preserve">FR_21_thesgran_sr17</t>
  </si>
  <si>
    <t xml:space="preserve">FR_10_thedsr_sr_31</t>
  </si>
  <si>
    <t xml:space="preserve">FR_12_thedsr_sr_47</t>
  </si>
  <si>
    <t xml:space="preserve">FelixL_49_thedsr_sr_10</t>
  </si>
  <si>
    <t xml:space="preserve">FelixL_50_thedsr_sr_38</t>
  </si>
  <si>
    <t xml:space="preserve">PL_49_thedsr_sr_13</t>
  </si>
  <si>
    <t xml:space="preserve">HL_22_thesgran_sr44</t>
  </si>
  <si>
    <t xml:space="preserve">HL_35_thedsr_sr_26</t>
  </si>
  <si>
    <t xml:space="preserve">V_31_thesgran_sr43</t>
  </si>
  <si>
    <t xml:space="preserve">PR_52_thres_42</t>
  </si>
  <si>
    <t xml:space="preserve">PR_7_thfsrcnn_sr_27</t>
  </si>
  <si>
    <t xml:space="preserve">PL_11_thfsrcnn_sr_24</t>
  </si>
  <si>
    <t xml:space="preserve">PR_4_thedsr_sr_35</t>
  </si>
  <si>
    <t xml:space="preserve">V_38_thfsrcnn_sr_2</t>
  </si>
  <si>
    <t xml:space="preserve">HL_33_thres_24</t>
  </si>
  <si>
    <t xml:space="preserve">V_36_thedsr_sr_14</t>
  </si>
  <si>
    <t xml:space="preserve">V_18_thfsrcnn_sr_44</t>
  </si>
  <si>
    <t xml:space="preserve">FR_12_thesgran_sr47</t>
  </si>
  <si>
    <t xml:space="preserve">FR_37_thesgran_sr12</t>
  </si>
  <si>
    <t xml:space="preserve">V_28_thesgran_sr15</t>
  </si>
  <si>
    <t xml:space="preserve">V_15_thedsr_sr_47</t>
  </si>
  <si>
    <t xml:space="preserve">V_O_thres_32</t>
  </si>
  <si>
    <t xml:space="preserve">FelixL_36_thesgran_sr15</t>
  </si>
  <si>
    <t xml:space="preserve">V_28_thfsrcnn_sr_15</t>
  </si>
  <si>
    <t xml:space="preserve">V_40_thres_46</t>
  </si>
  <si>
    <t xml:space="preserve">V_9_thfsrcnn_sr_56</t>
  </si>
  <si>
    <t xml:space="preserve">V_a_thres_8</t>
  </si>
  <si>
    <t xml:space="preserve">PL_55_thres_26</t>
  </si>
  <si>
    <t xml:space="preserve">FelixL_14_thesgran_sr2</t>
  </si>
  <si>
    <t xml:space="preserve">PR_23_thfsrcnn_sr_28</t>
  </si>
  <si>
    <t xml:space="preserve">HL_46_thedsr_sr_42</t>
  </si>
  <si>
    <t xml:space="preserve">V_g_thres_6</t>
  </si>
  <si>
    <t xml:space="preserve">PR_17_thfsrcnn_sr_10</t>
  </si>
  <si>
    <t xml:space="preserve">PR_40_thres_43</t>
  </si>
  <si>
    <t xml:space="preserve">HL_18_thres_40</t>
  </si>
  <si>
    <t xml:space="preserve">FelixL_39_thfsrcnn_sr_32</t>
  </si>
  <si>
    <t xml:space="preserve">HL_23_thres_28</t>
  </si>
  <si>
    <t xml:space="preserve">V_5_thesgran_sr12</t>
  </si>
  <si>
    <t xml:space="preserve">FelixL_33_thedsr_sr_24</t>
  </si>
  <si>
    <t xml:space="preserve">V_l_thesgran_sr57</t>
  </si>
  <si>
    <t xml:space="preserve">PL_58_thres_48</t>
  </si>
  <si>
    <t xml:space="preserve">V_d_thres_9</t>
  </si>
  <si>
    <t xml:space="preserve">HL_23_thedsr_sr_28</t>
  </si>
  <si>
    <t xml:space="preserve">PL_45_thesgran_sr14</t>
  </si>
  <si>
    <t xml:space="preserve">HL_38_thfsrcnn_sr_3</t>
  </si>
  <si>
    <t xml:space="preserve">PL_24_thfsrcnn_sr_11</t>
  </si>
  <si>
    <t xml:space="preserve">HL_9_thfsrcnn_sr_51</t>
  </si>
  <si>
    <t xml:space="preserve">FR_16_thfsrcnn_sr_36</t>
  </si>
  <si>
    <t xml:space="preserve">PR_50_thedsr_sr_39</t>
  </si>
  <si>
    <t xml:space="preserve">HL_49_thedsr_sr_10</t>
  </si>
  <si>
    <t xml:space="preserve">V_e_thedsr_sr_37</t>
  </si>
  <si>
    <t xml:space="preserve">PL_55_thesgran_sr26</t>
  </si>
  <si>
    <t xml:space="preserve">V_a_thedsr_sr_8</t>
  </si>
  <si>
    <t xml:space="preserve">FR_30_thesgran_sr45</t>
  </si>
  <si>
    <t xml:space="preserve">PR_33_thesgran_sr25</t>
  </si>
  <si>
    <t xml:space="preserve">PL_21_thfsrcnn_sr_22</t>
  </si>
  <si>
    <t xml:space="preserve">FelixL_42_thfsrcnn_sr_1</t>
  </si>
  <si>
    <t xml:space="preserve">PR_52_thedsr_sr_42</t>
  </si>
  <si>
    <t xml:space="preserve">HL_37_thres_12</t>
  </si>
  <si>
    <t xml:space="preserve">FelixL_8_thfsrcnn_sr_6</t>
  </si>
  <si>
    <t xml:space="preserve">FelixL_8_thedsr_sr_6</t>
  </si>
  <si>
    <t xml:space="preserve">FR_21_thfsrcnn_sr_17</t>
  </si>
  <si>
    <t xml:space="preserve">PR_22_thfsrcnn_sr_46</t>
  </si>
  <si>
    <t xml:space="preserve">PR_3_thres_5</t>
  </si>
  <si>
    <t xml:space="preserve">V_c_thfsrcnn_sr_34</t>
  </si>
  <si>
    <t xml:space="preserve">FelixL_9_thres_50</t>
  </si>
  <si>
    <t xml:space="preserve">PL_31_thres_49</t>
  </si>
  <si>
    <t xml:space="preserve">PR_25_thfsrcnn_sr_21</t>
  </si>
  <si>
    <t xml:space="preserve">PL_54_thedsr_sr_38</t>
  </si>
  <si>
    <t xml:space="preserve">V_10_thfsrcnn_sr_31</t>
  </si>
  <si>
    <t xml:space="preserve">FelixL_9_thedsr_sr_50</t>
  </si>
  <si>
    <t xml:space="preserve">V_1_thres_52</t>
  </si>
  <si>
    <t xml:space="preserve">V_14_thfsrcnn_sr_1</t>
  </si>
  <si>
    <t xml:space="preserve">PR_32_thres_26</t>
  </si>
  <si>
    <t xml:space="preserve">V_9_thres_56</t>
  </si>
  <si>
    <t xml:space="preserve">V_22_thesgran_sr48</t>
  </si>
  <si>
    <t xml:space="preserve">V_29_thedsr_sr_42</t>
  </si>
  <si>
    <t xml:space="preserve">FR_2_thfsrcnn_sr_7</t>
  </si>
  <si>
    <t xml:space="preserve">V_m_thedsr_sr_49</t>
  </si>
  <si>
    <t xml:space="preserve">FelixL_31_thedsr_sr_39</t>
  </si>
  <si>
    <t xml:space="preserve">V_40_thesgran_sr46</t>
  </si>
  <si>
    <t xml:space="preserve">FelixL_43_thesgran_sr33</t>
  </si>
  <si>
    <t xml:space="preserve">PR_37_thedsr_sr_13</t>
  </si>
  <si>
    <t xml:space="preserve">HL_34_thedsr_sr_22</t>
  </si>
  <si>
    <t xml:space="preserve">PL_45_thres_14</t>
  </si>
  <si>
    <t xml:space="preserve">V_0_thesgran_sr55</t>
  </si>
  <si>
    <t xml:space="preserve">V_g_thesgran_sr6</t>
  </si>
  <si>
    <t xml:space="preserve">PL_36_thedsr_sr_20</t>
  </si>
  <si>
    <t xml:space="preserve">HL_31_thedsr_sr_39</t>
  </si>
  <si>
    <t xml:space="preserve">HL_28_thfsrcnn_sr_16</t>
  </si>
  <si>
    <t xml:space="preserve">PR_13_thesgran_sr36</t>
  </si>
  <si>
    <t xml:space="preserve">FelixL_32_thfsrcnn_sr_25</t>
  </si>
  <si>
    <t xml:space="preserve">PL_57_thres_17</t>
  </si>
  <si>
    <t xml:space="preserve">HL_7_thfsrcnn_sr_27</t>
  </si>
  <si>
    <t xml:space="preserve">PR_2_thesgran_sr8</t>
  </si>
  <si>
    <t xml:space="preserve">PL_0_thres_62</t>
  </si>
  <si>
    <t xml:space="preserve">FR_37_thfsrcnn_sr_12</t>
  </si>
  <si>
    <t xml:space="preserve">HL_17_thres_9</t>
  </si>
  <si>
    <t xml:space="preserve">HL_44_thfsrcnn_sr_23</t>
  </si>
  <si>
    <t xml:space="preserve">FR_11_thesgran_sr19</t>
  </si>
  <si>
    <t xml:space="preserve">FelixL_3_thfsrcnn_sr_5</t>
  </si>
  <si>
    <t xml:space="preserve">HL_29_thesgran_sr37</t>
  </si>
  <si>
    <t xml:space="preserve">FelixL_34_thfsrcnn_sr_22</t>
  </si>
  <si>
    <t xml:space="preserve">HL_40_thedsr_sr_41</t>
  </si>
  <si>
    <t xml:space="preserve">HL_6_thres_29</t>
  </si>
  <si>
    <t xml:space="preserve">PR_12_thedsr_sr_49</t>
  </si>
  <si>
    <t xml:space="preserve">PR_47_thres_50</t>
  </si>
  <si>
    <t xml:space="preserve">PL_28_thedsr_sr_21</t>
  </si>
  <si>
    <t xml:space="preserve">V_32_thedsr_sr_25</t>
  </si>
  <si>
    <t xml:space="preserve">PR_32_thesgran_sr26</t>
  </si>
  <si>
    <t xml:space="preserve">FelixL_14_thfsrcnn_sr_2</t>
  </si>
  <si>
    <t xml:space="preserve">PL_60_thedsr_sr_18</t>
  </si>
  <si>
    <t xml:space="preserve">PR_18_thres_41</t>
  </si>
  <si>
    <t xml:space="preserve">FelixL_30_thfsrcnn_sr_45</t>
  </si>
  <si>
    <t xml:space="preserve">FR_41_thedsr_sr_21</t>
  </si>
  <si>
    <t xml:space="preserve">PL_29_thedsr_sr_46</t>
  </si>
  <si>
    <t xml:space="preserve">PL_28_thfsrcnn_sr_21</t>
  </si>
  <si>
    <t xml:space="preserve">HL_8_thfsrcnn_sr_6</t>
  </si>
  <si>
    <t xml:space="preserve">FelixL_13_thedsr_sr_35</t>
  </si>
  <si>
    <t xml:space="preserve">FR_13_thesgran_sr35</t>
  </si>
  <si>
    <t xml:space="preserve">PL_42_thres_1</t>
  </si>
  <si>
    <t xml:space="preserve">HL_16_thedsr_sr_36</t>
  </si>
  <si>
    <t xml:space="preserve">FelixL_18_thesgran_sr40</t>
  </si>
  <si>
    <t xml:space="preserve">FR_49_thesgran_sr10</t>
  </si>
  <si>
    <t xml:space="preserve">PR_21_thedsr_sr_18</t>
  </si>
  <si>
    <t xml:space="preserve">PR_24_thfsrcnn_sr_9</t>
  </si>
  <si>
    <t xml:space="preserve">FelixL_38_thfsrcnn_sr_3</t>
  </si>
  <si>
    <t xml:space="preserve">PL_44_thedsr_sr_30</t>
  </si>
  <si>
    <t xml:space="preserve">HL_50_thfsrcnn_sr_38</t>
  </si>
  <si>
    <t xml:space="preserve">FR_40_thres_41</t>
  </si>
  <si>
    <t xml:space="preserve">PR_39_thesgran_sr33</t>
  </si>
  <si>
    <t xml:space="preserve">FelixL_20_thfsrcnn_sr_49</t>
  </si>
  <si>
    <t xml:space="preserve">V_13_thedsr_sr_40</t>
  </si>
  <si>
    <t xml:space="preserve">FR_29_thres_37</t>
  </si>
  <si>
    <t xml:space="preserve">V_N_thedsr_sr_23</t>
  </si>
  <si>
    <t xml:space="preserve">HL_5_thesgran_sr13</t>
  </si>
  <si>
    <t xml:space="preserve">FR_26_thres_30</t>
  </si>
  <si>
    <t xml:space="preserve">HL_22_thedsr_sr_44</t>
  </si>
  <si>
    <t xml:space="preserve">HL_20_thfsrcnn_sr_49</t>
  </si>
  <si>
    <t xml:space="preserve">V_m_thesgran_sr49</t>
  </si>
  <si>
    <t xml:space="preserve">PL_0_thedsr_sr_62</t>
  </si>
  <si>
    <t xml:space="preserve">FelixL_39_thres_32</t>
  </si>
  <si>
    <t xml:space="preserve">HL_10_thfsrcnn_sr_31</t>
  </si>
  <si>
    <t xml:space="preserve">V_g_thfsrcnn_sr_6</t>
  </si>
  <si>
    <t xml:space="preserve">FelixL_41_thesgran_sr21</t>
  </si>
  <si>
    <t xml:space="preserve">FelixL_11_thfsrcnn_sr_19</t>
  </si>
  <si>
    <t xml:space="preserve">V_h_thres_36</t>
  </si>
  <si>
    <t xml:space="preserve">PR_50_thres_39</t>
  </si>
  <si>
    <t xml:space="preserve">HL_12_thesgran_sr47</t>
  </si>
  <si>
    <t xml:space="preserve">V_2_thres_5</t>
  </si>
  <si>
    <t xml:space="preserve">HL_43_thfsrcnn_sr_33</t>
  </si>
  <si>
    <t xml:space="preserve">FelixL_38_thres_3</t>
  </si>
  <si>
    <t xml:space="preserve">PR_26_thesgran_sr30</t>
  </si>
  <si>
    <t xml:space="preserve">V_39_thesgran_sr33</t>
  </si>
  <si>
    <t xml:space="preserve">PL_9_thedsr_sr_63</t>
  </si>
  <si>
    <t xml:space="preserve">V_14_thres_1</t>
  </si>
  <si>
    <t xml:space="preserve">HL_39_thfsrcnn_sr_32</t>
  </si>
  <si>
    <t xml:space="preserve">V_26_thedsr_sr_30</t>
  </si>
  <si>
    <t xml:space="preserve">V_f_thres_38</t>
  </si>
  <si>
    <t xml:space="preserve">PL_47_thres_60</t>
  </si>
  <si>
    <t xml:space="preserve">V_11_thres_18</t>
  </si>
  <si>
    <t xml:space="preserve">FelixL_26_thres_30</t>
  </si>
  <si>
    <t xml:space="preserve">FelixL_9_thfsrcnn_sr_50</t>
  </si>
  <si>
    <t xml:space="preserve">PL_1_thres_58</t>
  </si>
  <si>
    <t xml:space="preserve">HL_3_thesgran_sr5</t>
  </si>
  <si>
    <t xml:space="preserve">FelixL_4_thesgran_sr34</t>
  </si>
  <si>
    <t xml:space="preserve">PR_37_thesgran_sr13</t>
  </si>
  <si>
    <t xml:space="preserve">FelixL_36_thfsrcnn_sr_15</t>
  </si>
  <si>
    <t xml:space="preserve">FR_35_thres_26</t>
  </si>
  <si>
    <t xml:space="preserve">PL_21_thres_22</t>
  </si>
  <si>
    <t xml:space="preserve">PR_54_thesgran_sr31</t>
  </si>
  <si>
    <t xml:space="preserve">FelixL_21_thres_17</t>
  </si>
  <si>
    <t xml:space="preserve">PL_52_thesgran_sr51</t>
  </si>
  <si>
    <t xml:space="preserve">PR_7_thedsr_sr_27</t>
  </si>
  <si>
    <t xml:space="preserve">V_7_thedsr_sr_27</t>
  </si>
  <si>
    <t xml:space="preserve">PL_41_thres_28</t>
  </si>
  <si>
    <t xml:space="preserve">PL_53_thfsrcnn_sr_8</t>
  </si>
  <si>
    <t xml:space="preserve">FelixL_23_thedsr_sr_28</t>
  </si>
  <si>
    <t xml:space="preserve">FR_7_thedsr_sr_27</t>
  </si>
  <si>
    <t xml:space="preserve">PL_28_thres_21</t>
  </si>
  <si>
    <t xml:space="preserve">PR_33_thfsrcnn_sr_25</t>
  </si>
  <si>
    <t xml:space="preserve">HL_16_thfsrcnn_sr_36</t>
  </si>
  <si>
    <t xml:space="preserve">V_12_thres_53</t>
  </si>
  <si>
    <t xml:space="preserve">HL_15_thres_43</t>
  </si>
  <si>
    <t xml:space="preserve">PL_41_thesgran_sr28</t>
  </si>
  <si>
    <t xml:space="preserve">PR_20_thedsr_sr_51</t>
  </si>
  <si>
    <t xml:space="preserve">V_0_thedsr_sr_55</t>
  </si>
  <si>
    <t xml:space="preserve">HL_17_thfsrcnn_sr_9</t>
  </si>
  <si>
    <t xml:space="preserve">PL_49_thesgran_sr13</t>
  </si>
  <si>
    <t xml:space="preserve">V_26_thres_30</t>
  </si>
  <si>
    <t xml:space="preserve">FelixL_41_thfsrcnn_sr_21</t>
  </si>
  <si>
    <t xml:space="preserve">FelixL_42_thedsr_sr_1</t>
  </si>
  <si>
    <t xml:space="preserve">PL_48_thedsr_sr_4</t>
  </si>
  <si>
    <t xml:space="preserve">FR_8_thres_6</t>
  </si>
  <si>
    <t xml:space="preserve">HL_11_thesgran_sr19</t>
  </si>
  <si>
    <t xml:space="preserve">PL_17_thesgran_sr12</t>
  </si>
  <si>
    <t xml:space="preserve">V_3_thedsr_sr_3</t>
  </si>
  <si>
    <t xml:space="preserve">PR_27_thfsrcnn_sr_15</t>
  </si>
  <si>
    <t xml:space="preserve">PL_56_thesgran_sr42</t>
  </si>
  <si>
    <t xml:space="preserve">PL_30_thesgran_sr56</t>
  </si>
  <si>
    <t xml:space="preserve">FR_31_thres_39</t>
  </si>
  <si>
    <t xml:space="preserve">FR_5_thfsrcnn_sr_13</t>
  </si>
  <si>
    <t xml:space="preserve">V_0_thfsrcnn_sr_55</t>
  </si>
  <si>
    <t xml:space="preserve">PL_40_thedsr_sr_52</t>
  </si>
  <si>
    <t xml:space="preserve">HL_8_thedsr_sr_6</t>
  </si>
  <si>
    <t xml:space="preserve">PL_46_thedsr_sr_53</t>
  </si>
  <si>
    <t xml:space="preserve">PL_4_thfsrcnn_sr_43</t>
  </si>
  <si>
    <t xml:space="preserve">FR_50_thesgran_sr38</t>
  </si>
  <si>
    <t xml:space="preserve">FelixL_18_thres_40</t>
  </si>
  <si>
    <t xml:space="preserve">HL_5_thres_13</t>
  </si>
  <si>
    <t xml:space="preserve">FR_51_thfsrcnn_sr_51</t>
  </si>
  <si>
    <t xml:space="preserve">HL_12_thedsr_sr_47</t>
  </si>
  <si>
    <t xml:space="preserve">FelixL_31_thres_39</t>
  </si>
  <si>
    <t xml:space="preserve">FelixL_10_thres_31</t>
  </si>
  <si>
    <t xml:space="preserve">FelixL_35_thres_26</t>
  </si>
  <si>
    <t xml:space="preserve">PL_32_thesgran_sr31</t>
  </si>
  <si>
    <t xml:space="preserve">V_38_thedsr_sr_2</t>
  </si>
  <si>
    <t xml:space="preserve">PL_29_thres_46</t>
  </si>
  <si>
    <t xml:space="preserve">V_12_thedsr_sr_53</t>
  </si>
  <si>
    <t xml:space="preserve">PL_7_thesgran_sr33</t>
  </si>
  <si>
    <t xml:space="preserve">V_16_thres_41</t>
  </si>
  <si>
    <t xml:space="preserve">HL_24_thfsrcnn_sr_8</t>
  </si>
  <si>
    <t xml:space="preserve">HL_0_thfsrcnn_sr_50</t>
  </si>
  <si>
    <t xml:space="preserve">FelixL_36_thres_15</t>
  </si>
  <si>
    <t xml:space="preserve">HL_16_thres_36</t>
  </si>
  <si>
    <t xml:space="preserve">PR_29_thres_38</t>
  </si>
  <si>
    <t xml:space="preserve">V_b_thfsrcnn_sr_51</t>
  </si>
  <si>
    <t xml:space="preserve">FR_3_thedsr_sr_5</t>
  </si>
  <si>
    <t xml:space="preserve">PL_60_thesgran_sr18</t>
  </si>
  <si>
    <t xml:space="preserve">FelixL_11_thres_19</t>
  </si>
  <si>
    <t xml:space="preserve">PR_30_thedsr_sr_47</t>
  </si>
  <si>
    <t xml:space="preserve">FR_42_thres_1</t>
  </si>
  <si>
    <t xml:space="preserve">FR_1_thesgran_sr46</t>
  </si>
  <si>
    <t xml:space="preserve">HL_38_thres_3</t>
  </si>
  <si>
    <t xml:space="preserve">FelixL_26_thfsrcnn_sr_30</t>
  </si>
  <si>
    <t xml:space="preserve">V_6_thedsr_sr_29</t>
  </si>
  <si>
    <t xml:space="preserve">HL_17_thesgran_sr9</t>
  </si>
  <si>
    <t xml:space="preserve">PL_63_thfsrcnn_sr_7</t>
  </si>
  <si>
    <t xml:space="preserve">HL_48_thesgran_sr4</t>
  </si>
  <si>
    <t xml:space="preserve">PL_31_thedsr_sr_49</t>
  </si>
  <si>
    <t xml:space="preserve">PL_6_thres_36</t>
  </si>
  <si>
    <t xml:space="preserve">HL_38_thesgran_sr3</t>
  </si>
  <si>
    <t xml:space="preserve">PR_33_thres_25</t>
  </si>
  <si>
    <t xml:space="preserve">FR_20_thesgran_sr49</t>
  </si>
  <si>
    <t xml:space="preserve">HL_42_thesgran_sr1</t>
  </si>
  <si>
    <t xml:space="preserve">FelixL_25_thres_20</t>
  </si>
  <si>
    <t xml:space="preserve">HL_26_thedsr_sr_30</t>
  </si>
  <si>
    <t xml:space="preserve">FelixL_46_thfsrcnn_sr_42</t>
  </si>
  <si>
    <t xml:space="preserve">PL_10_thres_39</t>
  </si>
  <si>
    <t xml:space="preserve">FelixL_28_thesgran_sr16</t>
  </si>
  <si>
    <t xml:space="preserve">V_O_thfsrcnn_sr_32</t>
  </si>
  <si>
    <t xml:space="preserve">V_m_thres_49</t>
  </si>
  <si>
    <t xml:space="preserve">PR_54_thedsr_sr_31</t>
  </si>
  <si>
    <t xml:space="preserve">FelixL_42_thres_1</t>
  </si>
  <si>
    <t xml:space="preserve">HL_2_thedsr_sr_7</t>
  </si>
  <si>
    <t xml:space="preserve">V_26_thfsrcnn_sr_30</t>
  </si>
  <si>
    <t xml:space="preserve">V_6_thfsrcnn_sr_29</t>
  </si>
  <si>
    <t xml:space="preserve">PR_2_thfsrcnn_sr_8</t>
  </si>
  <si>
    <t xml:space="preserve">PR_30_thesgran_sr47</t>
  </si>
  <si>
    <t xml:space="preserve">HL_39_thres_32</t>
  </si>
  <si>
    <t xml:space="preserve">PR_0_thesgran_sr52</t>
  </si>
  <si>
    <t xml:space="preserve">HL_21_thfsrcnn_sr_17</t>
  </si>
  <si>
    <t xml:space="preserve">V_f_thfsrcnn_sr_38</t>
  </si>
  <si>
    <t xml:space="preserve">HL_35_thesgran_sr26</t>
  </si>
  <si>
    <t xml:space="preserve">PR_29_thedsr_sr_38</t>
  </si>
  <si>
    <t xml:space="preserve">PR_13_thres_36</t>
  </si>
  <si>
    <t xml:space="preserve">PL_40_thres_52</t>
  </si>
  <si>
    <t xml:space="preserve">PL_13_thres_44</t>
  </si>
  <si>
    <t xml:space="preserve">PR_14_thres_2</t>
  </si>
  <si>
    <t xml:space="preserve">HL_25_thfsrcnn_sr_20</t>
  </si>
  <si>
    <t xml:space="preserve">FelixL_38_thedsr_sr_3</t>
  </si>
  <si>
    <t xml:space="preserve">V_l_thres_57</t>
  </si>
  <si>
    <t xml:space="preserve">PL_8_thesgran_sr6</t>
  </si>
  <si>
    <t xml:space="preserve">PR_0_thfsrcnn_sr_52</t>
  </si>
  <si>
    <t xml:space="preserve">FelixL_14_thres_2</t>
  </si>
  <si>
    <t xml:space="preserve">FR_9_thesgran_sr50</t>
  </si>
  <si>
    <t xml:space="preserve">FelixL_2_thres_7</t>
  </si>
  <si>
    <t xml:space="preserve">PR_42_thesgran_sr1</t>
  </si>
  <si>
    <t xml:space="preserve">HL_22_thres_44</t>
  </si>
  <si>
    <t xml:space="preserve">FelixL_1_thfsrcnn_sr_46</t>
  </si>
  <si>
    <t xml:space="preserve">PR_54_thfsrcnn_sr_31</t>
  </si>
  <si>
    <t xml:space="preserve">FR_5_thres_13</t>
  </si>
  <si>
    <t xml:space="preserve">PL_24_thres_11</t>
  </si>
  <si>
    <t xml:space="preserve">PR_47_thesgran_sr50</t>
  </si>
  <si>
    <t xml:space="preserve">FelixL_44_thfsrcnn_sr_23</t>
  </si>
  <si>
    <t xml:space="preserve">FR_24_thedsr_sr_8</t>
  </si>
  <si>
    <t xml:space="preserve">V_41_thfsrcnn_sr_20</t>
  </si>
  <si>
    <t xml:space="preserve">FR_15_thedsr_sr_43</t>
  </si>
  <si>
    <t xml:space="preserve">PL_19_thedsr_sr_23</t>
  </si>
  <si>
    <t xml:space="preserve">PR_24_thesgran_sr9</t>
  </si>
  <si>
    <t xml:space="preserve">HL_48_thfsrcnn_sr_4</t>
  </si>
  <si>
    <t xml:space="preserve">FelixL_19_thesgran_sr18</t>
  </si>
  <si>
    <t xml:space="preserve">V_31_thedsr_sr_43</t>
  </si>
  <si>
    <t xml:space="preserve">FelixL_22_thesgran_sr44</t>
  </si>
  <si>
    <t xml:space="preserve">FelixL_30_thres_45</t>
  </si>
  <si>
    <t xml:space="preserve">FelixL_33_thfsrcnn_sr_24</t>
  </si>
  <si>
    <t xml:space="preserve">PL_37_thfsrcnn_sr_15</t>
  </si>
  <si>
    <t xml:space="preserve">FelixL_12_thedsr_sr_47</t>
  </si>
  <si>
    <t xml:space="preserve">HL_2_thres_7</t>
  </si>
  <si>
    <t xml:space="preserve">PL_57_thfsrcnn_sr_17</t>
  </si>
  <si>
    <t xml:space="preserve">FR_22_thesgran_sr44</t>
  </si>
  <si>
    <t xml:space="preserve">FelixL_13_thres_35</t>
  </si>
  <si>
    <t xml:space="preserve">PL_36_thres_20</t>
  </si>
  <si>
    <t xml:space="preserve">V_e_thfsrcnn_sr_37</t>
  </si>
  <si>
    <t xml:space="preserve">PL_39_thres_40</t>
  </si>
  <si>
    <t xml:space="preserve">FR_40_thedsr_sr_41</t>
  </si>
  <si>
    <t xml:space="preserve">PL_42_thfsrcnn_sr_1</t>
  </si>
  <si>
    <t xml:space="preserve">PL_43_thedsr_sr_41</t>
  </si>
  <si>
    <t xml:space="preserve">V_c_thedsr_sr_34</t>
  </si>
  <si>
    <t xml:space="preserve">PR_9_thesgran_sr53</t>
  </si>
  <si>
    <t xml:space="preserve">PL_37_thesgran_sr15</t>
  </si>
  <si>
    <t xml:space="preserve">FR_29_thedsr_sr_37</t>
  </si>
  <si>
    <t xml:space="preserve">HL_23_thfsrcnn_sr_28</t>
  </si>
  <si>
    <t xml:space="preserve">PL_16_thesgran_sr45</t>
  </si>
  <si>
    <t xml:space="preserve">PL_37_thres_15</t>
  </si>
  <si>
    <t xml:space="preserve">V_7_thres_27</t>
  </si>
  <si>
    <t xml:space="preserve">PR_1_thedsr_sr_48</t>
  </si>
  <si>
    <t xml:space="preserve">V_10_thedsr_sr_31</t>
  </si>
  <si>
    <t xml:space="preserve">HL_46_thesgran_sr42</t>
  </si>
  <si>
    <t xml:space="preserve">FR_18_thedsr_sr_40</t>
  </si>
  <si>
    <t xml:space="preserve">PL_22_thfsrcnn_sr_55</t>
  </si>
  <si>
    <t xml:space="preserve">V_4_thfsrcnn_sr_39</t>
  </si>
  <si>
    <t xml:space="preserve">V_29_thesgran_sr42</t>
  </si>
  <si>
    <t xml:space="preserve">PL_25_thfsrcnn_sr_27</t>
  </si>
  <si>
    <t xml:space="preserve">FelixL_29_thesgran_sr37</t>
  </si>
  <si>
    <t xml:space="preserve">PR_7_thesgran_sr27</t>
  </si>
  <si>
    <t xml:space="preserve">PR_46_thfsrcnn_sr_44</t>
  </si>
  <si>
    <t xml:space="preserve">PL_5_thres_16</t>
  </si>
  <si>
    <t xml:space="preserve">FelixL_15_thedsr_sr_43</t>
  </si>
  <si>
    <t xml:space="preserve">PR_23_thesgran_sr28</t>
  </si>
  <si>
    <t xml:space="preserve">PL_43_thesgran_sr41</t>
  </si>
  <si>
    <t xml:space="preserve">FelixL_34_thesgran_sr22</t>
  </si>
  <si>
    <t xml:space="preserve">PR_41_thres_22</t>
  </si>
  <si>
    <t xml:space="preserve">FR_4_thfsrcnn_sr_34</t>
  </si>
  <si>
    <t xml:space="preserve">V_21_thres_16</t>
  </si>
  <si>
    <t xml:space="preserve">FelixL_5_thres_13</t>
  </si>
  <si>
    <t xml:space="preserve">FR_16_thres_36</t>
  </si>
  <si>
    <t xml:space="preserve">HL_47_thesgran_sr48</t>
  </si>
  <si>
    <t xml:space="preserve">PL_4_thedsr_sr_43</t>
  </si>
  <si>
    <t xml:space="preserve">HL_19_thres_18</t>
  </si>
  <si>
    <t xml:space="preserve">PR_45_thres_12</t>
  </si>
  <si>
    <t xml:space="preserve">PR_13_thfsrcnn_sr_36</t>
  </si>
  <si>
    <t xml:space="preserve">PL_54_thfsrcnn_sr_38</t>
  </si>
  <si>
    <t xml:space="preserve">HL_4_thfsrcnn_sr_34</t>
  </si>
  <si>
    <t xml:space="preserve">PL_21_thedsr_sr_22</t>
  </si>
  <si>
    <t xml:space="preserve">HL_32_thedsr_sr_25</t>
  </si>
  <si>
    <t xml:space="preserve">V_36_thres_14</t>
  </si>
  <si>
    <t xml:space="preserve">PR_44_thfsrcnn_sr_24</t>
  </si>
  <si>
    <t xml:space="preserve">FelixL_17_thesgran_sr9</t>
  </si>
  <si>
    <t xml:space="preserve">PL_41_thfsrcnn_sr_28</t>
  </si>
  <si>
    <t xml:space="preserve">PR_15_thesgran_sr45</t>
  </si>
  <si>
    <t xml:space="preserve">V_39_thfsrcnn_sr_33</t>
  </si>
  <si>
    <t xml:space="preserve">PR_25_thres_21</t>
  </si>
  <si>
    <t xml:space="preserve">PR_16_thfsrcnn_sr_37</t>
  </si>
  <si>
    <t xml:space="preserve">HL_45_thres_11</t>
  </si>
  <si>
    <t xml:space="preserve">FR_22_thres_44</t>
  </si>
  <si>
    <t xml:space="preserve">HL_36_thedsr_sr_15</t>
  </si>
  <si>
    <t xml:space="preserve">PR_20_thesgran_sr51</t>
  </si>
  <si>
    <t xml:space="preserve">V_0_thres_55</t>
  </si>
  <si>
    <t xml:space="preserve">FR_14_thesgran_sr2</t>
  </si>
  <si>
    <t xml:space="preserve">PL_14_thfsrcnn_sr_2</t>
  </si>
  <si>
    <t xml:space="preserve">FR_28_thres_16</t>
  </si>
  <si>
    <t xml:space="preserve">FelixL_3_thedsr_sr_5</t>
  </si>
  <si>
    <t xml:space="preserve">PL_40_thesgran_sr52</t>
  </si>
  <si>
    <t xml:space="preserve">PR_2_thres_8</t>
  </si>
  <si>
    <t xml:space="preserve">HL_21_thesgran_sr17</t>
  </si>
  <si>
    <t xml:space="preserve">HL_42_thedsr_sr_1</t>
  </si>
  <si>
    <t xml:space="preserve">FR_28_thedsr_sr_16</t>
  </si>
  <si>
    <t xml:space="preserve">FelixL_23_thfsrcnn_sr_28</t>
  </si>
  <si>
    <t xml:space="preserve">PR_14_thfsrcnn_sr_2</t>
  </si>
  <si>
    <t xml:space="preserve">FR_34_thfsrcnn_sr_22</t>
  </si>
  <si>
    <t xml:space="preserve">FR_47_thesgran_sr48</t>
  </si>
  <si>
    <t xml:space="preserve">FelixL_22_thfsrcnn_sr_44</t>
  </si>
  <si>
    <t xml:space="preserve">PR_41_thedsr_sr_22</t>
  </si>
  <si>
    <t xml:space="preserve">FR_20_thedsr_sr_49</t>
  </si>
  <si>
    <t xml:space="preserve">PL_22_thedsr_sr_55</t>
  </si>
  <si>
    <t xml:space="preserve">HL_36_thfsrcnn_sr_15</t>
  </si>
  <si>
    <t xml:space="preserve">V_17_thedsr_sr_10</t>
  </si>
  <si>
    <t xml:space="preserve">PR_8_thesgran_sr6</t>
  </si>
  <si>
    <t xml:space="preserve">PL_16_thfsrcnn_sr_45</t>
  </si>
  <si>
    <t xml:space="preserve">FR_37_thedsr_sr_12</t>
  </si>
  <si>
    <t xml:space="preserve">HL_29_thedsr_sr_37</t>
  </si>
  <si>
    <t xml:space="preserve">FR_20_thfsrcnn_sr_49</t>
  </si>
  <si>
    <t xml:space="preserve">PR_25_thesgran_sr21</t>
  </si>
  <si>
    <t xml:space="preserve">V_21_thedsr_sr_16</t>
  </si>
  <si>
    <t xml:space="preserve">V_N_thres_23</t>
  </si>
  <si>
    <t xml:space="preserve">V_34_thfsrcnn_sr_22</t>
  </si>
  <si>
    <t xml:space="preserve">FR_44_thfsrcnn_sr_23</t>
  </si>
  <si>
    <t xml:space="preserve">HL_48_thres_4</t>
  </si>
  <si>
    <t xml:space="preserve">FR_44_thedsr_sr_23</t>
  </si>
  <si>
    <t xml:space="preserve">PL_25_thesgran_sr27</t>
  </si>
  <si>
    <t xml:space="preserve">PR_28_thres_17</t>
  </si>
  <si>
    <t xml:space="preserve">PL_27_thfsrcnn_sr_19</t>
  </si>
  <si>
    <t xml:space="preserve">PL_17_thfsrcnn_sr_12</t>
  </si>
  <si>
    <t xml:space="preserve">V_e_thesgran_sr37</t>
  </si>
  <si>
    <t xml:space="preserve">FR_33_thedsr_sr_24</t>
  </si>
  <si>
    <t xml:space="preserve">FelixL_25_thesgran_sr20</t>
  </si>
  <si>
    <t xml:space="preserve">PL_5_thfsrcnn_sr_16</t>
  </si>
  <si>
    <t xml:space="preserve">HL_11_thres_19</t>
  </si>
  <si>
    <t xml:space="preserve">PR_1_thfsrcnn_sr_48</t>
  </si>
  <si>
    <t xml:space="preserve">V_41_thedsr_sr_20</t>
  </si>
  <si>
    <t xml:space="preserve">PR_15_thres_45</t>
  </si>
  <si>
    <t xml:space="preserve">V_d_thfsrcnn_sr_9</t>
  </si>
  <si>
    <t xml:space="preserve">PL_18_thfsrcnn_sr_50</t>
  </si>
  <si>
    <t xml:space="preserve">PR_49_thesgran_sr11</t>
  </si>
  <si>
    <t xml:space="preserve">HL_28_thres_16</t>
  </si>
  <si>
    <t xml:space="preserve">FR_22_thfsrcnn_sr_44</t>
  </si>
  <si>
    <t xml:space="preserve">HL_44_thres_23</t>
  </si>
  <si>
    <t xml:space="preserve">PL_16_thedsr_sr_45</t>
  </si>
  <si>
    <t xml:space="preserve">PL_8_thres_6</t>
  </si>
  <si>
    <t xml:space="preserve">PL_57_thesgran_sr17</t>
  </si>
  <si>
    <t xml:space="preserve">FelixL_2_thesgran_sr7</t>
  </si>
  <si>
    <t xml:space="preserve">PR_11_thres_20</t>
  </si>
  <si>
    <t xml:space="preserve">FR_46_thesgran_sr42</t>
  </si>
  <si>
    <t xml:space="preserve">FR_35_thedsr_sr_26</t>
  </si>
  <si>
    <t xml:space="preserve">FelixL_35_thesgran_sr26</t>
  </si>
  <si>
    <t xml:space="preserve">V_k_thedsr_sr_45</t>
  </si>
  <si>
    <t xml:space="preserve">PR_26_thedsr_sr_30</t>
  </si>
  <si>
    <t xml:space="preserve">PL_63_thedsr_sr_7</t>
  </si>
  <si>
    <t xml:space="preserve">FelixL_41_thedsr_sr_21</t>
  </si>
  <si>
    <t xml:space="preserve">HL_46_thres_42</t>
  </si>
  <si>
    <t xml:space="preserve">FelixL_29_thres_37</t>
  </si>
  <si>
    <t xml:space="preserve">FR_41_thfsrcnn_sr_21</t>
  </si>
  <si>
    <t xml:space="preserve">FelixL_17_thedsr_sr_9</t>
  </si>
  <si>
    <t xml:space="preserve">V_30_thesgran_sr50</t>
  </si>
  <si>
    <t xml:space="preserve">FelixL_32_thedsr_sr_25</t>
  </si>
  <si>
    <t xml:space="preserve">PR_14_thesgran_sr2</t>
  </si>
  <si>
    <t xml:space="preserve">HL_30_thfsrcnn_sr_45</t>
  </si>
  <si>
    <t xml:space="preserve">FR_40_thesgran_sr41</t>
  </si>
  <si>
    <t xml:space="preserve">HL_6_thesgran_sr29</t>
  </si>
  <si>
    <t xml:space="preserve">PR_3_thfsrcnn_sr_5</t>
  </si>
  <si>
    <t xml:space="preserve">FR_11_thedsr_sr_19</t>
  </si>
  <si>
    <t xml:space="preserve">FR_3_thesgran_sr5</t>
  </si>
  <si>
    <t xml:space="preserve">FelixL_26_thesgran_sr30</t>
  </si>
  <si>
    <t xml:space="preserve">FelixL_31_thesgran_sr39</t>
  </si>
  <si>
    <t xml:space="preserve">FR_38_thesgran_sr3</t>
  </si>
  <si>
    <t xml:space="preserve">FelixL_16_thfsrcnn_sr_36</t>
  </si>
  <si>
    <t xml:space="preserve">V_23_thesgran_sr28</t>
  </si>
  <si>
    <t xml:space="preserve">PL_55_thfsrcnn_sr_26</t>
  </si>
  <si>
    <t xml:space="preserve">V_25_thres_19</t>
  </si>
  <si>
    <t xml:space="preserve">HL_13_thesgran_sr35</t>
  </si>
  <si>
    <t xml:space="preserve">PR_5_thedsr_sr_14</t>
  </si>
  <si>
    <t xml:space="preserve">V_h_thesgran_sr36</t>
  </si>
  <si>
    <t xml:space="preserve">V_6_thesgran_sr29</t>
  </si>
  <si>
    <t xml:space="preserve">PR_16_thres_37</t>
  </si>
  <si>
    <t xml:space="preserve">PL_46_thres_53</t>
  </si>
  <si>
    <t xml:space="preserve">PR_54_thres_31</t>
  </si>
  <si>
    <t xml:space="preserve">FelixL_5_thesgran_sr13</t>
  </si>
  <si>
    <t xml:space="preserve">FelixL_34_thres_22</t>
  </si>
  <si>
    <t xml:space="preserve">PL_34_thedsr_sr_29</t>
  </si>
  <si>
    <t xml:space="preserve">PL_38_thedsr_sr_3</t>
  </si>
  <si>
    <t xml:space="preserve">HL_10_thedsr_sr_31</t>
  </si>
  <si>
    <t xml:space="preserve">PR_10_thedsr_sr_32</t>
  </si>
  <si>
    <t xml:space="preserve">HL_45_thesgran_sr11</t>
  </si>
  <si>
    <t xml:space="preserve">HL_14_thedsr_sr_2</t>
  </si>
  <si>
    <t xml:space="preserve">FelixL_47_thres_48</t>
  </si>
  <si>
    <t xml:space="preserve">FelixL_12_thres_47</t>
  </si>
  <si>
    <t xml:space="preserve">PR_21_thesgran_sr18</t>
  </si>
  <si>
    <t xml:space="preserve">HL_2_thesgran_sr7</t>
  </si>
  <si>
    <t xml:space="preserve">FR_33_thfsrcnn_sr_24</t>
  </si>
  <si>
    <t xml:space="preserve">HL_15_thfsrcnn_sr_43</t>
  </si>
  <si>
    <t xml:space="preserve">FR_12_thres_47</t>
  </si>
  <si>
    <t xml:space="preserve">V_18_thedsr_sr_44</t>
  </si>
  <si>
    <t xml:space="preserve">FR_1_thfsrcnn_sr_46</t>
  </si>
  <si>
    <t xml:space="preserve">PL_50_thedsr_sr_47</t>
  </si>
  <si>
    <t xml:space="preserve">PL_50_thfsrcnn_sr_47</t>
  </si>
  <si>
    <t xml:space="preserve">PL_2_thesgran_sr9</t>
  </si>
  <si>
    <t xml:space="preserve">V_35_thesgran_sr26</t>
  </si>
  <si>
    <t xml:space="preserve">HL_4_thesgran_sr34</t>
  </si>
  <si>
    <t xml:space="preserve">HL_33_thedsr_sr_24</t>
  </si>
  <si>
    <t xml:space="preserve">HL_28_thesgran_sr16</t>
  </si>
  <si>
    <t xml:space="preserve">FR_36_thres_15</t>
  </si>
  <si>
    <t xml:space="preserve">PL_62_thres_35</t>
  </si>
  <si>
    <t xml:space="preserve">FelixL_23_thres_28</t>
  </si>
  <si>
    <t xml:space="preserve">FelixL_12_thfsrcnn_sr_47</t>
  </si>
  <si>
    <t xml:space="preserve">V_20_thedsr_sr_54</t>
  </si>
  <si>
    <t xml:space="preserve">HL_29_thfsrcnn_sr_37</t>
  </si>
  <si>
    <t xml:space="preserve">FelixL_11_thesgran_sr19</t>
  </si>
  <si>
    <t xml:space="preserve">FelixL_19_thfsrcnn_sr_18</t>
  </si>
  <si>
    <t xml:space="preserve">FelixL_39_thedsr_sr_32</t>
  </si>
  <si>
    <t xml:space="preserve">FR_6_thesgran_sr29</t>
  </si>
  <si>
    <t xml:space="preserve">PR_28_thfsrcnn_sr_17</t>
  </si>
  <si>
    <t xml:space="preserve">PR_24_thres_9</t>
  </si>
  <si>
    <t xml:space="preserve">FelixL_18_thedsr_sr_40</t>
  </si>
  <si>
    <t xml:space="preserve">FelixL_31_thfsrcnn_sr_39</t>
  </si>
  <si>
    <t xml:space="preserve">V_e_thres_37</t>
  </si>
  <si>
    <t xml:space="preserve">V_1_thedsr_sr_52</t>
  </si>
  <si>
    <t xml:space="preserve">V_20_thres_54</t>
  </si>
  <si>
    <t xml:space="preserve">PL_7_thedsr_sr_33</t>
  </si>
  <si>
    <t xml:space="preserve">PL_23_thfsrcnn_sr_34</t>
  </si>
  <si>
    <t xml:space="preserve">PR_8_thfsrcnn_sr_6</t>
  </si>
  <si>
    <t xml:space="preserve">PL_3_thfsrcnn_sr_5</t>
  </si>
  <si>
    <t xml:space="preserve">V_17_thres_10</t>
  </si>
  <si>
    <t xml:space="preserve">V_38_thesgran_sr2</t>
  </si>
  <si>
    <t xml:space="preserve">FelixL_21_thedsr_sr_17</t>
  </si>
  <si>
    <t xml:space="preserve">V_35_thedsr_sr_26</t>
  </si>
  <si>
    <t xml:space="preserve">FR_20_thres_49</t>
  </si>
  <si>
    <t xml:space="preserve">V_5_thres_12</t>
  </si>
  <si>
    <t xml:space="preserve">PL_20_thres_61</t>
  </si>
  <si>
    <t xml:space="preserve">PL_25_thedsr_sr_27</t>
  </si>
  <si>
    <t xml:space="preserve">FelixL_1_thesgran_sr46</t>
  </si>
  <si>
    <t xml:space="preserve">HL_31_thfsrcnn_sr_39</t>
  </si>
  <si>
    <t xml:space="preserve">FelixL_47_thesgran_sr48</t>
  </si>
  <si>
    <t xml:space="preserve">V_32_thfsrcnn_sr_25</t>
  </si>
  <si>
    <t xml:space="preserve">FR_23_thedsr_sr_28</t>
  </si>
  <si>
    <t xml:space="preserve">FelixL_49_thres_10</t>
  </si>
  <si>
    <t xml:space="preserve">FelixL_33_thres_24</t>
  </si>
  <si>
    <t xml:space="preserve">V_19_thres_17</t>
  </si>
  <si>
    <t xml:space="preserve">V_27_thedsr_sr_13</t>
  </si>
  <si>
    <t xml:space="preserve">HL_16_thesgran_sr36</t>
  </si>
  <si>
    <t xml:space="preserve">FR_32_thfsrcnn_sr_25</t>
  </si>
  <si>
    <t xml:space="preserve">FR_25_thres_20</t>
  </si>
  <si>
    <t xml:space="preserve">FR_39_thfsrcnn_sr_32</t>
  </si>
  <si>
    <t xml:space="preserve">PR_31_thfsrcnn_sr_40</t>
  </si>
  <si>
    <t xml:space="preserve">FelixL_46_thesgran_sr42</t>
  </si>
  <si>
    <t xml:space="preserve">FelixL_24_thres_8</t>
  </si>
  <si>
    <t xml:space="preserve">PL_15_thedsr_sr_54</t>
  </si>
  <si>
    <t xml:space="preserve">PR_0_thres_52</t>
  </si>
  <si>
    <t xml:space="preserve">FR_43_thfsrcnn_sr_33</t>
  </si>
  <si>
    <t xml:space="preserve">FelixL_49_thfsrcnn_sr_10</t>
  </si>
  <si>
    <t xml:space="preserve">FR_17_thres_9</t>
  </si>
  <si>
    <t xml:space="preserve">PR_4_thres_35</t>
  </si>
  <si>
    <t xml:space="preserve">V_13_thres_40</t>
  </si>
  <si>
    <t xml:space="preserve">PL_1_thfsrcnn_sr_58</t>
  </si>
  <si>
    <t xml:space="preserve">PL_2_thres_9</t>
  </si>
  <si>
    <t xml:space="preserve">PR_18_thedsr_sr_41</t>
  </si>
  <si>
    <t xml:space="preserve">HL_19_thedsr_sr_18</t>
  </si>
  <si>
    <t xml:space="preserve">FR_50_thfsrcnn_sr_38</t>
  </si>
  <si>
    <t xml:space="preserve">PL_50_thres_47</t>
  </si>
  <si>
    <t xml:space="preserve">PL_9_thres_63</t>
  </si>
  <si>
    <t xml:space="preserve">FelixL_50_thfsrcnn_sr_38</t>
  </si>
  <si>
    <t xml:space="preserve">PL_4_thesgran_sr43</t>
  </si>
  <si>
    <t xml:space="preserve">PL_6_thfsrcnn_sr_36</t>
  </si>
  <si>
    <t xml:space="preserve">HL_50_thres_38</t>
  </si>
  <si>
    <t xml:space="preserve">PR_44_thesgran_sr24</t>
  </si>
  <si>
    <t xml:space="preserve">FelixL_1_thres_46</t>
  </si>
  <si>
    <t xml:space="preserve">FR_17_thesgran_sr9</t>
  </si>
  <si>
    <t xml:space="preserve">FR_36_thesgran_sr15</t>
  </si>
  <si>
    <t xml:space="preserve">FR_42_thfsrcnn_sr_1</t>
  </si>
  <si>
    <t xml:space="preserve">PR_5_thres_14</t>
  </si>
  <si>
    <t xml:space="preserve">V_20_thfsrcnn_sr_54</t>
  </si>
  <si>
    <t xml:space="preserve">PR_18_thfsrcnn_sr_41</t>
  </si>
  <si>
    <t xml:space="preserve">HL_24_thedsr_sr_8</t>
  </si>
  <si>
    <t xml:space="preserve">FelixL_15_thres_43</t>
  </si>
  <si>
    <t xml:space="preserve">FR_11_thres_19</t>
  </si>
  <si>
    <t xml:space="preserve">PR_45_thesgran_sr12</t>
  </si>
  <si>
    <t xml:space="preserve">PR_12_thesgran_sr49</t>
  </si>
  <si>
    <t xml:space="preserve">PR_17_thres_10</t>
  </si>
  <si>
    <t xml:space="preserve">PL_19_thfsrcnn_sr_23</t>
  </si>
  <si>
    <t xml:space="preserve">PL_31_thesgran_sr49</t>
  </si>
  <si>
    <t xml:space="preserve">PR_19_thres_19</t>
  </si>
  <si>
    <t xml:space="preserve">FR_3_thfsrcnn_sr_5</t>
  </si>
  <si>
    <t xml:space="preserve">PR_9_thedsr_sr_53</t>
  </si>
  <si>
    <t xml:space="preserve">PR_53_thfsrcnn_sr_7</t>
  </si>
  <si>
    <t xml:space="preserve">FR_40_thfsrcnn_sr_41</t>
  </si>
  <si>
    <t xml:space="preserve">FR_34_thres_22</t>
  </si>
  <si>
    <t xml:space="preserve">V_21_thfsrcnn_sr_16</t>
  </si>
  <si>
    <t xml:space="preserve">PL_61_thedsr_sr_57</t>
  </si>
  <si>
    <t xml:space="preserve">PL_13_thfsrcnn_sr_44</t>
  </si>
  <si>
    <t xml:space="preserve">FelixL_4_thres_34</t>
  </si>
  <si>
    <t xml:space="preserve">PL_38_thfsrcnn_sr_3</t>
  </si>
  <si>
    <t xml:space="preserve">PL_54_thres_38</t>
  </si>
  <si>
    <t xml:space="preserve">PL_40_thfsrcnn_sr_52</t>
  </si>
  <si>
    <t xml:space="preserve">PL_20_thesgran_sr61</t>
  </si>
  <si>
    <t xml:space="preserve">PR_13_thedsr_sr_36</t>
  </si>
  <si>
    <t xml:space="preserve">PR_48_thres_4</t>
  </si>
  <si>
    <t xml:space="preserve">FelixL_17_thres_9</t>
  </si>
  <si>
    <t xml:space="preserve">PL_37_thedsr_sr_15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</si>
</sst>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1309"/>
  <sheetViews>
    <sheetView showFormulas="false" showGridLines="true" showRowColHeaders="true" showZeros="true" rightToLeft="false" tabSelected="false" showOutlineSymbols="true" defaultGridColor="true" view="normal" topLeftCell="A1263" colorId="64" zoomScale="100" zoomScaleNormal="100" zoomScalePageLayoutView="100" workbookViewId="0">
      <selection pane="topLeft" activeCell="A1271" activeCellId="0" sqref="A1271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true" customHeight="false" outlineLevel="0" collapsed="false">
      <c r="A2" s="0" t="s">
        <v>4</v>
      </c>
      <c r="B2" s="0" t="s">
        <v>5</v>
      </c>
      <c r="C2" s="0" t="n">
        <v>0</v>
      </c>
      <c r="D2" s="0" t="n">
        <v>0.679514646530151</v>
      </c>
    </row>
    <row r="3" customFormat="false" ht="13.8" hidden="true" customHeight="false" outlineLevel="0" collapsed="false">
      <c r="A3" s="0" t="s">
        <v>6</v>
      </c>
      <c r="B3" s="0" t="s">
        <v>5</v>
      </c>
      <c r="C3" s="0" t="n">
        <v>0</v>
      </c>
      <c r="D3" s="0" t="n">
        <v>0.3607177734375</v>
      </c>
      <c r="F3" s="0" t="s">
        <v>7</v>
      </c>
      <c r="G3" s="0" t="s">
        <v>8</v>
      </c>
      <c r="H3" s="0" t="s">
        <v>9</v>
      </c>
      <c r="I3" s="0" t="s">
        <v>10</v>
      </c>
      <c r="J3" s="0" t="s">
        <v>11</v>
      </c>
      <c r="K3" s="0" t="s">
        <v>12</v>
      </c>
      <c r="L3" s="0" t="s">
        <v>13</v>
      </c>
    </row>
    <row r="4" customFormat="false" ht="13.8" hidden="false" customHeight="false" outlineLevel="0" collapsed="false">
      <c r="A4" s="0" t="s">
        <v>14</v>
      </c>
      <c r="B4" s="0" t="s">
        <v>12</v>
      </c>
      <c r="C4" s="0" t="n">
        <v>0.723238177063265</v>
      </c>
      <c r="D4" s="0" t="n">
        <v>0.42350172996521</v>
      </c>
      <c r="F4" s="0" t="s">
        <v>15</v>
      </c>
      <c r="G4" s="0" t="s">
        <v>16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</row>
    <row r="5" customFormat="false" ht="13.8" hidden="true" customHeight="false" outlineLevel="0" collapsed="false">
      <c r="A5" s="0" t="s">
        <v>22</v>
      </c>
      <c r="B5" s="0" t="s">
        <v>5</v>
      </c>
      <c r="C5" s="0" t="n">
        <v>0</v>
      </c>
      <c r="D5" s="0" t="n">
        <v>0.603034257888794</v>
      </c>
      <c r="F5" s="0" t="s">
        <v>23</v>
      </c>
    </row>
    <row r="6" customFormat="false" ht="13.8" hidden="true" customHeight="false" outlineLevel="0" collapsed="false">
      <c r="A6" s="0" t="s">
        <v>24</v>
      </c>
      <c r="B6" s="0" t="s">
        <v>12</v>
      </c>
      <c r="C6" s="0" t="n">
        <v>8.62947121029615</v>
      </c>
      <c r="D6" s="0" t="n">
        <v>0.244434356689453</v>
      </c>
      <c r="F6" s="0" t="s">
        <v>25</v>
      </c>
    </row>
    <row r="7" customFormat="false" ht="13.8" hidden="true" customHeight="false" outlineLevel="0" collapsed="false">
      <c r="A7" s="0" t="s">
        <v>26</v>
      </c>
      <c r="B7" s="0" t="s">
        <v>12</v>
      </c>
      <c r="C7" s="0" t="n">
        <v>0.802474337067941</v>
      </c>
      <c r="D7" s="0" t="n">
        <v>1.21108341217041</v>
      </c>
    </row>
    <row r="8" customFormat="false" ht="13.8" hidden="false" customHeight="false" outlineLevel="0" collapsed="false">
      <c r="A8" s="0" t="s">
        <v>27</v>
      </c>
      <c r="B8" s="0" t="s">
        <v>5</v>
      </c>
      <c r="C8" s="0" t="n">
        <v>0</v>
      </c>
      <c r="D8" s="0" t="n">
        <v>0.376530408859253</v>
      </c>
      <c r="F8" s="0" t="s">
        <v>12</v>
      </c>
    </row>
    <row r="9" customFormat="false" ht="13.8" hidden="true" customHeight="false" outlineLevel="0" collapsed="false">
      <c r="A9" s="0" t="s">
        <v>28</v>
      </c>
      <c r="B9" s="0" t="s">
        <v>12</v>
      </c>
      <c r="C9" s="0" t="n">
        <v>0.475492342206044</v>
      </c>
      <c r="D9" s="0" t="n">
        <v>0.23025918006897</v>
      </c>
      <c r="F9" s="0" t="s">
        <v>20</v>
      </c>
    </row>
    <row r="10" customFormat="false" ht="13.8" hidden="true" customHeight="false" outlineLevel="0" collapsed="false">
      <c r="A10" s="0" t="s">
        <v>29</v>
      </c>
      <c r="B10" s="0" t="s">
        <v>12</v>
      </c>
      <c r="C10" s="0" t="n">
        <v>2.9974292950995</v>
      </c>
      <c r="D10" s="0" t="n">
        <v>0.314314365386963</v>
      </c>
      <c r="H10" s="0" t="n">
        <f aca="false">327-57</f>
        <v>270</v>
      </c>
    </row>
    <row r="11" customFormat="false" ht="13.8" hidden="false" customHeight="false" outlineLevel="0" collapsed="false">
      <c r="A11" s="0" t="s">
        <v>30</v>
      </c>
      <c r="B11" s="0" t="s">
        <v>12</v>
      </c>
      <c r="C11" s="0" t="n">
        <v>0.384590511992208</v>
      </c>
      <c r="D11" s="0" t="n">
        <v>0.432673454284668</v>
      </c>
    </row>
    <row r="12" customFormat="false" ht="13.8" hidden="true" customHeight="false" outlineLevel="0" collapsed="false">
      <c r="A12" s="0" t="s">
        <v>31</v>
      </c>
      <c r="B12" s="0" t="s">
        <v>12</v>
      </c>
      <c r="C12" s="0" t="n">
        <v>0.0954076810940821</v>
      </c>
      <c r="D12" s="0" t="n">
        <v>0.70308518409729</v>
      </c>
    </row>
    <row r="13" customFormat="false" ht="13.8" hidden="false" customHeight="false" outlineLevel="0" collapsed="false">
      <c r="A13" s="0" t="s">
        <v>32</v>
      </c>
      <c r="B13" s="0" t="s">
        <v>12</v>
      </c>
      <c r="C13" s="0" t="n">
        <v>1.59203343938384</v>
      </c>
      <c r="D13" s="0" t="n">
        <v>0.282994508743286</v>
      </c>
      <c r="G13" s="0" t="s">
        <v>33</v>
      </c>
      <c r="H13" s="0" t="s">
        <v>34</v>
      </c>
      <c r="I13" s="0" t="s">
        <v>35</v>
      </c>
      <c r="J13" s="0" t="s">
        <v>36</v>
      </c>
    </row>
    <row r="14" customFormat="false" ht="13.8" hidden="true" customHeight="false" outlineLevel="0" collapsed="false">
      <c r="A14" s="0" t="s">
        <v>37</v>
      </c>
      <c r="B14" s="0" t="s">
        <v>5</v>
      </c>
      <c r="C14" s="0" t="n">
        <v>0</v>
      </c>
      <c r="D14" s="0" t="n">
        <v>0.216080188751221</v>
      </c>
      <c r="F14" s="0" t="n">
        <v>0.001</v>
      </c>
      <c r="G14" s="0" t="n">
        <f aca="false">COUNTIFS($A$1:$A$327,"&lt;&gt;"&amp;$F$9&amp;"*",$B$1:$B$327,$F$8,$C$1:$C$327,"&gt;"&amp;F14)</f>
        <v>174</v>
      </c>
      <c r="H14" s="0" t="n">
        <f aca="false">COUNTIFS($A$1:$A$327,$F$9&amp;"*",$B$1:$B$327,$F$8,$C$1:$C$327,"&gt;"&amp;F14)</f>
        <v>45</v>
      </c>
      <c r="I14" s="0" t="n">
        <f aca="false">COUNTIFS($A$1:$A$327,$F$9&amp;"*",$C$1:$C$327,"&lt;"&amp;F14)</f>
        <v>19</v>
      </c>
      <c r="J14" s="0" t="n">
        <f aca="false">COUNTIFS($A$1:$A$327,"&lt;&gt;"&amp;F$9&amp;"*",$B$1:$B$327,"&lt;&gt;"&amp;$F$8)</f>
        <v>89</v>
      </c>
      <c r="K14" s="0" t="n">
        <f aca="false">G14+H14+I14+J14</f>
        <v>327</v>
      </c>
    </row>
    <row r="15" customFormat="false" ht="13.8" hidden="true" customHeight="false" outlineLevel="0" collapsed="false">
      <c r="A15" s="0" t="s">
        <v>38</v>
      </c>
      <c r="B15" s="0" t="s">
        <v>12</v>
      </c>
      <c r="C15" s="0" t="n">
        <v>7.33801778691934</v>
      </c>
      <c r="D15" s="0" t="n">
        <v>0.256127834320068</v>
      </c>
      <c r="F15" s="0" t="n">
        <v>5</v>
      </c>
      <c r="G15" s="0" t="n">
        <f aca="false">COUNTIFS($A$1:$A$327,"&lt;&gt;"&amp;$F$9&amp;"*",$B$1:$B$327,$F$8,$C$1:$C$327,"&gt;"&amp;F15)</f>
        <v>7</v>
      </c>
      <c r="H15" s="0" t="n">
        <f aca="false">COUNTIFS($A$1:$A$327,$F$9&amp;"*",$B$1:$B$327,$F$8,$C$1:$C$327,"&gt;"&amp;F15)</f>
        <v>14</v>
      </c>
      <c r="I15" s="0" t="n">
        <f aca="false">COUNTIFS($A$1:$A$327,$F$9&amp;"*",$C$1:$C$327,"&lt;"&amp;F15)</f>
        <v>50</v>
      </c>
      <c r="J15" s="0" t="n">
        <f aca="false">COUNTIFS($A$1:$A$327,"&lt;&gt;"&amp;F$9&amp;"*",$C$1:$C$327,"&lt;"&amp;$F15)</f>
        <v>255</v>
      </c>
      <c r="K15" s="0" t="n">
        <f aca="false">G15+H15+I15+J15</f>
        <v>326</v>
      </c>
    </row>
    <row r="16" customFormat="false" ht="13.8" hidden="true" customHeight="false" outlineLevel="0" collapsed="false">
      <c r="A16" s="0" t="s">
        <v>39</v>
      </c>
      <c r="B16" s="0" t="s">
        <v>5</v>
      </c>
      <c r="C16" s="0" t="n">
        <v>0</v>
      </c>
      <c r="D16" s="0" t="n">
        <v>0.508301258087158</v>
      </c>
      <c r="F16" s="0" t="n">
        <v>10</v>
      </c>
      <c r="G16" s="0" t="n">
        <f aca="false">COUNTIFS($A$1:$A$327,"&lt;&gt;"&amp;$F$9&amp;"*",$B$1:$B$327,$F$8,$C$1:$C$327,"&gt;"&amp;F16)</f>
        <v>1</v>
      </c>
      <c r="H16" s="0" t="n">
        <f aca="false">COUNTIFS($A$1:$A$327,$F$9&amp;"*",$B$1:$B$327,$F$8,$C$1:$C$327,"&gt;"&amp;F16)</f>
        <v>12</v>
      </c>
      <c r="I16" s="0" t="n">
        <f aca="false">COUNTIFS($A$1:$A$327,$F$9&amp;"*",$C$1:$C$327,"&lt;"&amp;F16)</f>
        <v>52</v>
      </c>
      <c r="J16" s="0" t="n">
        <f aca="false">COUNTIFS($A$1:$A$327,"&lt;&gt;"&amp;F$9&amp;"*",$C$1:$C$327,"&lt;"&amp;$F16)</f>
        <v>261</v>
      </c>
      <c r="K16" s="0" t="n">
        <f aca="false">G16+H16+I16+J16</f>
        <v>326</v>
      </c>
    </row>
    <row r="17" customFormat="false" ht="13.8" hidden="true" customHeight="false" outlineLevel="0" collapsed="false">
      <c r="A17" s="0" t="s">
        <v>40</v>
      </c>
      <c r="B17" s="0" t="s">
        <v>12</v>
      </c>
      <c r="C17" s="0" t="n">
        <v>0.937177245711494</v>
      </c>
      <c r="D17" s="0" t="n">
        <v>0.304037570953369</v>
      </c>
      <c r="F17" s="0" t="n">
        <v>15</v>
      </c>
      <c r="G17" s="0" t="n">
        <f aca="false">COUNTIFS($A$1:$A$327,"&lt;&gt;"&amp;$F$9&amp;"*",$B$1:$B$327,$F$8,$C$1:$C$327,"&gt;"&amp;F17)</f>
        <v>0</v>
      </c>
      <c r="H17" s="0" t="n">
        <f aca="false">COUNTIFS($A$1:$A$327,$F$9&amp;"*",$B$1:$B$327,$F$8,$C$1:$C$327,"&gt;"&amp;F17)</f>
        <v>11</v>
      </c>
      <c r="I17" s="0" t="n">
        <f aca="false">COUNTIFS($A$1:$A$327,$F$9&amp;"*",$C$1:$C$327,"&lt;"&amp;F17)</f>
        <v>53</v>
      </c>
      <c r="J17" s="0" t="n">
        <f aca="false">COUNTIFS($A$1:$A$327,"&lt;&gt;"&amp;F$9&amp;"*",$C$1:$C$327,"&lt;"&amp;$F17)</f>
        <v>262</v>
      </c>
      <c r="K17" s="0" t="n">
        <f aca="false">G17+H17+I17+J17</f>
        <v>326</v>
      </c>
    </row>
    <row r="18" customFormat="false" ht="13.8" hidden="true" customHeight="false" outlineLevel="0" collapsed="false">
      <c r="A18" s="0" t="s">
        <v>41</v>
      </c>
      <c r="B18" s="0" t="s">
        <v>12</v>
      </c>
      <c r="C18" s="0" t="n">
        <v>1.29497327882119</v>
      </c>
      <c r="D18" s="0" t="n">
        <v>0.261047124862671</v>
      </c>
      <c r="F18" s="0" t="n">
        <v>20</v>
      </c>
      <c r="G18" s="0" t="n">
        <f aca="false">COUNTIFS($A$1:$A$327,"&lt;&gt;"&amp;$F$9&amp;"*",$B$1:$B$327,$F$8,$C$1:$C$327,"&gt;"&amp;F18)</f>
        <v>0</v>
      </c>
      <c r="H18" s="0" t="n">
        <f aca="false">COUNTIFS($A$1:$A$327,$F$9&amp;"*",$B$1:$B$327,$F$8,$C$1:$C$327,"&gt;"&amp;F18)</f>
        <v>9</v>
      </c>
      <c r="I18" s="0" t="n">
        <f aca="false">COUNTIFS($A$1:$A$327,$F$9&amp;"*",$C$1:$C$327,"&lt;"&amp;F18)</f>
        <v>55</v>
      </c>
      <c r="J18" s="0" t="n">
        <f aca="false">COUNTIFS($A$1:$A$327,"&lt;&gt;"&amp;F$9&amp;"*",$C$1:$C$327,"&lt;"&amp;$F18)</f>
        <v>262</v>
      </c>
      <c r="K18" s="0" t="n">
        <f aca="false">G18+H18+I18+J18</f>
        <v>326</v>
      </c>
    </row>
    <row r="19" customFormat="false" ht="13.8" hidden="true" customHeight="false" outlineLevel="0" collapsed="false">
      <c r="A19" s="0" t="s">
        <v>42</v>
      </c>
      <c r="B19" s="0" t="s">
        <v>5</v>
      </c>
      <c r="C19" s="0" t="n">
        <v>0</v>
      </c>
      <c r="D19" s="0" t="n">
        <v>0.420019388198852</v>
      </c>
      <c r="F19" s="0" t="n">
        <v>40</v>
      </c>
      <c r="G19" s="0" t="n">
        <f aca="false">COUNTIFS($A$1:$A$327,"&lt;&gt;"&amp;$F$9&amp;"*",$B$1:$B$327,$F$8,$C$1:$C$327,"&gt;"&amp;F19)</f>
        <v>0</v>
      </c>
      <c r="H19" s="0" t="n">
        <f aca="false">COUNTIFS($A$1:$A$327,$F$9&amp;"*",$B$1:$B$327,$F$8,$C$1:$C$327,"&gt;"&amp;F19)</f>
        <v>8</v>
      </c>
      <c r="I19" s="0" t="n">
        <f aca="false">COUNTIFS($A$1:$A$327,$F$9&amp;"*",$C$1:$C$327,"&lt;"&amp;F19)</f>
        <v>56</v>
      </c>
      <c r="J19" s="0" t="n">
        <f aca="false">COUNTIFS($A$1:$A$327,"&lt;&gt;"&amp;F$9&amp;"*",$C$1:$C$327,"&lt;"&amp;$F19)</f>
        <v>262</v>
      </c>
      <c r="K19" s="0" t="n">
        <f aca="false">G19+H19+I19+J19</f>
        <v>326</v>
      </c>
    </row>
    <row r="20" customFormat="false" ht="13.8" hidden="false" customHeight="false" outlineLevel="0" collapsed="false">
      <c r="A20" s="0" t="s">
        <v>43</v>
      </c>
      <c r="B20" s="0" t="s">
        <v>12</v>
      </c>
      <c r="C20" s="0" t="n">
        <v>3.10401403664229</v>
      </c>
      <c r="D20" s="0" t="n">
        <v>0.196816205978394</v>
      </c>
      <c r="F20" s="0" t="n">
        <v>60</v>
      </c>
      <c r="G20" s="0" t="n">
        <f aca="false">COUNTIFS($A$1:$A$327,"&lt;&gt;"&amp;$F$9&amp;"*",$B$1:$B$327,$F$8,$C$1:$C$327,"&gt;"&amp;F20)</f>
        <v>0</v>
      </c>
      <c r="H20" s="0" t="n">
        <f aca="false">COUNTIFS($A$1:$A$327,$F$9&amp;"*",$B$1:$B$327,$F$8,$C$1:$C$327,"&gt;"&amp;F20)</f>
        <v>7</v>
      </c>
      <c r="I20" s="0" t="n">
        <f aca="false">COUNTIFS($A$1:$A$327,$F$9&amp;"*",$C$1:$C$327,"&lt;"&amp;F20)</f>
        <v>57</v>
      </c>
      <c r="J20" s="0" t="n">
        <f aca="false">COUNTIFS($A$1:$A$327,"&lt;&gt;"&amp;F$9&amp;"*",$C$1:$C$327,"&lt;"&amp;$F20)</f>
        <v>262</v>
      </c>
      <c r="K20" s="0" t="n">
        <f aca="false">G20+H20+I20+J20</f>
        <v>326</v>
      </c>
    </row>
    <row r="21" customFormat="false" ht="13.8" hidden="true" customHeight="false" outlineLevel="0" collapsed="false">
      <c r="A21" s="0" t="s">
        <v>44</v>
      </c>
      <c r="B21" s="0" t="s">
        <v>5</v>
      </c>
      <c r="C21" s="0" t="n">
        <v>0</v>
      </c>
      <c r="D21" s="0" t="n">
        <v>0.55835223197937</v>
      </c>
      <c r="F21" s="0" t="n">
        <v>80</v>
      </c>
      <c r="G21" s="0" t="n">
        <f aca="false">COUNTIFS($A$1:$A$327,"&lt;&gt;"&amp;$F$9&amp;"*",$B$1:$B$327,$F$8,$C$1:$C$327,"&gt;"&amp;F21)</f>
        <v>0</v>
      </c>
      <c r="H21" s="0" t="n">
        <f aca="false">COUNTIFS($A$1:$A$327,$F$9&amp;"*",$B$1:$B$327,$F$8,$C$1:$C$327,"&gt;"&amp;F21)</f>
        <v>7</v>
      </c>
      <c r="I21" s="0" t="n">
        <f aca="false">COUNTIFS($A$1:$A$327,$F$9&amp;"*",$C$1:$C$327,"&lt;"&amp;F21)</f>
        <v>57</v>
      </c>
      <c r="J21" s="0" t="n">
        <f aca="false">COUNTIFS($A$1:$A$327,"&lt;&gt;"&amp;F$9&amp;"*",$C$1:$C$327,"&lt;"&amp;$F21)</f>
        <v>262</v>
      </c>
      <c r="K21" s="0" t="n">
        <f aca="false">G21+H21+I21+J21</f>
        <v>326</v>
      </c>
    </row>
    <row r="22" customFormat="false" ht="13.8" hidden="true" customHeight="false" outlineLevel="0" collapsed="false">
      <c r="A22" s="0" t="s">
        <v>45</v>
      </c>
      <c r="B22" s="0" t="s">
        <v>12</v>
      </c>
      <c r="C22" s="0" t="n">
        <v>49.3545056947679</v>
      </c>
      <c r="D22" s="0" t="n">
        <v>0.315833806991577</v>
      </c>
    </row>
    <row r="23" customFormat="false" ht="13.8" hidden="true" customHeight="false" outlineLevel="0" collapsed="false">
      <c r="A23" s="0" t="s">
        <v>46</v>
      </c>
      <c r="B23" s="0" t="s">
        <v>5</v>
      </c>
      <c r="C23" s="0" t="n">
        <v>0</v>
      </c>
      <c r="D23" s="0" t="n">
        <v>0.285788297653198</v>
      </c>
    </row>
    <row r="24" customFormat="false" ht="13.8" hidden="false" customHeight="false" outlineLevel="0" collapsed="false">
      <c r="A24" s="0" t="s">
        <v>47</v>
      </c>
      <c r="B24" s="0" t="s">
        <v>12</v>
      </c>
      <c r="C24" s="0" t="n">
        <v>0.42537947359544</v>
      </c>
      <c r="D24" s="0" t="n">
        <v>0.872125864028931</v>
      </c>
    </row>
    <row r="25" customFormat="false" ht="13.8" hidden="false" customHeight="false" outlineLevel="0" collapsed="false">
      <c r="A25" s="0" t="s">
        <v>48</v>
      </c>
      <c r="B25" s="0" t="s">
        <v>5</v>
      </c>
      <c r="C25" s="0" t="n">
        <v>0</v>
      </c>
      <c r="D25" s="0" t="n">
        <v>0.245625972747803</v>
      </c>
    </row>
    <row r="26" customFormat="false" ht="13.8" hidden="true" customHeight="false" outlineLevel="0" collapsed="false">
      <c r="A26" s="0" t="s">
        <v>49</v>
      </c>
      <c r="B26" s="0" t="s">
        <v>12</v>
      </c>
      <c r="C26" s="0" t="n">
        <v>0.849591777550606</v>
      </c>
      <c r="D26" s="0" t="n">
        <v>0.447677612304688</v>
      </c>
    </row>
    <row r="27" customFormat="false" ht="13.8" hidden="true" customHeight="false" outlineLevel="0" collapsed="false">
      <c r="A27" s="0" t="s">
        <v>50</v>
      </c>
      <c r="B27" s="0" t="s">
        <v>12</v>
      </c>
      <c r="C27" s="0" t="n">
        <v>2.32855205240299</v>
      </c>
      <c r="D27" s="0" t="n">
        <v>0.306160926818848</v>
      </c>
    </row>
    <row r="28" customFormat="false" ht="13.8" hidden="true" customHeight="false" outlineLevel="0" collapsed="false">
      <c r="A28" s="0" t="s">
        <v>51</v>
      </c>
      <c r="B28" s="0" t="s">
        <v>12</v>
      </c>
      <c r="C28" s="0" t="n">
        <v>0.774303455149379</v>
      </c>
      <c r="D28" s="0" t="n">
        <v>0.299367189407349</v>
      </c>
    </row>
    <row r="29" customFormat="false" ht="13.8" hidden="true" customHeight="false" outlineLevel="0" collapsed="false">
      <c r="A29" s="0" t="s">
        <v>52</v>
      </c>
      <c r="B29" s="0" t="s">
        <v>5</v>
      </c>
      <c r="C29" s="0" t="n">
        <v>0</v>
      </c>
      <c r="D29" s="0" t="n">
        <v>0.4919593334198</v>
      </c>
    </row>
    <row r="30" customFormat="false" ht="13.8" hidden="true" customHeight="false" outlineLevel="0" collapsed="false">
      <c r="A30" s="0" t="s">
        <v>53</v>
      </c>
      <c r="B30" s="0" t="s">
        <v>12</v>
      </c>
      <c r="C30" s="0" t="n">
        <v>0.921419063502643</v>
      </c>
      <c r="D30" s="0" t="n">
        <v>0.211307525634766</v>
      </c>
    </row>
    <row r="31" customFormat="false" ht="13.8" hidden="false" customHeight="false" outlineLevel="0" collapsed="false">
      <c r="A31" s="0" t="s">
        <v>54</v>
      </c>
      <c r="B31" s="0" t="s">
        <v>12</v>
      </c>
      <c r="C31" s="0" t="n">
        <v>0.638889953834755</v>
      </c>
      <c r="D31" s="0" t="n">
        <v>0.262034893035889</v>
      </c>
    </row>
    <row r="32" customFormat="false" ht="13.8" hidden="true" customHeight="false" outlineLevel="0" collapsed="false">
      <c r="A32" s="0" t="s">
        <v>55</v>
      </c>
      <c r="B32" s="0" t="s">
        <v>5</v>
      </c>
      <c r="C32" s="0" t="n">
        <v>0</v>
      </c>
      <c r="D32" s="0" t="n">
        <v>0.34304928779602</v>
      </c>
    </row>
    <row r="33" customFormat="false" ht="13.8" hidden="true" customHeight="false" outlineLevel="0" collapsed="false">
      <c r="A33" s="0" t="s">
        <v>56</v>
      </c>
      <c r="B33" s="0" t="s">
        <v>5</v>
      </c>
      <c r="C33" s="0" t="n">
        <v>0</v>
      </c>
      <c r="D33" s="0" t="n">
        <v>0.333576917648315</v>
      </c>
    </row>
    <row r="34" customFormat="false" ht="13.8" hidden="true" customHeight="false" outlineLevel="0" collapsed="false">
      <c r="A34" s="0" t="s">
        <v>57</v>
      </c>
      <c r="B34" s="0" t="s">
        <v>5</v>
      </c>
      <c r="C34" s="0" t="n">
        <v>0</v>
      </c>
      <c r="D34" s="0" t="n">
        <v>0.331979036331177</v>
      </c>
    </row>
    <row r="35" customFormat="false" ht="13.8" hidden="false" customHeight="false" outlineLevel="0" collapsed="false">
      <c r="A35" s="0" t="s">
        <v>58</v>
      </c>
      <c r="B35" s="0" t="s">
        <v>12</v>
      </c>
      <c r="C35" s="0" t="n">
        <v>7.8324502228083</v>
      </c>
      <c r="D35" s="0" t="n">
        <v>0.325610160827637</v>
      </c>
    </row>
    <row r="36" customFormat="false" ht="13.8" hidden="true" customHeight="false" outlineLevel="0" collapsed="false">
      <c r="A36" s="0" t="s">
        <v>59</v>
      </c>
      <c r="B36" s="0" t="s">
        <v>5</v>
      </c>
      <c r="C36" s="0" t="n">
        <v>0</v>
      </c>
      <c r="D36" s="0" t="n">
        <v>0.62139105796814</v>
      </c>
    </row>
    <row r="37" customFormat="false" ht="13.8" hidden="true" customHeight="false" outlineLevel="0" collapsed="false">
      <c r="A37" s="0" t="s">
        <v>60</v>
      </c>
      <c r="B37" s="0" t="s">
        <v>12</v>
      </c>
      <c r="C37" s="0" t="n">
        <v>2.15953317795156</v>
      </c>
      <c r="D37" s="0" t="n">
        <v>0.287874937057495</v>
      </c>
    </row>
    <row r="38" customFormat="false" ht="13.8" hidden="true" customHeight="false" outlineLevel="0" collapsed="false">
      <c r="A38" s="0" t="s">
        <v>61</v>
      </c>
      <c r="B38" s="0" t="s">
        <v>12</v>
      </c>
      <c r="C38" s="0" t="n">
        <v>2.61634298506608</v>
      </c>
      <c r="D38" s="0" t="n">
        <v>0.238694190979004</v>
      </c>
    </row>
    <row r="39" customFormat="false" ht="13.8" hidden="true" customHeight="false" outlineLevel="0" collapsed="false">
      <c r="A39" s="0" t="s">
        <v>62</v>
      </c>
      <c r="B39" s="0" t="s">
        <v>12</v>
      </c>
      <c r="C39" s="0" t="n">
        <v>0.0454306543822886</v>
      </c>
      <c r="D39" s="0" t="n">
        <v>0.281054496765137</v>
      </c>
    </row>
    <row r="40" customFormat="false" ht="13.8" hidden="true" customHeight="false" outlineLevel="0" collapsed="false">
      <c r="A40" s="0" t="s">
        <v>63</v>
      </c>
      <c r="B40" s="0" t="s">
        <v>12</v>
      </c>
      <c r="C40" s="0" t="n">
        <v>0.294305023325848</v>
      </c>
      <c r="D40" s="0" t="n">
        <v>0.171625137329102</v>
      </c>
    </row>
    <row r="41" customFormat="false" ht="13.8" hidden="true" customHeight="false" outlineLevel="0" collapsed="false">
      <c r="A41" s="0" t="s">
        <v>64</v>
      </c>
      <c r="B41" s="0" t="s">
        <v>12</v>
      </c>
      <c r="C41" s="0" t="n">
        <v>1.36742826293117</v>
      </c>
      <c r="D41" s="0" t="n">
        <v>0.29783034324646</v>
      </c>
    </row>
    <row r="42" customFormat="false" ht="13.8" hidden="true" customHeight="false" outlineLevel="0" collapsed="false">
      <c r="A42" s="0" t="s">
        <v>65</v>
      </c>
      <c r="B42" s="0" t="s">
        <v>12</v>
      </c>
      <c r="C42" s="0" t="n">
        <v>0.903826963660682</v>
      </c>
      <c r="D42" s="0" t="n">
        <v>0.292865037918091</v>
      </c>
    </row>
    <row r="43" customFormat="false" ht="13.8" hidden="true" customHeight="false" outlineLevel="0" collapsed="false">
      <c r="A43" s="0" t="s">
        <v>66</v>
      </c>
      <c r="B43" s="0" t="s">
        <v>12</v>
      </c>
      <c r="C43" s="0" t="n">
        <v>0.515526116267688</v>
      </c>
      <c r="D43" s="0" t="n">
        <v>0.327126502990723</v>
      </c>
    </row>
    <row r="44" customFormat="false" ht="13.8" hidden="true" customHeight="false" outlineLevel="0" collapsed="false">
      <c r="A44" s="0" t="s">
        <v>67</v>
      </c>
      <c r="B44" s="0" t="s">
        <v>12</v>
      </c>
      <c r="C44" s="0" t="n">
        <v>2.1352543673037</v>
      </c>
      <c r="D44" s="0" t="n">
        <v>0.453278779983521</v>
      </c>
    </row>
    <row r="45" customFormat="false" ht="13.8" hidden="false" customHeight="false" outlineLevel="0" collapsed="false">
      <c r="A45" s="0" t="s">
        <v>68</v>
      </c>
      <c r="B45" s="0" t="s">
        <v>12</v>
      </c>
      <c r="C45" s="0" t="n">
        <v>1.26971159358292</v>
      </c>
      <c r="D45" s="0" t="n">
        <v>0.793351650238037</v>
      </c>
    </row>
    <row r="46" customFormat="false" ht="13.8" hidden="false" customHeight="false" outlineLevel="0" collapsed="false">
      <c r="A46" s="0" t="s">
        <v>69</v>
      </c>
      <c r="B46" s="0" t="s">
        <v>5</v>
      </c>
      <c r="C46" s="0" t="n">
        <v>0</v>
      </c>
      <c r="D46" s="0" t="n">
        <v>0.639201641082764</v>
      </c>
    </row>
    <row r="47" customFormat="false" ht="13.8" hidden="true" customHeight="false" outlineLevel="0" collapsed="false">
      <c r="A47" s="0" t="s">
        <v>70</v>
      </c>
      <c r="B47" s="0" t="s">
        <v>5</v>
      </c>
      <c r="C47" s="0" t="n">
        <v>0</v>
      </c>
      <c r="D47" s="0" t="n">
        <v>0.252035140991211</v>
      </c>
    </row>
    <row r="48" customFormat="false" ht="13.8" hidden="true" customHeight="false" outlineLevel="0" collapsed="false">
      <c r="A48" s="0" t="s">
        <v>71</v>
      </c>
      <c r="B48" s="0" t="s">
        <v>5</v>
      </c>
      <c r="C48" s="0" t="n">
        <v>0</v>
      </c>
      <c r="D48" s="0" t="n">
        <v>0.394177675247192</v>
      </c>
    </row>
    <row r="49" customFormat="false" ht="13.8" hidden="true" customHeight="false" outlineLevel="0" collapsed="false">
      <c r="A49" s="0" t="s">
        <v>72</v>
      </c>
      <c r="B49" s="0" t="s">
        <v>12</v>
      </c>
      <c r="C49" s="0" t="n">
        <v>2.33465856470201</v>
      </c>
      <c r="D49" s="0" t="n">
        <v>0.392743825912476</v>
      </c>
    </row>
    <row r="50" customFormat="false" ht="13.8" hidden="true" customHeight="false" outlineLevel="0" collapsed="false">
      <c r="A50" s="0" t="s">
        <v>73</v>
      </c>
      <c r="B50" s="0" t="s">
        <v>12</v>
      </c>
      <c r="C50" s="0" t="n">
        <v>3.27532685879746</v>
      </c>
      <c r="D50" s="0" t="n">
        <v>0.379132986068726</v>
      </c>
    </row>
    <row r="51" customFormat="false" ht="13.8" hidden="false" customHeight="false" outlineLevel="0" collapsed="false">
      <c r="A51" s="0" t="s">
        <v>74</v>
      </c>
      <c r="B51" s="0" t="s">
        <v>12</v>
      </c>
      <c r="C51" s="0" t="n">
        <v>2.1793156180169</v>
      </c>
      <c r="D51" s="0" t="n">
        <v>0.461272239685059</v>
      </c>
    </row>
    <row r="52" customFormat="false" ht="13.8" hidden="false" customHeight="false" outlineLevel="0" collapsed="false">
      <c r="A52" s="0" t="s">
        <v>75</v>
      </c>
      <c r="B52" s="0" t="s">
        <v>5</v>
      </c>
      <c r="C52" s="0" t="n">
        <v>0</v>
      </c>
      <c r="D52" s="0" t="n">
        <v>0.427212238311768</v>
      </c>
    </row>
    <row r="53" customFormat="false" ht="13.8" hidden="false" customHeight="false" outlineLevel="0" collapsed="false">
      <c r="A53" s="0" t="s">
        <v>76</v>
      </c>
      <c r="B53" s="0" t="s">
        <v>12</v>
      </c>
      <c r="C53" s="0" t="n">
        <v>0.931509494057874</v>
      </c>
      <c r="D53" s="0" t="n">
        <v>0.419252634048462</v>
      </c>
    </row>
    <row r="54" customFormat="false" ht="13.8" hidden="true" customHeight="false" outlineLevel="0" collapsed="false">
      <c r="A54" s="0" t="s">
        <v>77</v>
      </c>
      <c r="B54" s="0" t="s">
        <v>5</v>
      </c>
      <c r="C54" s="0" t="n">
        <v>0</v>
      </c>
      <c r="D54" s="0" t="n">
        <v>0.305646657943726</v>
      </c>
    </row>
    <row r="55" customFormat="false" ht="13.8" hidden="false" customHeight="false" outlineLevel="0" collapsed="false">
      <c r="A55" s="0" t="s">
        <v>78</v>
      </c>
      <c r="B55" s="0" t="s">
        <v>5</v>
      </c>
      <c r="C55" s="0" t="n">
        <v>0</v>
      </c>
      <c r="D55" s="0" t="n">
        <v>0.403770208358765</v>
      </c>
    </row>
    <row r="56" customFormat="false" ht="13.8" hidden="true" customHeight="false" outlineLevel="0" collapsed="false">
      <c r="A56" s="0" t="s">
        <v>79</v>
      </c>
      <c r="B56" s="0" t="s">
        <v>12</v>
      </c>
      <c r="C56" s="0" t="n">
        <v>2.62748197724933</v>
      </c>
      <c r="D56" s="0" t="n">
        <v>0.534394502639771</v>
      </c>
    </row>
    <row r="57" customFormat="false" ht="13.8" hidden="true" customHeight="false" outlineLevel="0" collapsed="false">
      <c r="A57" s="0" t="s">
        <v>80</v>
      </c>
      <c r="B57" s="0" t="s">
        <v>12</v>
      </c>
      <c r="C57" s="0" t="n">
        <v>4.29227895135526</v>
      </c>
      <c r="D57" s="0" t="n">
        <v>0.224061012268066</v>
      </c>
    </row>
    <row r="58" customFormat="false" ht="13.8" hidden="true" customHeight="false" outlineLevel="0" collapsed="false">
      <c r="A58" s="0" t="s">
        <v>81</v>
      </c>
      <c r="B58" s="0" t="s">
        <v>12</v>
      </c>
      <c r="C58" s="0" t="n">
        <v>2.72530575199797</v>
      </c>
      <c r="D58" s="0" t="n">
        <v>0.358260631561279</v>
      </c>
    </row>
    <row r="59" customFormat="false" ht="13.8" hidden="false" customHeight="false" outlineLevel="0" collapsed="false">
      <c r="A59" s="0" t="s">
        <v>82</v>
      </c>
      <c r="B59" s="0" t="s">
        <v>12</v>
      </c>
      <c r="C59" s="0" t="n">
        <v>1.212706580436</v>
      </c>
      <c r="D59" s="0" t="n">
        <v>0.289302349090576</v>
      </c>
    </row>
    <row r="60" customFormat="false" ht="13.8" hidden="true" customHeight="false" outlineLevel="0" collapsed="false">
      <c r="A60" s="0" t="s">
        <v>83</v>
      </c>
      <c r="B60" s="0" t="s">
        <v>12</v>
      </c>
      <c r="C60" s="0" t="n">
        <v>0.388579141958481</v>
      </c>
      <c r="D60" s="0" t="n">
        <v>0.875377893447876</v>
      </c>
    </row>
    <row r="61" customFormat="false" ht="13.8" hidden="false" customHeight="false" outlineLevel="0" collapsed="false">
      <c r="A61" s="0" t="s">
        <v>84</v>
      </c>
      <c r="B61" s="0" t="s">
        <v>5</v>
      </c>
      <c r="C61" s="0" t="n">
        <v>0</v>
      </c>
      <c r="D61" s="0" t="n">
        <v>0.793477296829224</v>
      </c>
    </row>
    <row r="62" customFormat="false" ht="13.8" hidden="true" customHeight="false" outlineLevel="0" collapsed="false">
      <c r="A62" s="0" t="s">
        <v>85</v>
      </c>
      <c r="B62" s="0" t="s">
        <v>5</v>
      </c>
      <c r="C62" s="0" t="n">
        <v>0</v>
      </c>
      <c r="D62" s="0" t="n">
        <v>0.418455600738525</v>
      </c>
    </row>
    <row r="63" customFormat="false" ht="13.8" hidden="true" customHeight="false" outlineLevel="0" collapsed="false">
      <c r="A63" s="0" t="s">
        <v>86</v>
      </c>
      <c r="B63" s="0" t="s">
        <v>5</v>
      </c>
      <c r="C63" s="0" t="n">
        <v>0</v>
      </c>
      <c r="D63" s="0" t="n">
        <v>0.248284339904785</v>
      </c>
    </row>
    <row r="64" customFormat="false" ht="13.8" hidden="false" customHeight="false" outlineLevel="0" collapsed="false">
      <c r="A64" s="0" t="s">
        <v>87</v>
      </c>
      <c r="B64" s="0" t="s">
        <v>12</v>
      </c>
      <c r="C64" s="0" t="n">
        <v>0.858709493790435</v>
      </c>
      <c r="D64" s="0" t="n">
        <v>0.227790832519531</v>
      </c>
    </row>
    <row r="65" customFormat="false" ht="13.8" hidden="true" customHeight="false" outlineLevel="0" collapsed="false">
      <c r="A65" s="0" t="s">
        <v>88</v>
      </c>
      <c r="B65" s="0" t="s">
        <v>12</v>
      </c>
      <c r="C65" s="0" t="n">
        <v>0.359698996451179</v>
      </c>
      <c r="D65" s="0" t="n">
        <v>0.852319955825806</v>
      </c>
    </row>
    <row r="66" customFormat="false" ht="13.8" hidden="true" customHeight="false" outlineLevel="0" collapsed="false">
      <c r="A66" s="0" t="s">
        <v>89</v>
      </c>
      <c r="B66" s="0" t="s">
        <v>12</v>
      </c>
      <c r="C66" s="0" t="n">
        <v>1.80159134631877</v>
      </c>
      <c r="D66" s="0" t="n">
        <v>0.299467086791992</v>
      </c>
    </row>
    <row r="67" customFormat="false" ht="13.8" hidden="false" customHeight="false" outlineLevel="0" collapsed="false">
      <c r="A67" s="0" t="s">
        <v>90</v>
      </c>
      <c r="B67" s="0" t="s">
        <v>12</v>
      </c>
      <c r="C67" s="0" t="n">
        <v>0.515020154249123</v>
      </c>
      <c r="D67" s="0" t="n">
        <v>0.326071262359619</v>
      </c>
    </row>
    <row r="68" customFormat="false" ht="13.8" hidden="true" customHeight="false" outlineLevel="0" collapsed="false">
      <c r="A68" s="0" t="s">
        <v>91</v>
      </c>
      <c r="B68" s="0" t="s">
        <v>12</v>
      </c>
      <c r="C68" s="0" t="n">
        <v>1.3762993924644</v>
      </c>
      <c r="D68" s="0" t="n">
        <v>0.333754539489746</v>
      </c>
    </row>
    <row r="69" customFormat="false" ht="13.8" hidden="true" customHeight="false" outlineLevel="0" collapsed="false">
      <c r="A69" s="0" t="s">
        <v>92</v>
      </c>
      <c r="B69" s="0" t="s">
        <v>12</v>
      </c>
      <c r="C69" s="0" t="n">
        <v>0.407582066647186</v>
      </c>
      <c r="D69" s="0" t="n">
        <v>0.354459285736084</v>
      </c>
    </row>
    <row r="70" customFormat="false" ht="13.8" hidden="true" customHeight="false" outlineLevel="0" collapsed="false">
      <c r="A70" s="0" t="s">
        <v>93</v>
      </c>
      <c r="B70" s="0" t="s">
        <v>12</v>
      </c>
      <c r="C70" s="0" t="n">
        <v>0.615745055449261</v>
      </c>
      <c r="D70" s="0" t="n">
        <v>0.2764892578125</v>
      </c>
    </row>
    <row r="71" customFormat="false" ht="13.8" hidden="true" customHeight="false" outlineLevel="0" collapsed="false">
      <c r="A71" s="0" t="s">
        <v>94</v>
      </c>
      <c r="B71" s="0" t="s">
        <v>5</v>
      </c>
      <c r="C71" s="0" t="n">
        <v>0</v>
      </c>
      <c r="D71" s="0" t="n">
        <v>0.470750093460083</v>
      </c>
    </row>
    <row r="72" customFormat="false" ht="13.8" hidden="false" customHeight="false" outlineLevel="0" collapsed="false">
      <c r="A72" s="0" t="s">
        <v>95</v>
      </c>
      <c r="B72" s="0" t="s">
        <v>5</v>
      </c>
      <c r="C72" s="0" t="n">
        <v>0</v>
      </c>
      <c r="D72" s="0" t="n">
        <v>0.317408561706543</v>
      </c>
    </row>
    <row r="73" customFormat="false" ht="13.8" hidden="false" customHeight="false" outlineLevel="0" collapsed="false">
      <c r="A73" s="0" t="s">
        <v>96</v>
      </c>
      <c r="B73" s="0" t="s">
        <v>5</v>
      </c>
      <c r="C73" s="0" t="n">
        <v>0</v>
      </c>
      <c r="D73" s="0" t="n">
        <v>0.273508787155151</v>
      </c>
    </row>
    <row r="74" customFormat="false" ht="13.8" hidden="true" customHeight="false" outlineLevel="0" collapsed="false">
      <c r="A74" s="0" t="s">
        <v>97</v>
      </c>
      <c r="B74" s="0" t="s">
        <v>12</v>
      </c>
      <c r="C74" s="0" t="n">
        <v>1.21665058867496</v>
      </c>
      <c r="D74" s="0" t="n">
        <v>0.670116424560547</v>
      </c>
    </row>
    <row r="75" customFormat="false" ht="13.8" hidden="true" customHeight="false" outlineLevel="0" collapsed="false">
      <c r="A75" s="0" t="s">
        <v>98</v>
      </c>
      <c r="B75" s="0" t="s">
        <v>12</v>
      </c>
      <c r="C75" s="0" t="n">
        <v>0.0680653326683454</v>
      </c>
      <c r="D75" s="0" t="n">
        <v>0.390195608139038</v>
      </c>
    </row>
    <row r="76" customFormat="false" ht="13.8" hidden="true" customHeight="false" outlineLevel="0" collapsed="false">
      <c r="A76" s="0" t="s">
        <v>99</v>
      </c>
      <c r="B76" s="0" t="s">
        <v>12</v>
      </c>
      <c r="C76" s="0" t="n">
        <v>0.98781375394619</v>
      </c>
      <c r="D76" s="0" t="n">
        <v>0.339332342147827</v>
      </c>
    </row>
    <row r="77" customFormat="false" ht="13.8" hidden="true" customHeight="false" outlineLevel="0" collapsed="false">
      <c r="A77" s="0" t="s">
        <v>100</v>
      </c>
      <c r="B77" s="0" t="s">
        <v>5</v>
      </c>
      <c r="C77" s="0" t="n">
        <v>0</v>
      </c>
      <c r="D77" s="0" t="n">
        <v>0.228363513946533</v>
      </c>
    </row>
    <row r="78" customFormat="false" ht="13.8" hidden="true" customHeight="false" outlineLevel="0" collapsed="false">
      <c r="A78" s="0" t="s">
        <v>101</v>
      </c>
      <c r="B78" s="0" t="s">
        <v>5</v>
      </c>
      <c r="C78" s="0" t="n">
        <v>0</v>
      </c>
      <c r="D78" s="0" t="n">
        <v>0.309890508651733</v>
      </c>
    </row>
    <row r="79" customFormat="false" ht="13.8" hidden="false" customHeight="false" outlineLevel="0" collapsed="false">
      <c r="A79" s="0" t="s">
        <v>102</v>
      </c>
      <c r="B79" s="0" t="s">
        <v>5</v>
      </c>
      <c r="C79" s="0" t="n">
        <v>0</v>
      </c>
      <c r="D79" s="0" t="n">
        <v>0.327031850814819</v>
      </c>
    </row>
    <row r="80" customFormat="false" ht="13.8" hidden="true" customHeight="false" outlineLevel="0" collapsed="false">
      <c r="A80" s="0" t="s">
        <v>103</v>
      </c>
      <c r="B80" s="0" t="s">
        <v>5</v>
      </c>
      <c r="C80" s="0" t="n">
        <v>0</v>
      </c>
      <c r="D80" s="0" t="n">
        <v>0.366746664047241</v>
      </c>
    </row>
    <row r="81" customFormat="false" ht="13.8" hidden="false" customHeight="false" outlineLevel="0" collapsed="false">
      <c r="A81" s="0" t="s">
        <v>104</v>
      </c>
      <c r="B81" s="0" t="s">
        <v>5</v>
      </c>
      <c r="C81" s="0" t="n">
        <v>0</v>
      </c>
      <c r="D81" s="0" t="n">
        <v>0.434149503707886</v>
      </c>
    </row>
    <row r="82" customFormat="false" ht="13.8" hidden="true" customHeight="false" outlineLevel="0" collapsed="false">
      <c r="A82" s="0" t="s">
        <v>105</v>
      </c>
      <c r="B82" s="0" t="s">
        <v>5</v>
      </c>
      <c r="C82" s="0" t="n">
        <v>0</v>
      </c>
      <c r="D82" s="0" t="n">
        <v>0.845189809799194</v>
      </c>
    </row>
    <row r="83" customFormat="false" ht="13.8" hidden="true" customHeight="false" outlineLevel="0" collapsed="false">
      <c r="A83" s="0" t="s">
        <v>106</v>
      </c>
      <c r="B83" s="0" t="s">
        <v>12</v>
      </c>
      <c r="C83" s="0" t="n">
        <v>0.525332863757275</v>
      </c>
      <c r="D83" s="0" t="n">
        <v>0.313969612121582</v>
      </c>
    </row>
    <row r="84" customFormat="false" ht="13.8" hidden="true" customHeight="false" outlineLevel="0" collapsed="false">
      <c r="A84" s="0" t="s">
        <v>107</v>
      </c>
      <c r="B84" s="0" t="s">
        <v>12</v>
      </c>
      <c r="C84" s="0" t="n">
        <v>1.37130261381601</v>
      </c>
      <c r="D84" s="0" t="n">
        <v>0.332648754119873</v>
      </c>
    </row>
    <row r="85" customFormat="false" ht="13.8" hidden="false" customHeight="false" outlineLevel="0" collapsed="false">
      <c r="A85" s="0" t="s">
        <v>108</v>
      </c>
      <c r="B85" s="0" t="s">
        <v>12</v>
      </c>
      <c r="C85" s="0" t="n">
        <v>11.4889998139201</v>
      </c>
      <c r="D85" s="0" t="n">
        <v>0.457458734512329</v>
      </c>
    </row>
    <row r="86" customFormat="false" ht="13.8" hidden="true" customHeight="false" outlineLevel="0" collapsed="false">
      <c r="A86" s="0" t="s">
        <v>109</v>
      </c>
      <c r="B86" s="0" t="s">
        <v>5</v>
      </c>
      <c r="C86" s="0" t="n">
        <v>0</v>
      </c>
      <c r="D86" s="0" t="n">
        <v>0.494136810302734</v>
      </c>
    </row>
    <row r="87" customFormat="false" ht="13.8" hidden="true" customHeight="false" outlineLevel="0" collapsed="false">
      <c r="A87" s="0" t="s">
        <v>110</v>
      </c>
      <c r="B87" s="0" t="s">
        <v>12</v>
      </c>
      <c r="C87" s="0" t="n">
        <v>0.108827809570894</v>
      </c>
      <c r="D87" s="0" t="n">
        <v>0.359568119049072</v>
      </c>
    </row>
    <row r="88" customFormat="false" ht="13.8" hidden="true" customHeight="false" outlineLevel="0" collapsed="false">
      <c r="A88" s="0" t="s">
        <v>111</v>
      </c>
      <c r="B88" s="0" t="s">
        <v>12</v>
      </c>
      <c r="C88" s="0" t="n">
        <v>2.20240195061098</v>
      </c>
      <c r="D88" s="0" t="n">
        <v>0.402356147766113</v>
      </c>
    </row>
    <row r="89" customFormat="false" ht="13.8" hidden="true" customHeight="false" outlineLevel="0" collapsed="false">
      <c r="A89" s="0" t="s">
        <v>112</v>
      </c>
      <c r="B89" s="0" t="s">
        <v>12</v>
      </c>
      <c r="C89" s="0" t="n">
        <v>0.463575585449833</v>
      </c>
      <c r="D89" s="0" t="n">
        <v>0.290689468383789</v>
      </c>
    </row>
    <row r="90" customFormat="false" ht="13.8" hidden="true" customHeight="false" outlineLevel="0" collapsed="false">
      <c r="A90" s="0" t="s">
        <v>113</v>
      </c>
      <c r="B90" s="0" t="s">
        <v>12</v>
      </c>
      <c r="C90" s="0" t="n">
        <v>0.443680596906198</v>
      </c>
      <c r="D90" s="0" t="n">
        <v>0.334249973297119</v>
      </c>
    </row>
    <row r="91" customFormat="false" ht="13.8" hidden="true" customHeight="false" outlineLevel="0" collapsed="false">
      <c r="A91" s="0" t="s">
        <v>114</v>
      </c>
      <c r="B91" s="0" t="s">
        <v>5</v>
      </c>
      <c r="C91" s="0" t="n">
        <v>0</v>
      </c>
      <c r="D91" s="0" t="n">
        <v>0.227043390274048</v>
      </c>
    </row>
    <row r="92" customFormat="false" ht="13.8" hidden="true" customHeight="false" outlineLevel="0" collapsed="false">
      <c r="A92" s="0" t="s">
        <v>115</v>
      </c>
      <c r="B92" s="0" t="s">
        <v>12</v>
      </c>
      <c r="C92" s="0" t="n">
        <v>0.117346684639109</v>
      </c>
      <c r="D92" s="0" t="n">
        <v>0.191092729568481</v>
      </c>
    </row>
    <row r="93" customFormat="false" ht="13.8" hidden="true" customHeight="false" outlineLevel="0" collapsed="false">
      <c r="A93" s="0" t="s">
        <v>116</v>
      </c>
      <c r="B93" s="0" t="s">
        <v>12</v>
      </c>
      <c r="C93" s="0" t="n">
        <v>0.275423999425968</v>
      </c>
      <c r="D93" s="0" t="n">
        <v>0.342143535614014</v>
      </c>
    </row>
    <row r="94" customFormat="false" ht="13.8" hidden="false" customHeight="false" outlineLevel="0" collapsed="false">
      <c r="A94" s="0" t="s">
        <v>117</v>
      </c>
      <c r="B94" s="0" t="s">
        <v>12</v>
      </c>
      <c r="C94" s="0" t="n">
        <v>1.61912294863184</v>
      </c>
      <c r="D94" s="0" t="n">
        <v>0.372441053390503</v>
      </c>
    </row>
    <row r="95" customFormat="false" ht="13.8" hidden="true" customHeight="false" outlineLevel="0" collapsed="false">
      <c r="A95" s="0" t="s">
        <v>118</v>
      </c>
      <c r="B95" s="0" t="s">
        <v>12</v>
      </c>
      <c r="C95" s="0" t="n">
        <v>0.240460354418182</v>
      </c>
      <c r="D95" s="0" t="n">
        <v>0.413158893585205</v>
      </c>
    </row>
    <row r="96" customFormat="false" ht="13.8" hidden="false" customHeight="false" outlineLevel="0" collapsed="false">
      <c r="A96" s="0" t="s">
        <v>119</v>
      </c>
      <c r="B96" s="0" t="s">
        <v>12</v>
      </c>
      <c r="C96" s="0" t="n">
        <v>1.81902239954392</v>
      </c>
      <c r="D96" s="0" t="n">
        <v>0.629090309143066</v>
      </c>
    </row>
    <row r="97" customFormat="false" ht="13.8" hidden="true" customHeight="false" outlineLevel="0" collapsed="false">
      <c r="A97" s="0" t="s">
        <v>120</v>
      </c>
      <c r="B97" s="0" t="s">
        <v>12</v>
      </c>
      <c r="C97" s="0" t="n">
        <v>0.99121687219141</v>
      </c>
      <c r="D97" s="0" t="n">
        <v>0.248894929885864</v>
      </c>
    </row>
    <row r="98" customFormat="false" ht="13.8" hidden="false" customHeight="false" outlineLevel="0" collapsed="false">
      <c r="A98" s="0" t="s">
        <v>121</v>
      </c>
      <c r="B98" s="0" t="s">
        <v>5</v>
      </c>
      <c r="C98" s="0" t="n">
        <v>0</v>
      </c>
      <c r="D98" s="0" t="n">
        <v>0.320640325546265</v>
      </c>
    </row>
    <row r="99" customFormat="false" ht="13.8" hidden="true" customHeight="false" outlineLevel="0" collapsed="false">
      <c r="A99" s="0" t="s">
        <v>122</v>
      </c>
      <c r="B99" s="0" t="s">
        <v>12</v>
      </c>
      <c r="C99" s="0" t="n">
        <v>1.91865677246136</v>
      </c>
      <c r="D99" s="0" t="n">
        <v>0.220285654067993</v>
      </c>
    </row>
    <row r="100" customFormat="false" ht="13.8" hidden="true" customHeight="false" outlineLevel="0" collapsed="false">
      <c r="A100" s="0" t="s">
        <v>123</v>
      </c>
      <c r="B100" s="0" t="s">
        <v>12</v>
      </c>
      <c r="C100" s="0" t="n">
        <v>0.489942355960835</v>
      </c>
      <c r="D100" s="0" t="n">
        <v>0.432667970657349</v>
      </c>
    </row>
    <row r="101" customFormat="false" ht="13.8" hidden="false" customHeight="false" outlineLevel="0" collapsed="false">
      <c r="A101" s="0" t="s">
        <v>124</v>
      </c>
      <c r="B101" s="0" t="s">
        <v>12</v>
      </c>
      <c r="C101" s="0" t="n">
        <v>4.39979264567744</v>
      </c>
      <c r="D101" s="0" t="n">
        <v>0.433022022247314</v>
      </c>
    </row>
    <row r="102" customFormat="false" ht="13.8" hidden="true" customHeight="false" outlineLevel="0" collapsed="false">
      <c r="A102" s="0" t="s">
        <v>125</v>
      </c>
      <c r="B102" s="0" t="s">
        <v>5</v>
      </c>
      <c r="C102" s="0" t="n">
        <v>0</v>
      </c>
      <c r="D102" s="0" t="n">
        <v>0.14284610748291</v>
      </c>
    </row>
    <row r="103" customFormat="false" ht="13.8" hidden="false" customHeight="false" outlineLevel="0" collapsed="false">
      <c r="A103" s="0" t="s">
        <v>126</v>
      </c>
      <c r="B103" s="0" t="s">
        <v>12</v>
      </c>
      <c r="C103" s="0" t="n">
        <v>0.914193598825031</v>
      </c>
      <c r="D103" s="0" t="n">
        <v>0.458449363708496</v>
      </c>
    </row>
    <row r="104" customFormat="false" ht="13.8" hidden="true" customHeight="false" outlineLevel="0" collapsed="false">
      <c r="A104" s="0" t="s">
        <v>127</v>
      </c>
      <c r="B104" s="0" t="s">
        <v>5</v>
      </c>
      <c r="C104" s="0" t="n">
        <v>0</v>
      </c>
      <c r="D104" s="0" t="n">
        <v>0.650276184082031</v>
      </c>
    </row>
    <row r="105" customFormat="false" ht="13.8" hidden="true" customHeight="false" outlineLevel="0" collapsed="false">
      <c r="A105" s="0" t="s">
        <v>128</v>
      </c>
      <c r="B105" s="0" t="s">
        <v>12</v>
      </c>
      <c r="C105" s="0" t="n">
        <v>2.53055409381179</v>
      </c>
      <c r="D105" s="0" t="n">
        <v>0.197819232940674</v>
      </c>
    </row>
    <row r="106" customFormat="false" ht="13.8" hidden="true" customHeight="false" outlineLevel="0" collapsed="false">
      <c r="A106" s="0" t="s">
        <v>129</v>
      </c>
      <c r="B106" s="0" t="s">
        <v>5</v>
      </c>
      <c r="C106" s="0" t="n">
        <v>0</v>
      </c>
      <c r="D106" s="0" t="n">
        <v>0.402483463287354</v>
      </c>
    </row>
    <row r="107" customFormat="false" ht="13.8" hidden="true" customHeight="false" outlineLevel="0" collapsed="false">
      <c r="A107" s="0" t="s">
        <v>130</v>
      </c>
      <c r="B107" s="0" t="s">
        <v>12</v>
      </c>
      <c r="C107" s="0" t="n">
        <v>6.58061385270393</v>
      </c>
      <c r="D107" s="0" t="n">
        <v>0.212809801101685</v>
      </c>
    </row>
    <row r="108" customFormat="false" ht="13.8" hidden="false" customHeight="false" outlineLevel="0" collapsed="false">
      <c r="A108" s="0" t="s">
        <v>131</v>
      </c>
      <c r="B108" s="0" t="s">
        <v>5</v>
      </c>
      <c r="C108" s="0" t="n">
        <v>0</v>
      </c>
      <c r="D108" s="0" t="n">
        <v>0.323670625686645</v>
      </c>
    </row>
    <row r="109" customFormat="false" ht="13.8" hidden="true" customHeight="false" outlineLevel="0" collapsed="false">
      <c r="A109" s="0" t="s">
        <v>132</v>
      </c>
      <c r="B109" s="0" t="s">
        <v>12</v>
      </c>
      <c r="C109" s="0" t="n">
        <v>0.644621728925543</v>
      </c>
      <c r="D109" s="0" t="n">
        <v>0.339101076126099</v>
      </c>
    </row>
    <row r="110" customFormat="false" ht="13.8" hidden="true" customHeight="false" outlineLevel="0" collapsed="false">
      <c r="A110" s="0" t="s">
        <v>133</v>
      </c>
      <c r="B110" s="0" t="s">
        <v>12</v>
      </c>
      <c r="C110" s="0" t="n">
        <v>2.93013728836516</v>
      </c>
      <c r="D110" s="0" t="n">
        <v>0.223462343215942</v>
      </c>
    </row>
    <row r="111" customFormat="false" ht="13.8" hidden="true" customHeight="false" outlineLevel="0" collapsed="false">
      <c r="A111" s="0" t="s">
        <v>134</v>
      </c>
      <c r="B111" s="0" t="s">
        <v>12</v>
      </c>
      <c r="C111" s="0" t="n">
        <v>2.40012971606377</v>
      </c>
      <c r="D111" s="0" t="n">
        <v>0.30363655090332</v>
      </c>
    </row>
    <row r="112" customFormat="false" ht="13.8" hidden="true" customHeight="false" outlineLevel="0" collapsed="false">
      <c r="A112" s="0" t="s">
        <v>135</v>
      </c>
      <c r="B112" s="0" t="s">
        <v>12</v>
      </c>
      <c r="C112" s="0" t="n">
        <v>2.15789170501787</v>
      </c>
      <c r="D112" s="0" t="n">
        <v>0.396072626113892</v>
      </c>
    </row>
    <row r="113" customFormat="false" ht="13.8" hidden="true" customHeight="false" outlineLevel="0" collapsed="false">
      <c r="A113" s="0" t="s">
        <v>136</v>
      </c>
      <c r="B113" s="0" t="s">
        <v>12</v>
      </c>
      <c r="C113" s="0" t="n">
        <v>136.564756474233</v>
      </c>
      <c r="D113" s="0" t="n">
        <v>0.288326025009155</v>
      </c>
    </row>
    <row r="114" customFormat="false" ht="13.8" hidden="true" customHeight="false" outlineLevel="0" collapsed="false">
      <c r="A114" s="0" t="s">
        <v>137</v>
      </c>
      <c r="B114" s="0" t="s">
        <v>5</v>
      </c>
      <c r="C114" s="0" t="n">
        <v>0</v>
      </c>
      <c r="D114" s="0" t="n">
        <v>0.391706466674805</v>
      </c>
    </row>
    <row r="115" customFormat="false" ht="13.8" hidden="false" customHeight="false" outlineLevel="0" collapsed="false">
      <c r="A115" s="0" t="s">
        <v>138</v>
      </c>
      <c r="B115" s="0" t="s">
        <v>12</v>
      </c>
      <c r="C115" s="0" t="n">
        <v>1.13539872603427</v>
      </c>
      <c r="D115" s="0" t="n">
        <v>0.286021709442139</v>
      </c>
    </row>
    <row r="116" customFormat="false" ht="13.8" hidden="true" customHeight="false" outlineLevel="0" collapsed="false">
      <c r="A116" s="0" t="s">
        <v>139</v>
      </c>
      <c r="B116" s="0" t="s">
        <v>5</v>
      </c>
      <c r="C116" s="0" t="n">
        <v>0</v>
      </c>
      <c r="D116" s="0" t="n">
        <v>0.334419965744019</v>
      </c>
    </row>
    <row r="117" customFormat="false" ht="13.8" hidden="true" customHeight="false" outlineLevel="0" collapsed="false">
      <c r="A117" s="0" t="s">
        <v>140</v>
      </c>
      <c r="B117" s="0" t="s">
        <v>12</v>
      </c>
      <c r="C117" s="0" t="n">
        <v>0.508794751381947</v>
      </c>
      <c r="D117" s="0" t="n">
        <v>0.423227310180664</v>
      </c>
    </row>
    <row r="118" customFormat="false" ht="13.8" hidden="false" customHeight="false" outlineLevel="0" collapsed="false">
      <c r="A118" s="0" t="s">
        <v>141</v>
      </c>
      <c r="B118" s="0" t="s">
        <v>12</v>
      </c>
      <c r="C118" s="0" t="n">
        <v>1.32686413281618</v>
      </c>
      <c r="D118" s="0" t="n">
        <v>0.496548175811768</v>
      </c>
    </row>
    <row r="119" customFormat="false" ht="13.8" hidden="true" customHeight="false" outlineLevel="0" collapsed="false">
      <c r="A119" s="0" t="s">
        <v>142</v>
      </c>
      <c r="B119" s="0" t="s">
        <v>12</v>
      </c>
      <c r="C119" s="0" t="n">
        <v>0.635585365399746</v>
      </c>
      <c r="D119" s="0" t="n">
        <v>0.347160339355469</v>
      </c>
    </row>
    <row r="120" customFormat="false" ht="13.8" hidden="false" customHeight="false" outlineLevel="0" collapsed="false">
      <c r="A120" s="0" t="s">
        <v>143</v>
      </c>
      <c r="B120" s="0" t="s">
        <v>12</v>
      </c>
      <c r="C120" s="0" t="n">
        <v>1.44908735267653</v>
      </c>
      <c r="D120" s="0" t="n">
        <v>0.870223045349121</v>
      </c>
    </row>
    <row r="121" customFormat="false" ht="13.8" hidden="true" customHeight="false" outlineLevel="0" collapsed="false">
      <c r="A121" s="0" t="s">
        <v>144</v>
      </c>
      <c r="B121" s="0" t="s">
        <v>12</v>
      </c>
      <c r="C121" s="0" t="n">
        <v>0.961037747520526</v>
      </c>
      <c r="D121" s="0" t="n">
        <v>0.396772146224976</v>
      </c>
    </row>
    <row r="122" customFormat="false" ht="13.8" hidden="true" customHeight="false" outlineLevel="0" collapsed="false">
      <c r="A122" s="0" t="s">
        <v>145</v>
      </c>
      <c r="B122" s="0" t="s">
        <v>5</v>
      </c>
      <c r="C122" s="0" t="n">
        <v>0</v>
      </c>
      <c r="D122" s="0" t="n">
        <v>0.421806812286377</v>
      </c>
    </row>
    <row r="123" customFormat="false" ht="13.8" hidden="true" customHeight="false" outlineLevel="0" collapsed="false">
      <c r="A123" s="0" t="s">
        <v>146</v>
      </c>
      <c r="B123" s="0" t="s">
        <v>5</v>
      </c>
      <c r="C123" s="0" t="n">
        <v>0</v>
      </c>
      <c r="D123" s="0" t="n">
        <v>0.396114110946655</v>
      </c>
    </row>
    <row r="124" customFormat="false" ht="13.8" hidden="true" customHeight="false" outlineLevel="0" collapsed="false">
      <c r="A124" s="0" t="s">
        <v>147</v>
      </c>
      <c r="B124" s="0" t="s">
        <v>5</v>
      </c>
      <c r="C124" s="0" t="n">
        <v>0</v>
      </c>
      <c r="D124" s="0" t="n">
        <v>0.225126504898071</v>
      </c>
    </row>
    <row r="125" customFormat="false" ht="13.8" hidden="true" customHeight="false" outlineLevel="0" collapsed="false">
      <c r="A125" s="0" t="s">
        <v>148</v>
      </c>
      <c r="B125" s="0" t="s">
        <v>12</v>
      </c>
      <c r="C125" s="0" t="n">
        <v>0.83607715781533</v>
      </c>
      <c r="D125" s="0" t="n">
        <v>0.283917665481567</v>
      </c>
    </row>
    <row r="126" customFormat="false" ht="13.8" hidden="true" customHeight="false" outlineLevel="0" collapsed="false">
      <c r="A126" s="0" t="s">
        <v>149</v>
      </c>
      <c r="B126" s="0" t="s">
        <v>12</v>
      </c>
      <c r="C126" s="0" t="n">
        <v>0.436309251286591</v>
      </c>
      <c r="D126" s="0" t="n">
        <v>0.221441507339477</v>
      </c>
    </row>
    <row r="127" customFormat="false" ht="13.8" hidden="true" customHeight="false" outlineLevel="0" collapsed="false">
      <c r="A127" s="0" t="s">
        <v>150</v>
      </c>
      <c r="B127" s="0" t="s">
        <v>5</v>
      </c>
      <c r="C127" s="0" t="n">
        <v>0</v>
      </c>
      <c r="D127" s="0" t="n">
        <v>0.263887643814087</v>
      </c>
    </row>
    <row r="128" customFormat="false" ht="13.8" hidden="true" customHeight="false" outlineLevel="0" collapsed="false">
      <c r="A128" s="0" t="s">
        <v>151</v>
      </c>
      <c r="B128" s="0" t="s">
        <v>12</v>
      </c>
      <c r="C128" s="0" t="n">
        <v>0.40101278318475</v>
      </c>
      <c r="D128" s="0" t="n">
        <v>0.223015308380127</v>
      </c>
    </row>
    <row r="129" customFormat="false" ht="13.8" hidden="true" customHeight="false" outlineLevel="0" collapsed="false">
      <c r="A129" s="0" t="s">
        <v>152</v>
      </c>
      <c r="B129" s="0" t="s">
        <v>5</v>
      </c>
      <c r="C129" s="0" t="n">
        <v>0</v>
      </c>
      <c r="D129" s="0" t="n">
        <v>0.428820133209229</v>
      </c>
    </row>
    <row r="130" customFormat="false" ht="13.8" hidden="true" customHeight="false" outlineLevel="0" collapsed="false">
      <c r="A130" s="0" t="s">
        <v>153</v>
      </c>
      <c r="B130" s="0" t="s">
        <v>12</v>
      </c>
      <c r="C130" s="0" t="n">
        <v>0.0704609063500622</v>
      </c>
      <c r="D130" s="0" t="n">
        <v>0.217049121856689</v>
      </c>
    </row>
    <row r="131" customFormat="false" ht="13.8" hidden="true" customHeight="false" outlineLevel="0" collapsed="false">
      <c r="A131" s="0" t="s">
        <v>154</v>
      </c>
      <c r="B131" s="0" t="s">
        <v>12</v>
      </c>
      <c r="C131" s="0" t="n">
        <v>0.624882320192089</v>
      </c>
      <c r="D131" s="0" t="n">
        <v>0.319758415222168</v>
      </c>
    </row>
    <row r="132" customFormat="false" ht="13.8" hidden="false" customHeight="false" outlineLevel="0" collapsed="false">
      <c r="A132" s="0" t="s">
        <v>155</v>
      </c>
      <c r="B132" s="0" t="s">
        <v>5</v>
      </c>
      <c r="C132" s="0" t="n">
        <v>0</v>
      </c>
      <c r="D132" s="0" t="n">
        <v>0.67205023765564</v>
      </c>
    </row>
    <row r="133" customFormat="false" ht="13.8" hidden="false" customHeight="false" outlineLevel="0" collapsed="false">
      <c r="A133" s="0" t="s">
        <v>156</v>
      </c>
      <c r="B133" s="0" t="s">
        <v>12</v>
      </c>
      <c r="C133" s="0" t="n">
        <v>0.600715715983577</v>
      </c>
      <c r="D133" s="0" t="n">
        <v>0.396117448806763</v>
      </c>
    </row>
    <row r="134" customFormat="false" ht="13.8" hidden="true" customHeight="false" outlineLevel="0" collapsed="false">
      <c r="A134" s="0" t="s">
        <v>157</v>
      </c>
      <c r="B134" s="0" t="s">
        <v>12</v>
      </c>
      <c r="C134" s="0" t="n">
        <v>2.32729618625392</v>
      </c>
      <c r="D134" s="0" t="n">
        <v>0.663430213928223</v>
      </c>
    </row>
    <row r="135" customFormat="false" ht="13.8" hidden="true" customHeight="false" outlineLevel="0" collapsed="false">
      <c r="A135" s="0" t="s">
        <v>158</v>
      </c>
      <c r="B135" s="0" t="s">
        <v>12</v>
      </c>
      <c r="C135" s="0" t="n">
        <v>1.06025278632946</v>
      </c>
      <c r="D135" s="0" t="n">
        <v>0.424254655838013</v>
      </c>
    </row>
    <row r="136" customFormat="false" ht="13.8" hidden="true" customHeight="false" outlineLevel="0" collapsed="false">
      <c r="A136" s="0" t="s">
        <v>159</v>
      </c>
      <c r="B136" s="0" t="s">
        <v>12</v>
      </c>
      <c r="C136" s="0" t="n">
        <v>2.92752476293421</v>
      </c>
      <c r="D136" s="0" t="n">
        <v>0.467159748077393</v>
      </c>
    </row>
    <row r="137" customFormat="false" ht="13.8" hidden="false" customHeight="false" outlineLevel="0" collapsed="false">
      <c r="A137" s="0" t="s">
        <v>160</v>
      </c>
      <c r="B137" s="0" t="s">
        <v>12</v>
      </c>
      <c r="C137" s="0" t="n">
        <v>3.2865714120722</v>
      </c>
      <c r="D137" s="0" t="n">
        <v>0.285194873809814</v>
      </c>
    </row>
    <row r="138" customFormat="false" ht="13.8" hidden="false" customHeight="false" outlineLevel="0" collapsed="false">
      <c r="A138" s="0" t="s">
        <v>161</v>
      </c>
      <c r="B138" s="0" t="s">
        <v>12</v>
      </c>
      <c r="C138" s="0" t="n">
        <v>2.28534867568942</v>
      </c>
      <c r="D138" s="0" t="n">
        <v>0.342591524124145</v>
      </c>
    </row>
    <row r="139" customFormat="false" ht="13.8" hidden="false" customHeight="false" outlineLevel="0" collapsed="false">
      <c r="A139" s="0" t="s">
        <v>162</v>
      </c>
      <c r="B139" s="0" t="s">
        <v>12</v>
      </c>
      <c r="C139" s="0" t="n">
        <v>1.98643599789436</v>
      </c>
      <c r="D139" s="0" t="n">
        <v>0.493961095809937</v>
      </c>
    </row>
    <row r="140" customFormat="false" ht="13.8" hidden="true" customHeight="false" outlineLevel="0" collapsed="false">
      <c r="A140" s="0" t="s">
        <v>163</v>
      </c>
      <c r="B140" s="0" t="s">
        <v>12</v>
      </c>
      <c r="C140" s="0" t="n">
        <v>0.748448817740086</v>
      </c>
      <c r="D140" s="0" t="n">
        <v>0.398077249526977</v>
      </c>
    </row>
    <row r="141" customFormat="false" ht="13.8" hidden="true" customHeight="false" outlineLevel="0" collapsed="false">
      <c r="A141" s="0" t="s">
        <v>164</v>
      </c>
      <c r="B141" s="0" t="s">
        <v>12</v>
      </c>
      <c r="C141" s="0" t="n">
        <v>13.203194783194</v>
      </c>
      <c r="D141" s="0" t="n">
        <v>0.225385665893555</v>
      </c>
    </row>
    <row r="142" customFormat="false" ht="13.8" hidden="false" customHeight="false" outlineLevel="0" collapsed="false">
      <c r="A142" s="0" t="s">
        <v>165</v>
      </c>
      <c r="B142" s="0" t="s">
        <v>12</v>
      </c>
      <c r="C142" s="0" t="n">
        <v>0.544972372138752</v>
      </c>
      <c r="D142" s="0" t="n">
        <v>0.46814227104187</v>
      </c>
    </row>
    <row r="143" customFormat="false" ht="13.8" hidden="false" customHeight="false" outlineLevel="0" collapsed="false">
      <c r="A143" s="0" t="s">
        <v>166</v>
      </c>
      <c r="B143" s="0" t="s">
        <v>5</v>
      </c>
      <c r="C143" s="0" t="n">
        <v>0</v>
      </c>
      <c r="D143" s="0" t="n">
        <v>0.305006504058838</v>
      </c>
    </row>
    <row r="144" customFormat="false" ht="13.8" hidden="true" customHeight="false" outlineLevel="0" collapsed="false">
      <c r="A144" s="0" t="s">
        <v>167</v>
      </c>
      <c r="B144" s="0" t="s">
        <v>12</v>
      </c>
      <c r="C144" s="0" t="n">
        <v>0.386377249790737</v>
      </c>
      <c r="D144" s="0" t="n">
        <v>0.39105224609375</v>
      </c>
    </row>
    <row r="145" customFormat="false" ht="13.8" hidden="true" customHeight="false" outlineLevel="0" collapsed="false">
      <c r="A145" s="0" t="s">
        <v>168</v>
      </c>
      <c r="B145" s="0" t="s">
        <v>12</v>
      </c>
      <c r="C145" s="0" t="n">
        <v>0.679324146895062</v>
      </c>
      <c r="D145" s="0" t="n">
        <v>0.490646362304688</v>
      </c>
    </row>
    <row r="146" customFormat="false" ht="13.8" hidden="true" customHeight="false" outlineLevel="0" collapsed="false">
      <c r="A146" s="0" t="s">
        <v>169</v>
      </c>
      <c r="B146" s="0" t="s">
        <v>12</v>
      </c>
      <c r="C146" s="0" t="n">
        <v>0.11920366057726</v>
      </c>
      <c r="D146" s="0" t="n">
        <v>0.276479244232178</v>
      </c>
    </row>
    <row r="147" customFormat="false" ht="13.8" hidden="true" customHeight="false" outlineLevel="0" collapsed="false">
      <c r="A147" s="0" t="s">
        <v>170</v>
      </c>
      <c r="B147" s="0" t="s">
        <v>5</v>
      </c>
      <c r="C147" s="0" t="n">
        <v>0</v>
      </c>
      <c r="D147" s="0" t="n">
        <v>0.272701263427734</v>
      </c>
    </row>
    <row r="148" customFormat="false" ht="13.8" hidden="false" customHeight="false" outlineLevel="0" collapsed="false">
      <c r="A148" s="0" t="s">
        <v>171</v>
      </c>
      <c r="B148" s="0" t="s">
        <v>5</v>
      </c>
      <c r="C148" s="0" t="n">
        <v>0</v>
      </c>
      <c r="D148" s="0" t="n">
        <v>0.349624156951904</v>
      </c>
    </row>
    <row r="149" customFormat="false" ht="13.8" hidden="true" customHeight="false" outlineLevel="0" collapsed="false">
      <c r="A149" s="0" t="s">
        <v>172</v>
      </c>
      <c r="B149" s="0" t="s">
        <v>5</v>
      </c>
      <c r="C149" s="0" t="n">
        <v>0</v>
      </c>
      <c r="D149" s="0" t="n">
        <v>0.188645124435425</v>
      </c>
    </row>
    <row r="150" customFormat="false" ht="13.8" hidden="false" customHeight="false" outlineLevel="0" collapsed="false">
      <c r="A150" s="0" t="s">
        <v>173</v>
      </c>
      <c r="B150" s="0" t="s">
        <v>12</v>
      </c>
      <c r="C150" s="0" t="n">
        <v>0.452921706921374</v>
      </c>
      <c r="D150" s="0" t="n">
        <v>0.456581830978394</v>
      </c>
    </row>
    <row r="151" customFormat="false" ht="13.8" hidden="false" customHeight="false" outlineLevel="0" collapsed="false">
      <c r="A151" s="0" t="s">
        <v>174</v>
      </c>
      <c r="B151" s="0" t="s">
        <v>12</v>
      </c>
      <c r="C151" s="0" t="n">
        <v>0.52273187270199</v>
      </c>
      <c r="D151" s="0" t="n">
        <v>0.350412130355835</v>
      </c>
    </row>
    <row r="152" customFormat="false" ht="13.8" hidden="true" customHeight="false" outlineLevel="0" collapsed="false">
      <c r="A152" s="0" t="s">
        <v>175</v>
      </c>
      <c r="B152" s="0" t="s">
        <v>5</v>
      </c>
      <c r="C152" s="0" t="n">
        <v>0</v>
      </c>
      <c r="D152" s="0" t="n">
        <v>0.33135724067688</v>
      </c>
    </row>
    <row r="153" customFormat="false" ht="13.8" hidden="true" customHeight="false" outlineLevel="0" collapsed="false">
      <c r="A153" s="0" t="s">
        <v>176</v>
      </c>
      <c r="B153" s="0" t="s">
        <v>12</v>
      </c>
      <c r="C153" s="0" t="n">
        <v>3.2411275775883</v>
      </c>
      <c r="D153" s="0" t="n">
        <v>0.327566623687744</v>
      </c>
    </row>
    <row r="154" customFormat="false" ht="13.8" hidden="true" customHeight="false" outlineLevel="0" collapsed="false">
      <c r="A154" s="0" t="s">
        <v>177</v>
      </c>
      <c r="B154" s="0" t="s">
        <v>5</v>
      </c>
      <c r="C154" s="0" t="n">
        <v>0</v>
      </c>
      <c r="D154" s="0" t="n">
        <v>0.163018941879272</v>
      </c>
    </row>
    <row r="155" customFormat="false" ht="13.8" hidden="true" customHeight="false" outlineLevel="0" collapsed="false">
      <c r="A155" s="0" t="s">
        <v>178</v>
      </c>
      <c r="B155" s="0" t="s">
        <v>12</v>
      </c>
      <c r="C155" s="0" t="n">
        <v>129.028470310324</v>
      </c>
      <c r="D155" s="0" t="n">
        <v>0.221946716308594</v>
      </c>
    </row>
    <row r="156" customFormat="false" ht="13.8" hidden="true" customHeight="false" outlineLevel="0" collapsed="false">
      <c r="A156" s="0" t="s">
        <v>179</v>
      </c>
      <c r="B156" s="0" t="s">
        <v>5</v>
      </c>
      <c r="C156" s="0" t="n">
        <v>0</v>
      </c>
      <c r="D156" s="0" t="n">
        <v>0.308696508407593</v>
      </c>
    </row>
    <row r="157" customFormat="false" ht="13.8" hidden="true" customHeight="false" outlineLevel="0" collapsed="false">
      <c r="A157" s="0" t="s">
        <v>180</v>
      </c>
      <c r="B157" s="0" t="s">
        <v>5</v>
      </c>
      <c r="C157" s="0" t="n">
        <v>0</v>
      </c>
      <c r="D157" s="0" t="n">
        <v>0.271464824676514</v>
      </c>
    </row>
    <row r="158" customFormat="false" ht="13.8" hidden="true" customHeight="false" outlineLevel="0" collapsed="false">
      <c r="A158" s="0" t="s">
        <v>181</v>
      </c>
      <c r="B158" s="0" t="s">
        <v>12</v>
      </c>
      <c r="C158" s="0" t="n">
        <v>1.46368319099414</v>
      </c>
      <c r="D158" s="0" t="n">
        <v>0.334848880767822</v>
      </c>
    </row>
    <row r="159" customFormat="false" ht="13.8" hidden="true" customHeight="false" outlineLevel="0" collapsed="false">
      <c r="A159" s="0" t="s">
        <v>182</v>
      </c>
      <c r="B159" s="0" t="s">
        <v>5</v>
      </c>
      <c r="C159" s="0" t="n">
        <v>0</v>
      </c>
      <c r="D159" s="0" t="n">
        <v>0.24118161201477</v>
      </c>
    </row>
    <row r="160" customFormat="false" ht="13.8" hidden="true" customHeight="false" outlineLevel="0" collapsed="false">
      <c r="A160" s="0" t="s">
        <v>183</v>
      </c>
      <c r="B160" s="0" t="s">
        <v>5</v>
      </c>
      <c r="C160" s="0" t="n">
        <v>0</v>
      </c>
      <c r="D160" s="0" t="n">
        <v>0.477613925933838</v>
      </c>
    </row>
    <row r="161" customFormat="false" ht="13.8" hidden="false" customHeight="false" outlineLevel="0" collapsed="false">
      <c r="A161" s="0" t="s">
        <v>184</v>
      </c>
      <c r="B161" s="0" t="s">
        <v>12</v>
      </c>
      <c r="C161" s="0" t="n">
        <v>2.29275492615608</v>
      </c>
      <c r="D161" s="0" t="n">
        <v>0.316708564758301</v>
      </c>
    </row>
    <row r="162" customFormat="false" ht="13.8" hidden="false" customHeight="false" outlineLevel="0" collapsed="false">
      <c r="A162" s="0" t="s">
        <v>185</v>
      </c>
      <c r="B162" s="0" t="s">
        <v>12</v>
      </c>
      <c r="C162" s="0" t="n">
        <v>4.56482072735403</v>
      </c>
      <c r="D162" s="0" t="n">
        <v>0.598978281021118</v>
      </c>
    </row>
    <row r="163" customFormat="false" ht="13.8" hidden="true" customHeight="false" outlineLevel="0" collapsed="false">
      <c r="A163" s="0" t="s">
        <v>186</v>
      </c>
      <c r="B163" s="0" t="s">
        <v>12</v>
      </c>
      <c r="C163" s="0" t="n">
        <v>1.83447040474313</v>
      </c>
      <c r="D163" s="0" t="n">
        <v>0.253839254379272</v>
      </c>
    </row>
    <row r="164" customFormat="false" ht="13.8" hidden="true" customHeight="false" outlineLevel="0" collapsed="false">
      <c r="A164" s="0" t="s">
        <v>187</v>
      </c>
      <c r="B164" s="0" t="s">
        <v>12</v>
      </c>
      <c r="C164" s="0" t="n">
        <v>1.17152436961205</v>
      </c>
      <c r="D164" s="0" t="n">
        <v>0.263539791107178</v>
      </c>
    </row>
    <row r="165" customFormat="false" ht="13.8" hidden="false" customHeight="false" outlineLevel="0" collapsed="false">
      <c r="A165" s="0" t="s">
        <v>188</v>
      </c>
      <c r="B165" s="0" t="s">
        <v>12</v>
      </c>
      <c r="C165" s="0" t="n">
        <v>0.556443007097892</v>
      </c>
      <c r="D165" s="0" t="n">
        <v>0.409113883972168</v>
      </c>
    </row>
    <row r="166" customFormat="false" ht="13.8" hidden="true" customHeight="false" outlineLevel="0" collapsed="false">
      <c r="A166" s="0" t="s">
        <v>189</v>
      </c>
      <c r="B166" s="0" t="s">
        <v>12</v>
      </c>
      <c r="C166" s="0" t="n">
        <v>1.61631534021795</v>
      </c>
      <c r="D166" s="0" t="n">
        <v>0.1712965965271</v>
      </c>
    </row>
    <row r="167" customFormat="false" ht="13.8" hidden="true" customHeight="false" outlineLevel="0" collapsed="false">
      <c r="A167" s="0" t="s">
        <v>190</v>
      </c>
      <c r="B167" s="0" t="s">
        <v>12</v>
      </c>
      <c r="C167" s="0" t="n">
        <v>0.265886718648189</v>
      </c>
      <c r="D167" s="0" t="n">
        <v>0.308860778808594</v>
      </c>
    </row>
    <row r="168" customFormat="false" ht="13.8" hidden="true" customHeight="false" outlineLevel="0" collapsed="false">
      <c r="A168" s="0" t="s">
        <v>191</v>
      </c>
      <c r="B168" s="0" t="s">
        <v>12</v>
      </c>
      <c r="C168" s="0" t="n">
        <v>121.420167752762</v>
      </c>
      <c r="D168" s="0" t="n">
        <v>0.2577223777771</v>
      </c>
    </row>
    <row r="169" customFormat="false" ht="13.8" hidden="true" customHeight="false" outlineLevel="0" collapsed="false">
      <c r="A169" s="0" t="s">
        <v>192</v>
      </c>
      <c r="B169" s="0" t="s">
        <v>12</v>
      </c>
      <c r="C169" s="0" t="n">
        <v>0.628818644097817</v>
      </c>
      <c r="D169" s="0" t="n">
        <v>0.345173358917236</v>
      </c>
    </row>
    <row r="170" customFormat="false" ht="13.8" hidden="true" customHeight="false" outlineLevel="0" collapsed="false">
      <c r="A170" s="0" t="s">
        <v>193</v>
      </c>
      <c r="B170" s="0" t="s">
        <v>12</v>
      </c>
      <c r="C170" s="0" t="n">
        <v>0.775741784820823</v>
      </c>
      <c r="D170" s="0" t="n">
        <v>0.519541025161743</v>
      </c>
    </row>
    <row r="171" customFormat="false" ht="13.8" hidden="false" customHeight="false" outlineLevel="0" collapsed="false">
      <c r="A171" s="0" t="s">
        <v>194</v>
      </c>
      <c r="B171" s="0" t="s">
        <v>5</v>
      </c>
      <c r="C171" s="0" t="n">
        <v>0</v>
      </c>
      <c r="D171" s="0" t="n">
        <v>0.349445581436157</v>
      </c>
    </row>
    <row r="172" customFormat="false" ht="13.8" hidden="true" customHeight="false" outlineLevel="0" collapsed="false">
      <c r="A172" s="0" t="s">
        <v>195</v>
      </c>
      <c r="B172" s="0" t="s">
        <v>12</v>
      </c>
      <c r="C172" s="0" t="n">
        <v>0.0792184144647213</v>
      </c>
      <c r="D172" s="0" t="n">
        <v>0.374100923538208</v>
      </c>
    </row>
    <row r="173" customFormat="false" ht="13.8" hidden="false" customHeight="false" outlineLevel="0" collapsed="false">
      <c r="A173" s="0" t="s">
        <v>196</v>
      </c>
      <c r="B173" s="0" t="s">
        <v>12</v>
      </c>
      <c r="C173" s="0" t="n">
        <v>0.580368934818979</v>
      </c>
      <c r="D173" s="0" t="n">
        <v>0.382583618164062</v>
      </c>
    </row>
    <row r="174" customFormat="false" ht="13.8" hidden="true" customHeight="false" outlineLevel="0" collapsed="false">
      <c r="A174" s="0" t="s">
        <v>197</v>
      </c>
      <c r="B174" s="0" t="s">
        <v>5</v>
      </c>
      <c r="C174" s="0" t="n">
        <v>0</v>
      </c>
      <c r="D174" s="0" t="n">
        <v>0.312962055206299</v>
      </c>
    </row>
    <row r="175" customFormat="false" ht="13.8" hidden="true" customHeight="false" outlineLevel="0" collapsed="false">
      <c r="A175" s="0" t="s">
        <v>198</v>
      </c>
      <c r="B175" s="0" t="s">
        <v>5</v>
      </c>
      <c r="C175" s="0" t="n">
        <v>0</v>
      </c>
      <c r="D175" s="0" t="n">
        <v>0.335381269454956</v>
      </c>
    </row>
    <row r="176" customFormat="false" ht="13.8" hidden="true" customHeight="false" outlineLevel="0" collapsed="false">
      <c r="A176" s="0" t="s">
        <v>199</v>
      </c>
      <c r="B176" s="0" t="s">
        <v>12</v>
      </c>
      <c r="C176" s="0" t="n">
        <v>1.40772206077511</v>
      </c>
      <c r="D176" s="0" t="n">
        <v>0.290508508682251</v>
      </c>
    </row>
    <row r="177" customFormat="false" ht="13.8" hidden="true" customHeight="false" outlineLevel="0" collapsed="false">
      <c r="A177" s="0" t="s">
        <v>200</v>
      </c>
      <c r="B177" s="0" t="s">
        <v>12</v>
      </c>
      <c r="C177" s="0" t="n">
        <v>0.927297823768055</v>
      </c>
      <c r="D177" s="0" t="n">
        <v>0.394711017608643</v>
      </c>
    </row>
    <row r="178" customFormat="false" ht="13.8" hidden="false" customHeight="false" outlineLevel="0" collapsed="false">
      <c r="A178" s="0" t="s">
        <v>201</v>
      </c>
      <c r="B178" s="0" t="s">
        <v>12</v>
      </c>
      <c r="C178" s="0" t="n">
        <v>1.89178236044802</v>
      </c>
      <c r="D178" s="0" t="n">
        <v>0.332491874694824</v>
      </c>
    </row>
    <row r="179" customFormat="false" ht="13.8" hidden="false" customHeight="false" outlineLevel="0" collapsed="false">
      <c r="A179" s="0" t="s">
        <v>202</v>
      </c>
      <c r="B179" s="0" t="s">
        <v>12</v>
      </c>
      <c r="C179" s="0" t="n">
        <v>1.7082881355356</v>
      </c>
      <c r="D179" s="0" t="n">
        <v>0.62249493598938</v>
      </c>
    </row>
    <row r="180" customFormat="false" ht="13.8" hidden="true" customHeight="false" outlineLevel="0" collapsed="false">
      <c r="A180" s="0" t="s">
        <v>203</v>
      </c>
      <c r="B180" s="0" t="s">
        <v>12</v>
      </c>
      <c r="C180" s="0" t="n">
        <v>1.36915823994464</v>
      </c>
      <c r="D180" s="0" t="n">
        <v>0.317472219467163</v>
      </c>
    </row>
    <row r="181" customFormat="false" ht="13.8" hidden="false" customHeight="false" outlineLevel="0" collapsed="false">
      <c r="A181" s="0" t="s">
        <v>204</v>
      </c>
      <c r="B181" s="0" t="s">
        <v>12</v>
      </c>
      <c r="C181" s="0" t="n">
        <v>1.96703029241262</v>
      </c>
      <c r="D181" s="0" t="n">
        <v>0.473283767700195</v>
      </c>
    </row>
    <row r="182" customFormat="false" ht="13.8" hidden="true" customHeight="false" outlineLevel="0" collapsed="false">
      <c r="A182" s="0" t="s">
        <v>205</v>
      </c>
      <c r="B182" s="0" t="s">
        <v>12</v>
      </c>
      <c r="C182" s="0" t="n">
        <v>0.0713044696687063</v>
      </c>
      <c r="D182" s="0" t="n">
        <v>0.255379438400269</v>
      </c>
    </row>
    <row r="183" customFormat="false" ht="13.8" hidden="true" customHeight="false" outlineLevel="0" collapsed="false">
      <c r="A183" s="0" t="s">
        <v>206</v>
      </c>
      <c r="B183" s="0" t="s">
        <v>12</v>
      </c>
      <c r="C183" s="0" t="n">
        <v>0.692440206651995</v>
      </c>
      <c r="D183" s="0" t="n">
        <v>0.384915590286255</v>
      </c>
    </row>
    <row r="184" customFormat="false" ht="13.8" hidden="false" customHeight="false" outlineLevel="0" collapsed="false">
      <c r="A184" s="0" t="s">
        <v>207</v>
      </c>
      <c r="B184" s="0" t="s">
        <v>5</v>
      </c>
      <c r="C184" s="0" t="n">
        <v>0</v>
      </c>
      <c r="D184" s="0" t="n">
        <v>0.372576951980591</v>
      </c>
    </row>
    <row r="185" customFormat="false" ht="13.8" hidden="true" customHeight="false" outlineLevel="0" collapsed="false">
      <c r="A185" s="0" t="s">
        <v>208</v>
      </c>
      <c r="B185" s="0" t="s">
        <v>5</v>
      </c>
      <c r="C185" s="0" t="n">
        <v>0</v>
      </c>
      <c r="D185" s="0" t="n">
        <v>0.631078720092773</v>
      </c>
    </row>
    <row r="186" customFormat="false" ht="13.8" hidden="true" customHeight="false" outlineLevel="0" collapsed="false">
      <c r="A186" s="0" t="s">
        <v>209</v>
      </c>
      <c r="B186" s="0" t="s">
        <v>5</v>
      </c>
      <c r="C186" s="0" t="n">
        <v>0</v>
      </c>
      <c r="D186" s="0" t="n">
        <v>0.349409580230713</v>
      </c>
    </row>
    <row r="187" customFormat="false" ht="13.8" hidden="true" customHeight="false" outlineLevel="0" collapsed="false">
      <c r="A187" s="0" t="s">
        <v>210</v>
      </c>
      <c r="B187" s="0" t="s">
        <v>12</v>
      </c>
      <c r="C187" s="0" t="n">
        <v>4.9205511515814</v>
      </c>
      <c r="D187" s="0" t="n">
        <v>0.502054214477539</v>
      </c>
    </row>
    <row r="188" customFormat="false" ht="13.8" hidden="false" customHeight="false" outlineLevel="0" collapsed="false">
      <c r="A188" s="0" t="s">
        <v>211</v>
      </c>
      <c r="B188" s="0" t="s">
        <v>12</v>
      </c>
      <c r="C188" s="0" t="n">
        <v>3.64547792837487</v>
      </c>
      <c r="D188" s="0" t="n">
        <v>0.404480695724487</v>
      </c>
    </row>
    <row r="189" customFormat="false" ht="13.8" hidden="true" customHeight="false" outlineLevel="0" collapsed="false">
      <c r="A189" s="0" t="s">
        <v>212</v>
      </c>
      <c r="B189" s="0" t="s">
        <v>12</v>
      </c>
      <c r="C189" s="0" t="n">
        <v>17.5975753447258</v>
      </c>
      <c r="D189" s="0" t="n">
        <v>0.362521409988403</v>
      </c>
    </row>
    <row r="190" customFormat="false" ht="13.8" hidden="true" customHeight="false" outlineLevel="0" collapsed="false">
      <c r="A190" s="0" t="s">
        <v>213</v>
      </c>
      <c r="B190" s="0" t="s">
        <v>12</v>
      </c>
      <c r="C190" s="0" t="n">
        <v>1.18052344574158</v>
      </c>
      <c r="D190" s="0" t="n">
        <v>0.268414497375488</v>
      </c>
    </row>
    <row r="191" customFormat="false" ht="13.8" hidden="true" customHeight="false" outlineLevel="0" collapsed="false">
      <c r="A191" s="0" t="s">
        <v>214</v>
      </c>
      <c r="B191" s="0" t="s">
        <v>5</v>
      </c>
      <c r="C191" s="0" t="n">
        <v>0</v>
      </c>
      <c r="D191" s="0" t="n">
        <v>0.511170387268066</v>
      </c>
    </row>
    <row r="192" customFormat="false" ht="13.8" hidden="true" customHeight="false" outlineLevel="0" collapsed="false">
      <c r="A192" s="0" t="s">
        <v>215</v>
      </c>
      <c r="B192" s="0" t="s">
        <v>12</v>
      </c>
      <c r="C192" s="0" t="n">
        <v>1.52907632002549</v>
      </c>
      <c r="D192" s="0" t="n">
        <v>0.297253847122192</v>
      </c>
    </row>
    <row r="193" customFormat="false" ht="13.8" hidden="true" customHeight="false" outlineLevel="0" collapsed="false">
      <c r="A193" s="0" t="s">
        <v>216</v>
      </c>
      <c r="B193" s="0" t="s">
        <v>12</v>
      </c>
      <c r="C193" s="0" t="n">
        <v>2.96346608673558</v>
      </c>
      <c r="D193" s="0" t="n">
        <v>0.328587055206299</v>
      </c>
    </row>
    <row r="194" customFormat="false" ht="13.8" hidden="true" customHeight="false" outlineLevel="0" collapsed="false">
      <c r="A194" s="0" t="s">
        <v>217</v>
      </c>
      <c r="B194" s="0" t="s">
        <v>12</v>
      </c>
      <c r="C194" s="0" t="n">
        <v>17.7409476527706</v>
      </c>
      <c r="D194" s="0" t="n">
        <v>0.157015800476074</v>
      </c>
    </row>
    <row r="195" customFormat="false" ht="13.8" hidden="true" customHeight="false" outlineLevel="0" collapsed="false">
      <c r="A195" s="0" t="s">
        <v>218</v>
      </c>
      <c r="B195" s="0" t="s">
        <v>12</v>
      </c>
      <c r="C195" s="0" t="n">
        <v>4.51158067325648</v>
      </c>
      <c r="D195" s="0" t="n">
        <v>0.363386154174805</v>
      </c>
    </row>
    <row r="196" customFormat="false" ht="13.8" hidden="true" customHeight="false" outlineLevel="0" collapsed="false">
      <c r="A196" s="0" t="s">
        <v>219</v>
      </c>
      <c r="B196" s="0" t="s">
        <v>12</v>
      </c>
      <c r="C196" s="0" t="n">
        <v>101.172897945547</v>
      </c>
      <c r="D196" s="0" t="n">
        <v>0.217382907867432</v>
      </c>
    </row>
    <row r="197" customFormat="false" ht="13.8" hidden="true" customHeight="false" outlineLevel="0" collapsed="false">
      <c r="A197" s="0" t="s">
        <v>220</v>
      </c>
      <c r="B197" s="0" t="s">
        <v>12</v>
      </c>
      <c r="C197" s="0" t="n">
        <v>0.640831912771326</v>
      </c>
      <c r="D197" s="0" t="n">
        <v>0.216794967651367</v>
      </c>
    </row>
    <row r="198" customFormat="false" ht="13.8" hidden="false" customHeight="false" outlineLevel="0" collapsed="false">
      <c r="A198" s="0" t="s">
        <v>221</v>
      </c>
      <c r="B198" s="0" t="s">
        <v>5</v>
      </c>
      <c r="C198" s="0" t="n">
        <v>0</v>
      </c>
      <c r="D198" s="0" t="n">
        <v>0.436599016189575</v>
      </c>
    </row>
    <row r="199" customFormat="false" ht="13.8" hidden="true" customHeight="false" outlineLevel="0" collapsed="false">
      <c r="A199" s="0" t="s">
        <v>222</v>
      </c>
      <c r="B199" s="0" t="s">
        <v>5</v>
      </c>
      <c r="C199" s="0" t="n">
        <v>0</v>
      </c>
      <c r="D199" s="0" t="n">
        <v>0.333410501480102</v>
      </c>
    </row>
    <row r="200" customFormat="false" ht="13.8" hidden="true" customHeight="false" outlineLevel="0" collapsed="false">
      <c r="A200" s="0" t="s">
        <v>223</v>
      </c>
      <c r="B200" s="0" t="s">
        <v>12</v>
      </c>
      <c r="C200" s="0" t="n">
        <v>1.27808531173493</v>
      </c>
      <c r="D200" s="0" t="n">
        <v>0.323880672454834</v>
      </c>
    </row>
    <row r="201" customFormat="false" ht="13.8" hidden="true" customHeight="false" outlineLevel="0" collapsed="false">
      <c r="A201" s="0" t="s">
        <v>224</v>
      </c>
      <c r="B201" s="0" t="s">
        <v>12</v>
      </c>
      <c r="C201" s="0" t="n">
        <v>0.120452303819347</v>
      </c>
      <c r="D201" s="0" t="n">
        <v>0.258173227310181</v>
      </c>
    </row>
    <row r="202" customFormat="false" ht="13.8" hidden="false" customHeight="false" outlineLevel="0" collapsed="false">
      <c r="A202" s="0" t="s">
        <v>225</v>
      </c>
      <c r="B202" s="0" t="s">
        <v>12</v>
      </c>
      <c r="C202" s="0" t="n">
        <v>1.31514670611352</v>
      </c>
      <c r="D202" s="0" t="n">
        <v>0.439139604568481</v>
      </c>
    </row>
    <row r="203" customFormat="false" ht="13.8" hidden="true" customHeight="false" outlineLevel="0" collapsed="false">
      <c r="A203" s="0" t="s">
        <v>226</v>
      </c>
      <c r="B203" s="0" t="s">
        <v>12</v>
      </c>
      <c r="C203" s="0" t="n">
        <v>1.35619273709636</v>
      </c>
      <c r="D203" s="0" t="n">
        <v>0.36975884437561</v>
      </c>
    </row>
    <row r="204" customFormat="false" ht="13.8" hidden="false" customHeight="false" outlineLevel="0" collapsed="false">
      <c r="A204" s="0" t="s">
        <v>227</v>
      </c>
      <c r="B204" s="0" t="s">
        <v>12</v>
      </c>
      <c r="C204" s="0" t="n">
        <v>6.41128358099192</v>
      </c>
      <c r="D204" s="0" t="n">
        <v>0.289418220520019</v>
      </c>
    </row>
    <row r="205" customFormat="false" ht="13.8" hidden="true" customHeight="false" outlineLevel="0" collapsed="false">
      <c r="A205" s="0" t="s">
        <v>228</v>
      </c>
      <c r="B205" s="0" t="s">
        <v>12</v>
      </c>
      <c r="C205" s="0" t="n">
        <v>1.44212003320426</v>
      </c>
      <c r="D205" s="0" t="n">
        <v>0.196159362792969</v>
      </c>
    </row>
    <row r="206" customFormat="false" ht="13.8" hidden="true" customHeight="false" outlineLevel="0" collapsed="false">
      <c r="A206" s="0" t="s">
        <v>229</v>
      </c>
      <c r="B206" s="0" t="s">
        <v>12</v>
      </c>
      <c r="C206" s="0" t="n">
        <v>0.591485869909007</v>
      </c>
      <c r="D206" s="0" t="n">
        <v>0.616266250610352</v>
      </c>
    </row>
    <row r="207" customFormat="false" ht="13.8" hidden="true" customHeight="false" outlineLevel="0" collapsed="false">
      <c r="A207" s="0" t="s">
        <v>230</v>
      </c>
      <c r="B207" s="0" t="s">
        <v>5</v>
      </c>
      <c r="C207" s="0" t="n">
        <v>0</v>
      </c>
      <c r="D207" s="0" t="n">
        <v>1.10583424568176</v>
      </c>
    </row>
    <row r="208" customFormat="false" ht="13.8" hidden="true" customHeight="false" outlineLevel="0" collapsed="false">
      <c r="A208" s="0" t="s">
        <v>231</v>
      </c>
      <c r="B208" s="0" t="s">
        <v>12</v>
      </c>
      <c r="C208" s="0" t="n">
        <v>0.282004638589</v>
      </c>
      <c r="D208" s="0" t="n">
        <v>0.366916179656982</v>
      </c>
    </row>
    <row r="209" customFormat="false" ht="13.8" hidden="false" customHeight="false" outlineLevel="0" collapsed="false">
      <c r="A209" s="0" t="s">
        <v>232</v>
      </c>
      <c r="B209" s="0" t="s">
        <v>5</v>
      </c>
      <c r="C209" s="0" t="n">
        <v>0</v>
      </c>
      <c r="D209" s="0" t="n">
        <v>0.570472002029419</v>
      </c>
    </row>
    <row r="210" customFormat="false" ht="13.8" hidden="true" customHeight="false" outlineLevel="0" collapsed="false">
      <c r="A210" s="0" t="s">
        <v>233</v>
      </c>
      <c r="B210" s="0" t="s">
        <v>12</v>
      </c>
      <c r="C210" s="0" t="n">
        <v>1.38825639407452</v>
      </c>
      <c r="D210" s="0" t="n">
        <v>0.126122713088989</v>
      </c>
    </row>
    <row r="211" customFormat="false" ht="13.8" hidden="false" customHeight="false" outlineLevel="0" collapsed="false">
      <c r="A211" s="0" t="s">
        <v>234</v>
      </c>
      <c r="B211" s="0" t="s">
        <v>12</v>
      </c>
      <c r="C211" s="0" t="n">
        <v>1.85159593601749</v>
      </c>
      <c r="D211" s="0" t="n">
        <v>0.394157886505127</v>
      </c>
    </row>
    <row r="212" customFormat="false" ht="13.8" hidden="true" customHeight="false" outlineLevel="0" collapsed="false">
      <c r="A212" s="0" t="s">
        <v>235</v>
      </c>
      <c r="B212" s="0" t="s">
        <v>12</v>
      </c>
      <c r="C212" s="0" t="n">
        <v>1.1191174832067</v>
      </c>
      <c r="D212" s="0" t="n">
        <v>0.429646015167236</v>
      </c>
    </row>
    <row r="213" customFormat="false" ht="13.8" hidden="true" customHeight="false" outlineLevel="0" collapsed="false">
      <c r="A213" s="0" t="s">
        <v>236</v>
      </c>
      <c r="B213" s="0" t="s">
        <v>12</v>
      </c>
      <c r="C213" s="0" t="n">
        <v>4.12917775061873</v>
      </c>
      <c r="D213" s="0" t="n">
        <v>0.34918737411499</v>
      </c>
    </row>
    <row r="214" customFormat="false" ht="13.8" hidden="true" customHeight="false" outlineLevel="0" collapsed="false">
      <c r="A214" s="0" t="s">
        <v>237</v>
      </c>
      <c r="B214" s="0" t="s">
        <v>5</v>
      </c>
      <c r="C214" s="0" t="n">
        <v>0</v>
      </c>
      <c r="D214" s="0" t="n">
        <v>0.447038650512695</v>
      </c>
    </row>
    <row r="215" customFormat="false" ht="13.8" hidden="true" customHeight="false" outlineLevel="0" collapsed="false">
      <c r="A215" s="0" t="s">
        <v>238</v>
      </c>
      <c r="B215" s="0" t="s">
        <v>12</v>
      </c>
      <c r="C215" s="0" t="n">
        <v>0.910421918527131</v>
      </c>
      <c r="D215" s="0" t="n">
        <v>0.39790153503418</v>
      </c>
    </row>
    <row r="216" customFormat="false" ht="13.8" hidden="true" customHeight="false" outlineLevel="0" collapsed="false">
      <c r="A216" s="0" t="s">
        <v>239</v>
      </c>
      <c r="B216" s="0" t="s">
        <v>12</v>
      </c>
      <c r="C216" s="0" t="n">
        <v>1.87147692892866</v>
      </c>
      <c r="D216" s="0" t="n">
        <v>0.198779821395874</v>
      </c>
    </row>
    <row r="217" customFormat="false" ht="13.8" hidden="true" customHeight="false" outlineLevel="0" collapsed="false">
      <c r="A217" s="0" t="s">
        <v>240</v>
      </c>
      <c r="B217" s="0" t="s">
        <v>5</v>
      </c>
      <c r="C217" s="0" t="n">
        <v>0</v>
      </c>
      <c r="D217" s="0" t="n">
        <v>0.776909351348877</v>
      </c>
    </row>
    <row r="218" customFormat="false" ht="13.8" hidden="true" customHeight="false" outlineLevel="0" collapsed="false">
      <c r="A218" s="0" t="s">
        <v>241</v>
      </c>
      <c r="B218" s="0" t="s">
        <v>12</v>
      </c>
      <c r="C218" s="0" t="n">
        <v>0.469143112143474</v>
      </c>
      <c r="D218" s="0" t="n">
        <v>0.480657577514648</v>
      </c>
    </row>
    <row r="219" customFormat="false" ht="13.8" hidden="true" customHeight="false" outlineLevel="0" collapsed="false">
      <c r="A219" s="0" t="s">
        <v>242</v>
      </c>
      <c r="B219" s="0" t="s">
        <v>5</v>
      </c>
      <c r="C219" s="0" t="n">
        <v>0</v>
      </c>
      <c r="D219" s="0" t="n">
        <v>0.195794105529785</v>
      </c>
    </row>
    <row r="220" customFormat="false" ht="13.8" hidden="true" customHeight="false" outlineLevel="0" collapsed="false">
      <c r="A220" s="0" t="s">
        <v>243</v>
      </c>
      <c r="B220" s="0" t="s">
        <v>12</v>
      </c>
      <c r="C220" s="0" t="n">
        <v>3.5480092804882</v>
      </c>
      <c r="D220" s="0" t="n">
        <v>0.422788143157959</v>
      </c>
    </row>
    <row r="221" customFormat="false" ht="13.8" hidden="true" customHeight="false" outlineLevel="0" collapsed="false">
      <c r="A221" s="0" t="s">
        <v>244</v>
      </c>
      <c r="B221" s="0" t="s">
        <v>12</v>
      </c>
      <c r="C221" s="0" t="n">
        <v>0.58789570143001</v>
      </c>
      <c r="D221" s="0" t="n">
        <v>0.586390018463135</v>
      </c>
    </row>
    <row r="222" customFormat="false" ht="13.8" hidden="true" customHeight="false" outlineLevel="0" collapsed="false">
      <c r="A222" s="0" t="s">
        <v>245</v>
      </c>
      <c r="B222" s="0" t="s">
        <v>5</v>
      </c>
      <c r="C222" s="0" t="n">
        <v>0</v>
      </c>
      <c r="D222" s="0" t="n">
        <v>0.251521110534668</v>
      </c>
    </row>
    <row r="223" customFormat="false" ht="13.8" hidden="false" customHeight="false" outlineLevel="0" collapsed="false">
      <c r="A223" s="0" t="s">
        <v>246</v>
      </c>
      <c r="B223" s="0" t="s">
        <v>5</v>
      </c>
      <c r="C223" s="0" t="n">
        <v>0</v>
      </c>
      <c r="D223" s="0" t="n">
        <v>0.745370864868164</v>
      </c>
    </row>
    <row r="224" customFormat="false" ht="13.8" hidden="true" customHeight="false" outlineLevel="0" collapsed="false">
      <c r="A224" s="0" t="s">
        <v>247</v>
      </c>
      <c r="B224" s="0" t="s">
        <v>5</v>
      </c>
      <c r="C224" s="0" t="n">
        <v>0</v>
      </c>
      <c r="D224" s="0" t="n">
        <v>0.217576742172241</v>
      </c>
    </row>
    <row r="225" customFormat="false" ht="13.8" hidden="true" customHeight="false" outlineLevel="0" collapsed="false">
      <c r="A225" s="0" t="s">
        <v>248</v>
      </c>
      <c r="B225" s="0" t="s">
        <v>12</v>
      </c>
      <c r="C225" s="0" t="n">
        <v>0.00706674621085273</v>
      </c>
      <c r="D225" s="0" t="n">
        <v>0.467451333999634</v>
      </c>
    </row>
    <row r="226" customFormat="false" ht="13.8" hidden="true" customHeight="false" outlineLevel="0" collapsed="false">
      <c r="A226" s="0" t="s">
        <v>249</v>
      </c>
      <c r="B226" s="0" t="s">
        <v>12</v>
      </c>
      <c r="C226" s="0" t="n">
        <v>1.07061106848922</v>
      </c>
      <c r="D226" s="0" t="n">
        <v>0.409870624542236</v>
      </c>
    </row>
    <row r="227" customFormat="false" ht="13.8" hidden="false" customHeight="false" outlineLevel="0" collapsed="false">
      <c r="A227" s="0" t="s">
        <v>250</v>
      </c>
      <c r="B227" s="0" t="s">
        <v>12</v>
      </c>
      <c r="C227" s="0" t="n">
        <v>0.4895403419176</v>
      </c>
      <c r="D227" s="0" t="n">
        <v>0.218886613845825</v>
      </c>
    </row>
    <row r="228" customFormat="false" ht="13.8" hidden="true" customHeight="false" outlineLevel="0" collapsed="false">
      <c r="A228" s="0" t="s">
        <v>251</v>
      </c>
      <c r="B228" s="0" t="s">
        <v>5</v>
      </c>
      <c r="C228" s="0" t="n">
        <v>0</v>
      </c>
      <c r="D228" s="0" t="n">
        <v>0.24485445022583</v>
      </c>
    </row>
    <row r="229" customFormat="false" ht="13.8" hidden="true" customHeight="false" outlineLevel="0" collapsed="false">
      <c r="A229" s="0" t="s">
        <v>252</v>
      </c>
      <c r="B229" s="0" t="s">
        <v>12</v>
      </c>
      <c r="C229" s="0" t="n">
        <v>1.16834403848627</v>
      </c>
      <c r="D229" s="0" t="n">
        <v>0.254940271377563</v>
      </c>
    </row>
    <row r="230" customFormat="false" ht="13.8" hidden="true" customHeight="false" outlineLevel="0" collapsed="false">
      <c r="A230" s="0" t="s">
        <v>253</v>
      </c>
      <c r="B230" s="0" t="s">
        <v>12</v>
      </c>
      <c r="C230" s="0" t="n">
        <v>0.980369448554488</v>
      </c>
      <c r="D230" s="0" t="n">
        <v>0.344554901123047</v>
      </c>
    </row>
    <row r="231" customFormat="false" ht="13.8" hidden="true" customHeight="false" outlineLevel="0" collapsed="false">
      <c r="A231" s="0" t="s">
        <v>254</v>
      </c>
      <c r="B231" s="0" t="s">
        <v>12</v>
      </c>
      <c r="C231" s="0" t="n">
        <v>1.34860139064554</v>
      </c>
      <c r="D231" s="0" t="n">
        <v>0.223413467407227</v>
      </c>
    </row>
    <row r="232" customFormat="false" ht="13.8" hidden="true" customHeight="false" outlineLevel="0" collapsed="false">
      <c r="A232" s="0" t="s">
        <v>255</v>
      </c>
      <c r="B232" s="0" t="s">
        <v>12</v>
      </c>
      <c r="C232" s="0" t="n">
        <v>2.51920313179302</v>
      </c>
      <c r="D232" s="0" t="n">
        <v>0.279533386230469</v>
      </c>
    </row>
    <row r="233" customFormat="false" ht="13.8" hidden="true" customHeight="false" outlineLevel="0" collapsed="false">
      <c r="A233" s="0" t="s">
        <v>256</v>
      </c>
      <c r="B233" s="0" t="s">
        <v>5</v>
      </c>
      <c r="C233" s="0" t="n">
        <v>0</v>
      </c>
      <c r="D233" s="0" t="n">
        <v>0.422371387481689</v>
      </c>
    </row>
    <row r="234" customFormat="false" ht="13.8" hidden="true" customHeight="false" outlineLevel="0" collapsed="false">
      <c r="A234" s="0" t="s">
        <v>257</v>
      </c>
      <c r="B234" s="0" t="s">
        <v>5</v>
      </c>
      <c r="C234" s="0" t="n">
        <v>0</v>
      </c>
      <c r="D234" s="0" t="n">
        <v>0.650867938995361</v>
      </c>
    </row>
    <row r="235" customFormat="false" ht="13.8" hidden="true" customHeight="false" outlineLevel="0" collapsed="false">
      <c r="A235" s="0" t="s">
        <v>258</v>
      </c>
      <c r="B235" s="0" t="s">
        <v>12</v>
      </c>
      <c r="C235" s="0" t="n">
        <v>2.37561675380909</v>
      </c>
      <c r="D235" s="0" t="n">
        <v>0.312292098999023</v>
      </c>
    </row>
    <row r="236" customFormat="false" ht="13.8" hidden="false" customHeight="false" outlineLevel="0" collapsed="false">
      <c r="A236" s="0" t="s">
        <v>259</v>
      </c>
      <c r="B236" s="0" t="s">
        <v>5</v>
      </c>
      <c r="C236" s="0" t="n">
        <v>0</v>
      </c>
      <c r="D236" s="0" t="n">
        <v>0.339934349060059</v>
      </c>
    </row>
    <row r="237" customFormat="false" ht="13.8" hidden="true" customHeight="false" outlineLevel="0" collapsed="false">
      <c r="A237" s="0" t="s">
        <v>260</v>
      </c>
      <c r="B237" s="0" t="s">
        <v>12</v>
      </c>
      <c r="C237" s="0" t="n">
        <v>0.75489851539408</v>
      </c>
      <c r="D237" s="0" t="n">
        <v>0.197207927703857</v>
      </c>
    </row>
    <row r="238" customFormat="false" ht="13.8" hidden="true" customHeight="false" outlineLevel="0" collapsed="false">
      <c r="A238" s="0" t="s">
        <v>261</v>
      </c>
      <c r="B238" s="0" t="s">
        <v>12</v>
      </c>
      <c r="C238" s="0" t="n">
        <v>0.886812552078554</v>
      </c>
      <c r="D238" s="0" t="n">
        <v>0.261831045150757</v>
      </c>
    </row>
    <row r="239" customFormat="false" ht="13.8" hidden="true" customHeight="false" outlineLevel="0" collapsed="false">
      <c r="A239" s="0" t="s">
        <v>262</v>
      </c>
      <c r="B239" s="0" t="s">
        <v>12</v>
      </c>
      <c r="C239" s="0" t="n">
        <v>1.06824316837963</v>
      </c>
      <c r="D239" s="0" t="n">
        <v>0.361350536346435</v>
      </c>
    </row>
    <row r="240" customFormat="false" ht="13.8" hidden="false" customHeight="false" outlineLevel="0" collapsed="false">
      <c r="A240" s="0" t="s">
        <v>263</v>
      </c>
      <c r="B240" s="0" t="s">
        <v>12</v>
      </c>
      <c r="C240" s="0" t="n">
        <v>0.696623109830029</v>
      </c>
      <c r="D240" s="0" t="n">
        <v>0.475487947463989</v>
      </c>
    </row>
    <row r="241" customFormat="false" ht="13.8" hidden="true" customHeight="false" outlineLevel="0" collapsed="false">
      <c r="A241" s="0" t="s">
        <v>264</v>
      </c>
      <c r="B241" s="0" t="s">
        <v>12</v>
      </c>
      <c r="C241" s="0" t="n">
        <v>1.45476918271394</v>
      </c>
      <c r="D241" s="0" t="n">
        <v>0.238630056381226</v>
      </c>
    </row>
    <row r="242" customFormat="false" ht="13.8" hidden="true" customHeight="false" outlineLevel="0" collapsed="false">
      <c r="A242" s="0" t="s">
        <v>265</v>
      </c>
      <c r="B242" s="0" t="s">
        <v>12</v>
      </c>
      <c r="C242" s="0" t="n">
        <v>1.75096186396751</v>
      </c>
      <c r="D242" s="0" t="n">
        <v>0.181004762649536</v>
      </c>
    </row>
    <row r="243" customFormat="false" ht="13.8" hidden="true" customHeight="false" outlineLevel="0" collapsed="false">
      <c r="A243" s="0" t="s">
        <v>266</v>
      </c>
      <c r="B243" s="0" t="s">
        <v>12</v>
      </c>
      <c r="C243" s="0" t="n">
        <v>0.700153386145789</v>
      </c>
      <c r="D243" s="0" t="n">
        <v>0.409912109375</v>
      </c>
    </row>
    <row r="244" customFormat="false" ht="13.8" hidden="true" customHeight="false" outlineLevel="0" collapsed="false">
      <c r="A244" s="0" t="s">
        <v>267</v>
      </c>
      <c r="B244" s="0" t="s">
        <v>12</v>
      </c>
      <c r="C244" s="0" t="n">
        <v>1.07544697433326</v>
      </c>
      <c r="D244" s="0" t="n">
        <v>0.379905939102173</v>
      </c>
    </row>
    <row r="245" customFormat="false" ht="13.8" hidden="true" customHeight="false" outlineLevel="0" collapsed="false">
      <c r="A245" s="0" t="s">
        <v>268</v>
      </c>
      <c r="B245" s="0" t="s">
        <v>12</v>
      </c>
      <c r="C245" s="0" t="n">
        <v>0.851530420190388</v>
      </c>
      <c r="D245" s="0" t="n">
        <v>0.288269996643066</v>
      </c>
    </row>
    <row r="246" customFormat="false" ht="13.8" hidden="true" customHeight="false" outlineLevel="0" collapsed="false">
      <c r="A246" s="0" t="s">
        <v>269</v>
      </c>
      <c r="B246" s="0" t="s">
        <v>12</v>
      </c>
      <c r="C246" s="0" t="n">
        <v>0.815197039582091</v>
      </c>
      <c r="D246" s="0" t="n">
        <v>0.465840101242065</v>
      </c>
    </row>
    <row r="247" customFormat="false" ht="13.8" hidden="true" customHeight="false" outlineLevel="0" collapsed="false">
      <c r="A247" s="0" t="s">
        <v>270</v>
      </c>
      <c r="B247" s="0" t="s">
        <v>12</v>
      </c>
      <c r="C247" s="0" t="n">
        <v>32.7435892912139</v>
      </c>
      <c r="D247" s="0" t="n">
        <v>0.206336498260498</v>
      </c>
    </row>
    <row r="248" customFormat="false" ht="13.8" hidden="false" customHeight="false" outlineLevel="0" collapsed="false">
      <c r="A248" s="0" t="s">
        <v>271</v>
      </c>
      <c r="B248" s="0" t="s">
        <v>5</v>
      </c>
      <c r="C248" s="0" t="n">
        <v>0</v>
      </c>
      <c r="D248" s="0" t="n">
        <v>0.537879705429077</v>
      </c>
    </row>
    <row r="249" customFormat="false" ht="13.8" hidden="true" customHeight="false" outlineLevel="0" collapsed="false">
      <c r="A249" s="0" t="s">
        <v>272</v>
      </c>
      <c r="B249" s="0" t="s">
        <v>5</v>
      </c>
      <c r="C249" s="0" t="n">
        <v>0</v>
      </c>
      <c r="D249" s="0" t="n">
        <v>0.29915714263916</v>
      </c>
    </row>
    <row r="250" customFormat="false" ht="13.8" hidden="false" customHeight="false" outlineLevel="0" collapsed="false">
      <c r="A250" s="0" t="s">
        <v>273</v>
      </c>
      <c r="B250" s="0" t="s">
        <v>12</v>
      </c>
      <c r="C250" s="0" t="n">
        <v>1.37462867541379</v>
      </c>
      <c r="D250" s="0" t="n">
        <v>0.306252956390381</v>
      </c>
    </row>
    <row r="251" customFormat="false" ht="13.8" hidden="false" customHeight="false" outlineLevel="0" collapsed="false">
      <c r="A251" s="0" t="s">
        <v>274</v>
      </c>
      <c r="B251" s="0" t="s">
        <v>12</v>
      </c>
      <c r="C251" s="0" t="n">
        <v>1.89518670371336</v>
      </c>
      <c r="D251" s="0" t="n">
        <v>0.485372304916382</v>
      </c>
    </row>
    <row r="252" customFormat="false" ht="13.8" hidden="true" customHeight="false" outlineLevel="0" collapsed="false">
      <c r="A252" s="0" t="s">
        <v>275</v>
      </c>
      <c r="B252" s="0" t="s">
        <v>12</v>
      </c>
      <c r="C252" s="0" t="n">
        <v>3.02646726589675</v>
      </c>
      <c r="D252" s="0" t="n">
        <v>0.155033826828003</v>
      </c>
    </row>
    <row r="253" customFormat="false" ht="13.8" hidden="true" customHeight="false" outlineLevel="0" collapsed="false">
      <c r="A253" s="0" t="s">
        <v>276</v>
      </c>
      <c r="B253" s="0" t="s">
        <v>5</v>
      </c>
      <c r="C253" s="0" t="n">
        <v>0</v>
      </c>
      <c r="D253" s="0" t="n">
        <v>0.493315935134888</v>
      </c>
    </row>
    <row r="254" customFormat="false" ht="13.8" hidden="true" customHeight="false" outlineLevel="0" collapsed="false">
      <c r="A254" s="0" t="s">
        <v>277</v>
      </c>
      <c r="B254" s="0" t="s">
        <v>12</v>
      </c>
      <c r="C254" s="0" t="n">
        <v>0.835992275413412</v>
      </c>
      <c r="D254" s="0" t="n">
        <v>0.377052068710327</v>
      </c>
    </row>
    <row r="255" customFormat="false" ht="13.8" hidden="true" customHeight="false" outlineLevel="0" collapsed="false">
      <c r="A255" s="0" t="s">
        <v>278</v>
      </c>
      <c r="B255" s="0" t="s">
        <v>12</v>
      </c>
      <c r="C255" s="0" t="n">
        <v>1.21749106849674</v>
      </c>
      <c r="D255" s="0" t="n">
        <v>0.306373834609985</v>
      </c>
    </row>
    <row r="256" customFormat="false" ht="13.8" hidden="true" customHeight="false" outlineLevel="0" collapsed="false">
      <c r="A256" s="0" t="s">
        <v>279</v>
      </c>
      <c r="B256" s="0" t="s">
        <v>12</v>
      </c>
      <c r="C256" s="0" t="n">
        <v>1.02249243357759</v>
      </c>
      <c r="D256" s="0" t="n">
        <v>0.501364469528198</v>
      </c>
    </row>
    <row r="257" customFormat="false" ht="13.8" hidden="true" customHeight="false" outlineLevel="0" collapsed="false">
      <c r="A257" s="0" t="s">
        <v>280</v>
      </c>
      <c r="B257" s="0" t="s">
        <v>12</v>
      </c>
      <c r="C257" s="0" t="n">
        <v>1.21532410433312</v>
      </c>
      <c r="D257" s="0" t="n">
        <v>0.341393232345581</v>
      </c>
    </row>
    <row r="258" customFormat="false" ht="13.8" hidden="true" customHeight="false" outlineLevel="0" collapsed="false">
      <c r="A258" s="0" t="s">
        <v>281</v>
      </c>
      <c r="B258" s="0" t="s">
        <v>12</v>
      </c>
      <c r="C258" s="0" t="n">
        <v>1.74485302287548</v>
      </c>
      <c r="D258" s="0" t="n">
        <v>0.300958633422852</v>
      </c>
    </row>
    <row r="259" customFormat="false" ht="13.8" hidden="false" customHeight="false" outlineLevel="0" collapsed="false">
      <c r="A259" s="0" t="s">
        <v>282</v>
      </c>
      <c r="B259" s="0" t="s">
        <v>12</v>
      </c>
      <c r="C259" s="0" t="n">
        <v>0.701332454956274</v>
      </c>
      <c r="D259" s="0" t="n">
        <v>0.201078176498413</v>
      </c>
    </row>
    <row r="260" customFormat="false" ht="13.8" hidden="true" customHeight="false" outlineLevel="0" collapsed="false">
      <c r="A260" s="0" t="s">
        <v>283</v>
      </c>
      <c r="B260" s="0" t="s">
        <v>12</v>
      </c>
      <c r="C260" s="0" t="n">
        <v>0.393673900521938</v>
      </c>
      <c r="D260" s="0" t="n">
        <v>0.401397705078125</v>
      </c>
    </row>
    <row r="261" customFormat="false" ht="13.8" hidden="false" customHeight="false" outlineLevel="0" collapsed="false">
      <c r="A261" s="0" t="s">
        <v>284</v>
      </c>
      <c r="B261" s="0" t="s">
        <v>12</v>
      </c>
      <c r="C261" s="0" t="n">
        <v>0.00913010741856659</v>
      </c>
      <c r="D261" s="0" t="n">
        <v>0.423725605010986</v>
      </c>
    </row>
    <row r="262" customFormat="false" ht="13.8" hidden="true" customHeight="false" outlineLevel="0" collapsed="false">
      <c r="A262" s="0" t="s">
        <v>285</v>
      </c>
      <c r="B262" s="0" t="s">
        <v>5</v>
      </c>
      <c r="C262" s="0" t="n">
        <v>0</v>
      </c>
      <c r="D262" s="0" t="n">
        <v>0.292949914932251</v>
      </c>
    </row>
    <row r="263" customFormat="false" ht="13.8" hidden="true" customHeight="false" outlineLevel="0" collapsed="false">
      <c r="A263" s="0" t="s">
        <v>286</v>
      </c>
      <c r="B263" s="0" t="s">
        <v>12</v>
      </c>
      <c r="C263" s="0" t="n">
        <v>2.74329757231851</v>
      </c>
      <c r="D263" s="0" t="n">
        <v>0.49285888671875</v>
      </c>
    </row>
    <row r="264" customFormat="false" ht="13.8" hidden="false" customHeight="false" outlineLevel="0" collapsed="false">
      <c r="A264" s="0" t="s">
        <v>287</v>
      </c>
      <c r="B264" s="0" t="s">
        <v>12</v>
      </c>
      <c r="C264" s="0" t="n">
        <v>1.27366059138195</v>
      </c>
      <c r="D264" s="0" t="n">
        <v>0.302177906036377</v>
      </c>
    </row>
    <row r="265" customFormat="false" ht="13.8" hidden="true" customHeight="false" outlineLevel="0" collapsed="false">
      <c r="A265" s="0" t="s">
        <v>288</v>
      </c>
      <c r="B265" s="0" t="s">
        <v>12</v>
      </c>
      <c r="C265" s="0" t="n">
        <v>5.79891992293044</v>
      </c>
      <c r="D265" s="0" t="n">
        <v>0.268649101257324</v>
      </c>
    </row>
    <row r="266" customFormat="false" ht="13.8" hidden="true" customHeight="false" outlineLevel="0" collapsed="false">
      <c r="A266" s="0" t="s">
        <v>289</v>
      </c>
      <c r="B266" s="0" t="s">
        <v>12</v>
      </c>
      <c r="C266" s="0" t="n">
        <v>1.12408523498506</v>
      </c>
      <c r="D266" s="0" t="n">
        <v>0.165455102920532</v>
      </c>
    </row>
    <row r="267" customFormat="false" ht="13.8" hidden="true" customHeight="false" outlineLevel="0" collapsed="false">
      <c r="A267" s="0" t="s">
        <v>290</v>
      </c>
      <c r="B267" s="0" t="s">
        <v>5</v>
      </c>
      <c r="C267" s="0" t="n">
        <v>0</v>
      </c>
      <c r="D267" s="0" t="n">
        <v>0.47331953048706</v>
      </c>
    </row>
    <row r="268" customFormat="false" ht="13.8" hidden="true" customHeight="false" outlineLevel="0" collapsed="false">
      <c r="A268" s="0" t="s">
        <v>291</v>
      </c>
      <c r="B268" s="0" t="s">
        <v>5</v>
      </c>
      <c r="C268" s="0" t="n">
        <v>0</v>
      </c>
      <c r="D268" s="0" t="n">
        <v>0.701632976531982</v>
      </c>
    </row>
    <row r="269" customFormat="false" ht="13.8" hidden="true" customHeight="false" outlineLevel="0" collapsed="false">
      <c r="A269" s="0" t="s">
        <v>292</v>
      </c>
      <c r="B269" s="0" t="s">
        <v>12</v>
      </c>
      <c r="C269" s="0" t="n">
        <v>1.31836338635975</v>
      </c>
      <c r="D269" s="0" t="n">
        <v>0.251149654388428</v>
      </c>
    </row>
    <row r="270" customFormat="false" ht="13.8" hidden="true" customHeight="false" outlineLevel="0" collapsed="false">
      <c r="A270" s="0" t="s">
        <v>293</v>
      </c>
      <c r="B270" s="0" t="s">
        <v>12</v>
      </c>
      <c r="C270" s="0" t="n">
        <v>4.99316143194193</v>
      </c>
      <c r="D270" s="0" t="n">
        <v>0.202714920043945</v>
      </c>
    </row>
    <row r="271" customFormat="false" ht="13.8" hidden="false" customHeight="false" outlineLevel="0" collapsed="false">
      <c r="A271" s="0" t="s">
        <v>294</v>
      </c>
      <c r="B271" s="0" t="s">
        <v>5</v>
      </c>
      <c r="C271" s="0" t="n">
        <v>0</v>
      </c>
      <c r="D271" s="0" t="n">
        <v>0.298491477966309</v>
      </c>
    </row>
    <row r="272" customFormat="false" ht="13.8" hidden="true" customHeight="false" outlineLevel="0" collapsed="false">
      <c r="A272" s="0" t="s">
        <v>295</v>
      </c>
      <c r="B272" s="0" t="s">
        <v>12</v>
      </c>
      <c r="C272" s="0" t="n">
        <v>2.35290232521223</v>
      </c>
      <c r="D272" s="0" t="n">
        <v>0.147213935852051</v>
      </c>
    </row>
    <row r="273" customFormat="false" ht="13.8" hidden="true" customHeight="false" outlineLevel="0" collapsed="false">
      <c r="A273" s="0" t="s">
        <v>296</v>
      </c>
      <c r="B273" s="0" t="s">
        <v>12</v>
      </c>
      <c r="C273" s="0" t="n">
        <v>0.245710625380964</v>
      </c>
      <c r="D273" s="0" t="n">
        <v>0.245562553405762</v>
      </c>
    </row>
    <row r="274" customFormat="false" ht="13.8" hidden="true" customHeight="false" outlineLevel="0" collapsed="false">
      <c r="A274" s="0" t="s">
        <v>297</v>
      </c>
      <c r="B274" s="0" t="s">
        <v>5</v>
      </c>
      <c r="C274" s="0" t="n">
        <v>0</v>
      </c>
      <c r="D274" s="0" t="n">
        <v>0.158074617385864</v>
      </c>
    </row>
    <row r="275" customFormat="false" ht="13.8" hidden="true" customHeight="false" outlineLevel="0" collapsed="false">
      <c r="A275" s="0" t="s">
        <v>298</v>
      </c>
      <c r="B275" s="0" t="s">
        <v>5</v>
      </c>
      <c r="C275" s="0" t="n">
        <v>0</v>
      </c>
      <c r="D275" s="0" t="n">
        <v>0.690179824829102</v>
      </c>
    </row>
    <row r="276" customFormat="false" ht="13.8" hidden="false" customHeight="false" outlineLevel="0" collapsed="false">
      <c r="A276" s="0" t="s">
        <v>299</v>
      </c>
      <c r="B276" s="0" t="s">
        <v>5</v>
      </c>
      <c r="C276" s="0" t="n">
        <v>0</v>
      </c>
      <c r="D276" s="0" t="n">
        <v>0.836041212081909</v>
      </c>
    </row>
    <row r="277" customFormat="false" ht="13.8" hidden="false" customHeight="false" outlineLevel="0" collapsed="false">
      <c r="A277" s="0" t="s">
        <v>300</v>
      </c>
      <c r="B277" s="0" t="s">
        <v>12</v>
      </c>
      <c r="C277" s="0" t="n">
        <v>0.988653188856479</v>
      </c>
      <c r="D277" s="0" t="n">
        <v>0.398190021514893</v>
      </c>
    </row>
    <row r="278" customFormat="false" ht="13.8" hidden="true" customHeight="false" outlineLevel="0" collapsed="false">
      <c r="A278" s="0" t="s">
        <v>301</v>
      </c>
      <c r="B278" s="0" t="s">
        <v>5</v>
      </c>
      <c r="C278" s="0" t="n">
        <v>0</v>
      </c>
      <c r="D278" s="0" t="n">
        <v>0.39026403427124</v>
      </c>
    </row>
    <row r="279" customFormat="false" ht="13.8" hidden="true" customHeight="false" outlineLevel="0" collapsed="false">
      <c r="A279" s="0" t="s">
        <v>302</v>
      </c>
      <c r="B279" s="0" t="s">
        <v>12</v>
      </c>
      <c r="C279" s="0" t="n">
        <v>3.83649485044939</v>
      </c>
      <c r="D279" s="0" t="n">
        <v>0.414299726486206</v>
      </c>
    </row>
    <row r="280" customFormat="false" ht="13.8" hidden="false" customHeight="false" outlineLevel="0" collapsed="false">
      <c r="A280" s="0" t="s">
        <v>303</v>
      </c>
      <c r="B280" s="0" t="s">
        <v>5</v>
      </c>
      <c r="C280" s="0" t="n">
        <v>0</v>
      </c>
      <c r="D280" s="0" t="n">
        <v>0.488909006118774</v>
      </c>
    </row>
    <row r="281" customFormat="false" ht="13.8" hidden="true" customHeight="false" outlineLevel="0" collapsed="false">
      <c r="A281" s="0" t="s">
        <v>304</v>
      </c>
      <c r="B281" s="0" t="s">
        <v>5</v>
      </c>
      <c r="C281" s="0" t="n">
        <v>0</v>
      </c>
      <c r="D281" s="0" t="n">
        <v>0.148632287979126</v>
      </c>
    </row>
    <row r="282" customFormat="false" ht="13.8" hidden="true" customHeight="false" outlineLevel="0" collapsed="false">
      <c r="A282" s="0" t="s">
        <v>305</v>
      </c>
      <c r="B282" s="0" t="s">
        <v>12</v>
      </c>
      <c r="C282" s="0" t="n">
        <v>1.06781978492868</v>
      </c>
      <c r="D282" s="0" t="n">
        <v>0.266969919204712</v>
      </c>
    </row>
    <row r="283" customFormat="false" ht="13.8" hidden="true" customHeight="false" outlineLevel="0" collapsed="false">
      <c r="A283" s="0" t="s">
        <v>306</v>
      </c>
      <c r="B283" s="0" t="s">
        <v>12</v>
      </c>
      <c r="C283" s="0" t="n">
        <v>5.66350644506615</v>
      </c>
      <c r="D283" s="0" t="n">
        <v>0.264448881149292</v>
      </c>
    </row>
    <row r="284" customFormat="false" ht="13.8" hidden="true" customHeight="false" outlineLevel="0" collapsed="false">
      <c r="A284" s="0" t="s">
        <v>307</v>
      </c>
      <c r="B284" s="0" t="s">
        <v>5</v>
      </c>
      <c r="C284" s="0" t="n">
        <v>0</v>
      </c>
      <c r="D284" s="0" t="n">
        <v>0.21466064453125</v>
      </c>
    </row>
    <row r="285" customFormat="false" ht="13.8" hidden="true" customHeight="false" outlineLevel="0" collapsed="false">
      <c r="A285" s="0" t="s">
        <v>308</v>
      </c>
      <c r="B285" s="0" t="s">
        <v>12</v>
      </c>
      <c r="C285" s="0" t="n">
        <v>0.895505363414122</v>
      </c>
      <c r="D285" s="0" t="n">
        <v>0.229512691497803</v>
      </c>
    </row>
    <row r="286" customFormat="false" ht="13.8" hidden="true" customHeight="false" outlineLevel="0" collapsed="false">
      <c r="A286" s="0" t="s">
        <v>309</v>
      </c>
      <c r="B286" s="0" t="s">
        <v>12</v>
      </c>
      <c r="C286" s="0" t="n">
        <v>4.84382621241928</v>
      </c>
      <c r="D286" s="0" t="n">
        <v>0.230262756347656</v>
      </c>
    </row>
    <row r="287" customFormat="false" ht="13.8" hidden="false" customHeight="false" outlineLevel="0" collapsed="false">
      <c r="A287" s="0" t="s">
        <v>310</v>
      </c>
      <c r="B287" s="0" t="s">
        <v>5</v>
      </c>
      <c r="C287" s="0" t="n">
        <v>0</v>
      </c>
      <c r="D287" s="0" t="n">
        <v>0.230188131332397</v>
      </c>
    </row>
    <row r="288" customFormat="false" ht="13.8" hidden="true" customHeight="false" outlineLevel="0" collapsed="false">
      <c r="A288" s="0" t="s">
        <v>311</v>
      </c>
      <c r="B288" s="0" t="s">
        <v>5</v>
      </c>
      <c r="C288" s="0" t="n">
        <v>0</v>
      </c>
      <c r="D288" s="0" t="n">
        <v>0.276486158370972</v>
      </c>
    </row>
    <row r="289" customFormat="false" ht="13.8" hidden="true" customHeight="false" outlineLevel="0" collapsed="false">
      <c r="A289" s="0" t="s">
        <v>312</v>
      </c>
      <c r="B289" s="0" t="s">
        <v>5</v>
      </c>
      <c r="C289" s="0" t="n">
        <v>0</v>
      </c>
      <c r="D289" s="0" t="n">
        <v>0.50934624671936</v>
      </c>
    </row>
    <row r="290" customFormat="false" ht="13.8" hidden="true" customHeight="false" outlineLevel="0" collapsed="false">
      <c r="A290" s="0" t="s">
        <v>313</v>
      </c>
      <c r="B290" s="0" t="s">
        <v>12</v>
      </c>
      <c r="C290" s="0" t="n">
        <v>0.197290702666699</v>
      </c>
      <c r="D290" s="0" t="n">
        <v>0.203064441680908</v>
      </c>
    </row>
    <row r="291" customFormat="false" ht="13.8" hidden="true" customHeight="false" outlineLevel="0" collapsed="false">
      <c r="A291" s="0" t="s">
        <v>314</v>
      </c>
      <c r="B291" s="0" t="s">
        <v>12</v>
      </c>
      <c r="C291" s="0" t="n">
        <v>2.03594957128175</v>
      </c>
      <c r="D291" s="0" t="n">
        <v>0.345501899719238</v>
      </c>
    </row>
    <row r="292" customFormat="false" ht="13.8" hidden="true" customHeight="false" outlineLevel="0" collapsed="false">
      <c r="A292" s="0" t="s">
        <v>315</v>
      </c>
      <c r="B292" s="0" t="s">
        <v>12</v>
      </c>
      <c r="C292" s="0" t="n">
        <v>107.687409913297</v>
      </c>
      <c r="D292" s="0" t="n">
        <v>0.262149095535278</v>
      </c>
    </row>
    <row r="293" customFormat="false" ht="13.8" hidden="true" customHeight="false" outlineLevel="0" collapsed="false">
      <c r="A293" s="0" t="s">
        <v>316</v>
      </c>
      <c r="B293" s="0" t="s">
        <v>5</v>
      </c>
      <c r="C293" s="0" t="n">
        <v>0</v>
      </c>
      <c r="D293" s="0" t="n">
        <v>0.318398475646973</v>
      </c>
    </row>
    <row r="294" customFormat="false" ht="13.8" hidden="false" customHeight="false" outlineLevel="0" collapsed="false">
      <c r="A294" s="0" t="s">
        <v>317</v>
      </c>
      <c r="B294" s="0" t="s">
        <v>12</v>
      </c>
      <c r="C294" s="0" t="n">
        <v>1.4374212024033</v>
      </c>
      <c r="D294" s="0" t="n">
        <v>0.74685525894165</v>
      </c>
    </row>
    <row r="295" customFormat="false" ht="13.8" hidden="true" customHeight="false" outlineLevel="0" collapsed="false">
      <c r="A295" s="0" t="s">
        <v>318</v>
      </c>
      <c r="B295" s="0" t="s">
        <v>12</v>
      </c>
      <c r="C295" s="0" t="n">
        <v>2.29352710633806</v>
      </c>
      <c r="D295" s="0" t="n">
        <v>0.209975481033325</v>
      </c>
    </row>
    <row r="296" customFormat="false" ht="13.8" hidden="true" customHeight="false" outlineLevel="0" collapsed="false">
      <c r="A296" s="0" t="s">
        <v>319</v>
      </c>
      <c r="B296" s="0" t="s">
        <v>12</v>
      </c>
      <c r="C296" s="0" t="n">
        <v>2.72334656415534</v>
      </c>
      <c r="D296" s="0" t="n">
        <v>0.448926687240601</v>
      </c>
    </row>
    <row r="297" customFormat="false" ht="13.8" hidden="true" customHeight="false" outlineLevel="0" collapsed="false">
      <c r="A297" s="0" t="s">
        <v>320</v>
      </c>
      <c r="B297" s="0" t="s">
        <v>12</v>
      </c>
      <c r="C297" s="0" t="n">
        <v>2.9195951069448</v>
      </c>
      <c r="D297" s="0" t="n">
        <v>0.196580410003662</v>
      </c>
    </row>
    <row r="298" customFormat="false" ht="13.8" hidden="false" customHeight="false" outlineLevel="0" collapsed="false">
      <c r="A298" s="0" t="s">
        <v>321</v>
      </c>
      <c r="B298" s="0" t="s">
        <v>12</v>
      </c>
      <c r="C298" s="0" t="n">
        <v>0.326977423914412</v>
      </c>
      <c r="D298" s="0" t="n">
        <v>0.310060977935791</v>
      </c>
    </row>
    <row r="299" customFormat="false" ht="13.8" hidden="true" customHeight="false" outlineLevel="0" collapsed="false">
      <c r="A299" s="0" t="s">
        <v>322</v>
      </c>
      <c r="B299" s="0" t="s">
        <v>5</v>
      </c>
      <c r="C299" s="0" t="n">
        <v>0</v>
      </c>
      <c r="D299" s="0" t="n">
        <v>0.241657018661499</v>
      </c>
    </row>
    <row r="300" customFormat="false" ht="13.8" hidden="false" customHeight="false" outlineLevel="0" collapsed="false">
      <c r="A300" s="0" t="s">
        <v>323</v>
      </c>
      <c r="B300" s="0" t="s">
        <v>12</v>
      </c>
      <c r="C300" s="0" t="n">
        <v>1.33831816579095</v>
      </c>
      <c r="D300" s="0" t="n">
        <v>0.384358882904053</v>
      </c>
    </row>
    <row r="301" customFormat="false" ht="13.8" hidden="false" customHeight="false" outlineLevel="0" collapsed="false">
      <c r="A301" s="0" t="s">
        <v>324</v>
      </c>
      <c r="B301" s="0" t="s">
        <v>12</v>
      </c>
      <c r="C301" s="0" t="n">
        <v>0.583719426224073</v>
      </c>
      <c r="D301" s="0" t="n">
        <v>0.264021635055542</v>
      </c>
    </row>
    <row r="302" customFormat="false" ht="13.8" hidden="true" customHeight="false" outlineLevel="0" collapsed="false">
      <c r="A302" s="0" t="s">
        <v>325</v>
      </c>
      <c r="B302" s="0" t="s">
        <v>12</v>
      </c>
      <c r="C302" s="0" t="n">
        <v>8.62001794385752</v>
      </c>
      <c r="D302" s="0" t="n">
        <v>0.389069557189941</v>
      </c>
    </row>
    <row r="303" customFormat="false" ht="13.8" hidden="true" customHeight="false" outlineLevel="0" collapsed="false">
      <c r="A303" s="0" t="s">
        <v>326</v>
      </c>
      <c r="B303" s="0" t="s">
        <v>12</v>
      </c>
      <c r="C303" s="0" t="n">
        <v>1.33028660645927</v>
      </c>
      <c r="D303" s="0" t="n">
        <v>0.440211296081543</v>
      </c>
    </row>
    <row r="304" customFormat="false" ht="13.8" hidden="false" customHeight="false" outlineLevel="0" collapsed="false">
      <c r="A304" s="0" t="s">
        <v>327</v>
      </c>
      <c r="B304" s="0" t="s">
        <v>12</v>
      </c>
      <c r="C304" s="0" t="n">
        <v>4.73906813423232</v>
      </c>
      <c r="D304" s="0" t="n">
        <v>0.504834413528442</v>
      </c>
    </row>
    <row r="305" customFormat="false" ht="13.8" hidden="true" customHeight="false" outlineLevel="0" collapsed="false">
      <c r="A305" s="0" t="s">
        <v>328</v>
      </c>
      <c r="B305" s="0" t="s">
        <v>12</v>
      </c>
      <c r="C305" s="0" t="n">
        <v>0.782932995068789</v>
      </c>
      <c r="D305" s="0" t="n">
        <v>0.231435298919678</v>
      </c>
    </row>
    <row r="306" customFormat="false" ht="13.8" hidden="true" customHeight="false" outlineLevel="0" collapsed="false">
      <c r="A306" s="0" t="s">
        <v>329</v>
      </c>
      <c r="B306" s="0" t="s">
        <v>12</v>
      </c>
      <c r="C306" s="0" t="n">
        <v>97.6015487921276</v>
      </c>
      <c r="D306" s="0" t="n">
        <v>0.320963859558106</v>
      </c>
    </row>
    <row r="307" customFormat="false" ht="13.8" hidden="true" customHeight="false" outlineLevel="0" collapsed="false">
      <c r="A307" s="0" t="s">
        <v>330</v>
      </c>
      <c r="B307" s="0" t="s">
        <v>12</v>
      </c>
      <c r="C307" s="0" t="n">
        <v>0.252433320907552</v>
      </c>
      <c r="D307" s="0" t="n">
        <v>0.385421752929687</v>
      </c>
    </row>
    <row r="308" customFormat="false" ht="13.8" hidden="true" customHeight="false" outlineLevel="0" collapsed="false">
      <c r="A308" s="0" t="s">
        <v>331</v>
      </c>
      <c r="B308" s="0" t="s">
        <v>5</v>
      </c>
      <c r="C308" s="0" t="n">
        <v>0</v>
      </c>
      <c r="D308" s="0" t="n">
        <v>0.387654781341553</v>
      </c>
    </row>
    <row r="309" customFormat="false" ht="13.8" hidden="true" customHeight="false" outlineLevel="0" collapsed="false">
      <c r="A309" s="0" t="s">
        <v>332</v>
      </c>
      <c r="B309" s="0" t="s">
        <v>5</v>
      </c>
      <c r="C309" s="0" t="n">
        <v>0</v>
      </c>
      <c r="D309" s="0" t="n">
        <v>0.799408912658691</v>
      </c>
    </row>
    <row r="310" customFormat="false" ht="13.8" hidden="true" customHeight="false" outlineLevel="0" collapsed="false">
      <c r="A310" s="0" t="s">
        <v>333</v>
      </c>
      <c r="B310" s="0" t="s">
        <v>12</v>
      </c>
      <c r="C310" s="0" t="n">
        <v>2.91606047913009</v>
      </c>
      <c r="D310" s="0" t="n">
        <v>0.371678113937378</v>
      </c>
    </row>
    <row r="311" customFormat="false" ht="13.8" hidden="false" customHeight="false" outlineLevel="0" collapsed="false">
      <c r="A311" s="0" t="s">
        <v>334</v>
      </c>
      <c r="B311" s="0" t="s">
        <v>5</v>
      </c>
      <c r="C311" s="0" t="n">
        <v>0</v>
      </c>
      <c r="D311" s="0" t="n">
        <v>0.638520002365112</v>
      </c>
    </row>
    <row r="312" customFormat="false" ht="13.8" hidden="false" customHeight="false" outlineLevel="0" collapsed="false">
      <c r="A312" s="0" t="s">
        <v>335</v>
      </c>
      <c r="B312" s="0" t="s">
        <v>12</v>
      </c>
      <c r="C312" s="0" t="n">
        <v>0.761672117449843</v>
      </c>
      <c r="D312" s="0" t="n">
        <v>0.440984725952148</v>
      </c>
    </row>
    <row r="313" customFormat="false" ht="13.8" hidden="false" customHeight="false" outlineLevel="0" collapsed="false">
      <c r="A313" s="0" t="s">
        <v>336</v>
      </c>
      <c r="B313" s="0" t="s">
        <v>12</v>
      </c>
      <c r="C313" s="0" t="n">
        <v>1.3638821651642</v>
      </c>
      <c r="D313" s="0" t="n">
        <v>0.611215114593506</v>
      </c>
    </row>
    <row r="314" customFormat="false" ht="13.8" hidden="true" customHeight="false" outlineLevel="0" collapsed="false">
      <c r="A314" s="0" t="s">
        <v>337</v>
      </c>
      <c r="B314" s="0" t="s">
        <v>5</v>
      </c>
      <c r="C314" s="0" t="n">
        <v>0</v>
      </c>
      <c r="D314" s="0" t="n">
        <v>0.234746217727661</v>
      </c>
    </row>
    <row r="315" customFormat="false" ht="13.8" hidden="true" customHeight="false" outlineLevel="0" collapsed="false">
      <c r="A315" s="0" t="s">
        <v>338</v>
      </c>
      <c r="B315" s="0" t="s">
        <v>12</v>
      </c>
      <c r="C315" s="0" t="n">
        <v>1.02170762278962</v>
      </c>
      <c r="D315" s="0" t="n">
        <v>0.42986273765564</v>
      </c>
    </row>
    <row r="316" customFormat="false" ht="13.8" hidden="true" customHeight="false" outlineLevel="0" collapsed="false">
      <c r="A316" s="0" t="s">
        <v>339</v>
      </c>
      <c r="B316" s="0" t="s">
        <v>12</v>
      </c>
      <c r="C316" s="0" t="n">
        <v>101.38340796287</v>
      </c>
      <c r="D316" s="0" t="n">
        <v>0.184689521789551</v>
      </c>
    </row>
    <row r="317" customFormat="false" ht="13.8" hidden="true" customHeight="false" outlineLevel="0" collapsed="false">
      <c r="A317" s="0" t="s">
        <v>340</v>
      </c>
      <c r="B317" s="0" t="s">
        <v>12</v>
      </c>
      <c r="C317" s="0" t="n">
        <v>0.563457112469558</v>
      </c>
      <c r="D317" s="0" t="n">
        <v>0.513237953186035</v>
      </c>
    </row>
    <row r="318" customFormat="false" ht="13.8" hidden="true" customHeight="false" outlineLevel="0" collapsed="false">
      <c r="A318" s="0" t="s">
        <v>341</v>
      </c>
      <c r="B318" s="0" t="s">
        <v>5</v>
      </c>
      <c r="C318" s="0" t="n">
        <v>0</v>
      </c>
      <c r="D318" s="0" t="n">
        <v>0.378797769546509</v>
      </c>
    </row>
    <row r="319" customFormat="false" ht="13.8" hidden="false" customHeight="false" outlineLevel="0" collapsed="false">
      <c r="A319" s="0" t="s">
        <v>342</v>
      </c>
      <c r="B319" s="0" t="s">
        <v>5</v>
      </c>
      <c r="C319" s="0" t="n">
        <v>0</v>
      </c>
      <c r="D319" s="0" t="n">
        <v>0.498635292053223</v>
      </c>
    </row>
    <row r="320" customFormat="false" ht="13.8" hidden="true" customHeight="false" outlineLevel="0" collapsed="false">
      <c r="A320" s="0" t="s">
        <v>343</v>
      </c>
      <c r="B320" s="0" t="s">
        <v>5</v>
      </c>
      <c r="C320" s="0" t="n">
        <v>0</v>
      </c>
      <c r="D320" s="0" t="n">
        <v>0.474617719650269</v>
      </c>
    </row>
    <row r="321" customFormat="false" ht="13.8" hidden="true" customHeight="false" outlineLevel="0" collapsed="false">
      <c r="A321" s="0" t="s">
        <v>344</v>
      </c>
      <c r="B321" s="0" t="s">
        <v>5</v>
      </c>
      <c r="C321" s="0" t="n">
        <v>0</v>
      </c>
      <c r="D321" s="0" t="n">
        <v>0.492134571075439</v>
      </c>
    </row>
    <row r="322" customFormat="false" ht="13.8" hidden="true" customHeight="false" outlineLevel="0" collapsed="false">
      <c r="A322" s="0" t="s">
        <v>345</v>
      </c>
      <c r="B322" s="0" t="s">
        <v>5</v>
      </c>
      <c r="C322" s="0" t="n">
        <v>0</v>
      </c>
      <c r="D322" s="0" t="n">
        <v>0.480082035064697</v>
      </c>
    </row>
    <row r="323" customFormat="false" ht="13.8" hidden="true" customHeight="false" outlineLevel="0" collapsed="false">
      <c r="A323" s="0" t="s">
        <v>346</v>
      </c>
      <c r="B323" s="0" t="s">
        <v>12</v>
      </c>
      <c r="C323" s="0" t="n">
        <v>2.84893643691493</v>
      </c>
      <c r="D323" s="0" t="n">
        <v>0.589229345321655</v>
      </c>
    </row>
    <row r="324" customFormat="false" ht="13.8" hidden="true" customHeight="false" outlineLevel="0" collapsed="false">
      <c r="A324" s="0" t="s">
        <v>347</v>
      </c>
      <c r="B324" s="0" t="s">
        <v>12</v>
      </c>
      <c r="C324" s="0" t="n">
        <v>1.22133684261504</v>
      </c>
      <c r="D324" s="0" t="n">
        <v>0.225757837295532</v>
      </c>
    </row>
    <row r="325" customFormat="false" ht="13.8" hidden="false" customHeight="false" outlineLevel="0" collapsed="false">
      <c r="A325" s="0" t="s">
        <v>348</v>
      </c>
      <c r="B325" s="0" t="s">
        <v>12</v>
      </c>
      <c r="C325" s="0" t="n">
        <v>0.794684466187811</v>
      </c>
      <c r="D325" s="0" t="n">
        <v>0.419439792633057</v>
      </c>
    </row>
    <row r="326" customFormat="false" ht="13.8" hidden="true" customHeight="false" outlineLevel="0" collapsed="false">
      <c r="A326" s="0" t="s">
        <v>349</v>
      </c>
      <c r="B326" s="0" t="s">
        <v>12</v>
      </c>
      <c r="C326" s="0" t="n">
        <v>0.231798338764074</v>
      </c>
      <c r="D326" s="0" t="n">
        <v>0.855843544006348</v>
      </c>
    </row>
    <row r="327" customFormat="false" ht="13.8" hidden="true" customHeight="false" outlineLevel="0" collapsed="false">
      <c r="A327" s="0" t="s">
        <v>350</v>
      </c>
      <c r="B327" s="0" t="s">
        <v>12</v>
      </c>
      <c r="C327" s="0" t="n">
        <v>0.527619941445412</v>
      </c>
      <c r="D327" s="0" t="n">
        <v>0.361937761306763</v>
      </c>
    </row>
    <row r="328" customFormat="false" ht="13.8" hidden="true" customHeight="false" outlineLevel="0" collapsed="false">
      <c r="A328" s="0" t="s">
        <v>351</v>
      </c>
      <c r="B328" s="0" t="s">
        <v>5</v>
      </c>
      <c r="C328" s="0" t="n">
        <v>0</v>
      </c>
      <c r="D328" s="0" t="n">
        <v>0.299572467803955</v>
      </c>
    </row>
    <row r="329" customFormat="false" ht="13.8" hidden="false" customHeight="false" outlineLevel="0" collapsed="false">
      <c r="A329" s="0" t="s">
        <v>352</v>
      </c>
      <c r="B329" s="0" t="s">
        <v>12</v>
      </c>
      <c r="C329" s="0" t="n">
        <v>3.16427964604572</v>
      </c>
      <c r="D329" s="0" t="n">
        <v>0.40664267539978</v>
      </c>
    </row>
    <row r="330" customFormat="false" ht="13.8" hidden="false" customHeight="false" outlineLevel="0" collapsed="false">
      <c r="A330" s="0" t="s">
        <v>353</v>
      </c>
      <c r="B330" s="0" t="s">
        <v>5</v>
      </c>
      <c r="C330" s="0" t="n">
        <v>0</v>
      </c>
      <c r="D330" s="0" t="n">
        <v>0.473988056182861</v>
      </c>
    </row>
    <row r="331" customFormat="false" ht="13.8" hidden="true" customHeight="false" outlineLevel="0" collapsed="false">
      <c r="A331" s="0" t="s">
        <v>354</v>
      </c>
      <c r="B331" s="0" t="s">
        <v>12</v>
      </c>
      <c r="C331" s="0" t="n">
        <v>0.97208361186664</v>
      </c>
      <c r="D331" s="0" t="n">
        <v>0.320855140686035</v>
      </c>
    </row>
    <row r="332" customFormat="false" ht="13.8" hidden="true" customHeight="false" outlineLevel="0" collapsed="false">
      <c r="A332" s="0" t="s">
        <v>355</v>
      </c>
      <c r="B332" s="0" t="s">
        <v>5</v>
      </c>
      <c r="C332" s="0" t="n">
        <v>0</v>
      </c>
      <c r="D332" s="0" t="n">
        <v>0.336878299713135</v>
      </c>
    </row>
    <row r="333" customFormat="false" ht="13.8" hidden="true" customHeight="false" outlineLevel="0" collapsed="false">
      <c r="A333" s="0" t="s">
        <v>356</v>
      </c>
      <c r="B333" s="0" t="s">
        <v>12</v>
      </c>
      <c r="C333" s="0" t="n">
        <v>2.65423336853762</v>
      </c>
      <c r="D333" s="0" t="n">
        <v>0.743786334991455</v>
      </c>
    </row>
    <row r="334" customFormat="false" ht="13.8" hidden="true" customHeight="false" outlineLevel="0" collapsed="false">
      <c r="A334" s="0" t="s">
        <v>357</v>
      </c>
      <c r="B334" s="0" t="s">
        <v>12</v>
      </c>
      <c r="C334" s="0" t="n">
        <v>0.939648540488774</v>
      </c>
      <c r="D334" s="0" t="n">
        <v>0.337007522583008</v>
      </c>
    </row>
    <row r="335" customFormat="false" ht="13.8" hidden="true" customHeight="false" outlineLevel="0" collapsed="false">
      <c r="A335" s="0" t="s">
        <v>358</v>
      </c>
      <c r="B335" s="0" t="s">
        <v>12</v>
      </c>
      <c r="C335" s="0" t="n">
        <v>35.1133373781186</v>
      </c>
      <c r="D335" s="0" t="n">
        <v>0.125313520431519</v>
      </c>
    </row>
    <row r="336" customFormat="false" ht="13.8" hidden="false" customHeight="false" outlineLevel="0" collapsed="false">
      <c r="A336" s="0" t="s">
        <v>359</v>
      </c>
      <c r="B336" s="0" t="s">
        <v>5</v>
      </c>
      <c r="C336" s="0" t="n">
        <v>0</v>
      </c>
      <c r="D336" s="0" t="n">
        <v>0.433787822723389</v>
      </c>
    </row>
    <row r="337" customFormat="false" ht="13.8" hidden="true" customHeight="false" outlineLevel="0" collapsed="false">
      <c r="A337" s="0" t="s">
        <v>360</v>
      </c>
      <c r="B337" s="0" t="s">
        <v>12</v>
      </c>
      <c r="C337" s="0" t="n">
        <v>0.727364114394614</v>
      </c>
      <c r="D337" s="0" t="n">
        <v>0.25385046005249</v>
      </c>
    </row>
    <row r="338" customFormat="false" ht="13.8" hidden="false" customHeight="false" outlineLevel="0" collapsed="false">
      <c r="A338" s="0" t="s">
        <v>361</v>
      </c>
      <c r="B338" s="0" t="s">
        <v>5</v>
      </c>
      <c r="C338" s="0" t="n">
        <v>0</v>
      </c>
      <c r="D338" s="0" t="n">
        <v>0.294813871383667</v>
      </c>
    </row>
    <row r="339" customFormat="false" ht="13.8" hidden="true" customHeight="false" outlineLevel="0" collapsed="false">
      <c r="A339" s="0" t="s">
        <v>362</v>
      </c>
      <c r="B339" s="0" t="s">
        <v>12</v>
      </c>
      <c r="C339" s="0" t="n">
        <v>2.68478651381057</v>
      </c>
      <c r="D339" s="0" t="n">
        <v>0.204654932022095</v>
      </c>
    </row>
    <row r="340" customFormat="false" ht="13.8" hidden="true" customHeight="false" outlineLevel="0" collapsed="false">
      <c r="A340" s="0" t="s">
        <v>363</v>
      </c>
      <c r="B340" s="0" t="s">
        <v>5</v>
      </c>
      <c r="C340" s="0" t="n">
        <v>0</v>
      </c>
      <c r="D340" s="0" t="n">
        <v>0.584518909454346</v>
      </c>
    </row>
    <row r="341" customFormat="false" ht="13.8" hidden="true" customHeight="false" outlineLevel="0" collapsed="false">
      <c r="A341" s="0" t="s">
        <v>364</v>
      </c>
      <c r="B341" s="0" t="s">
        <v>12</v>
      </c>
      <c r="C341" s="0" t="n">
        <v>0.442502768102017</v>
      </c>
      <c r="D341" s="0" t="n">
        <v>0.284893035888672</v>
      </c>
    </row>
    <row r="342" customFormat="false" ht="13.8" hidden="true" customHeight="false" outlineLevel="0" collapsed="false">
      <c r="A342" s="0" t="s">
        <v>365</v>
      </c>
      <c r="B342" s="0" t="s">
        <v>5</v>
      </c>
      <c r="C342" s="0" t="n">
        <v>0</v>
      </c>
      <c r="D342" s="0" t="n">
        <v>0.318337440490723</v>
      </c>
    </row>
    <row r="343" customFormat="false" ht="13.8" hidden="true" customHeight="false" outlineLevel="0" collapsed="false">
      <c r="A343" s="0" t="s">
        <v>366</v>
      </c>
      <c r="B343" s="0" t="s">
        <v>12</v>
      </c>
      <c r="C343" s="0" t="n">
        <v>1.95361638296801</v>
      </c>
      <c r="D343" s="0" t="n">
        <v>0.345665693283081</v>
      </c>
    </row>
    <row r="344" customFormat="false" ht="13.8" hidden="false" customHeight="false" outlineLevel="0" collapsed="false">
      <c r="A344" s="0" t="s">
        <v>367</v>
      </c>
      <c r="B344" s="0" t="s">
        <v>12</v>
      </c>
      <c r="C344" s="0" t="n">
        <v>6.64264151704566</v>
      </c>
      <c r="D344" s="0" t="n">
        <v>0.321326971054077</v>
      </c>
    </row>
    <row r="345" customFormat="false" ht="13.8" hidden="true" customHeight="false" outlineLevel="0" collapsed="false">
      <c r="A345" s="0" t="s">
        <v>368</v>
      </c>
      <c r="B345" s="0" t="s">
        <v>12</v>
      </c>
      <c r="C345" s="0" t="n">
        <v>2.72975011751776</v>
      </c>
      <c r="D345" s="0" t="n">
        <v>0.437366724014282</v>
      </c>
    </row>
    <row r="346" customFormat="false" ht="13.8" hidden="true" customHeight="false" outlineLevel="0" collapsed="false">
      <c r="A346" s="0" t="s">
        <v>369</v>
      </c>
      <c r="B346" s="0" t="s">
        <v>12</v>
      </c>
      <c r="C346" s="0" t="n">
        <v>0.504558071563845</v>
      </c>
      <c r="D346" s="0" t="n">
        <v>0.325848817825317</v>
      </c>
    </row>
    <row r="347" customFormat="false" ht="13.8" hidden="true" customHeight="false" outlineLevel="0" collapsed="false">
      <c r="A347" s="0" t="s">
        <v>370</v>
      </c>
      <c r="B347" s="0" t="s">
        <v>5</v>
      </c>
      <c r="C347" s="0" t="n">
        <v>0</v>
      </c>
      <c r="D347" s="0" t="n">
        <v>0.339267492294312</v>
      </c>
    </row>
    <row r="348" customFormat="false" ht="13.8" hidden="false" customHeight="false" outlineLevel="0" collapsed="false">
      <c r="A348" s="0" t="s">
        <v>371</v>
      </c>
      <c r="B348" s="0" t="s">
        <v>5</v>
      </c>
      <c r="C348" s="0" t="n">
        <v>0</v>
      </c>
      <c r="D348" s="0" t="n">
        <v>0.368108987808227</v>
      </c>
    </row>
    <row r="349" customFormat="false" ht="13.8" hidden="false" customHeight="false" outlineLevel="0" collapsed="false">
      <c r="A349" s="0" t="s">
        <v>372</v>
      </c>
      <c r="B349" s="0" t="s">
        <v>12</v>
      </c>
      <c r="C349" s="0" t="n">
        <v>3.04049934467337</v>
      </c>
      <c r="D349" s="0" t="n">
        <v>0.0510623455047607</v>
      </c>
    </row>
    <row r="350" customFormat="false" ht="13.8" hidden="true" customHeight="false" outlineLevel="0" collapsed="false">
      <c r="A350" s="0" t="s">
        <v>373</v>
      </c>
      <c r="B350" s="0" t="s">
        <v>12</v>
      </c>
      <c r="C350" s="0" t="n">
        <v>1.17415058168899</v>
      </c>
      <c r="D350" s="0" t="n">
        <v>0.255453824996948</v>
      </c>
    </row>
    <row r="351" customFormat="false" ht="13.8" hidden="false" customHeight="false" outlineLevel="0" collapsed="false">
      <c r="A351" s="0" t="s">
        <v>374</v>
      </c>
      <c r="B351" s="0" t="s">
        <v>12</v>
      </c>
      <c r="C351" s="0" t="n">
        <v>3.39896712950786</v>
      </c>
      <c r="D351" s="0" t="n">
        <v>0.73258113861084</v>
      </c>
    </row>
    <row r="352" customFormat="false" ht="13.8" hidden="false" customHeight="false" outlineLevel="0" collapsed="false">
      <c r="A352" s="0" t="s">
        <v>375</v>
      </c>
      <c r="B352" s="0" t="s">
        <v>12</v>
      </c>
      <c r="C352" s="0" t="n">
        <v>3.21532890013735</v>
      </c>
      <c r="D352" s="0" t="n">
        <v>0.771225690841675</v>
      </c>
    </row>
    <row r="353" customFormat="false" ht="13.8" hidden="true" customHeight="false" outlineLevel="0" collapsed="false">
      <c r="A353" s="0" t="s">
        <v>376</v>
      </c>
      <c r="B353" s="0" t="s">
        <v>12</v>
      </c>
      <c r="C353" s="0" t="n">
        <v>1.47687557211176</v>
      </c>
      <c r="D353" s="0" t="n">
        <v>0.192301273345947</v>
      </c>
    </row>
    <row r="354" customFormat="false" ht="13.8" hidden="true" customHeight="false" outlineLevel="0" collapsed="false">
      <c r="A354" s="0" t="s">
        <v>377</v>
      </c>
      <c r="B354" s="0" t="s">
        <v>12</v>
      </c>
      <c r="C354" s="0" t="n">
        <v>0.144724668319217</v>
      </c>
      <c r="D354" s="0" t="n">
        <v>0.345972299575806</v>
      </c>
    </row>
    <row r="355" customFormat="false" ht="13.8" hidden="false" customHeight="false" outlineLevel="0" collapsed="false">
      <c r="A355" s="0" t="s">
        <v>378</v>
      </c>
      <c r="B355" s="0" t="s">
        <v>12</v>
      </c>
      <c r="C355" s="0" t="n">
        <v>3.08967082857802</v>
      </c>
      <c r="D355" s="0" t="n">
        <v>0.65231728553772</v>
      </c>
    </row>
    <row r="356" customFormat="false" ht="13.8" hidden="true" customHeight="false" outlineLevel="0" collapsed="false">
      <c r="A356" s="0" t="s">
        <v>379</v>
      </c>
      <c r="B356" s="0" t="s">
        <v>5</v>
      </c>
      <c r="C356" s="0" t="n">
        <v>0</v>
      </c>
      <c r="D356" s="0" t="n">
        <v>0.281244993209839</v>
      </c>
    </row>
    <row r="357" customFormat="false" ht="13.8" hidden="true" customHeight="false" outlineLevel="0" collapsed="false">
      <c r="A357" s="0" t="s">
        <v>380</v>
      </c>
      <c r="B357" s="0" t="s">
        <v>5</v>
      </c>
      <c r="C357" s="0" t="n">
        <v>0</v>
      </c>
      <c r="D357" s="0" t="n">
        <v>0.4411461353302</v>
      </c>
    </row>
    <row r="358" customFormat="false" ht="13.8" hidden="true" customHeight="false" outlineLevel="0" collapsed="false">
      <c r="A358" s="0" t="s">
        <v>381</v>
      </c>
      <c r="B358" s="0" t="s">
        <v>12</v>
      </c>
      <c r="C358" s="0" t="n">
        <v>0.790693585092949</v>
      </c>
      <c r="D358" s="0" t="n">
        <v>0.260875463485718</v>
      </c>
    </row>
    <row r="359" customFormat="false" ht="13.8" hidden="true" customHeight="false" outlineLevel="0" collapsed="false">
      <c r="A359" s="0" t="s">
        <v>382</v>
      </c>
      <c r="B359" s="0" t="s">
        <v>5</v>
      </c>
      <c r="C359" s="0" t="n">
        <v>0</v>
      </c>
      <c r="D359" s="0" t="n">
        <v>0.356624603271484</v>
      </c>
    </row>
    <row r="360" customFormat="false" ht="13.8" hidden="true" customHeight="false" outlineLevel="0" collapsed="false">
      <c r="A360" s="0" t="s">
        <v>383</v>
      </c>
      <c r="B360" s="0" t="s">
        <v>12</v>
      </c>
      <c r="C360" s="0" t="n">
        <v>2.2644910982583</v>
      </c>
      <c r="D360" s="0" t="n">
        <v>0.354485273361206</v>
      </c>
    </row>
    <row r="361" customFormat="false" ht="13.8" hidden="false" customHeight="false" outlineLevel="0" collapsed="false">
      <c r="A361" s="0" t="s">
        <v>384</v>
      </c>
      <c r="B361" s="0" t="s">
        <v>12</v>
      </c>
      <c r="C361" s="0" t="n">
        <v>0.30694494723506</v>
      </c>
      <c r="D361" s="0" t="n">
        <v>0.314985752105713</v>
      </c>
    </row>
    <row r="362" customFormat="false" ht="13.8" hidden="false" customHeight="false" outlineLevel="0" collapsed="false">
      <c r="A362" s="0" t="s">
        <v>385</v>
      </c>
      <c r="B362" s="0" t="s">
        <v>5</v>
      </c>
      <c r="C362" s="0" t="n">
        <v>0</v>
      </c>
      <c r="D362" s="0" t="n">
        <v>0.256247997283935</v>
      </c>
    </row>
    <row r="363" customFormat="false" ht="13.8" hidden="false" customHeight="false" outlineLevel="0" collapsed="false">
      <c r="A363" s="0" t="s">
        <v>386</v>
      </c>
      <c r="B363" s="0" t="s">
        <v>12</v>
      </c>
      <c r="C363" s="0" t="n">
        <v>0.917127166391018</v>
      </c>
      <c r="D363" s="0" t="n">
        <v>0.367814540863037</v>
      </c>
    </row>
    <row r="364" customFormat="false" ht="13.8" hidden="false" customHeight="false" outlineLevel="0" collapsed="false">
      <c r="A364" s="0" t="s">
        <v>387</v>
      </c>
      <c r="B364" s="0" t="s">
        <v>12</v>
      </c>
      <c r="C364" s="0" t="n">
        <v>2.77913923530581</v>
      </c>
      <c r="D364" s="0" t="n">
        <v>0.358132600784302</v>
      </c>
    </row>
    <row r="365" customFormat="false" ht="13.8" hidden="false" customHeight="false" outlineLevel="0" collapsed="false">
      <c r="A365" s="0" t="s">
        <v>388</v>
      </c>
      <c r="B365" s="0" t="s">
        <v>5</v>
      </c>
      <c r="C365" s="0" t="n">
        <v>0</v>
      </c>
      <c r="D365" s="0" t="n">
        <v>0.54575252532959</v>
      </c>
    </row>
    <row r="366" customFormat="false" ht="13.8" hidden="true" customHeight="false" outlineLevel="0" collapsed="false">
      <c r="A366" s="0" t="s">
        <v>389</v>
      </c>
      <c r="B366" s="0" t="s">
        <v>5</v>
      </c>
      <c r="C366" s="0" t="n">
        <v>0</v>
      </c>
      <c r="D366" s="0" t="n">
        <v>0.25337815284729</v>
      </c>
    </row>
    <row r="367" customFormat="false" ht="13.8" hidden="true" customHeight="false" outlineLevel="0" collapsed="false">
      <c r="A367" s="0" t="s">
        <v>390</v>
      </c>
      <c r="B367" s="0" t="s">
        <v>12</v>
      </c>
      <c r="C367" s="0" t="n">
        <v>2.18063066882057</v>
      </c>
      <c r="D367" s="0" t="n">
        <v>0.838299512863159</v>
      </c>
    </row>
    <row r="368" customFormat="false" ht="13.8" hidden="true" customHeight="false" outlineLevel="0" collapsed="false">
      <c r="A368" s="0" t="s">
        <v>391</v>
      </c>
      <c r="B368" s="0" t="s">
        <v>12</v>
      </c>
      <c r="C368" s="0" t="n">
        <v>1.0423648039036</v>
      </c>
      <c r="D368" s="0" t="n">
        <v>0.932253122329712</v>
      </c>
    </row>
    <row r="369" customFormat="false" ht="13.8" hidden="true" customHeight="false" outlineLevel="0" collapsed="false">
      <c r="A369" s="0" t="s">
        <v>392</v>
      </c>
      <c r="B369" s="0" t="s">
        <v>5</v>
      </c>
      <c r="C369" s="0" t="n">
        <v>0</v>
      </c>
      <c r="D369" s="0" t="n">
        <v>0.305560111999512</v>
      </c>
    </row>
    <row r="370" customFormat="false" ht="13.8" hidden="true" customHeight="false" outlineLevel="0" collapsed="false">
      <c r="A370" s="0" t="s">
        <v>393</v>
      </c>
      <c r="B370" s="0" t="s">
        <v>12</v>
      </c>
      <c r="C370" s="0" t="n">
        <v>0.018784638368453</v>
      </c>
      <c r="D370" s="0" t="n">
        <v>0.242082357406616</v>
      </c>
    </row>
    <row r="371" customFormat="false" ht="13.8" hidden="true" customHeight="false" outlineLevel="0" collapsed="false">
      <c r="A371" s="0" t="s">
        <v>394</v>
      </c>
      <c r="B371" s="0" t="s">
        <v>12</v>
      </c>
      <c r="C371" s="0" t="n">
        <v>1.05795853997874</v>
      </c>
      <c r="D371" s="0" t="n">
        <v>0.377965211868286</v>
      </c>
    </row>
    <row r="372" customFormat="false" ht="13.8" hidden="true" customHeight="false" outlineLevel="0" collapsed="false">
      <c r="A372" s="0" t="s">
        <v>395</v>
      </c>
      <c r="B372" s="0" t="s">
        <v>12</v>
      </c>
      <c r="C372" s="0" t="n">
        <v>1.71804537516657</v>
      </c>
      <c r="D372" s="0" t="n">
        <v>0.608997821807861</v>
      </c>
    </row>
    <row r="373" customFormat="false" ht="13.8" hidden="false" customHeight="false" outlineLevel="0" collapsed="false">
      <c r="A373" s="0" t="s">
        <v>396</v>
      </c>
      <c r="B373" s="0" t="s">
        <v>5</v>
      </c>
      <c r="C373" s="0" t="n">
        <v>0</v>
      </c>
      <c r="D373" s="0" t="n">
        <v>0.308266162872314</v>
      </c>
    </row>
    <row r="374" customFormat="false" ht="13.8" hidden="true" customHeight="false" outlineLevel="0" collapsed="false">
      <c r="A374" s="0" t="s">
        <v>397</v>
      </c>
      <c r="B374" s="0" t="s">
        <v>12</v>
      </c>
      <c r="C374" s="0" t="n">
        <v>1.0465502151699</v>
      </c>
      <c r="D374" s="0" t="n">
        <v>0.363576173782349</v>
      </c>
    </row>
    <row r="375" customFormat="false" ht="13.8" hidden="true" customHeight="false" outlineLevel="0" collapsed="false">
      <c r="A375" s="0" t="s">
        <v>398</v>
      </c>
      <c r="B375" s="0" t="s">
        <v>12</v>
      </c>
      <c r="C375" s="0" t="n">
        <v>1.36796882151184</v>
      </c>
      <c r="D375" s="0" t="n">
        <v>0.763007879257202</v>
      </c>
    </row>
    <row r="376" customFormat="false" ht="13.8" hidden="false" customHeight="false" outlineLevel="0" collapsed="false">
      <c r="A376" s="0" t="s">
        <v>399</v>
      </c>
      <c r="B376" s="0" t="s">
        <v>12</v>
      </c>
      <c r="C376" s="0" t="n">
        <v>1.33761408801748</v>
      </c>
      <c r="D376" s="0" t="n">
        <v>0.349636793136597</v>
      </c>
    </row>
    <row r="377" customFormat="false" ht="13.8" hidden="true" customHeight="false" outlineLevel="0" collapsed="false">
      <c r="A377" s="0" t="s">
        <v>400</v>
      </c>
      <c r="B377" s="0" t="s">
        <v>12</v>
      </c>
      <c r="C377" s="0" t="n">
        <v>0.973041809244535</v>
      </c>
      <c r="D377" s="0" t="n">
        <v>0.296808242797852</v>
      </c>
    </row>
    <row r="378" customFormat="false" ht="13.8" hidden="false" customHeight="false" outlineLevel="0" collapsed="false">
      <c r="A378" s="0" t="s">
        <v>401</v>
      </c>
      <c r="B378" s="0" t="s">
        <v>12</v>
      </c>
      <c r="C378" s="0" t="n">
        <v>1.4493283038094</v>
      </c>
      <c r="D378" s="0" t="n">
        <v>0.431152820587158</v>
      </c>
    </row>
    <row r="379" customFormat="false" ht="13.8" hidden="true" customHeight="false" outlineLevel="0" collapsed="false">
      <c r="A379" s="0" t="s">
        <v>402</v>
      </c>
      <c r="B379" s="0" t="s">
        <v>12</v>
      </c>
      <c r="C379" s="0" t="n">
        <v>0.529483768288759</v>
      </c>
      <c r="D379" s="0" t="n">
        <v>0.189879655838013</v>
      </c>
    </row>
    <row r="380" customFormat="false" ht="13.8" hidden="true" customHeight="false" outlineLevel="0" collapsed="false">
      <c r="A380" s="0" t="s">
        <v>403</v>
      </c>
      <c r="B380" s="0" t="s">
        <v>12</v>
      </c>
      <c r="C380" s="0" t="n">
        <v>3.24721809712904</v>
      </c>
      <c r="D380" s="0" t="n">
        <v>0.415812253952026</v>
      </c>
    </row>
    <row r="381" customFormat="false" ht="13.8" hidden="false" customHeight="false" outlineLevel="0" collapsed="false">
      <c r="A381" s="0" t="s">
        <v>404</v>
      </c>
      <c r="B381" s="0" t="s">
        <v>12</v>
      </c>
      <c r="C381" s="0" t="n">
        <v>1.05945104418244</v>
      </c>
      <c r="D381" s="0" t="n">
        <v>0.369304656982422</v>
      </c>
    </row>
    <row r="382" customFormat="false" ht="13.8" hidden="true" customHeight="false" outlineLevel="0" collapsed="false">
      <c r="A382" s="0" t="s">
        <v>405</v>
      </c>
      <c r="B382" s="0" t="s">
        <v>5</v>
      </c>
      <c r="C382" s="0" t="n">
        <v>0</v>
      </c>
      <c r="D382" s="0" t="n">
        <v>0.430728435516357</v>
      </c>
    </row>
    <row r="383" customFormat="false" ht="13.8" hidden="true" customHeight="false" outlineLevel="0" collapsed="false">
      <c r="A383" s="0" t="s">
        <v>406</v>
      </c>
      <c r="B383" s="0" t="s">
        <v>12</v>
      </c>
      <c r="C383" s="0" t="n">
        <v>69.9171252668939</v>
      </c>
      <c r="D383" s="0" t="n">
        <v>0.264693975448608</v>
      </c>
    </row>
    <row r="384" customFormat="false" ht="13.8" hidden="false" customHeight="false" outlineLevel="0" collapsed="false">
      <c r="A384" s="0" t="s">
        <v>407</v>
      </c>
      <c r="B384" s="0" t="s">
        <v>12</v>
      </c>
      <c r="C384" s="0" t="n">
        <v>2.10419705337608</v>
      </c>
      <c r="D384" s="0" t="n">
        <v>0.716360569000244</v>
      </c>
    </row>
    <row r="385" customFormat="false" ht="13.8" hidden="true" customHeight="false" outlineLevel="0" collapsed="false">
      <c r="A385" s="0" t="s">
        <v>408</v>
      </c>
      <c r="B385" s="0" t="s">
        <v>12</v>
      </c>
      <c r="C385" s="0" t="n">
        <v>1.355243261381</v>
      </c>
      <c r="D385" s="0" t="n">
        <v>0.394516468048096</v>
      </c>
    </row>
    <row r="386" customFormat="false" ht="13.8" hidden="true" customHeight="false" outlineLevel="0" collapsed="false">
      <c r="A386" s="0" t="s">
        <v>409</v>
      </c>
      <c r="B386" s="0" t="s">
        <v>12</v>
      </c>
      <c r="C386" s="0" t="n">
        <v>1.87489382020252</v>
      </c>
      <c r="D386" s="0" t="n">
        <v>0.328729152679443</v>
      </c>
    </row>
    <row r="387" customFormat="false" ht="13.8" hidden="true" customHeight="false" outlineLevel="0" collapsed="false">
      <c r="A387" s="0" t="s">
        <v>410</v>
      </c>
      <c r="B387" s="0" t="s">
        <v>12</v>
      </c>
      <c r="C387" s="0" t="n">
        <v>1.4723148011059</v>
      </c>
      <c r="D387" s="0" t="n">
        <v>0.39579701423645</v>
      </c>
    </row>
    <row r="388" customFormat="false" ht="13.8" hidden="false" customHeight="false" outlineLevel="0" collapsed="false">
      <c r="A388" s="0" t="s">
        <v>411</v>
      </c>
      <c r="B388" s="0" t="s">
        <v>5</v>
      </c>
      <c r="C388" s="0" t="n">
        <v>0</v>
      </c>
      <c r="D388" s="0" t="n">
        <v>0.401395082473755</v>
      </c>
    </row>
    <row r="389" customFormat="false" ht="13.8" hidden="true" customHeight="false" outlineLevel="0" collapsed="false">
      <c r="A389" s="0" t="s">
        <v>412</v>
      </c>
      <c r="B389" s="0" t="s">
        <v>12</v>
      </c>
      <c r="C389" s="0" t="n">
        <v>0.722031653332192</v>
      </c>
      <c r="D389" s="0" t="n">
        <v>0.283980846405029</v>
      </c>
    </row>
    <row r="390" customFormat="false" ht="13.8" hidden="true" customHeight="false" outlineLevel="0" collapsed="false">
      <c r="A390" s="0" t="s">
        <v>413</v>
      </c>
      <c r="B390" s="0" t="s">
        <v>5</v>
      </c>
      <c r="C390" s="0" t="n">
        <v>0</v>
      </c>
      <c r="D390" s="0" t="n">
        <v>0.283864259719849</v>
      </c>
    </row>
    <row r="391" customFormat="false" ht="13.8" hidden="true" customHeight="false" outlineLevel="0" collapsed="false">
      <c r="A391" s="0" t="s">
        <v>414</v>
      </c>
      <c r="B391" s="0" t="s">
        <v>12</v>
      </c>
      <c r="C391" s="0" t="n">
        <v>0.552228785755213</v>
      </c>
      <c r="D391" s="0" t="n">
        <v>0.314925193786621</v>
      </c>
    </row>
    <row r="392" customFormat="false" ht="13.8" hidden="false" customHeight="false" outlineLevel="0" collapsed="false">
      <c r="A392" s="0" t="s">
        <v>415</v>
      </c>
      <c r="B392" s="0" t="s">
        <v>12</v>
      </c>
      <c r="C392" s="0" t="n">
        <v>0.185412499147031</v>
      </c>
      <c r="D392" s="0" t="n">
        <v>0.690760612487793</v>
      </c>
    </row>
    <row r="393" customFormat="false" ht="13.8" hidden="true" customHeight="false" outlineLevel="0" collapsed="false">
      <c r="A393" s="0" t="s">
        <v>416</v>
      </c>
      <c r="B393" s="0" t="s">
        <v>12</v>
      </c>
      <c r="C393" s="0" t="n">
        <v>9.49562735471865</v>
      </c>
      <c r="D393" s="0" t="n">
        <v>0.260780096054077</v>
      </c>
    </row>
    <row r="394" customFormat="false" ht="13.8" hidden="false" customHeight="false" outlineLevel="0" collapsed="false">
      <c r="A394" s="0" t="s">
        <v>417</v>
      </c>
      <c r="B394" s="0" t="s">
        <v>12</v>
      </c>
      <c r="C394" s="0" t="n">
        <v>0.366952933823018</v>
      </c>
      <c r="D394" s="0" t="n">
        <v>0.424969911575317</v>
      </c>
    </row>
    <row r="395" customFormat="false" ht="13.8" hidden="true" customHeight="false" outlineLevel="0" collapsed="false">
      <c r="A395" s="0" t="s">
        <v>418</v>
      </c>
      <c r="B395" s="0" t="s">
        <v>12</v>
      </c>
      <c r="C395" s="0" t="n">
        <v>4.41498521276595</v>
      </c>
      <c r="D395" s="0" t="n">
        <v>0.196000814437866</v>
      </c>
    </row>
    <row r="396" customFormat="false" ht="13.8" hidden="true" customHeight="false" outlineLevel="0" collapsed="false">
      <c r="A396" s="0" t="s">
        <v>419</v>
      </c>
      <c r="B396" s="0" t="s">
        <v>12</v>
      </c>
      <c r="C396" s="0" t="n">
        <v>1.7211658817015</v>
      </c>
      <c r="D396" s="0" t="n">
        <v>0.280786514282227</v>
      </c>
    </row>
    <row r="397" customFormat="false" ht="13.8" hidden="true" customHeight="false" outlineLevel="0" collapsed="false">
      <c r="A397" s="0" t="s">
        <v>420</v>
      </c>
      <c r="B397" s="0" t="s">
        <v>12</v>
      </c>
      <c r="C397" s="0" t="n">
        <v>0.78069097311666</v>
      </c>
      <c r="D397" s="0" t="n">
        <v>0.333611488342285</v>
      </c>
    </row>
    <row r="398" customFormat="false" ht="13.8" hidden="true" customHeight="false" outlineLevel="0" collapsed="false">
      <c r="A398" s="0" t="s">
        <v>421</v>
      </c>
      <c r="B398" s="0" t="s">
        <v>5</v>
      </c>
      <c r="C398" s="0" t="n">
        <v>0</v>
      </c>
      <c r="D398" s="0" t="n">
        <v>0.247065544128418</v>
      </c>
    </row>
    <row r="399" customFormat="false" ht="13.8" hidden="true" customHeight="false" outlineLevel="0" collapsed="false">
      <c r="A399" s="0" t="s">
        <v>422</v>
      </c>
      <c r="B399" s="0" t="s">
        <v>12</v>
      </c>
      <c r="C399" s="0" t="n">
        <v>1.29619772053491</v>
      </c>
      <c r="D399" s="0" t="n">
        <v>0.366347789764404</v>
      </c>
    </row>
    <row r="400" customFormat="false" ht="13.8" hidden="true" customHeight="false" outlineLevel="0" collapsed="false">
      <c r="A400" s="0" t="s">
        <v>423</v>
      </c>
      <c r="B400" s="0" t="s">
        <v>5</v>
      </c>
      <c r="C400" s="0" t="n">
        <v>0</v>
      </c>
      <c r="D400" s="0" t="n">
        <v>0.308659553527832</v>
      </c>
    </row>
    <row r="401" customFormat="false" ht="13.8" hidden="false" customHeight="false" outlineLevel="0" collapsed="false">
      <c r="A401" s="0" t="s">
        <v>424</v>
      </c>
      <c r="B401" s="0" t="s">
        <v>12</v>
      </c>
      <c r="C401" s="0" t="n">
        <v>0.112896005401669</v>
      </c>
      <c r="D401" s="0" t="n">
        <v>0.227809429168701</v>
      </c>
    </row>
    <row r="402" customFormat="false" ht="13.8" hidden="true" customHeight="false" outlineLevel="0" collapsed="false">
      <c r="A402" s="0" t="s">
        <v>425</v>
      </c>
      <c r="B402" s="0" t="s">
        <v>12</v>
      </c>
      <c r="C402" s="0" t="n">
        <v>1.74621079795578</v>
      </c>
      <c r="D402" s="0" t="n">
        <v>0.343007564544678</v>
      </c>
    </row>
    <row r="403" customFormat="false" ht="13.8" hidden="true" customHeight="false" outlineLevel="0" collapsed="false">
      <c r="A403" s="0" t="s">
        <v>426</v>
      </c>
      <c r="B403" s="0" t="s">
        <v>5</v>
      </c>
      <c r="C403" s="0" t="n">
        <v>0</v>
      </c>
      <c r="D403" s="0" t="n">
        <v>0.309859991073608</v>
      </c>
    </row>
    <row r="404" customFormat="false" ht="13.8" hidden="true" customHeight="false" outlineLevel="0" collapsed="false">
      <c r="A404" s="0" t="s">
        <v>427</v>
      </c>
      <c r="B404" s="0" t="s">
        <v>12</v>
      </c>
      <c r="C404" s="0" t="n">
        <v>1.65114239823987</v>
      </c>
      <c r="D404" s="0" t="n">
        <v>0.179628372192383</v>
      </c>
    </row>
    <row r="405" customFormat="false" ht="13.8" hidden="false" customHeight="false" outlineLevel="0" collapsed="false">
      <c r="A405" s="0" t="s">
        <v>428</v>
      </c>
      <c r="B405" s="0" t="s">
        <v>5</v>
      </c>
      <c r="C405" s="0" t="n">
        <v>0</v>
      </c>
      <c r="D405" s="0" t="n">
        <v>0.501438617706299</v>
      </c>
    </row>
    <row r="406" customFormat="false" ht="13.8" hidden="true" customHeight="false" outlineLevel="0" collapsed="false">
      <c r="A406" s="0" t="s">
        <v>429</v>
      </c>
      <c r="B406" s="0" t="s">
        <v>12</v>
      </c>
      <c r="C406" s="0" t="n">
        <v>2.48247098701667</v>
      </c>
      <c r="D406" s="0" t="n">
        <v>0.550258636474609</v>
      </c>
    </row>
    <row r="407" customFormat="false" ht="13.8" hidden="false" customHeight="false" outlineLevel="0" collapsed="false">
      <c r="A407" s="0" t="s">
        <v>430</v>
      </c>
      <c r="B407" s="0" t="s">
        <v>12</v>
      </c>
      <c r="C407" s="0" t="n">
        <v>0.944665985007223</v>
      </c>
      <c r="D407" s="0" t="n">
        <v>0.35027289390564</v>
      </c>
    </row>
    <row r="408" customFormat="false" ht="13.8" hidden="true" customHeight="false" outlineLevel="0" collapsed="false">
      <c r="A408" s="0" t="s">
        <v>431</v>
      </c>
      <c r="B408" s="0" t="s">
        <v>5</v>
      </c>
      <c r="C408" s="0" t="n">
        <v>0</v>
      </c>
      <c r="D408" s="0" t="n">
        <v>0.241131782531738</v>
      </c>
    </row>
    <row r="409" customFormat="false" ht="13.8" hidden="false" customHeight="false" outlineLevel="0" collapsed="false">
      <c r="A409" s="0" t="s">
        <v>432</v>
      </c>
      <c r="B409" s="0" t="s">
        <v>12</v>
      </c>
      <c r="C409" s="0" t="n">
        <v>0.542044851155073</v>
      </c>
      <c r="D409" s="0" t="n">
        <v>0.371254444122314</v>
      </c>
    </row>
    <row r="410" customFormat="false" ht="13.8" hidden="true" customHeight="false" outlineLevel="0" collapsed="false">
      <c r="A410" s="0" t="s">
        <v>433</v>
      </c>
      <c r="B410" s="0" t="s">
        <v>5</v>
      </c>
      <c r="C410" s="0" t="n">
        <v>0</v>
      </c>
      <c r="D410" s="0" t="n">
        <v>0.2960364818573</v>
      </c>
    </row>
    <row r="411" customFormat="false" ht="13.8" hidden="false" customHeight="false" outlineLevel="0" collapsed="false">
      <c r="A411" s="0" t="s">
        <v>434</v>
      </c>
      <c r="B411" s="0" t="s">
        <v>5</v>
      </c>
      <c r="C411" s="0" t="n">
        <v>0</v>
      </c>
      <c r="D411" s="0" t="n">
        <v>0.609957218170166</v>
      </c>
    </row>
    <row r="412" customFormat="false" ht="13.8" hidden="true" customHeight="false" outlineLevel="0" collapsed="false">
      <c r="A412" s="0" t="s">
        <v>435</v>
      </c>
      <c r="B412" s="0" t="s">
        <v>5</v>
      </c>
      <c r="C412" s="0" t="n">
        <v>0</v>
      </c>
      <c r="D412" s="0" t="n">
        <v>0.222039699554443</v>
      </c>
    </row>
    <row r="413" customFormat="false" ht="13.8" hidden="true" customHeight="false" outlineLevel="0" collapsed="false">
      <c r="A413" s="0" t="s">
        <v>436</v>
      </c>
      <c r="B413" s="0" t="s">
        <v>12</v>
      </c>
      <c r="C413" s="0" t="n">
        <v>1.17218546548633</v>
      </c>
      <c r="D413" s="0" t="n">
        <v>0.420486927032471</v>
      </c>
    </row>
    <row r="414" customFormat="false" ht="13.8" hidden="true" customHeight="false" outlineLevel="0" collapsed="false">
      <c r="A414" s="0" t="s">
        <v>437</v>
      </c>
      <c r="B414" s="0" t="s">
        <v>12</v>
      </c>
      <c r="C414" s="0" t="n">
        <v>1.29771048062254</v>
      </c>
      <c r="D414" s="0" t="n">
        <v>0.225844383239746</v>
      </c>
    </row>
    <row r="415" customFormat="false" ht="13.8" hidden="true" customHeight="false" outlineLevel="0" collapsed="false">
      <c r="A415" s="0" t="s">
        <v>438</v>
      </c>
      <c r="B415" s="0" t="s">
        <v>12</v>
      </c>
      <c r="C415" s="0" t="n">
        <v>1.00310206443274</v>
      </c>
      <c r="D415" s="0" t="n">
        <v>0.248001098632812</v>
      </c>
    </row>
    <row r="416" customFormat="false" ht="13.8" hidden="true" customHeight="false" outlineLevel="0" collapsed="false">
      <c r="A416" s="0" t="s">
        <v>439</v>
      </c>
      <c r="B416" s="0" t="s">
        <v>12</v>
      </c>
      <c r="C416" s="0" t="n">
        <v>1.38255028668566</v>
      </c>
      <c r="D416" s="0" t="n">
        <v>0.477209091186523</v>
      </c>
    </row>
    <row r="417" customFormat="false" ht="13.8" hidden="true" customHeight="false" outlineLevel="0" collapsed="false">
      <c r="A417" s="0" t="s">
        <v>440</v>
      </c>
      <c r="B417" s="0" t="s">
        <v>12</v>
      </c>
      <c r="C417" s="0" t="n">
        <v>0.0362299022952918</v>
      </c>
      <c r="D417" s="0" t="n">
        <v>0.226951360702515</v>
      </c>
    </row>
    <row r="418" customFormat="false" ht="13.8" hidden="false" customHeight="false" outlineLevel="0" collapsed="false">
      <c r="A418" s="0" t="s">
        <v>441</v>
      </c>
      <c r="B418" s="0" t="s">
        <v>5</v>
      </c>
      <c r="C418" s="0" t="n">
        <v>0</v>
      </c>
      <c r="D418" s="0" t="n">
        <v>0.5530104637146</v>
      </c>
    </row>
    <row r="419" customFormat="false" ht="13.8" hidden="false" customHeight="false" outlineLevel="0" collapsed="false">
      <c r="A419" s="0" t="s">
        <v>442</v>
      </c>
      <c r="B419" s="0" t="s">
        <v>5</v>
      </c>
      <c r="C419" s="0" t="n">
        <v>0</v>
      </c>
      <c r="D419" s="0" t="n">
        <v>0.300339698791504</v>
      </c>
    </row>
    <row r="420" customFormat="false" ht="13.8" hidden="true" customHeight="false" outlineLevel="0" collapsed="false">
      <c r="A420" s="0" t="s">
        <v>443</v>
      </c>
      <c r="B420" s="0" t="s">
        <v>12</v>
      </c>
      <c r="C420" s="0" t="n">
        <v>0.235716897773764</v>
      </c>
      <c r="D420" s="0" t="n">
        <v>0.188952922821045</v>
      </c>
    </row>
    <row r="421" customFormat="false" ht="13.8" hidden="true" customHeight="false" outlineLevel="0" collapsed="false">
      <c r="A421" s="0" t="s">
        <v>444</v>
      </c>
      <c r="B421" s="0" t="s">
        <v>5</v>
      </c>
      <c r="C421" s="0" t="n">
        <v>0</v>
      </c>
      <c r="D421" s="0" t="n">
        <v>0.345993518829346</v>
      </c>
    </row>
    <row r="422" customFormat="false" ht="13.8" hidden="true" customHeight="false" outlineLevel="0" collapsed="false">
      <c r="A422" s="0" t="s">
        <v>445</v>
      </c>
      <c r="B422" s="0" t="s">
        <v>5</v>
      </c>
      <c r="C422" s="0" t="n">
        <v>0</v>
      </c>
      <c r="D422" s="0" t="n">
        <v>0.176566123962402</v>
      </c>
    </row>
    <row r="423" customFormat="false" ht="13.8" hidden="true" customHeight="false" outlineLevel="0" collapsed="false">
      <c r="A423" s="0" t="s">
        <v>446</v>
      </c>
      <c r="B423" s="0" t="s">
        <v>12</v>
      </c>
      <c r="C423" s="0" t="n">
        <v>58.0437273503096</v>
      </c>
      <c r="D423" s="0" t="n">
        <v>0.32004451751709</v>
      </c>
    </row>
    <row r="424" customFormat="false" ht="13.8" hidden="true" customHeight="false" outlineLevel="0" collapsed="false">
      <c r="A424" s="0" t="s">
        <v>447</v>
      </c>
      <c r="B424" s="0" t="s">
        <v>5</v>
      </c>
      <c r="C424" s="0" t="n">
        <v>0</v>
      </c>
      <c r="D424" s="0" t="n">
        <v>0.539342641830444</v>
      </c>
    </row>
    <row r="425" customFormat="false" ht="13.8" hidden="true" customHeight="false" outlineLevel="0" collapsed="false">
      <c r="A425" s="0" t="s">
        <v>448</v>
      </c>
      <c r="B425" s="0" t="s">
        <v>5</v>
      </c>
      <c r="C425" s="0" t="n">
        <v>0</v>
      </c>
      <c r="D425" s="0" t="n">
        <v>0.325737953186035</v>
      </c>
    </row>
    <row r="426" customFormat="false" ht="13.8" hidden="false" customHeight="false" outlineLevel="0" collapsed="false">
      <c r="A426" s="0" t="s">
        <v>449</v>
      </c>
      <c r="B426" s="0" t="s">
        <v>12</v>
      </c>
      <c r="C426" s="0" t="n">
        <v>0.26918166633287</v>
      </c>
      <c r="D426" s="0" t="n">
        <v>0.444348573684692</v>
      </c>
    </row>
    <row r="427" customFormat="false" ht="13.8" hidden="true" customHeight="false" outlineLevel="0" collapsed="false">
      <c r="A427" s="0" t="s">
        <v>450</v>
      </c>
      <c r="B427" s="0" t="s">
        <v>12</v>
      </c>
      <c r="C427" s="0" t="n">
        <v>0.855473081487007</v>
      </c>
      <c r="D427" s="0" t="n">
        <v>0.337741851806641</v>
      </c>
    </row>
    <row r="428" customFormat="false" ht="13.8" hidden="true" customHeight="false" outlineLevel="0" collapsed="false">
      <c r="A428" s="0" t="s">
        <v>451</v>
      </c>
      <c r="B428" s="0" t="s">
        <v>5</v>
      </c>
      <c r="C428" s="0" t="n">
        <v>0</v>
      </c>
      <c r="D428" s="0" t="n">
        <v>0.403434991836548</v>
      </c>
    </row>
    <row r="429" customFormat="false" ht="13.8" hidden="true" customHeight="false" outlineLevel="0" collapsed="false">
      <c r="A429" s="0" t="s">
        <v>452</v>
      </c>
      <c r="B429" s="0" t="s">
        <v>12</v>
      </c>
      <c r="C429" s="0" t="n">
        <v>0.487494267336487</v>
      </c>
      <c r="D429" s="0" t="n">
        <v>0.364882946014404</v>
      </c>
    </row>
    <row r="430" customFormat="false" ht="13.8" hidden="true" customHeight="false" outlineLevel="0" collapsed="false">
      <c r="A430" s="0" t="s">
        <v>453</v>
      </c>
      <c r="B430" s="0" t="s">
        <v>5</v>
      </c>
      <c r="C430" s="0" t="n">
        <v>0</v>
      </c>
      <c r="D430" s="0" t="n">
        <v>0.266351938247681</v>
      </c>
    </row>
    <row r="431" customFormat="false" ht="13.8" hidden="true" customHeight="false" outlineLevel="0" collapsed="false">
      <c r="A431" s="0" t="s">
        <v>454</v>
      </c>
      <c r="B431" s="0" t="s">
        <v>12</v>
      </c>
      <c r="C431" s="0" t="n">
        <v>1.0127800870643</v>
      </c>
      <c r="D431" s="0" t="n">
        <v>0.294538497924805</v>
      </c>
    </row>
    <row r="432" customFormat="false" ht="13.8" hidden="true" customHeight="false" outlineLevel="0" collapsed="false">
      <c r="A432" s="0" t="s">
        <v>455</v>
      </c>
      <c r="B432" s="0" t="s">
        <v>12</v>
      </c>
      <c r="C432" s="0" t="n">
        <v>1.66664755310824</v>
      </c>
      <c r="D432" s="0" t="n">
        <v>0.517386198043823</v>
      </c>
    </row>
    <row r="433" customFormat="false" ht="13.8" hidden="true" customHeight="false" outlineLevel="0" collapsed="false">
      <c r="A433" s="0" t="s">
        <v>456</v>
      </c>
      <c r="B433" s="0" t="s">
        <v>12</v>
      </c>
      <c r="C433" s="0" t="n">
        <v>130.484889936842</v>
      </c>
      <c r="D433" s="0" t="n">
        <v>0.187495231628418</v>
      </c>
    </row>
    <row r="434" customFormat="false" ht="13.8" hidden="true" customHeight="false" outlineLevel="0" collapsed="false">
      <c r="A434" s="0" t="s">
        <v>457</v>
      </c>
      <c r="B434" s="0" t="s">
        <v>12</v>
      </c>
      <c r="C434" s="0" t="n">
        <v>0.821512591547965</v>
      </c>
      <c r="D434" s="0" t="n">
        <v>0.338109016418457</v>
      </c>
    </row>
    <row r="435" customFormat="false" ht="13.8" hidden="true" customHeight="false" outlineLevel="0" collapsed="false">
      <c r="A435" s="0" t="s">
        <v>458</v>
      </c>
      <c r="B435" s="0" t="s">
        <v>5</v>
      </c>
      <c r="C435" s="0" t="n">
        <v>0</v>
      </c>
      <c r="D435" s="0" t="n">
        <v>0.150866270065308</v>
      </c>
    </row>
    <row r="436" customFormat="false" ht="13.8" hidden="true" customHeight="false" outlineLevel="0" collapsed="false">
      <c r="A436" s="0" t="s">
        <v>459</v>
      </c>
      <c r="B436" s="0" t="s">
        <v>12</v>
      </c>
      <c r="C436" s="0" t="n">
        <v>0.735690309750339</v>
      </c>
      <c r="D436" s="0" t="n">
        <v>0.323506593704224</v>
      </c>
    </row>
    <row r="437" customFormat="false" ht="13.8" hidden="false" customHeight="false" outlineLevel="0" collapsed="false">
      <c r="A437" s="0" t="s">
        <v>460</v>
      </c>
      <c r="B437" s="0" t="s">
        <v>12</v>
      </c>
      <c r="C437" s="0" t="n">
        <v>3.62785303111937</v>
      </c>
      <c r="D437" s="0" t="n">
        <v>0.837939977645874</v>
      </c>
    </row>
    <row r="438" customFormat="false" ht="13.8" hidden="false" customHeight="false" outlineLevel="0" collapsed="false">
      <c r="A438" s="0" t="s">
        <v>461</v>
      </c>
      <c r="B438" s="0" t="s">
        <v>12</v>
      </c>
      <c r="C438" s="0" t="n">
        <v>1.06703084416941</v>
      </c>
      <c r="D438" s="0" t="n">
        <v>0.642784595489502</v>
      </c>
    </row>
    <row r="439" customFormat="false" ht="13.8" hidden="false" customHeight="false" outlineLevel="0" collapsed="false">
      <c r="A439" s="0" t="s">
        <v>462</v>
      </c>
      <c r="B439" s="0" t="s">
        <v>12</v>
      </c>
      <c r="C439" s="0" t="n">
        <v>7.49280653924226</v>
      </c>
      <c r="D439" s="0" t="n">
        <v>0.461352109909058</v>
      </c>
    </row>
    <row r="440" customFormat="false" ht="13.8" hidden="true" customHeight="false" outlineLevel="0" collapsed="false">
      <c r="A440" s="0" t="s">
        <v>463</v>
      </c>
      <c r="B440" s="0" t="s">
        <v>12</v>
      </c>
      <c r="C440" s="0" t="n">
        <v>3.94109742776696</v>
      </c>
      <c r="D440" s="0" t="n">
        <v>0.458333492279053</v>
      </c>
    </row>
    <row r="441" customFormat="false" ht="13.8" hidden="false" customHeight="false" outlineLevel="0" collapsed="false">
      <c r="A441" s="0" t="s">
        <v>464</v>
      </c>
      <c r="B441" s="0" t="s">
        <v>12</v>
      </c>
      <c r="C441" s="0" t="n">
        <v>2.14166442817198</v>
      </c>
      <c r="D441" s="0" t="n">
        <v>0.333545207977295</v>
      </c>
    </row>
    <row r="442" customFormat="false" ht="13.8" hidden="false" customHeight="false" outlineLevel="0" collapsed="false">
      <c r="A442" s="0" t="s">
        <v>465</v>
      </c>
      <c r="B442" s="0" t="s">
        <v>12</v>
      </c>
      <c r="C442" s="0" t="n">
        <v>0.598247630078142</v>
      </c>
      <c r="D442" s="0" t="n">
        <v>0.597065448760986</v>
      </c>
    </row>
    <row r="443" customFormat="false" ht="13.8" hidden="true" customHeight="false" outlineLevel="0" collapsed="false">
      <c r="A443" s="0" t="s">
        <v>466</v>
      </c>
      <c r="B443" s="0" t="s">
        <v>5</v>
      </c>
      <c r="C443" s="0" t="n">
        <v>0</v>
      </c>
      <c r="D443" s="0" t="n">
        <v>0.352174520492554</v>
      </c>
    </row>
    <row r="444" customFormat="false" ht="13.8" hidden="true" customHeight="false" outlineLevel="0" collapsed="false">
      <c r="A444" s="0" t="s">
        <v>467</v>
      </c>
      <c r="B444" s="0" t="s">
        <v>12</v>
      </c>
      <c r="C444" s="0" t="n">
        <v>0.931977224618978</v>
      </c>
      <c r="D444" s="0" t="n">
        <v>0.183761119842529</v>
      </c>
    </row>
    <row r="445" customFormat="false" ht="13.8" hidden="false" customHeight="false" outlineLevel="0" collapsed="false">
      <c r="A445" s="0" t="s">
        <v>468</v>
      </c>
      <c r="B445" s="0" t="s">
        <v>5</v>
      </c>
      <c r="C445" s="0" t="n">
        <v>0</v>
      </c>
      <c r="D445" s="0" t="n">
        <v>0.694549322128296</v>
      </c>
    </row>
    <row r="446" customFormat="false" ht="13.8" hidden="true" customHeight="false" outlineLevel="0" collapsed="false">
      <c r="A446" s="0" t="s">
        <v>469</v>
      </c>
      <c r="B446" s="0" t="s">
        <v>12</v>
      </c>
      <c r="C446" s="0" t="n">
        <v>4.71668665774234</v>
      </c>
      <c r="D446" s="0" t="n">
        <v>0.289761304855347</v>
      </c>
    </row>
    <row r="447" customFormat="false" ht="13.8" hidden="true" customHeight="false" outlineLevel="0" collapsed="false">
      <c r="A447" s="0" t="s">
        <v>470</v>
      </c>
      <c r="B447" s="0" t="s">
        <v>12</v>
      </c>
      <c r="C447" s="0" t="n">
        <v>4.42206097450789</v>
      </c>
      <c r="D447" s="0" t="n">
        <v>0.267364978790283</v>
      </c>
    </row>
    <row r="448" customFormat="false" ht="13.8" hidden="true" customHeight="false" outlineLevel="0" collapsed="false">
      <c r="A448" s="0" t="s">
        <v>471</v>
      </c>
      <c r="B448" s="0" t="s">
        <v>5</v>
      </c>
      <c r="C448" s="0" t="n">
        <v>0</v>
      </c>
      <c r="D448" s="0" t="n">
        <v>0.36210823059082</v>
      </c>
    </row>
    <row r="449" customFormat="false" ht="13.8" hidden="true" customHeight="false" outlineLevel="0" collapsed="false">
      <c r="A449" s="0" t="s">
        <v>472</v>
      </c>
      <c r="B449" s="0" t="s">
        <v>5</v>
      </c>
      <c r="C449" s="0" t="n">
        <v>0</v>
      </c>
      <c r="D449" s="0" t="n">
        <v>0.336698293685913</v>
      </c>
    </row>
    <row r="450" customFormat="false" ht="13.8" hidden="true" customHeight="false" outlineLevel="0" collapsed="false">
      <c r="A450" s="0" t="s">
        <v>473</v>
      </c>
      <c r="B450" s="0" t="s">
        <v>12</v>
      </c>
      <c r="C450" s="0" t="n">
        <v>1.9322571318202</v>
      </c>
      <c r="D450" s="0" t="n">
        <v>0.311947822570801</v>
      </c>
    </row>
    <row r="451" customFormat="false" ht="13.8" hidden="false" customHeight="false" outlineLevel="0" collapsed="false">
      <c r="A451" s="0" t="s">
        <v>474</v>
      </c>
      <c r="B451" s="0" t="s">
        <v>5</v>
      </c>
      <c r="C451" s="0" t="n">
        <v>0</v>
      </c>
      <c r="D451" s="0" t="n">
        <v>0.458467721939087</v>
      </c>
    </row>
    <row r="452" customFormat="false" ht="13.8" hidden="true" customHeight="false" outlineLevel="0" collapsed="false">
      <c r="A452" s="0" t="s">
        <v>475</v>
      </c>
      <c r="B452" s="0" t="s">
        <v>5</v>
      </c>
      <c r="C452" s="0" t="n">
        <v>0</v>
      </c>
      <c r="D452" s="0" t="n">
        <v>0.337910652160644</v>
      </c>
    </row>
    <row r="453" customFormat="false" ht="13.8" hidden="false" customHeight="false" outlineLevel="0" collapsed="false">
      <c r="A453" s="0" t="s">
        <v>476</v>
      </c>
      <c r="B453" s="0" t="s">
        <v>12</v>
      </c>
      <c r="C453" s="0" t="n">
        <v>1.34547521425461</v>
      </c>
      <c r="D453" s="0" t="n">
        <v>0.392536163330078</v>
      </c>
    </row>
    <row r="454" customFormat="false" ht="13.8" hidden="true" customHeight="false" outlineLevel="0" collapsed="false">
      <c r="A454" s="0" t="s">
        <v>477</v>
      </c>
      <c r="B454" s="0" t="s">
        <v>12</v>
      </c>
      <c r="C454" s="0" t="n">
        <v>0.560930801680699</v>
      </c>
      <c r="D454" s="0" t="n">
        <v>0.255709171295166</v>
      </c>
    </row>
    <row r="455" customFormat="false" ht="13.8" hidden="true" customHeight="false" outlineLevel="0" collapsed="false">
      <c r="A455" s="0" t="s">
        <v>478</v>
      </c>
      <c r="B455" s="0" t="s">
        <v>12</v>
      </c>
      <c r="C455" s="0" t="n">
        <v>85.5831370676577</v>
      </c>
      <c r="D455" s="0" t="n">
        <v>0.162827491760254</v>
      </c>
    </row>
    <row r="456" customFormat="false" ht="13.8" hidden="true" customHeight="false" outlineLevel="0" collapsed="false">
      <c r="A456" s="0" t="s">
        <v>479</v>
      </c>
      <c r="B456" s="0" t="s">
        <v>12</v>
      </c>
      <c r="C456" s="0" t="n">
        <v>1.8030258432346</v>
      </c>
      <c r="D456" s="0" t="n">
        <v>0.308012008666992</v>
      </c>
    </row>
    <row r="457" customFormat="false" ht="13.8" hidden="true" customHeight="false" outlineLevel="0" collapsed="false">
      <c r="A457" s="0" t="s">
        <v>480</v>
      </c>
      <c r="B457" s="0" t="s">
        <v>5</v>
      </c>
      <c r="C457" s="0" t="n">
        <v>0</v>
      </c>
      <c r="D457" s="0" t="n">
        <v>0.335778951644897</v>
      </c>
    </row>
    <row r="458" customFormat="false" ht="13.8" hidden="true" customHeight="false" outlineLevel="0" collapsed="false">
      <c r="A458" s="0" t="s">
        <v>481</v>
      </c>
      <c r="B458" s="0" t="s">
        <v>12</v>
      </c>
      <c r="C458" s="0" t="n">
        <v>4.19042790106994</v>
      </c>
      <c r="D458" s="0" t="n">
        <v>0.375436544418335</v>
      </c>
    </row>
    <row r="459" customFormat="false" ht="13.8" hidden="true" customHeight="false" outlineLevel="0" collapsed="false">
      <c r="A459" s="0" t="s">
        <v>482</v>
      </c>
      <c r="B459" s="0" t="s">
        <v>12</v>
      </c>
      <c r="C459" s="0" t="n">
        <v>1.15027937388609</v>
      </c>
      <c r="D459" s="0" t="n">
        <v>0.356969833374023</v>
      </c>
    </row>
    <row r="460" customFormat="false" ht="13.8" hidden="false" customHeight="false" outlineLevel="0" collapsed="false">
      <c r="A460" s="0" t="s">
        <v>483</v>
      </c>
      <c r="B460" s="0" t="s">
        <v>12</v>
      </c>
      <c r="C460" s="0" t="n">
        <v>0.181024568427306</v>
      </c>
      <c r="D460" s="0" t="n">
        <v>0.376670837402344</v>
      </c>
    </row>
    <row r="461" customFormat="false" ht="13.8" hidden="true" customHeight="false" outlineLevel="0" collapsed="false">
      <c r="A461" s="0" t="s">
        <v>484</v>
      </c>
      <c r="B461" s="0" t="s">
        <v>5</v>
      </c>
      <c r="C461" s="0" t="n">
        <v>0</v>
      </c>
      <c r="D461" s="0" t="n">
        <v>0.473106384277344</v>
      </c>
    </row>
    <row r="462" customFormat="false" ht="13.8" hidden="true" customHeight="false" outlineLevel="0" collapsed="false">
      <c r="A462" s="0" t="s">
        <v>485</v>
      </c>
      <c r="B462" s="0" t="s">
        <v>12</v>
      </c>
      <c r="C462" s="0" t="n">
        <v>6.11113476019079</v>
      </c>
      <c r="D462" s="0" t="n">
        <v>0.322621345520019</v>
      </c>
    </row>
    <row r="463" customFormat="false" ht="13.8" hidden="true" customHeight="false" outlineLevel="0" collapsed="false">
      <c r="A463" s="0" t="s">
        <v>486</v>
      </c>
      <c r="B463" s="0" t="s">
        <v>12</v>
      </c>
      <c r="C463" s="0" t="n">
        <v>0.849355506274983</v>
      </c>
      <c r="D463" s="0" t="n">
        <v>0.348344802856445</v>
      </c>
    </row>
    <row r="464" customFormat="false" ht="13.8" hidden="true" customHeight="false" outlineLevel="0" collapsed="false">
      <c r="A464" s="0" t="s">
        <v>487</v>
      </c>
      <c r="B464" s="0" t="s">
        <v>12</v>
      </c>
      <c r="C464" s="0" t="n">
        <v>1.44085796910732</v>
      </c>
      <c r="D464" s="0" t="n">
        <v>0.865742444992065</v>
      </c>
    </row>
    <row r="465" customFormat="false" ht="13.8" hidden="false" customHeight="false" outlineLevel="0" collapsed="false">
      <c r="A465" s="0" t="s">
        <v>488</v>
      </c>
      <c r="B465" s="0" t="s">
        <v>5</v>
      </c>
      <c r="C465" s="0" t="n">
        <v>0</v>
      </c>
      <c r="D465" s="0" t="n">
        <v>0.29024600982666</v>
      </c>
    </row>
    <row r="466" customFormat="false" ht="13.8" hidden="true" customHeight="false" outlineLevel="0" collapsed="false">
      <c r="A466" s="0" t="s">
        <v>489</v>
      </c>
      <c r="B466" s="0" t="s">
        <v>5</v>
      </c>
      <c r="C466" s="0" t="n">
        <v>0</v>
      </c>
      <c r="D466" s="0" t="n">
        <v>0.216100692749023</v>
      </c>
    </row>
    <row r="467" customFormat="false" ht="13.8" hidden="true" customHeight="false" outlineLevel="0" collapsed="false">
      <c r="A467" s="0" t="s">
        <v>490</v>
      </c>
      <c r="B467" s="0" t="s">
        <v>12</v>
      </c>
      <c r="C467" s="0" t="n">
        <v>0.404889866957457</v>
      </c>
      <c r="D467" s="0" t="n">
        <v>0.700100421905518</v>
      </c>
    </row>
    <row r="468" customFormat="false" ht="13.8" hidden="false" customHeight="false" outlineLevel="0" collapsed="false">
      <c r="A468" s="0" t="s">
        <v>491</v>
      </c>
      <c r="B468" s="0" t="s">
        <v>5</v>
      </c>
      <c r="C468" s="0" t="n">
        <v>0</v>
      </c>
      <c r="D468" s="0" t="n">
        <v>0.298025369644165</v>
      </c>
    </row>
    <row r="469" customFormat="false" ht="13.8" hidden="false" customHeight="false" outlineLevel="0" collapsed="false">
      <c r="A469" s="0" t="s">
        <v>492</v>
      </c>
      <c r="B469" s="0" t="s">
        <v>12</v>
      </c>
      <c r="C469" s="0" t="n">
        <v>2.68867806108305</v>
      </c>
      <c r="D469" s="0" t="n">
        <v>0.570026159286499</v>
      </c>
    </row>
    <row r="470" customFormat="false" ht="13.8" hidden="true" customHeight="false" outlineLevel="0" collapsed="false">
      <c r="A470" s="0" t="s">
        <v>493</v>
      </c>
      <c r="B470" s="0" t="s">
        <v>5</v>
      </c>
      <c r="C470" s="0" t="n">
        <v>0</v>
      </c>
      <c r="D470" s="0" t="n">
        <v>0.139417171478272</v>
      </c>
    </row>
    <row r="471" customFormat="false" ht="13.8" hidden="false" customHeight="false" outlineLevel="0" collapsed="false">
      <c r="A471" s="0" t="s">
        <v>494</v>
      </c>
      <c r="B471" s="0" t="s">
        <v>5</v>
      </c>
      <c r="C471" s="0" t="n">
        <v>0</v>
      </c>
      <c r="D471" s="0" t="n">
        <v>0.471022367477417</v>
      </c>
    </row>
    <row r="472" customFormat="false" ht="13.8" hidden="true" customHeight="false" outlineLevel="0" collapsed="false">
      <c r="A472" s="0" t="s">
        <v>495</v>
      </c>
      <c r="B472" s="0" t="s">
        <v>12</v>
      </c>
      <c r="C472" s="0" t="n">
        <v>2.35531189066307</v>
      </c>
      <c r="D472" s="0" t="n">
        <v>0.321747779846191</v>
      </c>
    </row>
    <row r="473" customFormat="false" ht="13.8" hidden="true" customHeight="false" outlineLevel="0" collapsed="false">
      <c r="A473" s="0" t="s">
        <v>496</v>
      </c>
      <c r="B473" s="0" t="s">
        <v>12</v>
      </c>
      <c r="C473" s="0" t="n">
        <v>2.17053722283196</v>
      </c>
      <c r="D473" s="0" t="n">
        <v>0.184747457504272</v>
      </c>
    </row>
    <row r="474" customFormat="false" ht="13.8" hidden="true" customHeight="false" outlineLevel="0" collapsed="false">
      <c r="A474" s="0" t="s">
        <v>497</v>
      </c>
      <c r="B474" s="0" t="s">
        <v>12</v>
      </c>
      <c r="C474" s="0" t="n">
        <v>0.301815385333428</v>
      </c>
      <c r="D474" s="0" t="n">
        <v>0.671105623245239</v>
      </c>
    </row>
    <row r="475" customFormat="false" ht="13.8" hidden="true" customHeight="false" outlineLevel="0" collapsed="false">
      <c r="A475" s="0" t="s">
        <v>498</v>
      </c>
      <c r="B475" s="0" t="s">
        <v>5</v>
      </c>
      <c r="C475" s="0" t="n">
        <v>0</v>
      </c>
      <c r="D475" s="0" t="n">
        <v>0.328871011734009</v>
      </c>
    </row>
    <row r="476" customFormat="false" ht="13.8" hidden="false" customHeight="false" outlineLevel="0" collapsed="false">
      <c r="A476" s="0" t="s">
        <v>499</v>
      </c>
      <c r="B476" s="0" t="s">
        <v>12</v>
      </c>
      <c r="C476" s="0" t="n">
        <v>1.86377535259498</v>
      </c>
      <c r="D476" s="0" t="n">
        <v>0.295889377593994</v>
      </c>
    </row>
    <row r="477" customFormat="false" ht="13.8" hidden="true" customHeight="false" outlineLevel="0" collapsed="false">
      <c r="A477" s="0" t="s">
        <v>500</v>
      </c>
      <c r="B477" s="0" t="s">
        <v>12</v>
      </c>
      <c r="C477" s="0" t="n">
        <v>6.86402875219028</v>
      </c>
      <c r="D477" s="0" t="n">
        <v>0.222119092941284</v>
      </c>
    </row>
    <row r="478" customFormat="false" ht="13.8" hidden="true" customHeight="false" outlineLevel="0" collapsed="false">
      <c r="A478" s="0" t="s">
        <v>501</v>
      </c>
      <c r="B478" s="0" t="s">
        <v>12</v>
      </c>
      <c r="C478" s="0" t="n">
        <v>0.811506893785748</v>
      </c>
      <c r="D478" s="0" t="n">
        <v>0.701282024383545</v>
      </c>
    </row>
    <row r="479" customFormat="false" ht="13.8" hidden="true" customHeight="false" outlineLevel="0" collapsed="false">
      <c r="A479" s="0" t="s">
        <v>502</v>
      </c>
      <c r="B479" s="0" t="s">
        <v>12</v>
      </c>
      <c r="C479" s="0" t="n">
        <v>1.28739688468527</v>
      </c>
      <c r="D479" s="0" t="n">
        <v>0.282049179077148</v>
      </c>
    </row>
    <row r="480" customFormat="false" ht="13.8" hidden="true" customHeight="false" outlineLevel="0" collapsed="false">
      <c r="A480" s="0" t="s">
        <v>503</v>
      </c>
      <c r="B480" s="0" t="s">
        <v>12</v>
      </c>
      <c r="C480" s="0" t="n">
        <v>1.73228144064171</v>
      </c>
      <c r="D480" s="0" t="n">
        <v>0.405872821807861</v>
      </c>
    </row>
    <row r="481" customFormat="false" ht="13.8" hidden="false" customHeight="false" outlineLevel="0" collapsed="false">
      <c r="A481" s="0" t="s">
        <v>504</v>
      </c>
      <c r="B481" s="0" t="s">
        <v>12</v>
      </c>
      <c r="C481" s="0" t="n">
        <v>0.840609008658013</v>
      </c>
      <c r="D481" s="0" t="n">
        <v>0.250739574432373</v>
      </c>
    </row>
    <row r="482" customFormat="false" ht="13.8" hidden="false" customHeight="false" outlineLevel="0" collapsed="false">
      <c r="A482" s="0" t="s">
        <v>505</v>
      </c>
      <c r="B482" s="0" t="s">
        <v>12</v>
      </c>
      <c r="C482" s="0" t="n">
        <v>0.381657390819757</v>
      </c>
      <c r="D482" s="0" t="n">
        <v>0.302203893661499</v>
      </c>
    </row>
    <row r="483" customFormat="false" ht="13.8" hidden="true" customHeight="false" outlineLevel="0" collapsed="false">
      <c r="A483" s="0" t="s">
        <v>506</v>
      </c>
      <c r="B483" s="0" t="s">
        <v>5</v>
      </c>
      <c r="C483" s="0" t="n">
        <v>0</v>
      </c>
      <c r="D483" s="0" t="n">
        <v>0.237647771835327</v>
      </c>
    </row>
    <row r="484" customFormat="false" ht="13.8" hidden="true" customHeight="false" outlineLevel="0" collapsed="false">
      <c r="A484" s="0" t="s">
        <v>507</v>
      </c>
      <c r="B484" s="0" t="s">
        <v>5</v>
      </c>
      <c r="C484" s="0" t="n">
        <v>0</v>
      </c>
      <c r="D484" s="0" t="n">
        <v>0.331310987472534</v>
      </c>
    </row>
    <row r="485" customFormat="false" ht="13.8" hidden="true" customHeight="false" outlineLevel="0" collapsed="false">
      <c r="A485" s="0" t="s">
        <v>508</v>
      </c>
      <c r="B485" s="0" t="s">
        <v>12</v>
      </c>
      <c r="C485" s="0" t="n">
        <v>0.777225421969325</v>
      </c>
      <c r="D485" s="0" t="n">
        <v>0.409541130065918</v>
      </c>
    </row>
    <row r="486" customFormat="false" ht="13.8" hidden="true" customHeight="false" outlineLevel="0" collapsed="false">
      <c r="A486" s="0" t="s">
        <v>509</v>
      </c>
      <c r="B486" s="0" t="s">
        <v>12</v>
      </c>
      <c r="C486" s="0" t="n">
        <v>1.422048708962</v>
      </c>
      <c r="D486" s="0" t="n">
        <v>0.141443967819214</v>
      </c>
    </row>
    <row r="487" customFormat="false" ht="13.8" hidden="true" customHeight="false" outlineLevel="0" collapsed="false">
      <c r="A487" s="0" t="s">
        <v>510</v>
      </c>
      <c r="B487" s="0" t="s">
        <v>12</v>
      </c>
      <c r="C487" s="0" t="n">
        <v>97.1915361879056</v>
      </c>
      <c r="D487" s="0" t="n">
        <v>0.22393536567688</v>
      </c>
    </row>
    <row r="488" customFormat="false" ht="13.8" hidden="true" customHeight="false" outlineLevel="0" collapsed="false">
      <c r="A488" s="0" t="s">
        <v>511</v>
      </c>
      <c r="B488" s="0" t="s">
        <v>5</v>
      </c>
      <c r="C488" s="0" t="n">
        <v>0</v>
      </c>
      <c r="D488" s="0" t="n">
        <v>0.353776931762695</v>
      </c>
    </row>
    <row r="489" customFormat="false" ht="13.8" hidden="true" customHeight="false" outlineLevel="0" collapsed="false">
      <c r="A489" s="0" t="s">
        <v>512</v>
      </c>
      <c r="B489" s="0" t="s">
        <v>5</v>
      </c>
      <c r="C489" s="0" t="n">
        <v>0</v>
      </c>
      <c r="D489" s="0" t="n">
        <v>0.323923349380493</v>
      </c>
    </row>
    <row r="490" customFormat="false" ht="13.8" hidden="true" customHeight="false" outlineLevel="0" collapsed="false">
      <c r="A490" s="0" t="s">
        <v>513</v>
      </c>
      <c r="B490" s="0" t="s">
        <v>5</v>
      </c>
      <c r="C490" s="0" t="n">
        <v>0</v>
      </c>
      <c r="D490" s="0" t="n">
        <v>0.321732997894287</v>
      </c>
    </row>
    <row r="491" customFormat="false" ht="13.8" hidden="true" customHeight="false" outlineLevel="0" collapsed="false">
      <c r="A491" s="0" t="s">
        <v>514</v>
      </c>
      <c r="B491" s="0" t="s">
        <v>5</v>
      </c>
      <c r="C491" s="0" t="n">
        <v>0</v>
      </c>
      <c r="D491" s="0" t="n">
        <v>0.434094190597534</v>
      </c>
    </row>
    <row r="492" customFormat="false" ht="13.8" hidden="false" customHeight="false" outlineLevel="0" collapsed="false">
      <c r="A492" s="0" t="s">
        <v>515</v>
      </c>
      <c r="B492" s="0" t="s">
        <v>5</v>
      </c>
      <c r="C492" s="0" t="n">
        <v>0</v>
      </c>
      <c r="D492" s="0" t="n">
        <v>0.402127742767334</v>
      </c>
    </row>
    <row r="493" customFormat="false" ht="13.8" hidden="true" customHeight="false" outlineLevel="0" collapsed="false">
      <c r="A493" s="0" t="s">
        <v>516</v>
      </c>
      <c r="B493" s="0" t="s">
        <v>5</v>
      </c>
      <c r="C493" s="0" t="n">
        <v>0</v>
      </c>
      <c r="D493" s="0" t="n">
        <v>0.249566555023193</v>
      </c>
    </row>
    <row r="494" customFormat="false" ht="13.8" hidden="true" customHeight="false" outlineLevel="0" collapsed="false">
      <c r="A494" s="0" t="s">
        <v>517</v>
      </c>
      <c r="B494" s="0" t="s">
        <v>5</v>
      </c>
      <c r="C494" s="0" t="n">
        <v>0</v>
      </c>
      <c r="D494" s="0" t="n">
        <v>0.542971611022949</v>
      </c>
    </row>
    <row r="495" customFormat="false" ht="13.8" hidden="true" customHeight="false" outlineLevel="0" collapsed="false">
      <c r="A495" s="0" t="s">
        <v>518</v>
      </c>
      <c r="B495" s="0" t="s">
        <v>5</v>
      </c>
      <c r="C495" s="0" t="n">
        <v>0</v>
      </c>
      <c r="D495" s="0" t="n">
        <v>0.374792814254761</v>
      </c>
    </row>
    <row r="496" customFormat="false" ht="13.8" hidden="true" customHeight="false" outlineLevel="0" collapsed="false">
      <c r="A496" s="0" t="s">
        <v>519</v>
      </c>
      <c r="B496" s="0" t="s">
        <v>12</v>
      </c>
      <c r="C496" s="0" t="n">
        <v>0.763716551780546</v>
      </c>
      <c r="D496" s="0" t="n">
        <v>0.683825492858887</v>
      </c>
    </row>
    <row r="497" customFormat="false" ht="13.8" hidden="false" customHeight="false" outlineLevel="0" collapsed="false">
      <c r="A497" s="0" t="s">
        <v>520</v>
      </c>
      <c r="B497" s="0" t="s">
        <v>12</v>
      </c>
      <c r="C497" s="0" t="n">
        <v>0.271172317726917</v>
      </c>
      <c r="D497" s="0" t="n">
        <v>0.425069093704224</v>
      </c>
    </row>
    <row r="498" customFormat="false" ht="13.8" hidden="true" customHeight="false" outlineLevel="0" collapsed="false">
      <c r="A498" s="0" t="s">
        <v>521</v>
      </c>
      <c r="B498" s="0" t="s">
        <v>5</v>
      </c>
      <c r="C498" s="0" t="n">
        <v>0</v>
      </c>
      <c r="D498" s="0" t="n">
        <v>0.463104248046875</v>
      </c>
    </row>
    <row r="499" customFormat="false" ht="13.8" hidden="false" customHeight="false" outlineLevel="0" collapsed="false">
      <c r="A499" s="0" t="s">
        <v>522</v>
      </c>
      <c r="B499" s="0" t="s">
        <v>12</v>
      </c>
      <c r="C499" s="0" t="n">
        <v>0.960878974888211</v>
      </c>
      <c r="D499" s="0" t="n">
        <v>0.26376461982727</v>
      </c>
    </row>
    <row r="500" customFormat="false" ht="13.8" hidden="true" customHeight="false" outlineLevel="0" collapsed="false">
      <c r="A500" s="0" t="s">
        <v>523</v>
      </c>
      <c r="B500" s="0" t="s">
        <v>12</v>
      </c>
      <c r="C500" s="0" t="n">
        <v>4.70509893549411</v>
      </c>
      <c r="D500" s="0" t="n">
        <v>0.26736044883728</v>
      </c>
    </row>
    <row r="501" customFormat="false" ht="13.8" hidden="true" customHeight="false" outlineLevel="0" collapsed="false">
      <c r="A501" s="0" t="s">
        <v>524</v>
      </c>
      <c r="B501" s="0" t="s">
        <v>12</v>
      </c>
      <c r="C501" s="0" t="n">
        <v>5.6541806313072</v>
      </c>
      <c r="D501" s="0" t="n">
        <v>0.487665176391602</v>
      </c>
    </row>
    <row r="502" customFormat="false" ht="13.8" hidden="true" customHeight="false" outlineLevel="0" collapsed="false">
      <c r="A502" s="0" t="s">
        <v>525</v>
      </c>
      <c r="B502" s="0" t="s">
        <v>12</v>
      </c>
      <c r="C502" s="0" t="n">
        <v>2.98278098678402</v>
      </c>
      <c r="D502" s="0" t="n">
        <v>0.319000482559204</v>
      </c>
    </row>
    <row r="503" customFormat="false" ht="13.8" hidden="true" customHeight="false" outlineLevel="0" collapsed="false">
      <c r="A503" s="0" t="s">
        <v>526</v>
      </c>
      <c r="B503" s="0" t="s">
        <v>12</v>
      </c>
      <c r="C503" s="0" t="n">
        <v>1.91192258735493</v>
      </c>
      <c r="D503" s="0" t="n">
        <v>0.735255479812622</v>
      </c>
    </row>
    <row r="504" customFormat="false" ht="13.8" hidden="true" customHeight="false" outlineLevel="0" collapsed="false">
      <c r="A504" s="0" t="s">
        <v>527</v>
      </c>
      <c r="B504" s="0" t="s">
        <v>12</v>
      </c>
      <c r="C504" s="0" t="n">
        <v>82.2429248606825</v>
      </c>
      <c r="D504" s="0" t="n">
        <v>0.171125173568726</v>
      </c>
    </row>
    <row r="505" customFormat="false" ht="13.8" hidden="true" customHeight="false" outlineLevel="0" collapsed="false">
      <c r="A505" s="0" t="s">
        <v>528</v>
      </c>
      <c r="B505" s="0" t="s">
        <v>12</v>
      </c>
      <c r="C505" s="0" t="n">
        <v>2.59917065329119</v>
      </c>
      <c r="D505" s="0" t="n">
        <v>0.388594150543213</v>
      </c>
    </row>
    <row r="506" customFormat="false" ht="13.8" hidden="true" customHeight="false" outlineLevel="0" collapsed="false">
      <c r="A506" s="0" t="s">
        <v>529</v>
      </c>
      <c r="B506" s="0" t="s">
        <v>5</v>
      </c>
      <c r="C506" s="0" t="n">
        <v>0</v>
      </c>
      <c r="D506" s="0" t="n">
        <v>0.3243408203125</v>
      </c>
    </row>
    <row r="507" customFormat="false" ht="13.8" hidden="true" customHeight="false" outlineLevel="0" collapsed="false">
      <c r="A507" s="0" t="s">
        <v>530</v>
      </c>
      <c r="B507" s="0" t="s">
        <v>5</v>
      </c>
      <c r="C507" s="0" t="n">
        <v>0</v>
      </c>
      <c r="D507" s="0" t="n">
        <v>0.536622524261475</v>
      </c>
    </row>
    <row r="508" customFormat="false" ht="13.8" hidden="true" customHeight="false" outlineLevel="0" collapsed="false">
      <c r="A508" s="0" t="s">
        <v>531</v>
      </c>
      <c r="B508" s="0" t="s">
        <v>12</v>
      </c>
      <c r="C508" s="0" t="n">
        <v>2.38687936937193</v>
      </c>
      <c r="D508" s="0" t="n">
        <v>0.416399002075195</v>
      </c>
    </row>
    <row r="509" customFormat="false" ht="13.8" hidden="true" customHeight="false" outlineLevel="0" collapsed="false">
      <c r="A509" s="0" t="s">
        <v>532</v>
      </c>
      <c r="B509" s="0" t="s">
        <v>5</v>
      </c>
      <c r="C509" s="0" t="n">
        <v>0</v>
      </c>
      <c r="D509" s="0" t="n">
        <v>0.51823878288269</v>
      </c>
    </row>
    <row r="510" customFormat="false" ht="13.8" hidden="true" customHeight="false" outlineLevel="0" collapsed="false">
      <c r="A510" s="0" t="s">
        <v>533</v>
      </c>
      <c r="B510" s="0" t="s">
        <v>12</v>
      </c>
      <c r="C510" s="0" t="n">
        <v>0.178346104827268</v>
      </c>
      <c r="D510" s="0" t="n">
        <v>0.380534172058106</v>
      </c>
    </row>
    <row r="511" customFormat="false" ht="13.8" hidden="true" customHeight="false" outlineLevel="0" collapsed="false">
      <c r="A511" s="0" t="s">
        <v>534</v>
      </c>
      <c r="B511" s="0" t="s">
        <v>12</v>
      </c>
      <c r="C511" s="0" t="n">
        <v>0.446626175907619</v>
      </c>
      <c r="D511" s="0" t="n">
        <v>0.134727954864502</v>
      </c>
    </row>
    <row r="512" customFormat="false" ht="13.8" hidden="true" customHeight="false" outlineLevel="0" collapsed="false">
      <c r="A512" s="0" t="s">
        <v>535</v>
      </c>
      <c r="B512" s="0" t="s">
        <v>12</v>
      </c>
      <c r="C512" s="0" t="n">
        <v>32.1831142910447</v>
      </c>
      <c r="D512" s="0" t="n">
        <v>0.383643865585327</v>
      </c>
    </row>
    <row r="513" customFormat="false" ht="13.8" hidden="false" customHeight="false" outlineLevel="0" collapsed="false">
      <c r="A513" s="0" t="s">
        <v>536</v>
      </c>
      <c r="B513" s="0" t="s">
        <v>12</v>
      </c>
      <c r="C513" s="0" t="n">
        <v>0.523908282314628</v>
      </c>
      <c r="D513" s="0" t="n">
        <v>0.552245616912842</v>
      </c>
    </row>
    <row r="514" customFormat="false" ht="13.8" hidden="true" customHeight="false" outlineLevel="0" collapsed="false">
      <c r="A514" s="0" t="s">
        <v>537</v>
      </c>
      <c r="B514" s="0" t="s">
        <v>5</v>
      </c>
      <c r="C514" s="0" t="n">
        <v>0</v>
      </c>
      <c r="D514" s="0" t="n">
        <v>0.431702136993408</v>
      </c>
    </row>
    <row r="515" customFormat="false" ht="13.8" hidden="true" customHeight="false" outlineLevel="0" collapsed="false">
      <c r="A515" s="0" t="s">
        <v>538</v>
      </c>
      <c r="B515" s="0" t="s">
        <v>5</v>
      </c>
      <c r="C515" s="0" t="n">
        <v>0</v>
      </c>
      <c r="D515" s="0" t="n">
        <v>0.210067987442017</v>
      </c>
    </row>
    <row r="516" customFormat="false" ht="13.8" hidden="true" customHeight="false" outlineLevel="0" collapsed="false">
      <c r="A516" s="0" t="s">
        <v>539</v>
      </c>
      <c r="B516" s="0" t="s">
        <v>5</v>
      </c>
      <c r="C516" s="0" t="n">
        <v>0</v>
      </c>
      <c r="D516" s="0" t="n">
        <v>0.27440881729126</v>
      </c>
    </row>
    <row r="517" customFormat="false" ht="13.8" hidden="false" customHeight="false" outlineLevel="0" collapsed="false">
      <c r="A517" s="0" t="s">
        <v>540</v>
      </c>
      <c r="B517" s="0" t="s">
        <v>5</v>
      </c>
      <c r="C517" s="0" t="n">
        <v>0</v>
      </c>
      <c r="D517" s="0" t="n">
        <v>0.383893013000488</v>
      </c>
    </row>
    <row r="518" customFormat="false" ht="13.8" hidden="true" customHeight="false" outlineLevel="0" collapsed="false">
      <c r="A518" s="0" t="s">
        <v>541</v>
      </c>
      <c r="B518" s="0" t="s">
        <v>5</v>
      </c>
      <c r="C518" s="0" t="n">
        <v>0</v>
      </c>
      <c r="D518" s="0" t="n">
        <v>0.351465702056885</v>
      </c>
    </row>
    <row r="519" customFormat="false" ht="13.8" hidden="true" customHeight="false" outlineLevel="0" collapsed="false">
      <c r="A519" s="0" t="s">
        <v>542</v>
      </c>
      <c r="B519" s="0" t="s">
        <v>12</v>
      </c>
      <c r="C519" s="0" t="n">
        <v>2.14851516060363</v>
      </c>
      <c r="D519" s="0" t="n">
        <v>0.560221672058106</v>
      </c>
    </row>
    <row r="520" customFormat="false" ht="13.8" hidden="true" customHeight="false" outlineLevel="0" collapsed="false">
      <c r="A520" s="0" t="s">
        <v>543</v>
      </c>
      <c r="B520" s="0" t="s">
        <v>12</v>
      </c>
      <c r="C520" s="0" t="n">
        <v>0.728700532864945</v>
      </c>
      <c r="D520" s="0" t="n">
        <v>0.282284498214722</v>
      </c>
    </row>
    <row r="521" customFormat="false" ht="13.8" hidden="true" customHeight="false" outlineLevel="0" collapsed="false">
      <c r="A521" s="0" t="s">
        <v>544</v>
      </c>
      <c r="B521" s="0" t="s">
        <v>5</v>
      </c>
      <c r="C521" s="0" t="n">
        <v>0</v>
      </c>
      <c r="D521" s="0" t="n">
        <v>0.400044441223144</v>
      </c>
    </row>
    <row r="522" customFormat="false" ht="13.8" hidden="false" customHeight="false" outlineLevel="0" collapsed="false">
      <c r="A522" s="0" t="s">
        <v>545</v>
      </c>
      <c r="B522" s="0" t="s">
        <v>12</v>
      </c>
      <c r="C522" s="0" t="n">
        <v>2.31631825107666</v>
      </c>
      <c r="D522" s="0" t="n">
        <v>0.326292753219604</v>
      </c>
    </row>
    <row r="523" customFormat="false" ht="13.8" hidden="true" customHeight="false" outlineLevel="0" collapsed="false">
      <c r="A523" s="0" t="s">
        <v>546</v>
      </c>
      <c r="B523" s="0" t="s">
        <v>5</v>
      </c>
      <c r="C523" s="0" t="n">
        <v>0</v>
      </c>
      <c r="D523" s="0" t="n">
        <v>0.450573682785034</v>
      </c>
    </row>
    <row r="524" customFormat="false" ht="13.8" hidden="true" customHeight="false" outlineLevel="0" collapsed="false">
      <c r="A524" s="0" t="s">
        <v>547</v>
      </c>
      <c r="B524" s="0" t="s">
        <v>12</v>
      </c>
      <c r="C524" s="0" t="n">
        <v>4.81619261538256</v>
      </c>
      <c r="D524" s="0" t="n">
        <v>0.303860187530518</v>
      </c>
    </row>
    <row r="525" customFormat="false" ht="13.8" hidden="true" customHeight="false" outlineLevel="0" collapsed="false">
      <c r="A525" s="0" t="s">
        <v>548</v>
      </c>
      <c r="B525" s="0" t="s">
        <v>5</v>
      </c>
      <c r="C525" s="0" t="n">
        <v>0</v>
      </c>
      <c r="D525" s="0" t="n">
        <v>0.285367965698242</v>
      </c>
    </row>
    <row r="526" customFormat="false" ht="13.8" hidden="false" customHeight="false" outlineLevel="0" collapsed="false">
      <c r="A526" s="0" t="s">
        <v>549</v>
      </c>
      <c r="B526" s="0" t="s">
        <v>12</v>
      </c>
      <c r="C526" s="0" t="n">
        <v>0.42065139110309</v>
      </c>
      <c r="D526" s="0" t="n">
        <v>0.302157163619995</v>
      </c>
    </row>
    <row r="527" customFormat="false" ht="13.8" hidden="true" customHeight="false" outlineLevel="0" collapsed="false">
      <c r="A527" s="0" t="s">
        <v>550</v>
      </c>
      <c r="B527" s="0" t="s">
        <v>5</v>
      </c>
      <c r="C527" s="0" t="n">
        <v>0</v>
      </c>
      <c r="D527" s="0" t="n">
        <v>0.609888076782227</v>
      </c>
    </row>
    <row r="528" customFormat="false" ht="13.8" hidden="true" customHeight="false" outlineLevel="0" collapsed="false">
      <c r="A528" s="0" t="s">
        <v>551</v>
      </c>
      <c r="B528" s="0" t="s">
        <v>12</v>
      </c>
      <c r="C528" s="0" t="n">
        <v>0.74308928063053</v>
      </c>
      <c r="D528" s="0" t="n">
        <v>0.176878929138184</v>
      </c>
    </row>
    <row r="529" customFormat="false" ht="13.8" hidden="false" customHeight="false" outlineLevel="0" collapsed="false">
      <c r="A529" s="0" t="s">
        <v>552</v>
      </c>
      <c r="B529" s="0" t="s">
        <v>12</v>
      </c>
      <c r="C529" s="0" t="n">
        <v>2.78937905891246</v>
      </c>
      <c r="D529" s="0" t="n">
        <v>0.25466775894165</v>
      </c>
    </row>
    <row r="530" customFormat="false" ht="13.8" hidden="true" customHeight="false" outlineLevel="0" collapsed="false">
      <c r="A530" s="0" t="s">
        <v>553</v>
      </c>
      <c r="B530" s="0" t="s">
        <v>12</v>
      </c>
      <c r="C530" s="0" t="n">
        <v>1.64216235863659</v>
      </c>
      <c r="D530" s="0" t="n">
        <v>0.230384111404419</v>
      </c>
    </row>
    <row r="531" customFormat="false" ht="13.8" hidden="true" customHeight="false" outlineLevel="0" collapsed="false">
      <c r="A531" s="0" t="s">
        <v>554</v>
      </c>
      <c r="B531" s="0" t="s">
        <v>5</v>
      </c>
      <c r="C531" s="0" t="n">
        <v>0</v>
      </c>
      <c r="D531" s="0" t="n">
        <v>0.290768623352051</v>
      </c>
    </row>
    <row r="532" customFormat="false" ht="13.8" hidden="true" customHeight="false" outlineLevel="0" collapsed="false">
      <c r="A532" s="0" t="s">
        <v>555</v>
      </c>
      <c r="B532" s="0" t="s">
        <v>5</v>
      </c>
      <c r="C532" s="0" t="n">
        <v>0</v>
      </c>
      <c r="D532" s="0" t="n">
        <v>0.660384654998779</v>
      </c>
    </row>
    <row r="533" customFormat="false" ht="13.8" hidden="true" customHeight="false" outlineLevel="0" collapsed="false">
      <c r="A533" s="0" t="s">
        <v>556</v>
      </c>
      <c r="B533" s="0" t="s">
        <v>5</v>
      </c>
      <c r="C533" s="0" t="n">
        <v>0</v>
      </c>
      <c r="D533" s="0" t="n">
        <v>0.211421966552734</v>
      </c>
    </row>
    <row r="534" customFormat="false" ht="13.8" hidden="true" customHeight="false" outlineLevel="0" collapsed="false">
      <c r="A534" s="0" t="s">
        <v>557</v>
      </c>
      <c r="B534" s="0" t="s">
        <v>12</v>
      </c>
      <c r="C534" s="0" t="n">
        <v>10.4811060134652</v>
      </c>
      <c r="D534" s="0" t="n">
        <v>0.418256759643555</v>
      </c>
    </row>
    <row r="535" customFormat="false" ht="13.8" hidden="true" customHeight="false" outlineLevel="0" collapsed="false">
      <c r="A535" s="0" t="s">
        <v>558</v>
      </c>
      <c r="B535" s="0" t="s">
        <v>12</v>
      </c>
      <c r="C535" s="0" t="n">
        <v>1.71153599526262</v>
      </c>
      <c r="D535" s="0" t="n">
        <v>0.202477693557739</v>
      </c>
    </row>
    <row r="536" customFormat="false" ht="13.8" hidden="true" customHeight="false" outlineLevel="0" collapsed="false">
      <c r="A536" s="0" t="s">
        <v>559</v>
      </c>
      <c r="B536" s="0" t="s">
        <v>12</v>
      </c>
      <c r="C536" s="0" t="n">
        <v>0.0189333908162529</v>
      </c>
      <c r="D536" s="0" t="n">
        <v>0.252262353897095</v>
      </c>
    </row>
    <row r="537" customFormat="false" ht="13.8" hidden="true" customHeight="false" outlineLevel="0" collapsed="false">
      <c r="A537" s="0" t="s">
        <v>560</v>
      </c>
      <c r="B537" s="0" t="s">
        <v>5</v>
      </c>
      <c r="C537" s="0" t="n">
        <v>0</v>
      </c>
      <c r="D537" s="0" t="n">
        <v>0.356221437454224</v>
      </c>
    </row>
    <row r="538" customFormat="false" ht="13.8" hidden="true" customHeight="false" outlineLevel="0" collapsed="false">
      <c r="A538" s="0" t="s">
        <v>561</v>
      </c>
      <c r="B538" s="0" t="s">
        <v>5</v>
      </c>
      <c r="C538" s="0" t="n">
        <v>0</v>
      </c>
      <c r="D538" s="0" t="n">
        <v>0.453513860702515</v>
      </c>
    </row>
    <row r="539" customFormat="false" ht="13.8" hidden="true" customHeight="false" outlineLevel="0" collapsed="false">
      <c r="A539" s="0" t="s">
        <v>562</v>
      </c>
      <c r="B539" s="0" t="s">
        <v>12</v>
      </c>
      <c r="C539" s="0" t="n">
        <v>0.661067646244492</v>
      </c>
      <c r="D539" s="0" t="n">
        <v>0.218920707702637</v>
      </c>
    </row>
    <row r="540" customFormat="false" ht="13.8" hidden="true" customHeight="false" outlineLevel="0" collapsed="false">
      <c r="A540" s="0" t="s">
        <v>563</v>
      </c>
      <c r="B540" s="0" t="s">
        <v>12</v>
      </c>
      <c r="C540" s="0" t="n">
        <v>0.323458035489138</v>
      </c>
      <c r="D540" s="0" t="n">
        <v>0.461504220962524</v>
      </c>
    </row>
    <row r="541" customFormat="false" ht="13.8" hidden="true" customHeight="false" outlineLevel="0" collapsed="false">
      <c r="A541" s="0" t="s">
        <v>564</v>
      </c>
      <c r="B541" s="0" t="s">
        <v>5</v>
      </c>
      <c r="C541" s="0" t="n">
        <v>0</v>
      </c>
      <c r="D541" s="0" t="n">
        <v>0.448945045471191</v>
      </c>
    </row>
    <row r="542" customFormat="false" ht="13.8" hidden="false" customHeight="false" outlineLevel="0" collapsed="false">
      <c r="A542" s="0" t="s">
        <v>565</v>
      </c>
      <c r="B542" s="0" t="s">
        <v>12</v>
      </c>
      <c r="C542" s="0" t="n">
        <v>0.0958181280900528</v>
      </c>
      <c r="D542" s="0" t="n">
        <v>0.336725473403931</v>
      </c>
    </row>
    <row r="543" customFormat="false" ht="13.8" hidden="true" customHeight="false" outlineLevel="0" collapsed="false">
      <c r="A543" s="0" t="s">
        <v>566</v>
      </c>
      <c r="B543" s="0" t="s">
        <v>5</v>
      </c>
      <c r="C543" s="0" t="n">
        <v>0</v>
      </c>
      <c r="D543" s="0" t="n">
        <v>0.244903326034546</v>
      </c>
    </row>
    <row r="544" customFormat="false" ht="13.8" hidden="true" customHeight="false" outlineLevel="0" collapsed="false">
      <c r="A544" s="0" t="s">
        <v>567</v>
      </c>
      <c r="B544" s="0" t="s">
        <v>5</v>
      </c>
      <c r="C544" s="0" t="n">
        <v>0</v>
      </c>
      <c r="D544" s="0" t="n">
        <v>0.216042518615723</v>
      </c>
    </row>
    <row r="545" customFormat="false" ht="13.8" hidden="true" customHeight="false" outlineLevel="0" collapsed="false">
      <c r="A545" s="0" t="s">
        <v>568</v>
      </c>
      <c r="B545" s="0" t="s">
        <v>12</v>
      </c>
      <c r="C545" s="0" t="n">
        <v>0.55510639984847</v>
      </c>
      <c r="D545" s="0" t="n">
        <v>0.385204553604126</v>
      </c>
    </row>
    <row r="546" customFormat="false" ht="13.8" hidden="true" customHeight="false" outlineLevel="0" collapsed="false">
      <c r="A546" s="0" t="s">
        <v>569</v>
      </c>
      <c r="B546" s="0" t="s">
        <v>12</v>
      </c>
      <c r="C546" s="0" t="n">
        <v>0.927627007810978</v>
      </c>
      <c r="D546" s="0" t="n">
        <v>0.682662963867188</v>
      </c>
    </row>
    <row r="547" customFormat="false" ht="13.8" hidden="true" customHeight="false" outlineLevel="0" collapsed="false">
      <c r="A547" s="0" t="s">
        <v>570</v>
      </c>
      <c r="B547" s="0" t="s">
        <v>12</v>
      </c>
      <c r="C547" s="0" t="n">
        <v>139.339802060554</v>
      </c>
      <c r="D547" s="0" t="n">
        <v>0.202965259552002</v>
      </c>
    </row>
    <row r="548" customFormat="false" ht="13.8" hidden="true" customHeight="false" outlineLevel="0" collapsed="false">
      <c r="A548" s="0" t="s">
        <v>571</v>
      </c>
      <c r="B548" s="0" t="s">
        <v>5</v>
      </c>
      <c r="C548" s="0" t="n">
        <v>0</v>
      </c>
      <c r="D548" s="0" t="n">
        <v>0.378081321716309</v>
      </c>
    </row>
    <row r="549" customFormat="false" ht="13.8" hidden="true" customHeight="false" outlineLevel="0" collapsed="false">
      <c r="A549" s="0" t="s">
        <v>572</v>
      </c>
      <c r="B549" s="0" t="s">
        <v>12</v>
      </c>
      <c r="C549" s="0" t="n">
        <v>0.905098799359878</v>
      </c>
      <c r="D549" s="0" t="n">
        <v>0.245069026947021</v>
      </c>
    </row>
    <row r="550" customFormat="false" ht="13.8" hidden="false" customHeight="false" outlineLevel="0" collapsed="false">
      <c r="A550" s="0" t="s">
        <v>573</v>
      </c>
      <c r="B550" s="0" t="s">
        <v>12</v>
      </c>
      <c r="C550" s="0" t="n">
        <v>0.595834512787371</v>
      </c>
      <c r="D550" s="0" t="n">
        <v>0.340322017669678</v>
      </c>
    </row>
    <row r="551" customFormat="false" ht="13.8" hidden="false" customHeight="false" outlineLevel="0" collapsed="false">
      <c r="A551" s="0" t="s">
        <v>574</v>
      </c>
      <c r="B551" s="0" t="s">
        <v>5</v>
      </c>
      <c r="C551" s="0" t="n">
        <v>0</v>
      </c>
      <c r="D551" s="0" t="n">
        <v>0.628827333450317</v>
      </c>
    </row>
    <row r="552" customFormat="false" ht="13.8" hidden="true" customHeight="false" outlineLevel="0" collapsed="false">
      <c r="A552" s="0" t="s">
        <v>575</v>
      </c>
      <c r="B552" s="0" t="s">
        <v>5</v>
      </c>
      <c r="C552" s="0" t="n">
        <v>0</v>
      </c>
      <c r="D552" s="0" t="n">
        <v>0.260971546173096</v>
      </c>
    </row>
    <row r="553" customFormat="false" ht="13.8" hidden="true" customHeight="false" outlineLevel="0" collapsed="false">
      <c r="A553" s="0" t="s">
        <v>576</v>
      </c>
      <c r="B553" s="0" t="s">
        <v>5</v>
      </c>
      <c r="C553" s="0" t="n">
        <v>0</v>
      </c>
      <c r="D553" s="0" t="n">
        <v>0.641525745391846</v>
      </c>
    </row>
    <row r="554" customFormat="false" ht="13.8" hidden="true" customHeight="false" outlineLevel="0" collapsed="false">
      <c r="A554" s="0" t="s">
        <v>577</v>
      </c>
      <c r="B554" s="0" t="s">
        <v>12</v>
      </c>
      <c r="C554" s="0" t="n">
        <v>39.8515723776989</v>
      </c>
      <c r="D554" s="0" t="n">
        <v>0.284516334533691</v>
      </c>
    </row>
    <row r="555" customFormat="false" ht="13.8" hidden="true" customHeight="false" outlineLevel="0" collapsed="false">
      <c r="A555" s="0" t="s">
        <v>578</v>
      </c>
      <c r="B555" s="0" t="s">
        <v>12</v>
      </c>
      <c r="C555" s="0" t="n">
        <v>1.48411044457624</v>
      </c>
      <c r="D555" s="0" t="n">
        <v>0.117326974868774</v>
      </c>
    </row>
    <row r="556" customFormat="false" ht="13.8" hidden="true" customHeight="false" outlineLevel="0" collapsed="false">
      <c r="A556" s="0" t="s">
        <v>579</v>
      </c>
      <c r="B556" s="0" t="s">
        <v>12</v>
      </c>
      <c r="C556" s="0" t="n">
        <v>3.85911082474351</v>
      </c>
      <c r="D556" s="0" t="n">
        <v>0.373630046844482</v>
      </c>
    </row>
    <row r="557" customFormat="false" ht="13.8" hidden="true" customHeight="false" outlineLevel="0" collapsed="false">
      <c r="A557" s="0" t="s">
        <v>580</v>
      </c>
      <c r="B557" s="0" t="s">
        <v>12</v>
      </c>
      <c r="C557" s="0" t="n">
        <v>0.505575129834779</v>
      </c>
      <c r="D557" s="0" t="n">
        <v>0.334095954895019</v>
      </c>
    </row>
    <row r="558" customFormat="false" ht="13.8" hidden="false" customHeight="false" outlineLevel="0" collapsed="false">
      <c r="A558" s="0" t="s">
        <v>581</v>
      </c>
      <c r="B558" s="0" t="s">
        <v>12</v>
      </c>
      <c r="C558" s="0" t="n">
        <v>0.46524441573447</v>
      </c>
      <c r="D558" s="0" t="n">
        <v>0.453092813491821</v>
      </c>
    </row>
    <row r="559" customFormat="false" ht="13.8" hidden="false" customHeight="false" outlineLevel="0" collapsed="false">
      <c r="A559" s="0" t="s">
        <v>582</v>
      </c>
      <c r="B559" s="0" t="s">
        <v>12</v>
      </c>
      <c r="C559" s="0" t="n">
        <v>1.27062594653331</v>
      </c>
      <c r="D559" s="0" t="n">
        <v>0.347678661346435</v>
      </c>
    </row>
    <row r="560" customFormat="false" ht="13.8" hidden="false" customHeight="false" outlineLevel="0" collapsed="false">
      <c r="A560" s="0" t="s">
        <v>583</v>
      </c>
      <c r="B560" s="0" t="s">
        <v>12</v>
      </c>
      <c r="C560" s="0" t="n">
        <v>1.24569544650611</v>
      </c>
      <c r="D560" s="0" t="n">
        <v>0.471011161804199</v>
      </c>
    </row>
    <row r="561" customFormat="false" ht="13.8" hidden="true" customHeight="false" outlineLevel="0" collapsed="false">
      <c r="A561" s="0" t="s">
        <v>584</v>
      </c>
      <c r="B561" s="0" t="s">
        <v>12</v>
      </c>
      <c r="C561" s="0" t="n">
        <v>5.01505114085306</v>
      </c>
      <c r="D561" s="0" t="n">
        <v>0.0333676338195801</v>
      </c>
    </row>
    <row r="562" customFormat="false" ht="13.8" hidden="true" customHeight="false" outlineLevel="0" collapsed="false">
      <c r="A562" s="0" t="s">
        <v>585</v>
      </c>
      <c r="B562" s="0" t="s">
        <v>5</v>
      </c>
      <c r="C562" s="0" t="n">
        <v>0</v>
      </c>
      <c r="D562" s="0" t="n">
        <v>0.533405542373657</v>
      </c>
    </row>
    <row r="563" customFormat="false" ht="13.8" hidden="true" customHeight="false" outlineLevel="0" collapsed="false">
      <c r="A563" s="0" t="s">
        <v>586</v>
      </c>
      <c r="B563" s="0" t="s">
        <v>12</v>
      </c>
      <c r="C563" s="0" t="n">
        <v>2.35144086112154</v>
      </c>
      <c r="D563" s="0" t="n">
        <v>0.417920351028442</v>
      </c>
    </row>
    <row r="564" customFormat="false" ht="13.8" hidden="false" customHeight="false" outlineLevel="0" collapsed="false">
      <c r="A564" s="0" t="s">
        <v>587</v>
      </c>
      <c r="B564" s="0" t="s">
        <v>12</v>
      </c>
      <c r="C564" s="0" t="n">
        <v>2.12199912692801</v>
      </c>
      <c r="D564" s="0" t="n">
        <v>0.369067907333374</v>
      </c>
    </row>
    <row r="565" customFormat="false" ht="13.8" hidden="false" customHeight="false" outlineLevel="0" collapsed="false">
      <c r="A565" s="0" t="s">
        <v>588</v>
      </c>
      <c r="B565" s="0" t="s">
        <v>12</v>
      </c>
      <c r="C565" s="0" t="n">
        <v>1.05464197942296</v>
      </c>
      <c r="D565" s="0" t="n">
        <v>0.343954086303711</v>
      </c>
    </row>
    <row r="566" customFormat="false" ht="13.8" hidden="true" customHeight="false" outlineLevel="0" collapsed="false">
      <c r="A566" s="0" t="s">
        <v>589</v>
      </c>
      <c r="B566" s="0" t="s">
        <v>5</v>
      </c>
      <c r="C566" s="0" t="n">
        <v>0</v>
      </c>
      <c r="D566" s="0" t="n">
        <v>0.265359878540039</v>
      </c>
    </row>
    <row r="567" customFormat="false" ht="13.8" hidden="false" customHeight="false" outlineLevel="0" collapsed="false">
      <c r="A567" s="0" t="s">
        <v>590</v>
      </c>
      <c r="B567" s="0" t="s">
        <v>5</v>
      </c>
      <c r="C567" s="0" t="n">
        <v>0</v>
      </c>
      <c r="D567" s="0" t="n">
        <v>0.450507402420044</v>
      </c>
    </row>
    <row r="568" customFormat="false" ht="13.8" hidden="true" customHeight="false" outlineLevel="0" collapsed="false">
      <c r="A568" s="0" t="s">
        <v>591</v>
      </c>
      <c r="B568" s="0" t="s">
        <v>5</v>
      </c>
      <c r="C568" s="0" t="n">
        <v>0</v>
      </c>
      <c r="D568" s="0" t="n">
        <v>0.330343961715698</v>
      </c>
    </row>
    <row r="569" customFormat="false" ht="13.8" hidden="true" customHeight="false" outlineLevel="0" collapsed="false">
      <c r="A569" s="0" t="s">
        <v>592</v>
      </c>
      <c r="B569" s="0" t="s">
        <v>12</v>
      </c>
      <c r="C569" s="0" t="n">
        <v>188.12580595648</v>
      </c>
      <c r="D569" s="0" t="n">
        <v>0.149718999862671</v>
      </c>
    </row>
    <row r="570" customFormat="false" ht="13.8" hidden="true" customHeight="false" outlineLevel="0" collapsed="false">
      <c r="A570" s="0" t="s">
        <v>593</v>
      </c>
      <c r="B570" s="0" t="s">
        <v>5</v>
      </c>
      <c r="C570" s="0" t="n">
        <v>0</v>
      </c>
      <c r="D570" s="0" t="n">
        <v>0.225070476531982</v>
      </c>
    </row>
    <row r="571" customFormat="false" ht="13.8" hidden="false" customHeight="false" outlineLevel="0" collapsed="false">
      <c r="A571" s="0" t="s">
        <v>594</v>
      </c>
      <c r="B571" s="0" t="s">
        <v>12</v>
      </c>
      <c r="C571" s="0" t="n">
        <v>2.15636554620871</v>
      </c>
      <c r="D571" s="0" t="n">
        <v>0.367611408233643</v>
      </c>
    </row>
    <row r="572" customFormat="false" ht="13.8" hidden="true" customHeight="false" outlineLevel="0" collapsed="false">
      <c r="A572" s="0" t="s">
        <v>595</v>
      </c>
      <c r="B572" s="0" t="s">
        <v>5</v>
      </c>
      <c r="C572" s="0" t="n">
        <v>0</v>
      </c>
      <c r="D572" s="0" t="n">
        <v>0.332067012786865</v>
      </c>
    </row>
    <row r="573" customFormat="false" ht="13.8" hidden="true" customHeight="false" outlineLevel="0" collapsed="false">
      <c r="A573" s="0" t="s">
        <v>596</v>
      </c>
      <c r="B573" s="0" t="s">
        <v>5</v>
      </c>
      <c r="C573" s="0" t="n">
        <v>0</v>
      </c>
      <c r="D573" s="0" t="n">
        <v>0.321053981781006</v>
      </c>
    </row>
    <row r="574" customFormat="false" ht="13.8" hidden="true" customHeight="false" outlineLevel="0" collapsed="false">
      <c r="A574" s="0" t="s">
        <v>597</v>
      </c>
      <c r="B574" s="0" t="s">
        <v>12</v>
      </c>
      <c r="C574" s="0" t="n">
        <v>2.6302382275997</v>
      </c>
      <c r="D574" s="0" t="n">
        <v>0.380597591400146</v>
      </c>
    </row>
    <row r="575" customFormat="false" ht="13.8" hidden="true" customHeight="false" outlineLevel="0" collapsed="false">
      <c r="A575" s="0" t="s">
        <v>598</v>
      </c>
      <c r="B575" s="0" t="s">
        <v>12</v>
      </c>
      <c r="C575" s="0" t="n">
        <v>62.9021841354362</v>
      </c>
      <c r="D575" s="0" t="n">
        <v>0.264619827270508</v>
      </c>
    </row>
    <row r="576" customFormat="false" ht="13.8" hidden="true" customHeight="false" outlineLevel="0" collapsed="false">
      <c r="A576" s="0" t="s">
        <v>599</v>
      </c>
      <c r="B576" s="0" t="s">
        <v>5</v>
      </c>
      <c r="C576" s="0" t="n">
        <v>0</v>
      </c>
      <c r="D576" s="0" t="n">
        <v>0.362798452377319</v>
      </c>
    </row>
    <row r="577" customFormat="false" ht="13.8" hidden="false" customHeight="false" outlineLevel="0" collapsed="false">
      <c r="A577" s="0" t="s">
        <v>600</v>
      </c>
      <c r="B577" s="0" t="s">
        <v>5</v>
      </c>
      <c r="C577" s="0" t="n">
        <v>0</v>
      </c>
      <c r="D577" s="0" t="n">
        <v>0.290487766265869</v>
      </c>
    </row>
    <row r="578" customFormat="false" ht="13.8" hidden="true" customHeight="false" outlineLevel="0" collapsed="false">
      <c r="A578" s="0" t="s">
        <v>601</v>
      </c>
      <c r="B578" s="0" t="s">
        <v>12</v>
      </c>
      <c r="C578" s="0" t="n">
        <v>0.301221437261925</v>
      </c>
      <c r="D578" s="0" t="n">
        <v>0.356229066848755</v>
      </c>
    </row>
    <row r="579" customFormat="false" ht="13.8" hidden="false" customHeight="false" outlineLevel="0" collapsed="false">
      <c r="A579" s="0" t="s">
        <v>602</v>
      </c>
      <c r="B579" s="0" t="s">
        <v>5</v>
      </c>
      <c r="C579" s="0" t="n">
        <v>0</v>
      </c>
      <c r="D579" s="0" t="n">
        <v>0.469792604446411</v>
      </c>
    </row>
    <row r="580" customFormat="false" ht="13.8" hidden="false" customHeight="false" outlineLevel="0" collapsed="false">
      <c r="A580" s="0" t="s">
        <v>603</v>
      </c>
      <c r="B580" s="0" t="s">
        <v>12</v>
      </c>
      <c r="C580" s="0" t="n">
        <v>1.20911176882475</v>
      </c>
      <c r="D580" s="0" t="n">
        <v>0.590925216674805</v>
      </c>
    </row>
    <row r="581" customFormat="false" ht="13.8" hidden="false" customHeight="false" outlineLevel="0" collapsed="false">
      <c r="A581" s="0" t="s">
        <v>604</v>
      </c>
      <c r="B581" s="0" t="s">
        <v>12</v>
      </c>
      <c r="C581" s="0" t="n">
        <v>1.11777757797889</v>
      </c>
      <c r="D581" s="0" t="n">
        <v>0.401666641235352</v>
      </c>
    </row>
    <row r="582" customFormat="false" ht="13.8" hidden="true" customHeight="false" outlineLevel="0" collapsed="false">
      <c r="A582" s="0" t="s">
        <v>605</v>
      </c>
      <c r="B582" s="0" t="s">
        <v>5</v>
      </c>
      <c r="C582" s="0" t="n">
        <v>0</v>
      </c>
      <c r="D582" s="0" t="n">
        <v>0.361878871917725</v>
      </c>
    </row>
    <row r="583" customFormat="false" ht="13.8" hidden="true" customHeight="false" outlineLevel="0" collapsed="false">
      <c r="A583" s="0" t="s">
        <v>606</v>
      </c>
      <c r="B583" s="0" t="s">
        <v>12</v>
      </c>
      <c r="C583" s="0" t="n">
        <v>45.1127622031255</v>
      </c>
      <c r="D583" s="0" t="n">
        <v>0.213385820388794</v>
      </c>
    </row>
    <row r="584" customFormat="false" ht="13.8" hidden="false" customHeight="false" outlineLevel="0" collapsed="false">
      <c r="A584" s="0" t="s">
        <v>607</v>
      </c>
      <c r="B584" s="0" t="s">
        <v>5</v>
      </c>
      <c r="C584" s="0" t="n">
        <v>0</v>
      </c>
      <c r="D584" s="0" t="n">
        <v>0.439927816390991</v>
      </c>
    </row>
    <row r="585" customFormat="false" ht="13.8" hidden="true" customHeight="false" outlineLevel="0" collapsed="false">
      <c r="A585" s="0" t="s">
        <v>608</v>
      </c>
      <c r="B585" s="0" t="s">
        <v>12</v>
      </c>
      <c r="C585" s="0" t="n">
        <v>2.37223047667361</v>
      </c>
      <c r="D585" s="0" t="n">
        <v>0.580201387405396</v>
      </c>
    </row>
    <row r="586" customFormat="false" ht="13.8" hidden="false" customHeight="false" outlineLevel="0" collapsed="false">
      <c r="A586" s="0" t="s">
        <v>609</v>
      </c>
      <c r="B586" s="0" t="s">
        <v>12</v>
      </c>
      <c r="C586" s="0" t="n">
        <v>0.684670568662265</v>
      </c>
      <c r="D586" s="0" t="n">
        <v>0.400830507278442</v>
      </c>
    </row>
    <row r="587" customFormat="false" ht="13.8" hidden="true" customHeight="false" outlineLevel="0" collapsed="false">
      <c r="A587" s="0" t="s">
        <v>610</v>
      </c>
      <c r="B587" s="0" t="s">
        <v>5</v>
      </c>
      <c r="C587" s="0" t="n">
        <v>0</v>
      </c>
      <c r="D587" s="0" t="n">
        <v>0.29892897605896</v>
      </c>
    </row>
    <row r="588" customFormat="false" ht="13.8" hidden="true" customHeight="false" outlineLevel="0" collapsed="false">
      <c r="A588" s="0" t="s">
        <v>611</v>
      </c>
      <c r="B588" s="0" t="s">
        <v>12</v>
      </c>
      <c r="C588" s="0" t="n">
        <v>5.74463592809706</v>
      </c>
      <c r="D588" s="0" t="n">
        <v>0.160938262939453</v>
      </c>
    </row>
    <row r="589" customFormat="false" ht="13.8" hidden="false" customHeight="false" outlineLevel="0" collapsed="false">
      <c r="A589" s="0" t="s">
        <v>612</v>
      </c>
      <c r="B589" s="0" t="s">
        <v>5</v>
      </c>
      <c r="C589" s="0" t="n">
        <v>0</v>
      </c>
      <c r="D589" s="0" t="n">
        <v>0.906373739242554</v>
      </c>
    </row>
    <row r="590" customFormat="false" ht="13.8" hidden="false" customHeight="false" outlineLevel="0" collapsed="false">
      <c r="A590" s="0" t="s">
        <v>613</v>
      </c>
      <c r="B590" s="0" t="s">
        <v>5</v>
      </c>
      <c r="C590" s="0" t="n">
        <v>0</v>
      </c>
      <c r="D590" s="0" t="n">
        <v>0.323712110519409</v>
      </c>
    </row>
    <row r="591" customFormat="false" ht="13.8" hidden="false" customHeight="false" outlineLevel="0" collapsed="false">
      <c r="A591" s="0" t="s">
        <v>614</v>
      </c>
      <c r="B591" s="0" t="s">
        <v>12</v>
      </c>
      <c r="C591" s="0" t="n">
        <v>1.41719702133933</v>
      </c>
      <c r="D591" s="0" t="n">
        <v>0.451283693313599</v>
      </c>
    </row>
    <row r="592" customFormat="false" ht="13.8" hidden="true" customHeight="false" outlineLevel="0" collapsed="false">
      <c r="A592" s="0" t="s">
        <v>615</v>
      </c>
      <c r="B592" s="0" t="s">
        <v>12</v>
      </c>
      <c r="C592" s="0" t="n">
        <v>2.47631300145599</v>
      </c>
      <c r="D592" s="0" t="n">
        <v>0.477490901947022</v>
      </c>
    </row>
    <row r="593" customFormat="false" ht="13.8" hidden="true" customHeight="false" outlineLevel="0" collapsed="false">
      <c r="A593" s="0" t="s">
        <v>616</v>
      </c>
      <c r="B593" s="0" t="s">
        <v>12</v>
      </c>
      <c r="C593" s="0" t="n">
        <v>33.9007344181967</v>
      </c>
      <c r="D593" s="0" t="n">
        <v>0.173197507858276</v>
      </c>
    </row>
    <row r="594" customFormat="false" ht="13.8" hidden="true" customHeight="false" outlineLevel="0" collapsed="false">
      <c r="A594" s="0" t="s">
        <v>617</v>
      </c>
      <c r="B594" s="0" t="s">
        <v>12</v>
      </c>
      <c r="C594" s="0" t="n">
        <v>1.03763558269135</v>
      </c>
      <c r="D594" s="0" t="n">
        <v>0.317205667495727</v>
      </c>
    </row>
    <row r="595" customFormat="false" ht="13.8" hidden="false" customHeight="false" outlineLevel="0" collapsed="false">
      <c r="A595" s="0" t="s">
        <v>618</v>
      </c>
      <c r="B595" s="0" t="s">
        <v>12</v>
      </c>
      <c r="C595" s="0" t="n">
        <v>2.82891732327721</v>
      </c>
      <c r="D595" s="0" t="n">
        <v>0.289688110351562</v>
      </c>
    </row>
    <row r="596" customFormat="false" ht="13.8" hidden="true" customHeight="false" outlineLevel="0" collapsed="false">
      <c r="A596" s="0" t="s">
        <v>619</v>
      </c>
      <c r="B596" s="0" t="s">
        <v>12</v>
      </c>
      <c r="C596" s="0" t="n">
        <v>2.23263160089172</v>
      </c>
      <c r="D596" s="0" t="n">
        <v>0.239467144012451</v>
      </c>
    </row>
    <row r="597" customFormat="false" ht="13.8" hidden="true" customHeight="false" outlineLevel="0" collapsed="false">
      <c r="A597" s="0" t="s">
        <v>620</v>
      </c>
      <c r="B597" s="0" t="s">
        <v>12</v>
      </c>
      <c r="C597" s="0" t="n">
        <v>0.898895290022471</v>
      </c>
      <c r="D597" s="0" t="n">
        <v>0.219026565551758</v>
      </c>
    </row>
    <row r="598" customFormat="false" ht="13.8" hidden="false" customHeight="false" outlineLevel="0" collapsed="false">
      <c r="A598" s="0" t="s">
        <v>621</v>
      </c>
      <c r="B598" s="0" t="s">
        <v>12</v>
      </c>
      <c r="C598" s="0" t="n">
        <v>2.5377834977592</v>
      </c>
      <c r="D598" s="0" t="n">
        <v>0.676332712173462</v>
      </c>
    </row>
    <row r="599" customFormat="false" ht="13.8" hidden="false" customHeight="false" outlineLevel="0" collapsed="false">
      <c r="A599" s="0" t="s">
        <v>622</v>
      </c>
      <c r="B599" s="0" t="s">
        <v>12</v>
      </c>
      <c r="C599" s="0" t="n">
        <v>2.51459029282848</v>
      </c>
      <c r="D599" s="0" t="n">
        <v>0.310329437255859</v>
      </c>
    </row>
    <row r="600" customFormat="false" ht="13.8" hidden="true" customHeight="false" outlineLevel="0" collapsed="false">
      <c r="A600" s="0" t="s">
        <v>623</v>
      </c>
      <c r="B600" s="0" t="s">
        <v>5</v>
      </c>
      <c r="C600" s="0" t="n">
        <v>0</v>
      </c>
      <c r="D600" s="0" t="n">
        <v>0.340382575988769</v>
      </c>
    </row>
    <row r="601" customFormat="false" ht="13.8" hidden="true" customHeight="false" outlineLevel="0" collapsed="false">
      <c r="A601" s="0" t="s">
        <v>624</v>
      </c>
      <c r="B601" s="0" t="s">
        <v>12</v>
      </c>
      <c r="C601" s="0" t="n">
        <v>0.134582548528691</v>
      </c>
      <c r="D601" s="0" t="n">
        <v>0.216041088104248</v>
      </c>
    </row>
    <row r="602" customFormat="false" ht="13.8" hidden="true" customHeight="false" outlineLevel="0" collapsed="false">
      <c r="A602" s="0" t="s">
        <v>625</v>
      </c>
      <c r="B602" s="0" t="s">
        <v>5</v>
      </c>
      <c r="C602" s="0" t="n">
        <v>0</v>
      </c>
      <c r="D602" s="0" t="n">
        <v>0.175734758377075</v>
      </c>
    </row>
    <row r="603" customFormat="false" ht="13.8" hidden="true" customHeight="false" outlineLevel="0" collapsed="false">
      <c r="A603" s="0" t="s">
        <v>626</v>
      </c>
      <c r="B603" s="0" t="s">
        <v>5</v>
      </c>
      <c r="C603" s="0" t="n">
        <v>0</v>
      </c>
      <c r="D603" s="0" t="n">
        <v>0.27172589302063</v>
      </c>
    </row>
    <row r="604" customFormat="false" ht="13.8" hidden="true" customHeight="false" outlineLevel="0" collapsed="false">
      <c r="A604" s="0" t="s">
        <v>627</v>
      </c>
      <c r="B604" s="0" t="s">
        <v>12</v>
      </c>
      <c r="C604" s="0" t="n">
        <v>1.98452405466307</v>
      </c>
      <c r="D604" s="0" t="n">
        <v>0.176398515701294</v>
      </c>
    </row>
    <row r="605" customFormat="false" ht="13.8" hidden="false" customHeight="false" outlineLevel="0" collapsed="false">
      <c r="A605" s="0" t="s">
        <v>628</v>
      </c>
      <c r="B605" s="0" t="s">
        <v>12</v>
      </c>
      <c r="C605" s="0" t="n">
        <v>2.93413962085305</v>
      </c>
      <c r="D605" s="0" t="n">
        <v>0.401398897171021</v>
      </c>
    </row>
    <row r="606" customFormat="false" ht="13.8" hidden="true" customHeight="false" outlineLevel="0" collapsed="false">
      <c r="A606" s="0" t="s">
        <v>629</v>
      </c>
      <c r="B606" s="0" t="s">
        <v>12</v>
      </c>
      <c r="C606" s="0" t="n">
        <v>1.00587393828273</v>
      </c>
      <c r="D606" s="0" t="n">
        <v>0.275247812271118</v>
      </c>
    </row>
    <row r="607" customFormat="false" ht="13.8" hidden="false" customHeight="false" outlineLevel="0" collapsed="false">
      <c r="A607" s="0" t="s">
        <v>630</v>
      </c>
      <c r="B607" s="0" t="s">
        <v>12</v>
      </c>
      <c r="C607" s="0" t="n">
        <v>0.158404540140848</v>
      </c>
      <c r="D607" s="0" t="n">
        <v>0.379542350769043</v>
      </c>
    </row>
    <row r="608" customFormat="false" ht="13.8" hidden="true" customHeight="false" outlineLevel="0" collapsed="false">
      <c r="A608" s="0" t="s">
        <v>631</v>
      </c>
      <c r="B608" s="0" t="s">
        <v>5</v>
      </c>
      <c r="C608" s="0" t="n">
        <v>0</v>
      </c>
      <c r="D608" s="0" t="n">
        <v>0.266340017318726</v>
      </c>
    </row>
    <row r="609" customFormat="false" ht="13.8" hidden="true" customHeight="false" outlineLevel="0" collapsed="false">
      <c r="A609" s="0" t="s">
        <v>632</v>
      </c>
      <c r="B609" s="0" t="s">
        <v>5</v>
      </c>
      <c r="C609" s="0" t="n">
        <v>0</v>
      </c>
      <c r="D609" s="0" t="n">
        <v>0.540865421295166</v>
      </c>
    </row>
    <row r="610" customFormat="false" ht="13.8" hidden="false" customHeight="false" outlineLevel="0" collapsed="false">
      <c r="A610" s="0" t="s">
        <v>633</v>
      </c>
      <c r="B610" s="0" t="s">
        <v>12</v>
      </c>
      <c r="C610" s="0" t="n">
        <v>1.14617940809988</v>
      </c>
      <c r="D610" s="0" t="n">
        <v>0.320212364196777</v>
      </c>
    </row>
    <row r="611" customFormat="false" ht="13.8" hidden="true" customHeight="false" outlineLevel="0" collapsed="false">
      <c r="A611" s="0" t="s">
        <v>634</v>
      </c>
      <c r="B611" s="0" t="s">
        <v>5</v>
      </c>
      <c r="C611" s="0" t="n">
        <v>0</v>
      </c>
      <c r="D611" s="0" t="n">
        <v>0.235295057296753</v>
      </c>
    </row>
    <row r="612" customFormat="false" ht="13.8" hidden="true" customHeight="false" outlineLevel="0" collapsed="false">
      <c r="A612" s="0" t="s">
        <v>635</v>
      </c>
      <c r="B612" s="0" t="s">
        <v>12</v>
      </c>
      <c r="C612" s="0" t="n">
        <v>0.565775286571721</v>
      </c>
      <c r="D612" s="0" t="n">
        <v>0.281781435012817</v>
      </c>
    </row>
    <row r="613" customFormat="false" ht="13.8" hidden="true" customHeight="false" outlineLevel="0" collapsed="false">
      <c r="A613" s="0" t="s">
        <v>636</v>
      </c>
      <c r="B613" s="0" t="s">
        <v>12</v>
      </c>
      <c r="C613" s="0" t="n">
        <v>4.59320185286538</v>
      </c>
      <c r="D613" s="0" t="n">
        <v>0.164174556732178</v>
      </c>
    </row>
    <row r="614" customFormat="false" ht="13.8" hidden="true" customHeight="false" outlineLevel="0" collapsed="false">
      <c r="A614" s="0" t="s">
        <v>637</v>
      </c>
      <c r="B614" s="0" t="s">
        <v>5</v>
      </c>
      <c r="C614" s="0" t="n">
        <v>0</v>
      </c>
      <c r="D614" s="0" t="n">
        <v>0.425196409225464</v>
      </c>
    </row>
    <row r="615" customFormat="false" ht="13.8" hidden="false" customHeight="false" outlineLevel="0" collapsed="false">
      <c r="A615" s="0" t="s">
        <v>638</v>
      </c>
      <c r="B615" s="0" t="s">
        <v>12</v>
      </c>
      <c r="C615" s="0" t="n">
        <v>0.345648180915565</v>
      </c>
      <c r="D615" s="0" t="n">
        <v>0.376064777374268</v>
      </c>
    </row>
    <row r="616" customFormat="false" ht="13.8" hidden="true" customHeight="false" outlineLevel="0" collapsed="false">
      <c r="A616" s="0" t="s">
        <v>639</v>
      </c>
      <c r="B616" s="0" t="s">
        <v>12</v>
      </c>
      <c r="C616" s="0" t="n">
        <v>1.03968421672674</v>
      </c>
      <c r="D616" s="0" t="n">
        <v>0.336976051330566</v>
      </c>
    </row>
    <row r="617" customFormat="false" ht="13.8" hidden="true" customHeight="false" outlineLevel="0" collapsed="false">
      <c r="A617" s="0" t="s">
        <v>640</v>
      </c>
      <c r="B617" s="0" t="s">
        <v>12</v>
      </c>
      <c r="C617" s="0" t="n">
        <v>0.699992631293527</v>
      </c>
      <c r="D617" s="0" t="n">
        <v>0.418146133422852</v>
      </c>
    </row>
    <row r="618" customFormat="false" ht="13.8" hidden="false" customHeight="false" outlineLevel="0" collapsed="false">
      <c r="A618" s="0" t="s">
        <v>641</v>
      </c>
      <c r="B618" s="0" t="s">
        <v>12</v>
      </c>
      <c r="C618" s="0" t="n">
        <v>0.470108126204528</v>
      </c>
      <c r="D618" s="0" t="n">
        <v>0.282943487167358</v>
      </c>
    </row>
    <row r="619" customFormat="false" ht="13.8" hidden="true" customHeight="false" outlineLevel="0" collapsed="false">
      <c r="A619" s="0" t="s">
        <v>642</v>
      </c>
      <c r="B619" s="0" t="s">
        <v>12</v>
      </c>
      <c r="C619" s="0" t="n">
        <v>0.937532427326914</v>
      </c>
      <c r="D619" s="0" t="n">
        <v>0.359399795532227</v>
      </c>
    </row>
    <row r="620" customFormat="false" ht="13.8" hidden="true" customHeight="false" outlineLevel="0" collapsed="false">
      <c r="A620" s="0" t="s">
        <v>643</v>
      </c>
      <c r="B620" s="0" t="s">
        <v>5</v>
      </c>
      <c r="C620" s="0" t="n">
        <v>0</v>
      </c>
      <c r="D620" s="0" t="n">
        <v>0.28357720375061</v>
      </c>
    </row>
    <row r="621" customFormat="false" ht="13.8" hidden="true" customHeight="false" outlineLevel="0" collapsed="false">
      <c r="A621" s="0" t="s">
        <v>644</v>
      </c>
      <c r="B621" s="0" t="s">
        <v>5</v>
      </c>
      <c r="C621" s="0" t="n">
        <v>0</v>
      </c>
      <c r="D621" s="0" t="n">
        <v>0.861388206481934</v>
      </c>
    </row>
    <row r="622" customFormat="false" ht="13.8" hidden="true" customHeight="false" outlineLevel="0" collapsed="false">
      <c r="A622" s="0" t="s">
        <v>645</v>
      </c>
      <c r="B622" s="0" t="s">
        <v>5</v>
      </c>
      <c r="C622" s="0" t="n">
        <v>0</v>
      </c>
      <c r="D622" s="0" t="n">
        <v>0.225545644760132</v>
      </c>
    </row>
    <row r="623" customFormat="false" ht="13.8" hidden="true" customHeight="false" outlineLevel="0" collapsed="false">
      <c r="A623" s="0" t="s">
        <v>646</v>
      </c>
      <c r="B623" s="0" t="s">
        <v>5</v>
      </c>
      <c r="C623" s="0" t="n">
        <v>0</v>
      </c>
      <c r="D623" s="0" t="n">
        <v>0.213709354400635</v>
      </c>
    </row>
    <row r="624" customFormat="false" ht="13.8" hidden="false" customHeight="false" outlineLevel="0" collapsed="false">
      <c r="A624" s="0" t="s">
        <v>647</v>
      </c>
      <c r="B624" s="0" t="s">
        <v>5</v>
      </c>
      <c r="C624" s="0" t="n">
        <v>0</v>
      </c>
      <c r="D624" s="0" t="n">
        <v>0.544345378875732</v>
      </c>
    </row>
    <row r="625" customFormat="false" ht="13.8" hidden="true" customHeight="false" outlineLevel="0" collapsed="false">
      <c r="A625" s="0" t="s">
        <v>648</v>
      </c>
      <c r="B625" s="0" t="s">
        <v>5</v>
      </c>
      <c r="C625" s="0" t="n">
        <v>0</v>
      </c>
      <c r="D625" s="0" t="n">
        <v>1.03118562698364</v>
      </c>
    </row>
    <row r="626" customFormat="false" ht="13.8" hidden="true" customHeight="false" outlineLevel="0" collapsed="false">
      <c r="A626" s="0" t="s">
        <v>649</v>
      </c>
      <c r="B626" s="0" t="s">
        <v>12</v>
      </c>
      <c r="C626" s="0" t="n">
        <v>0.0659023407501741</v>
      </c>
      <c r="D626" s="0" t="n">
        <v>0.35107421875</v>
      </c>
    </row>
    <row r="627" customFormat="false" ht="13.8" hidden="true" customHeight="false" outlineLevel="0" collapsed="false">
      <c r="A627" s="0" t="s">
        <v>650</v>
      </c>
      <c r="B627" s="0" t="s">
        <v>5</v>
      </c>
      <c r="C627" s="0" t="n">
        <v>0</v>
      </c>
      <c r="D627" s="0" t="n">
        <v>0.360308647155762</v>
      </c>
    </row>
    <row r="628" customFormat="false" ht="13.8" hidden="true" customHeight="false" outlineLevel="0" collapsed="false">
      <c r="A628" s="0" t="s">
        <v>651</v>
      </c>
      <c r="B628" s="0" t="s">
        <v>12</v>
      </c>
      <c r="C628" s="0" t="n">
        <v>0.34563158699995</v>
      </c>
      <c r="D628" s="0" t="n">
        <v>0.543629884719849</v>
      </c>
    </row>
    <row r="629" customFormat="false" ht="13.8" hidden="true" customHeight="false" outlineLevel="0" collapsed="false">
      <c r="A629" s="0" t="s">
        <v>652</v>
      </c>
      <c r="B629" s="0" t="s">
        <v>5</v>
      </c>
      <c r="C629" s="0" t="n">
        <v>0</v>
      </c>
      <c r="D629" s="0" t="n">
        <v>0.201627969741821</v>
      </c>
    </row>
    <row r="630" customFormat="false" ht="13.8" hidden="true" customHeight="false" outlineLevel="0" collapsed="false">
      <c r="A630" s="0" t="s">
        <v>653</v>
      </c>
      <c r="B630" s="0" t="s">
        <v>12</v>
      </c>
      <c r="C630" s="0" t="n">
        <v>0.954889612833002</v>
      </c>
      <c r="D630" s="0" t="n">
        <v>0.34041953086853</v>
      </c>
    </row>
    <row r="631" customFormat="false" ht="13.8" hidden="true" customHeight="false" outlineLevel="0" collapsed="false">
      <c r="A631" s="0" t="s">
        <v>654</v>
      </c>
      <c r="B631" s="0" t="s">
        <v>12</v>
      </c>
      <c r="C631" s="0" t="n">
        <v>0.891342641422209</v>
      </c>
      <c r="D631" s="0" t="n">
        <v>0.305234432220459</v>
      </c>
    </row>
    <row r="632" customFormat="false" ht="13.8" hidden="true" customHeight="false" outlineLevel="0" collapsed="false">
      <c r="A632" s="0" t="s">
        <v>655</v>
      </c>
      <c r="B632" s="0" t="s">
        <v>12</v>
      </c>
      <c r="C632" s="0" t="n">
        <v>5.32324597263658</v>
      </c>
      <c r="D632" s="0" t="n">
        <v>0.124610185623169</v>
      </c>
    </row>
    <row r="633" customFormat="false" ht="13.8" hidden="true" customHeight="false" outlineLevel="0" collapsed="false">
      <c r="A633" s="0" t="s">
        <v>656</v>
      </c>
      <c r="B633" s="0" t="s">
        <v>12</v>
      </c>
      <c r="C633" s="0" t="n">
        <v>1.77291430536316</v>
      </c>
      <c r="D633" s="0" t="n">
        <v>0.291010141372681</v>
      </c>
    </row>
    <row r="634" customFormat="false" ht="13.8" hidden="true" customHeight="false" outlineLevel="0" collapsed="false">
      <c r="A634" s="0" t="s">
        <v>657</v>
      </c>
      <c r="B634" s="0" t="s">
        <v>5</v>
      </c>
      <c r="C634" s="0" t="n">
        <v>0</v>
      </c>
      <c r="D634" s="0" t="n">
        <v>0.438773393630981</v>
      </c>
    </row>
    <row r="635" customFormat="false" ht="13.8" hidden="true" customHeight="false" outlineLevel="0" collapsed="false">
      <c r="A635" s="0" t="s">
        <v>658</v>
      </c>
      <c r="B635" s="0" t="s">
        <v>5</v>
      </c>
      <c r="C635" s="0" t="n">
        <v>0</v>
      </c>
      <c r="D635" s="0" t="n">
        <v>0.929904222488403</v>
      </c>
    </row>
    <row r="636" customFormat="false" ht="13.8" hidden="true" customHeight="false" outlineLevel="0" collapsed="false">
      <c r="A636" s="0" t="s">
        <v>659</v>
      </c>
      <c r="B636" s="0" t="s">
        <v>12</v>
      </c>
      <c r="C636" s="0" t="n">
        <v>2.65308524887061</v>
      </c>
      <c r="D636" s="0" t="n">
        <v>0.123959302902222</v>
      </c>
    </row>
    <row r="637" customFormat="false" ht="13.8" hidden="true" customHeight="false" outlineLevel="0" collapsed="false">
      <c r="A637" s="0" t="s">
        <v>660</v>
      </c>
      <c r="B637" s="0" t="s">
        <v>12</v>
      </c>
      <c r="C637" s="0" t="n">
        <v>124.916189714374</v>
      </c>
      <c r="D637" s="0" t="n">
        <v>0.2301025390625</v>
      </c>
    </row>
    <row r="638" customFormat="false" ht="13.8" hidden="true" customHeight="false" outlineLevel="0" collapsed="false">
      <c r="A638" s="0" t="s">
        <v>661</v>
      </c>
      <c r="B638" s="0" t="s">
        <v>5</v>
      </c>
      <c r="C638" s="0" t="n">
        <v>0</v>
      </c>
      <c r="D638" s="0" t="n">
        <v>0.444478034973144</v>
      </c>
    </row>
    <row r="639" customFormat="false" ht="13.8" hidden="true" customHeight="false" outlineLevel="0" collapsed="false">
      <c r="A639" s="0" t="s">
        <v>662</v>
      </c>
      <c r="B639" s="0" t="s">
        <v>12</v>
      </c>
      <c r="C639" s="0" t="n">
        <v>0.981179963450376</v>
      </c>
      <c r="D639" s="0" t="n">
        <v>0.307297945022583</v>
      </c>
    </row>
    <row r="640" customFormat="false" ht="13.8" hidden="true" customHeight="false" outlineLevel="0" collapsed="false">
      <c r="A640" s="0" t="s">
        <v>663</v>
      </c>
      <c r="B640" s="0" t="s">
        <v>12</v>
      </c>
      <c r="C640" s="0" t="n">
        <v>5.01014200203947</v>
      </c>
      <c r="D640" s="0" t="n">
        <v>0.353698968887329</v>
      </c>
    </row>
    <row r="641" customFormat="false" ht="13.8" hidden="false" customHeight="false" outlineLevel="0" collapsed="false">
      <c r="A641" s="0" t="s">
        <v>664</v>
      </c>
      <c r="B641" s="0" t="s">
        <v>12</v>
      </c>
      <c r="C641" s="0" t="n">
        <v>1.42621773646444</v>
      </c>
      <c r="D641" s="0" t="n">
        <v>0.336333751678467</v>
      </c>
    </row>
    <row r="642" customFormat="false" ht="13.8" hidden="true" customHeight="false" outlineLevel="0" collapsed="false">
      <c r="A642" s="0" t="s">
        <v>665</v>
      </c>
      <c r="B642" s="0" t="s">
        <v>5</v>
      </c>
      <c r="C642" s="0" t="n">
        <v>0</v>
      </c>
      <c r="D642" s="0" t="n">
        <v>0.667227745056152</v>
      </c>
    </row>
    <row r="643" customFormat="false" ht="13.8" hidden="true" customHeight="false" outlineLevel="0" collapsed="false">
      <c r="A643" s="0" t="s">
        <v>666</v>
      </c>
      <c r="B643" s="0" t="s">
        <v>12</v>
      </c>
      <c r="C643" s="0" t="n">
        <v>1.59676012625661</v>
      </c>
      <c r="D643" s="0" t="n">
        <v>0.360408782958984</v>
      </c>
    </row>
    <row r="644" customFormat="false" ht="13.8" hidden="false" customHeight="false" outlineLevel="0" collapsed="false">
      <c r="A644" s="0" t="s">
        <v>667</v>
      </c>
      <c r="B644" s="0" t="s">
        <v>12</v>
      </c>
      <c r="C644" s="0" t="n">
        <v>4.73052962237701</v>
      </c>
      <c r="D644" s="0" t="n">
        <v>0.536124229431152</v>
      </c>
    </row>
    <row r="645" customFormat="false" ht="13.8" hidden="false" customHeight="false" outlineLevel="0" collapsed="false">
      <c r="A645" s="0" t="s">
        <v>668</v>
      </c>
      <c r="B645" s="0" t="s">
        <v>5</v>
      </c>
      <c r="C645" s="0" t="n">
        <v>0</v>
      </c>
      <c r="D645" s="0" t="n">
        <v>0.661034345626831</v>
      </c>
    </row>
    <row r="646" customFormat="false" ht="13.8" hidden="true" customHeight="false" outlineLevel="0" collapsed="false">
      <c r="A646" s="0" t="s">
        <v>669</v>
      </c>
      <c r="B646" s="0" t="s">
        <v>5</v>
      </c>
      <c r="C646" s="0" t="n">
        <v>0</v>
      </c>
      <c r="D646" s="0" t="n">
        <v>0.403121709823608</v>
      </c>
    </row>
    <row r="647" customFormat="false" ht="13.8" hidden="true" customHeight="false" outlineLevel="0" collapsed="false">
      <c r="A647" s="0" t="s">
        <v>670</v>
      </c>
      <c r="B647" s="0" t="s">
        <v>12</v>
      </c>
      <c r="C647" s="0" t="n">
        <v>0.946667978580534</v>
      </c>
      <c r="D647" s="0" t="n">
        <v>0.195581912994385</v>
      </c>
    </row>
    <row r="648" customFormat="false" ht="13.8" hidden="true" customHeight="false" outlineLevel="0" collapsed="false">
      <c r="A648" s="0" t="s">
        <v>671</v>
      </c>
      <c r="B648" s="0" t="s">
        <v>12</v>
      </c>
      <c r="C648" s="0" t="n">
        <v>0.723236603237959</v>
      </c>
      <c r="D648" s="0" t="n">
        <v>0.273813247680664</v>
      </c>
    </row>
    <row r="649" customFormat="false" ht="13.8" hidden="false" customHeight="false" outlineLevel="0" collapsed="false">
      <c r="A649" s="0" t="s">
        <v>672</v>
      </c>
      <c r="B649" s="0" t="s">
        <v>12</v>
      </c>
      <c r="C649" s="0" t="n">
        <v>0.49679919906617</v>
      </c>
      <c r="D649" s="0" t="n">
        <v>0.361430168151856</v>
      </c>
    </row>
    <row r="650" customFormat="false" ht="13.8" hidden="false" customHeight="false" outlineLevel="0" collapsed="false">
      <c r="A650" s="0" t="s">
        <v>673</v>
      </c>
      <c r="B650" s="0" t="s">
        <v>12</v>
      </c>
      <c r="C650" s="0" t="n">
        <v>0.187040975937296</v>
      </c>
      <c r="D650" s="0" t="n">
        <v>0.467525959014893</v>
      </c>
    </row>
    <row r="651" customFormat="false" ht="13.8" hidden="true" customHeight="false" outlineLevel="0" collapsed="false">
      <c r="A651" s="0" t="s">
        <v>674</v>
      </c>
      <c r="B651" s="0" t="s">
        <v>12</v>
      </c>
      <c r="C651" s="0" t="n">
        <v>1.20637777077765</v>
      </c>
      <c r="D651" s="0" t="n">
        <v>0.305046081542969</v>
      </c>
    </row>
    <row r="652" customFormat="false" ht="13.8" hidden="true" customHeight="false" outlineLevel="0" collapsed="false">
      <c r="A652" s="0" t="s">
        <v>675</v>
      </c>
      <c r="B652" s="0" t="s">
        <v>5</v>
      </c>
      <c r="C652" s="0" t="n">
        <v>0</v>
      </c>
      <c r="D652" s="0" t="n">
        <v>0.245620727539062</v>
      </c>
    </row>
    <row r="653" customFormat="false" ht="13.8" hidden="true" customHeight="false" outlineLevel="0" collapsed="false">
      <c r="A653" s="0" t="s">
        <v>676</v>
      </c>
      <c r="B653" s="0" t="s">
        <v>12</v>
      </c>
      <c r="C653" s="0" t="n">
        <v>1.05169140341295</v>
      </c>
      <c r="D653" s="0" t="n">
        <v>0.424635410308838</v>
      </c>
    </row>
    <row r="654" customFormat="false" ht="13.8" hidden="true" customHeight="false" outlineLevel="0" collapsed="false">
      <c r="A654" s="0" t="s">
        <v>677</v>
      </c>
      <c r="B654" s="0" t="s">
        <v>5</v>
      </c>
      <c r="C654" s="0" t="n">
        <v>0</v>
      </c>
      <c r="D654" s="0" t="n">
        <v>0.374618053436279</v>
      </c>
    </row>
    <row r="655" customFormat="false" ht="13.8" hidden="true" customHeight="false" outlineLevel="0" collapsed="false">
      <c r="A655" s="0" t="s">
        <v>678</v>
      </c>
      <c r="B655" s="0" t="s">
        <v>12</v>
      </c>
      <c r="C655" s="0" t="n">
        <v>13.295919124143</v>
      </c>
      <c r="D655" s="0" t="n">
        <v>0.693861722946167</v>
      </c>
    </row>
    <row r="656" customFormat="false" ht="13.8" hidden="false" customHeight="false" outlineLevel="0" collapsed="false">
      <c r="A656" s="0" t="s">
        <v>679</v>
      </c>
      <c r="B656" s="0" t="s">
        <v>12</v>
      </c>
      <c r="C656" s="0" t="n">
        <v>3.35824059186739</v>
      </c>
      <c r="D656" s="0" t="n">
        <v>0.340417623519897</v>
      </c>
    </row>
    <row r="657" customFormat="false" ht="13.8" hidden="true" customHeight="false" outlineLevel="0" collapsed="false">
      <c r="A657" s="0" t="s">
        <v>680</v>
      </c>
      <c r="B657" s="0" t="s">
        <v>5</v>
      </c>
      <c r="C657" s="0" t="n">
        <v>0</v>
      </c>
      <c r="D657" s="0" t="n">
        <v>0.277909755706787</v>
      </c>
    </row>
    <row r="658" customFormat="false" ht="13.8" hidden="true" customHeight="false" outlineLevel="0" collapsed="false">
      <c r="A658" s="0" t="s">
        <v>681</v>
      </c>
      <c r="B658" s="0" t="s">
        <v>5</v>
      </c>
      <c r="C658" s="0" t="n">
        <v>0</v>
      </c>
      <c r="D658" s="0" t="n">
        <v>0.259482145309448</v>
      </c>
    </row>
    <row r="659" customFormat="false" ht="13.8" hidden="true" customHeight="false" outlineLevel="0" collapsed="false">
      <c r="A659" s="0" t="s">
        <v>682</v>
      </c>
      <c r="B659" s="0" t="s">
        <v>5</v>
      </c>
      <c r="C659" s="0" t="n">
        <v>0</v>
      </c>
      <c r="D659" s="0" t="n">
        <v>0.669376134872437</v>
      </c>
    </row>
    <row r="660" customFormat="false" ht="13.8" hidden="true" customHeight="false" outlineLevel="0" collapsed="false">
      <c r="A660" s="0" t="s">
        <v>683</v>
      </c>
      <c r="B660" s="0" t="s">
        <v>12</v>
      </c>
      <c r="C660" s="0" t="n">
        <v>0.602563790985979</v>
      </c>
      <c r="D660" s="0" t="n">
        <v>0.223220109939575</v>
      </c>
    </row>
    <row r="661" customFormat="false" ht="13.8" hidden="false" customHeight="false" outlineLevel="0" collapsed="false">
      <c r="A661" s="0" t="s">
        <v>684</v>
      </c>
      <c r="B661" s="0" t="s">
        <v>5</v>
      </c>
      <c r="C661" s="0" t="n">
        <v>0</v>
      </c>
      <c r="D661" s="0" t="n">
        <v>0.392087459564209</v>
      </c>
    </row>
    <row r="662" customFormat="false" ht="13.8" hidden="true" customHeight="false" outlineLevel="0" collapsed="false">
      <c r="A662" s="0" t="s">
        <v>685</v>
      </c>
      <c r="B662" s="0" t="s">
        <v>12</v>
      </c>
      <c r="C662" s="0" t="n">
        <v>0.86905903043502</v>
      </c>
      <c r="D662" s="0" t="n">
        <v>0.364049673080444</v>
      </c>
    </row>
    <row r="663" customFormat="false" ht="13.8" hidden="true" customHeight="false" outlineLevel="0" collapsed="false">
      <c r="A663" s="0" t="s">
        <v>686</v>
      </c>
      <c r="B663" s="0" t="s">
        <v>12</v>
      </c>
      <c r="C663" s="0" t="n">
        <v>1.96891523556828</v>
      </c>
      <c r="D663" s="0" t="n">
        <v>0.194975137710571</v>
      </c>
    </row>
    <row r="664" customFormat="false" ht="13.8" hidden="true" customHeight="false" outlineLevel="0" collapsed="false">
      <c r="A664" s="0" t="s">
        <v>687</v>
      </c>
      <c r="B664" s="0" t="s">
        <v>5</v>
      </c>
      <c r="C664" s="0" t="n">
        <v>0</v>
      </c>
      <c r="D664" s="0" t="n">
        <v>0.411491870880127</v>
      </c>
    </row>
    <row r="665" customFormat="false" ht="13.8" hidden="true" customHeight="false" outlineLevel="0" collapsed="false">
      <c r="A665" s="0" t="s">
        <v>688</v>
      </c>
      <c r="B665" s="0" t="s">
        <v>12</v>
      </c>
      <c r="C665" s="0" t="n">
        <v>1.35216703935963</v>
      </c>
      <c r="D665" s="0" t="n">
        <v>0.255939960479736</v>
      </c>
    </row>
    <row r="666" customFormat="false" ht="13.8" hidden="false" customHeight="false" outlineLevel="0" collapsed="false">
      <c r="A666" s="0" t="s">
        <v>689</v>
      </c>
      <c r="B666" s="0" t="s">
        <v>12</v>
      </c>
      <c r="C666" s="0" t="n">
        <v>0.492751740123707</v>
      </c>
      <c r="D666" s="0" t="n">
        <v>0.494530200958252</v>
      </c>
    </row>
    <row r="667" customFormat="false" ht="13.8" hidden="true" customHeight="false" outlineLevel="0" collapsed="false">
      <c r="A667" s="0" t="s">
        <v>690</v>
      </c>
      <c r="B667" s="0" t="s">
        <v>12</v>
      </c>
      <c r="C667" s="0" t="n">
        <v>1.81690857562746</v>
      </c>
      <c r="D667" s="0" t="n">
        <v>0.397068977355957</v>
      </c>
    </row>
    <row r="668" customFormat="false" ht="13.8" hidden="true" customHeight="false" outlineLevel="0" collapsed="false">
      <c r="A668" s="0" t="s">
        <v>691</v>
      </c>
      <c r="B668" s="0" t="s">
        <v>12</v>
      </c>
      <c r="C668" s="0" t="n">
        <v>2.09870446814697</v>
      </c>
      <c r="D668" s="0" t="n">
        <v>0.552907466888428</v>
      </c>
    </row>
    <row r="669" customFormat="false" ht="13.8" hidden="true" customHeight="false" outlineLevel="0" collapsed="false">
      <c r="A669" s="0" t="s">
        <v>692</v>
      </c>
      <c r="B669" s="0" t="s">
        <v>12</v>
      </c>
      <c r="C669" s="0" t="n">
        <v>1.93228542917641</v>
      </c>
      <c r="D669" s="0" t="n">
        <v>0.347177028656006</v>
      </c>
    </row>
    <row r="670" customFormat="false" ht="13.8" hidden="false" customHeight="false" outlineLevel="0" collapsed="false">
      <c r="A670" s="0" t="s">
        <v>693</v>
      </c>
      <c r="B670" s="0" t="s">
        <v>5</v>
      </c>
      <c r="C670" s="0" t="n">
        <v>0</v>
      </c>
      <c r="D670" s="0" t="n">
        <v>0.525338649749756</v>
      </c>
    </row>
    <row r="671" customFormat="false" ht="13.8" hidden="true" customHeight="false" outlineLevel="0" collapsed="false">
      <c r="A671" s="0" t="s">
        <v>694</v>
      </c>
      <c r="B671" s="0" t="s">
        <v>12</v>
      </c>
      <c r="C671" s="0" t="n">
        <v>0.127278339514805</v>
      </c>
      <c r="D671" s="0" t="n">
        <v>0.315680980682373</v>
      </c>
    </row>
    <row r="672" customFormat="false" ht="13.8" hidden="true" customHeight="false" outlineLevel="0" collapsed="false">
      <c r="A672" s="0" t="s">
        <v>695</v>
      </c>
      <c r="B672" s="0" t="s">
        <v>12</v>
      </c>
      <c r="C672" s="0" t="n">
        <v>0.910663030246804</v>
      </c>
      <c r="D672" s="0" t="n">
        <v>0.162000417709351</v>
      </c>
    </row>
    <row r="673" customFormat="false" ht="13.8" hidden="true" customHeight="false" outlineLevel="0" collapsed="false">
      <c r="A673" s="0" t="s">
        <v>696</v>
      </c>
      <c r="B673" s="0" t="s">
        <v>12</v>
      </c>
      <c r="C673" s="0" t="n">
        <v>0.814815593227738</v>
      </c>
      <c r="D673" s="0" t="n">
        <v>0.212916851043701</v>
      </c>
    </row>
    <row r="674" customFormat="false" ht="13.8" hidden="true" customHeight="false" outlineLevel="0" collapsed="false">
      <c r="A674" s="0" t="s">
        <v>697</v>
      </c>
      <c r="B674" s="0" t="s">
        <v>12</v>
      </c>
      <c r="C674" s="0" t="n">
        <v>0.44107675506937</v>
      </c>
      <c r="D674" s="0" t="n">
        <v>0.341728448867798</v>
      </c>
    </row>
    <row r="675" customFormat="false" ht="13.8" hidden="true" customHeight="false" outlineLevel="0" collapsed="false">
      <c r="A675" s="0" t="s">
        <v>698</v>
      </c>
      <c r="B675" s="0" t="s">
        <v>5</v>
      </c>
      <c r="C675" s="0" t="n">
        <v>0</v>
      </c>
      <c r="D675" s="0" t="n">
        <v>0.267672300338745</v>
      </c>
    </row>
    <row r="676" customFormat="false" ht="13.8" hidden="false" customHeight="false" outlineLevel="0" collapsed="false">
      <c r="A676" s="0" t="s">
        <v>699</v>
      </c>
      <c r="B676" s="0" t="s">
        <v>12</v>
      </c>
      <c r="C676" s="0" t="n">
        <v>1.17206706292355</v>
      </c>
      <c r="D676" s="0" t="n">
        <v>0.393858909606934</v>
      </c>
    </row>
    <row r="677" customFormat="false" ht="13.8" hidden="true" customHeight="false" outlineLevel="0" collapsed="false">
      <c r="A677" s="0" t="s">
        <v>700</v>
      </c>
      <c r="B677" s="0" t="s">
        <v>12</v>
      </c>
      <c r="C677" s="0" t="n">
        <v>1.11548423728834</v>
      </c>
      <c r="D677" s="0" t="n">
        <v>0.158003330230713</v>
      </c>
    </row>
    <row r="678" customFormat="false" ht="13.8" hidden="true" customHeight="false" outlineLevel="0" collapsed="false">
      <c r="A678" s="0" t="s">
        <v>701</v>
      </c>
      <c r="B678" s="0" t="s">
        <v>5</v>
      </c>
      <c r="C678" s="0" t="n">
        <v>0</v>
      </c>
      <c r="D678" s="0" t="n">
        <v>0.155105113983154</v>
      </c>
    </row>
    <row r="679" customFormat="false" ht="13.8" hidden="true" customHeight="false" outlineLevel="0" collapsed="false">
      <c r="A679" s="0" t="s">
        <v>702</v>
      </c>
      <c r="B679" s="0" t="s">
        <v>12</v>
      </c>
      <c r="C679" s="0" t="n">
        <v>0.319779570113837</v>
      </c>
      <c r="D679" s="0" t="n">
        <v>0.211379528045654</v>
      </c>
    </row>
    <row r="680" customFormat="false" ht="13.8" hidden="true" customHeight="false" outlineLevel="0" collapsed="false">
      <c r="A680" s="0" t="s">
        <v>703</v>
      </c>
      <c r="B680" s="0" t="s">
        <v>5</v>
      </c>
      <c r="C680" s="0" t="n">
        <v>0</v>
      </c>
      <c r="D680" s="0" t="n">
        <v>0.271141529083252</v>
      </c>
    </row>
    <row r="681" customFormat="false" ht="13.8" hidden="true" customHeight="false" outlineLevel="0" collapsed="false">
      <c r="A681" s="0" t="s">
        <v>704</v>
      </c>
      <c r="B681" s="0" t="s">
        <v>12</v>
      </c>
      <c r="C681" s="0" t="n">
        <v>0.556169943486666</v>
      </c>
      <c r="D681" s="0" t="n">
        <v>0.507460355758667</v>
      </c>
    </row>
    <row r="682" customFormat="false" ht="13.8" hidden="false" customHeight="false" outlineLevel="0" collapsed="false">
      <c r="A682" s="0" t="s">
        <v>705</v>
      </c>
      <c r="B682" s="0" t="s">
        <v>12</v>
      </c>
      <c r="C682" s="0" t="n">
        <v>4.10751389443275</v>
      </c>
      <c r="D682" s="0" t="n">
        <v>0.538293361663818</v>
      </c>
    </row>
    <row r="683" customFormat="false" ht="13.8" hidden="true" customHeight="false" outlineLevel="0" collapsed="false">
      <c r="A683" s="0" t="s">
        <v>706</v>
      </c>
      <c r="B683" s="0" t="s">
        <v>5</v>
      </c>
      <c r="C683" s="0" t="n">
        <v>0</v>
      </c>
      <c r="D683" s="0" t="n">
        <v>0.305701017379761</v>
      </c>
    </row>
    <row r="684" customFormat="false" ht="13.8" hidden="false" customHeight="false" outlineLevel="0" collapsed="false">
      <c r="A684" s="0" t="s">
        <v>707</v>
      </c>
      <c r="B684" s="0" t="s">
        <v>12</v>
      </c>
      <c r="C684" s="0" t="n">
        <v>0.438232458465328</v>
      </c>
      <c r="D684" s="0" t="n">
        <v>0.328278541564941</v>
      </c>
    </row>
    <row r="685" customFormat="false" ht="13.8" hidden="false" customHeight="false" outlineLevel="0" collapsed="false">
      <c r="A685" s="0" t="s">
        <v>708</v>
      </c>
      <c r="B685" s="0" t="s">
        <v>12</v>
      </c>
      <c r="C685" s="0" t="n">
        <v>2.36205727467375</v>
      </c>
      <c r="D685" s="0" t="n">
        <v>0.732516527175903</v>
      </c>
    </row>
    <row r="686" customFormat="false" ht="13.8" hidden="true" customHeight="false" outlineLevel="0" collapsed="false">
      <c r="A686" s="0" t="s">
        <v>709</v>
      </c>
      <c r="B686" s="0" t="s">
        <v>5</v>
      </c>
      <c r="C686" s="0" t="n">
        <v>0</v>
      </c>
      <c r="D686" s="0" t="n">
        <v>0.452564001083374</v>
      </c>
    </row>
    <row r="687" customFormat="false" ht="13.8" hidden="true" customHeight="false" outlineLevel="0" collapsed="false">
      <c r="A687" s="0" t="s">
        <v>710</v>
      </c>
      <c r="B687" s="0" t="s">
        <v>12</v>
      </c>
      <c r="C687" s="0" t="n">
        <v>0.0415031066519956</v>
      </c>
      <c r="D687" s="0" t="n">
        <v>0.204497337341309</v>
      </c>
    </row>
    <row r="688" customFormat="false" ht="13.8" hidden="true" customHeight="false" outlineLevel="0" collapsed="false">
      <c r="A688" s="0" t="s">
        <v>711</v>
      </c>
      <c r="B688" s="0" t="s">
        <v>12</v>
      </c>
      <c r="C688" s="0" t="n">
        <v>14.3281287239944</v>
      </c>
      <c r="D688" s="0" t="n">
        <v>0.424859046936035</v>
      </c>
    </row>
    <row r="689" customFormat="false" ht="13.8" hidden="true" customHeight="false" outlineLevel="0" collapsed="false">
      <c r="A689" s="0" t="s">
        <v>712</v>
      </c>
      <c r="B689" s="0" t="s">
        <v>5</v>
      </c>
      <c r="C689" s="0" t="n">
        <v>0</v>
      </c>
      <c r="D689" s="0" t="n">
        <v>0.378330230712891</v>
      </c>
    </row>
    <row r="690" customFormat="false" ht="13.8" hidden="true" customHeight="false" outlineLevel="0" collapsed="false">
      <c r="A690" s="0" t="s">
        <v>713</v>
      </c>
      <c r="B690" s="0" t="s">
        <v>12</v>
      </c>
      <c r="C690" s="0" t="n">
        <v>0.122224236800417</v>
      </c>
      <c r="D690" s="0" t="n">
        <v>0.295654535293579</v>
      </c>
    </row>
    <row r="691" customFormat="false" ht="13.8" hidden="false" customHeight="false" outlineLevel="0" collapsed="false">
      <c r="A691" s="0" t="s">
        <v>714</v>
      </c>
      <c r="B691" s="0" t="s">
        <v>12</v>
      </c>
      <c r="C691" s="0" t="n">
        <v>0.121608763349503</v>
      </c>
      <c r="D691" s="0" t="n">
        <v>0.332994222640991</v>
      </c>
    </row>
    <row r="692" customFormat="false" ht="13.8" hidden="false" customHeight="false" outlineLevel="0" collapsed="false">
      <c r="A692" s="0" t="s">
        <v>715</v>
      </c>
      <c r="B692" s="0" t="s">
        <v>12</v>
      </c>
      <c r="C692" s="0" t="n">
        <v>2.04359368533195</v>
      </c>
      <c r="D692" s="0" t="n">
        <v>0.364199638366699</v>
      </c>
    </row>
    <row r="693" customFormat="false" ht="13.8" hidden="true" customHeight="false" outlineLevel="0" collapsed="false">
      <c r="A693" s="0" t="s">
        <v>716</v>
      </c>
      <c r="B693" s="0" t="s">
        <v>12</v>
      </c>
      <c r="C693" s="0" t="n">
        <v>2.39198048790052</v>
      </c>
      <c r="D693" s="0" t="n">
        <v>0.39095664024353</v>
      </c>
    </row>
    <row r="694" customFormat="false" ht="13.8" hidden="true" customHeight="false" outlineLevel="0" collapsed="false">
      <c r="A694" s="0" t="s">
        <v>717</v>
      </c>
      <c r="B694" s="0" t="s">
        <v>12</v>
      </c>
      <c r="C694" s="0" t="n">
        <v>1.17505201959504</v>
      </c>
      <c r="D694" s="0" t="n">
        <v>0.371837615966797</v>
      </c>
    </row>
    <row r="695" customFormat="false" ht="13.8" hidden="true" customHeight="false" outlineLevel="0" collapsed="false">
      <c r="A695" s="0" t="s">
        <v>718</v>
      </c>
      <c r="B695" s="0" t="s">
        <v>12</v>
      </c>
      <c r="C695" s="0" t="n">
        <v>0.764516573109005</v>
      </c>
      <c r="D695" s="0" t="n">
        <v>0.354928016662598</v>
      </c>
    </row>
    <row r="696" customFormat="false" ht="13.8" hidden="true" customHeight="false" outlineLevel="0" collapsed="false">
      <c r="A696" s="0" t="s">
        <v>719</v>
      </c>
      <c r="B696" s="0" t="s">
        <v>5</v>
      </c>
      <c r="C696" s="0" t="n">
        <v>0</v>
      </c>
      <c r="D696" s="0" t="n">
        <v>0.326187133789062</v>
      </c>
    </row>
    <row r="697" customFormat="false" ht="13.8" hidden="true" customHeight="false" outlineLevel="0" collapsed="false">
      <c r="A697" s="0" t="s">
        <v>720</v>
      </c>
      <c r="B697" s="0" t="s">
        <v>12</v>
      </c>
      <c r="C697" s="0" t="n">
        <v>0.920160620064594</v>
      </c>
      <c r="D697" s="0" t="n">
        <v>0.401799917221069</v>
      </c>
    </row>
    <row r="698" customFormat="false" ht="13.8" hidden="false" customHeight="false" outlineLevel="0" collapsed="false">
      <c r="A698" s="0" t="s">
        <v>721</v>
      </c>
      <c r="B698" s="0" t="s">
        <v>12</v>
      </c>
      <c r="C698" s="0" t="n">
        <v>2.75544251148391</v>
      </c>
      <c r="D698" s="0" t="n">
        <v>0.403215408325195</v>
      </c>
    </row>
    <row r="699" customFormat="false" ht="13.8" hidden="true" customHeight="false" outlineLevel="0" collapsed="false">
      <c r="A699" s="0" t="s">
        <v>722</v>
      </c>
      <c r="B699" s="0" t="s">
        <v>5</v>
      </c>
      <c r="C699" s="0" t="n">
        <v>0</v>
      </c>
      <c r="D699" s="0" t="n">
        <v>0.237091779708862</v>
      </c>
    </row>
    <row r="700" customFormat="false" ht="13.8" hidden="true" customHeight="false" outlineLevel="0" collapsed="false">
      <c r="A700" s="0" t="s">
        <v>723</v>
      </c>
      <c r="B700" s="0" t="s">
        <v>12</v>
      </c>
      <c r="C700" s="0" t="n">
        <v>1.25298709486441</v>
      </c>
      <c r="D700" s="0" t="n">
        <v>0.388766527175903</v>
      </c>
    </row>
    <row r="701" customFormat="false" ht="13.8" hidden="false" customHeight="false" outlineLevel="0" collapsed="false">
      <c r="A701" s="0" t="s">
        <v>724</v>
      </c>
      <c r="B701" s="0" t="s">
        <v>12</v>
      </c>
      <c r="C701" s="0" t="n">
        <v>1.70333773896813</v>
      </c>
      <c r="D701" s="0" t="n">
        <v>0.385885238647461</v>
      </c>
    </row>
    <row r="702" customFormat="false" ht="13.8" hidden="true" customHeight="false" outlineLevel="0" collapsed="false">
      <c r="A702" s="0" t="s">
        <v>725</v>
      </c>
      <c r="B702" s="0" t="s">
        <v>12</v>
      </c>
      <c r="C702" s="0" t="n">
        <v>0.202850672498975</v>
      </c>
      <c r="D702" s="0" t="n">
        <v>0.180602073669434</v>
      </c>
    </row>
    <row r="703" customFormat="false" ht="13.8" hidden="true" customHeight="false" outlineLevel="0" collapsed="false">
      <c r="A703" s="0" t="s">
        <v>726</v>
      </c>
      <c r="B703" s="0" t="s">
        <v>12</v>
      </c>
      <c r="C703" s="0" t="n">
        <v>1.83173944893201</v>
      </c>
      <c r="D703" s="0" t="n">
        <v>0.381133317947388</v>
      </c>
    </row>
    <row r="704" customFormat="false" ht="13.8" hidden="false" customHeight="false" outlineLevel="0" collapsed="false">
      <c r="A704" s="0" t="s">
        <v>727</v>
      </c>
      <c r="B704" s="0" t="s">
        <v>5</v>
      </c>
      <c r="C704" s="0" t="n">
        <v>0</v>
      </c>
      <c r="D704" s="0" t="n">
        <v>0.38244891166687</v>
      </c>
    </row>
    <row r="705" customFormat="false" ht="13.8" hidden="true" customHeight="false" outlineLevel="0" collapsed="false">
      <c r="A705" s="0" t="s">
        <v>728</v>
      </c>
      <c r="B705" s="0" t="s">
        <v>5</v>
      </c>
      <c r="C705" s="0" t="n">
        <v>0</v>
      </c>
      <c r="D705" s="0" t="n">
        <v>0.363759756088257</v>
      </c>
    </row>
    <row r="706" customFormat="false" ht="13.8" hidden="false" customHeight="false" outlineLevel="0" collapsed="false">
      <c r="A706" s="0" t="s">
        <v>729</v>
      </c>
      <c r="B706" s="0" t="s">
        <v>12</v>
      </c>
      <c r="C706" s="0" t="n">
        <v>11.41143391388</v>
      </c>
      <c r="D706" s="0" t="n">
        <v>0.691132783889771</v>
      </c>
    </row>
    <row r="707" customFormat="false" ht="13.8" hidden="false" customHeight="false" outlineLevel="0" collapsed="false">
      <c r="A707" s="0" t="s">
        <v>730</v>
      </c>
      <c r="B707" s="0" t="s">
        <v>5</v>
      </c>
      <c r="C707" s="0" t="n">
        <v>0</v>
      </c>
      <c r="D707" s="0" t="n">
        <v>0.430463552474976</v>
      </c>
    </row>
    <row r="708" customFormat="false" ht="13.8" hidden="true" customHeight="false" outlineLevel="0" collapsed="false">
      <c r="A708" s="0" t="s">
        <v>731</v>
      </c>
      <c r="B708" s="0" t="s">
        <v>12</v>
      </c>
      <c r="C708" s="0" t="n">
        <v>1.67350370654397</v>
      </c>
      <c r="D708" s="0" t="n">
        <v>0.40544581413269</v>
      </c>
    </row>
    <row r="709" customFormat="false" ht="13.8" hidden="false" customHeight="false" outlineLevel="0" collapsed="false">
      <c r="A709" s="0" t="s">
        <v>732</v>
      </c>
      <c r="B709" s="0" t="s">
        <v>12</v>
      </c>
      <c r="C709" s="0" t="n">
        <v>4.69879304864471</v>
      </c>
      <c r="D709" s="0" t="n">
        <v>0.491877794265747</v>
      </c>
    </row>
    <row r="710" customFormat="false" ht="13.8" hidden="true" customHeight="false" outlineLevel="0" collapsed="false">
      <c r="A710" s="0" t="s">
        <v>733</v>
      </c>
      <c r="B710" s="0" t="s">
        <v>12</v>
      </c>
      <c r="C710" s="0" t="n">
        <v>123.166879082481</v>
      </c>
      <c r="D710" s="0" t="n">
        <v>0.219523906707764</v>
      </c>
    </row>
    <row r="711" customFormat="false" ht="13.8" hidden="true" customHeight="false" outlineLevel="0" collapsed="false">
      <c r="A711" s="0" t="s">
        <v>734</v>
      </c>
      <c r="B711" s="0" t="s">
        <v>12</v>
      </c>
      <c r="C711" s="0" t="n">
        <v>4.642608851355</v>
      </c>
      <c r="D711" s="0" t="n">
        <v>0.239487648010254</v>
      </c>
    </row>
    <row r="712" customFormat="false" ht="13.8" hidden="true" customHeight="false" outlineLevel="0" collapsed="false">
      <c r="A712" s="0" t="s">
        <v>735</v>
      </c>
      <c r="B712" s="0" t="s">
        <v>12</v>
      </c>
      <c r="C712" s="0" t="n">
        <v>0.231027243842795</v>
      </c>
      <c r="D712" s="0" t="n">
        <v>0.599122285842896</v>
      </c>
    </row>
    <row r="713" customFormat="false" ht="13.8" hidden="true" customHeight="false" outlineLevel="0" collapsed="false">
      <c r="A713" s="0" t="s">
        <v>736</v>
      </c>
      <c r="B713" s="0" t="s">
        <v>12</v>
      </c>
      <c r="C713" s="0" t="n">
        <v>0.168996274178154</v>
      </c>
      <c r="D713" s="0" t="n">
        <v>0.345033407211304</v>
      </c>
    </row>
    <row r="714" customFormat="false" ht="13.8" hidden="false" customHeight="false" outlineLevel="0" collapsed="false">
      <c r="A714" s="0" t="s">
        <v>737</v>
      </c>
      <c r="B714" s="0" t="s">
        <v>12</v>
      </c>
      <c r="C714" s="0" t="n">
        <v>1.32712033045578</v>
      </c>
      <c r="D714" s="0" t="n">
        <v>0.764211177825928</v>
      </c>
    </row>
    <row r="715" customFormat="false" ht="13.8" hidden="true" customHeight="false" outlineLevel="0" collapsed="false">
      <c r="A715" s="0" t="s">
        <v>738</v>
      </c>
      <c r="B715" s="0" t="s">
        <v>12</v>
      </c>
      <c r="C715" s="0" t="n">
        <v>2.3711776946786</v>
      </c>
      <c r="D715" s="0" t="n">
        <v>0.355856895446777</v>
      </c>
    </row>
    <row r="716" customFormat="false" ht="13.8" hidden="true" customHeight="false" outlineLevel="0" collapsed="false">
      <c r="A716" s="0" t="s">
        <v>739</v>
      </c>
      <c r="B716" s="0" t="s">
        <v>12</v>
      </c>
      <c r="C716" s="0" t="n">
        <v>0.314214007881996</v>
      </c>
      <c r="D716" s="0" t="n">
        <v>0.34231686592102</v>
      </c>
    </row>
    <row r="717" customFormat="false" ht="13.8" hidden="true" customHeight="false" outlineLevel="0" collapsed="false">
      <c r="A717" s="0" t="s">
        <v>740</v>
      </c>
      <c r="B717" s="0" t="s">
        <v>12</v>
      </c>
      <c r="C717" s="0" t="n">
        <v>138.495218674821</v>
      </c>
      <c r="D717" s="0" t="n">
        <v>0.189033031463623</v>
      </c>
    </row>
    <row r="718" customFormat="false" ht="13.8" hidden="true" customHeight="false" outlineLevel="0" collapsed="false">
      <c r="A718" s="0" t="s">
        <v>741</v>
      </c>
      <c r="B718" s="0" t="s">
        <v>12</v>
      </c>
      <c r="C718" s="0" t="n">
        <v>110.166151194934</v>
      </c>
      <c r="D718" s="0" t="n">
        <v>0.236118078231811</v>
      </c>
    </row>
    <row r="719" customFormat="false" ht="13.8" hidden="false" customHeight="false" outlineLevel="0" collapsed="false">
      <c r="A719" s="0" t="s">
        <v>742</v>
      </c>
      <c r="B719" s="0" t="s">
        <v>12</v>
      </c>
      <c r="C719" s="0" t="n">
        <v>3.5493942125249</v>
      </c>
      <c r="D719" s="0" t="n">
        <v>0.384965658187866</v>
      </c>
    </row>
    <row r="720" customFormat="false" ht="13.8" hidden="false" customHeight="false" outlineLevel="0" collapsed="false">
      <c r="A720" s="0" t="s">
        <v>743</v>
      </c>
      <c r="B720" s="0" t="s">
        <v>5</v>
      </c>
      <c r="C720" s="0" t="n">
        <v>0</v>
      </c>
      <c r="D720" s="0" t="n">
        <v>0.212879419326782</v>
      </c>
    </row>
    <row r="721" customFormat="false" ht="13.8" hidden="true" customHeight="false" outlineLevel="0" collapsed="false">
      <c r="A721" s="0" t="s">
        <v>744</v>
      </c>
      <c r="B721" s="0" t="s">
        <v>12</v>
      </c>
      <c r="C721" s="0" t="n">
        <v>2.21952384721718</v>
      </c>
      <c r="D721" s="0" t="n">
        <v>0.239212989807129</v>
      </c>
    </row>
    <row r="722" customFormat="false" ht="13.8" hidden="false" customHeight="false" outlineLevel="0" collapsed="false">
      <c r="A722" s="0" t="s">
        <v>745</v>
      </c>
      <c r="B722" s="0" t="s">
        <v>12</v>
      </c>
      <c r="C722" s="0" t="n">
        <v>2.72585548403742</v>
      </c>
      <c r="D722" s="0" t="n">
        <v>0.793128490447998</v>
      </c>
    </row>
    <row r="723" customFormat="false" ht="13.8" hidden="true" customHeight="false" outlineLevel="0" collapsed="false">
      <c r="A723" s="0" t="s">
        <v>746</v>
      </c>
      <c r="B723" s="0" t="s">
        <v>5</v>
      </c>
      <c r="C723" s="0" t="n">
        <v>0</v>
      </c>
      <c r="D723" s="0" t="n">
        <v>0.328043460845947</v>
      </c>
    </row>
    <row r="724" customFormat="false" ht="13.8" hidden="false" customHeight="false" outlineLevel="0" collapsed="false">
      <c r="A724" s="0" t="s">
        <v>747</v>
      </c>
      <c r="B724" s="0" t="s">
        <v>12</v>
      </c>
      <c r="C724" s="0" t="n">
        <v>2.75664205609868</v>
      </c>
      <c r="D724" s="0" t="n">
        <v>0.267539262771606</v>
      </c>
    </row>
    <row r="725" customFormat="false" ht="13.8" hidden="false" customHeight="false" outlineLevel="0" collapsed="false">
      <c r="A725" s="0" t="s">
        <v>748</v>
      </c>
      <c r="B725" s="0" t="s">
        <v>12</v>
      </c>
      <c r="C725" s="0" t="n">
        <v>12.0970365183498</v>
      </c>
      <c r="D725" s="0" t="n">
        <v>0.385902881622314</v>
      </c>
    </row>
    <row r="726" customFormat="false" ht="13.8" hidden="true" customHeight="false" outlineLevel="0" collapsed="false">
      <c r="A726" s="0" t="s">
        <v>749</v>
      </c>
      <c r="B726" s="0" t="s">
        <v>12</v>
      </c>
      <c r="C726" s="0" t="n">
        <v>1.41733100909527</v>
      </c>
      <c r="D726" s="0" t="n">
        <v>0.193713903427124</v>
      </c>
    </row>
    <row r="727" customFormat="false" ht="13.8" hidden="true" customHeight="false" outlineLevel="0" collapsed="false">
      <c r="A727" s="0" t="s">
        <v>750</v>
      </c>
      <c r="B727" s="0" t="s">
        <v>5</v>
      </c>
      <c r="C727" s="0" t="n">
        <v>0</v>
      </c>
      <c r="D727" s="0" t="n">
        <v>0.700560808181763</v>
      </c>
    </row>
    <row r="728" customFormat="false" ht="13.8" hidden="true" customHeight="false" outlineLevel="0" collapsed="false">
      <c r="A728" s="0" t="s">
        <v>751</v>
      </c>
      <c r="B728" s="0" t="s">
        <v>12</v>
      </c>
      <c r="C728" s="0" t="n">
        <v>5.9562497492044</v>
      </c>
      <c r="D728" s="0" t="n">
        <v>0.267651081085205</v>
      </c>
    </row>
    <row r="729" customFormat="false" ht="13.8" hidden="false" customHeight="false" outlineLevel="0" collapsed="false">
      <c r="A729" s="0" t="s">
        <v>752</v>
      </c>
      <c r="B729" s="0" t="s">
        <v>12</v>
      </c>
      <c r="C729" s="0" t="n">
        <v>2.71711271498781</v>
      </c>
      <c r="D729" s="0" t="n">
        <v>0.522142171859741</v>
      </c>
    </row>
    <row r="730" customFormat="false" ht="13.8" hidden="false" customHeight="false" outlineLevel="0" collapsed="false">
      <c r="A730" s="0" t="s">
        <v>753</v>
      </c>
      <c r="B730" s="0" t="s">
        <v>12</v>
      </c>
      <c r="C730" s="0" t="n">
        <v>0.24591542716659</v>
      </c>
      <c r="D730" s="0" t="n">
        <v>0.273651361465454</v>
      </c>
    </row>
    <row r="731" customFormat="false" ht="13.8" hidden="true" customHeight="false" outlineLevel="0" collapsed="false">
      <c r="A731" s="0" t="s">
        <v>754</v>
      </c>
      <c r="B731" s="0" t="s">
        <v>5</v>
      </c>
      <c r="C731" s="0" t="n">
        <v>0</v>
      </c>
      <c r="D731" s="0" t="n">
        <v>0.20347785949707</v>
      </c>
    </row>
    <row r="732" customFormat="false" ht="13.8" hidden="true" customHeight="false" outlineLevel="0" collapsed="false">
      <c r="A732" s="0" t="s">
        <v>755</v>
      </c>
      <c r="B732" s="0" t="s">
        <v>12</v>
      </c>
      <c r="C732" s="0" t="n">
        <v>5.32154020701585</v>
      </c>
      <c r="D732" s="0" t="n">
        <v>0.17928409576416</v>
      </c>
    </row>
    <row r="733" customFormat="false" ht="13.8" hidden="true" customHeight="false" outlineLevel="0" collapsed="false">
      <c r="A733" s="0" t="s">
        <v>756</v>
      </c>
      <c r="B733" s="0" t="s">
        <v>12</v>
      </c>
      <c r="C733" s="0" t="n">
        <v>0.735844283591796</v>
      </c>
      <c r="D733" s="0" t="n">
        <v>0.311192274093628</v>
      </c>
    </row>
    <row r="734" customFormat="false" ht="13.8" hidden="true" customHeight="false" outlineLevel="0" collapsed="false">
      <c r="A734" s="0" t="s">
        <v>757</v>
      </c>
      <c r="B734" s="0" t="s">
        <v>12</v>
      </c>
      <c r="C734" s="0" t="n">
        <v>13.2125143905175</v>
      </c>
      <c r="D734" s="0" t="n">
        <v>0.33657956123352</v>
      </c>
    </row>
    <row r="735" customFormat="false" ht="13.8" hidden="false" customHeight="false" outlineLevel="0" collapsed="false">
      <c r="A735" s="0" t="s">
        <v>758</v>
      </c>
      <c r="B735" s="0" t="s">
        <v>12</v>
      </c>
      <c r="C735" s="0" t="n">
        <v>1.55331227061831</v>
      </c>
      <c r="D735" s="0" t="n">
        <v>0.251583576202393</v>
      </c>
    </row>
    <row r="736" customFormat="false" ht="13.8" hidden="false" customHeight="false" outlineLevel="0" collapsed="false">
      <c r="A736" s="0" t="s">
        <v>759</v>
      </c>
      <c r="B736" s="0" t="s">
        <v>5</v>
      </c>
      <c r="C736" s="0" t="n">
        <v>0</v>
      </c>
      <c r="D736" s="0" t="n">
        <v>0.260042428970337</v>
      </c>
    </row>
    <row r="737" customFormat="false" ht="13.8" hidden="true" customHeight="false" outlineLevel="0" collapsed="false">
      <c r="A737" s="0" t="s">
        <v>760</v>
      </c>
      <c r="B737" s="0" t="s">
        <v>12</v>
      </c>
      <c r="C737" s="0" t="n">
        <v>0.583814747254233</v>
      </c>
      <c r="D737" s="0" t="n">
        <v>0.29312801361084</v>
      </c>
    </row>
    <row r="738" customFormat="false" ht="13.8" hidden="true" customHeight="false" outlineLevel="0" collapsed="false">
      <c r="A738" s="0" t="s">
        <v>761</v>
      </c>
      <c r="B738" s="0" t="s">
        <v>5</v>
      </c>
      <c r="C738" s="0" t="n">
        <v>0</v>
      </c>
      <c r="D738" s="0" t="n">
        <v>0.555014610290527</v>
      </c>
    </row>
    <row r="739" customFormat="false" ht="13.8" hidden="true" customHeight="false" outlineLevel="0" collapsed="false">
      <c r="A739" s="0" t="s">
        <v>762</v>
      </c>
      <c r="B739" s="0" t="s">
        <v>5</v>
      </c>
      <c r="C739" s="0" t="n">
        <v>0</v>
      </c>
      <c r="D739" s="0" t="n">
        <v>0.168162345886231</v>
      </c>
    </row>
    <row r="740" customFormat="false" ht="13.8" hidden="true" customHeight="false" outlineLevel="0" collapsed="false">
      <c r="A740" s="0" t="s">
        <v>763</v>
      </c>
      <c r="B740" s="0" t="s">
        <v>12</v>
      </c>
      <c r="C740" s="0" t="n">
        <v>128.836535044086</v>
      </c>
      <c r="D740" s="0" t="n">
        <v>0.194139242172241</v>
      </c>
    </row>
    <row r="741" customFormat="false" ht="13.8" hidden="true" customHeight="false" outlineLevel="0" collapsed="false">
      <c r="A741" s="0" t="s">
        <v>764</v>
      </c>
      <c r="B741" s="0" t="s">
        <v>12</v>
      </c>
      <c r="C741" s="0" t="n">
        <v>5.40486206591164</v>
      </c>
      <c r="D741" s="0" t="n">
        <v>0.302285194396973</v>
      </c>
    </row>
    <row r="742" customFormat="false" ht="13.8" hidden="false" customHeight="false" outlineLevel="0" collapsed="false">
      <c r="A742" s="0" t="s">
        <v>765</v>
      </c>
      <c r="B742" s="0" t="s">
        <v>12</v>
      </c>
      <c r="C742" s="0" t="n">
        <v>2.67625967845124</v>
      </c>
      <c r="D742" s="0" t="n">
        <v>0.378073930740356</v>
      </c>
    </row>
    <row r="743" customFormat="false" ht="13.8" hidden="true" customHeight="false" outlineLevel="0" collapsed="false">
      <c r="A743" s="0" t="s">
        <v>766</v>
      </c>
      <c r="B743" s="0" t="s">
        <v>12</v>
      </c>
      <c r="C743" s="0" t="n">
        <v>3.25083548703282</v>
      </c>
      <c r="D743" s="0" t="n">
        <v>0.277974843978882</v>
      </c>
    </row>
    <row r="744" customFormat="false" ht="13.8" hidden="true" customHeight="false" outlineLevel="0" collapsed="false">
      <c r="A744" s="0" t="s">
        <v>767</v>
      </c>
      <c r="B744" s="0" t="s">
        <v>12</v>
      </c>
      <c r="C744" s="0" t="n">
        <v>0.37769350169272</v>
      </c>
      <c r="D744" s="0" t="n">
        <v>0.22813606262207</v>
      </c>
    </row>
    <row r="745" customFormat="false" ht="13.8" hidden="true" customHeight="false" outlineLevel="0" collapsed="false">
      <c r="A745" s="0" t="s">
        <v>768</v>
      </c>
      <c r="B745" s="0" t="s">
        <v>12</v>
      </c>
      <c r="C745" s="0" t="n">
        <v>1.0800674921125</v>
      </c>
      <c r="D745" s="0" t="n">
        <v>0.305079221725464</v>
      </c>
    </row>
    <row r="746" customFormat="false" ht="13.8" hidden="true" customHeight="false" outlineLevel="0" collapsed="false">
      <c r="A746" s="0" t="s">
        <v>769</v>
      </c>
      <c r="B746" s="0" t="s">
        <v>5</v>
      </c>
      <c r="C746" s="0" t="n">
        <v>0</v>
      </c>
      <c r="D746" s="0" t="n">
        <v>0.227019548416138</v>
      </c>
    </row>
    <row r="747" customFormat="false" ht="13.8" hidden="true" customHeight="false" outlineLevel="0" collapsed="false">
      <c r="A747" s="0" t="s">
        <v>770</v>
      </c>
      <c r="B747" s="0" t="s">
        <v>5</v>
      </c>
      <c r="C747" s="0" t="n">
        <v>0</v>
      </c>
      <c r="D747" s="0" t="n">
        <v>0.510386466979981</v>
      </c>
    </row>
    <row r="748" customFormat="false" ht="13.8" hidden="false" customHeight="false" outlineLevel="0" collapsed="false">
      <c r="A748" s="0" t="s">
        <v>771</v>
      </c>
      <c r="B748" s="0" t="s">
        <v>12</v>
      </c>
      <c r="C748" s="0" t="n">
        <v>1.05832796907131</v>
      </c>
      <c r="D748" s="0" t="n">
        <v>0.324985265731812</v>
      </c>
    </row>
    <row r="749" customFormat="false" ht="13.8" hidden="true" customHeight="false" outlineLevel="0" collapsed="false">
      <c r="A749" s="0" t="s">
        <v>772</v>
      </c>
      <c r="B749" s="0" t="s">
        <v>5</v>
      </c>
      <c r="C749" s="0" t="n">
        <v>0</v>
      </c>
      <c r="D749" s="0" t="n">
        <v>0.337658405303955</v>
      </c>
    </row>
    <row r="750" customFormat="false" ht="13.8" hidden="false" customHeight="false" outlineLevel="0" collapsed="false">
      <c r="A750" s="0" t="s">
        <v>773</v>
      </c>
      <c r="B750" s="0" t="s">
        <v>12</v>
      </c>
      <c r="C750" s="0" t="n">
        <v>1.52032231077555</v>
      </c>
      <c r="D750" s="0" t="n">
        <v>0.258918523788452</v>
      </c>
    </row>
    <row r="751" customFormat="false" ht="13.8" hidden="true" customHeight="false" outlineLevel="0" collapsed="false">
      <c r="A751" s="0" t="s">
        <v>774</v>
      </c>
      <c r="B751" s="0" t="s">
        <v>12</v>
      </c>
      <c r="C751" s="0" t="n">
        <v>0.623429601881632</v>
      </c>
      <c r="D751" s="0" t="n">
        <v>0.2803795337677</v>
      </c>
    </row>
    <row r="752" customFormat="false" ht="13.8" hidden="true" customHeight="false" outlineLevel="0" collapsed="false">
      <c r="A752" s="0" t="s">
        <v>775</v>
      </c>
      <c r="B752" s="0" t="s">
        <v>5</v>
      </c>
      <c r="C752" s="0" t="n">
        <v>0</v>
      </c>
      <c r="D752" s="0" t="n">
        <v>0.593265295028687</v>
      </c>
    </row>
    <row r="753" customFormat="false" ht="13.8" hidden="true" customHeight="false" outlineLevel="0" collapsed="false">
      <c r="A753" s="0" t="s">
        <v>776</v>
      </c>
      <c r="B753" s="0" t="s">
        <v>5</v>
      </c>
      <c r="C753" s="0" t="n">
        <v>0</v>
      </c>
      <c r="D753" s="0" t="n">
        <v>0.473294258117676</v>
      </c>
    </row>
    <row r="754" customFormat="false" ht="13.8" hidden="true" customHeight="false" outlineLevel="0" collapsed="false">
      <c r="A754" s="0" t="s">
        <v>777</v>
      </c>
      <c r="B754" s="0" t="s">
        <v>12</v>
      </c>
      <c r="C754" s="0" t="n">
        <v>0.682936012378297</v>
      </c>
      <c r="D754" s="0" t="n">
        <v>0.674671411514282</v>
      </c>
    </row>
    <row r="755" customFormat="false" ht="13.8" hidden="true" customHeight="false" outlineLevel="0" collapsed="false">
      <c r="A755" s="0" t="s">
        <v>778</v>
      </c>
      <c r="B755" s="0" t="s">
        <v>12</v>
      </c>
      <c r="C755" s="0" t="n">
        <v>1.06152808676463</v>
      </c>
      <c r="D755" s="0" t="n">
        <v>0.210597276687622</v>
      </c>
    </row>
    <row r="756" customFormat="false" ht="13.8" hidden="true" customHeight="false" outlineLevel="0" collapsed="false">
      <c r="A756" s="0" t="s">
        <v>779</v>
      </c>
      <c r="B756" s="0" t="s">
        <v>12</v>
      </c>
      <c r="C756" s="0" t="n">
        <v>0.67420919012662</v>
      </c>
      <c r="D756" s="0" t="n">
        <v>0.219051361083984</v>
      </c>
    </row>
    <row r="757" customFormat="false" ht="13.8" hidden="true" customHeight="false" outlineLevel="0" collapsed="false">
      <c r="A757" s="0" t="s">
        <v>780</v>
      </c>
      <c r="B757" s="0" t="s">
        <v>12</v>
      </c>
      <c r="C757" s="0" t="n">
        <v>1.49853408732881</v>
      </c>
      <c r="D757" s="0" t="n">
        <v>0.294315338134766</v>
      </c>
    </row>
    <row r="758" customFormat="false" ht="13.8" hidden="true" customHeight="false" outlineLevel="0" collapsed="false">
      <c r="A758" s="0" t="s">
        <v>781</v>
      </c>
      <c r="B758" s="0" t="s">
        <v>12</v>
      </c>
      <c r="C758" s="0" t="n">
        <v>1.11632715005759</v>
      </c>
      <c r="D758" s="0" t="n">
        <v>0.49173378944397</v>
      </c>
    </row>
    <row r="759" customFormat="false" ht="13.8" hidden="false" customHeight="false" outlineLevel="0" collapsed="false">
      <c r="A759" s="0" t="s">
        <v>782</v>
      </c>
      <c r="B759" s="0" t="s">
        <v>5</v>
      </c>
      <c r="C759" s="0" t="n">
        <v>0</v>
      </c>
      <c r="D759" s="0" t="n">
        <v>0.414517641067505</v>
      </c>
    </row>
    <row r="760" customFormat="false" ht="13.8" hidden="false" customHeight="false" outlineLevel="0" collapsed="false">
      <c r="A760" s="0" t="s">
        <v>783</v>
      </c>
      <c r="B760" s="0" t="s">
        <v>12</v>
      </c>
      <c r="C760" s="0" t="n">
        <v>0.412275791764798</v>
      </c>
      <c r="D760" s="0" t="n">
        <v>0.527174711227417</v>
      </c>
    </row>
    <row r="761" customFormat="false" ht="13.8" hidden="false" customHeight="false" outlineLevel="0" collapsed="false">
      <c r="A761" s="0" t="s">
        <v>784</v>
      </c>
      <c r="B761" s="0" t="s">
        <v>12</v>
      </c>
      <c r="C761" s="0" t="n">
        <v>0.596876514104034</v>
      </c>
      <c r="D761" s="0" t="n">
        <v>0.330578565597534</v>
      </c>
    </row>
    <row r="762" customFormat="false" ht="13.8" hidden="true" customHeight="false" outlineLevel="0" collapsed="false">
      <c r="A762" s="0" t="s">
        <v>785</v>
      </c>
      <c r="B762" s="0" t="s">
        <v>5</v>
      </c>
      <c r="C762" s="0" t="n">
        <v>0</v>
      </c>
      <c r="D762" s="0" t="n">
        <v>0.340811252593994</v>
      </c>
    </row>
    <row r="763" customFormat="false" ht="13.8" hidden="true" customHeight="false" outlineLevel="0" collapsed="false">
      <c r="A763" s="0" t="s">
        <v>786</v>
      </c>
      <c r="B763" s="0" t="s">
        <v>12</v>
      </c>
      <c r="C763" s="0" t="n">
        <v>0.308422028020136</v>
      </c>
      <c r="D763" s="0" t="n">
        <v>0.230949401855469</v>
      </c>
    </row>
    <row r="764" customFormat="false" ht="13.8" hidden="false" customHeight="false" outlineLevel="0" collapsed="false">
      <c r="A764" s="0" t="s">
        <v>787</v>
      </c>
      <c r="B764" s="0" t="s">
        <v>12</v>
      </c>
      <c r="C764" s="0" t="n">
        <v>2.18007582999483</v>
      </c>
      <c r="D764" s="0" t="n">
        <v>0.277239322662354</v>
      </c>
    </row>
    <row r="765" customFormat="false" ht="13.8" hidden="true" customHeight="false" outlineLevel="0" collapsed="false">
      <c r="A765" s="0" t="s">
        <v>788</v>
      </c>
      <c r="B765" s="0" t="s">
        <v>12</v>
      </c>
      <c r="C765" s="0" t="n">
        <v>0.275758030508211</v>
      </c>
      <c r="D765" s="0" t="n">
        <v>0.376085758209229</v>
      </c>
    </row>
    <row r="766" customFormat="false" ht="13.8" hidden="true" customHeight="false" outlineLevel="0" collapsed="false">
      <c r="A766" s="0" t="s">
        <v>789</v>
      </c>
      <c r="B766" s="0" t="s">
        <v>5</v>
      </c>
      <c r="C766" s="0" t="n">
        <v>0</v>
      </c>
      <c r="D766" s="0" t="n">
        <v>0.156200885772705</v>
      </c>
    </row>
    <row r="767" customFormat="false" ht="13.8" hidden="true" customHeight="false" outlineLevel="0" collapsed="false">
      <c r="A767" s="0" t="s">
        <v>790</v>
      </c>
      <c r="B767" s="0" t="s">
        <v>12</v>
      </c>
      <c r="C767" s="0" t="n">
        <v>5.11071357188784</v>
      </c>
      <c r="D767" s="0" t="n">
        <v>0.333643674850464</v>
      </c>
    </row>
    <row r="768" customFormat="false" ht="13.8" hidden="true" customHeight="false" outlineLevel="0" collapsed="false">
      <c r="A768" s="0" t="s">
        <v>791</v>
      </c>
      <c r="B768" s="0" t="s">
        <v>5</v>
      </c>
      <c r="C768" s="0" t="n">
        <v>0</v>
      </c>
      <c r="D768" s="0" t="n">
        <v>0.303625822067261</v>
      </c>
    </row>
    <row r="769" customFormat="false" ht="13.8" hidden="true" customHeight="false" outlineLevel="0" collapsed="false">
      <c r="A769" s="0" t="s">
        <v>792</v>
      </c>
      <c r="B769" s="0" t="s">
        <v>12</v>
      </c>
      <c r="C769" s="0" t="n">
        <v>80.7309708891264</v>
      </c>
      <c r="D769" s="0" t="n">
        <v>0.206639766693115</v>
      </c>
    </row>
    <row r="770" customFormat="false" ht="13.8" hidden="false" customHeight="false" outlineLevel="0" collapsed="false">
      <c r="A770" s="0" t="s">
        <v>793</v>
      </c>
      <c r="B770" s="0" t="s">
        <v>12</v>
      </c>
      <c r="C770" s="0" t="n">
        <v>0.49648297548947</v>
      </c>
      <c r="D770" s="0" t="n">
        <v>0.231178522109985</v>
      </c>
    </row>
    <row r="771" customFormat="false" ht="13.8" hidden="true" customHeight="false" outlineLevel="0" collapsed="false">
      <c r="A771" s="0" t="s">
        <v>794</v>
      </c>
      <c r="B771" s="0" t="s">
        <v>5</v>
      </c>
      <c r="C771" s="0" t="n">
        <v>0</v>
      </c>
      <c r="D771" s="0" t="n">
        <v>0.562300682067871</v>
      </c>
    </row>
    <row r="772" customFormat="false" ht="13.8" hidden="true" customHeight="false" outlineLevel="0" collapsed="false">
      <c r="A772" s="0" t="s">
        <v>795</v>
      </c>
      <c r="B772" s="0" t="s">
        <v>12</v>
      </c>
      <c r="C772" s="0" t="n">
        <v>0.408042305530209</v>
      </c>
      <c r="D772" s="0" t="n">
        <v>0.322504758834839</v>
      </c>
    </row>
    <row r="773" customFormat="false" ht="13.8" hidden="true" customHeight="false" outlineLevel="0" collapsed="false">
      <c r="A773" s="0" t="s">
        <v>796</v>
      </c>
      <c r="B773" s="0" t="s">
        <v>12</v>
      </c>
      <c r="C773" s="0" t="n">
        <v>2.50310322568334</v>
      </c>
      <c r="D773" s="0" t="n">
        <v>0.137904644012451</v>
      </c>
    </row>
    <row r="774" customFormat="false" ht="13.8" hidden="true" customHeight="false" outlineLevel="0" collapsed="false">
      <c r="A774" s="0" t="s">
        <v>797</v>
      </c>
      <c r="B774" s="0" t="s">
        <v>12</v>
      </c>
      <c r="C774" s="0" t="n">
        <v>1.90649711582644</v>
      </c>
      <c r="D774" s="0" t="n">
        <v>0.59501314163208</v>
      </c>
    </row>
    <row r="775" customFormat="false" ht="13.8" hidden="true" customHeight="false" outlineLevel="0" collapsed="false">
      <c r="A775" s="0" t="s">
        <v>798</v>
      </c>
      <c r="B775" s="0" t="s">
        <v>12</v>
      </c>
      <c r="C775" s="0" t="n">
        <v>2.12372218691163</v>
      </c>
      <c r="D775" s="0" t="n">
        <v>0.623948097229004</v>
      </c>
    </row>
    <row r="776" customFormat="false" ht="13.8" hidden="true" customHeight="false" outlineLevel="0" collapsed="false">
      <c r="A776" s="0" t="s">
        <v>799</v>
      </c>
      <c r="B776" s="0" t="s">
        <v>12</v>
      </c>
      <c r="C776" s="0" t="n">
        <v>4.65360682847974</v>
      </c>
      <c r="D776" s="0" t="n">
        <v>0.349384069442749</v>
      </c>
    </row>
    <row r="777" customFormat="false" ht="13.8" hidden="true" customHeight="false" outlineLevel="0" collapsed="false">
      <c r="A777" s="0" t="s">
        <v>800</v>
      </c>
      <c r="B777" s="0" t="s">
        <v>5</v>
      </c>
      <c r="C777" s="0" t="n">
        <v>0</v>
      </c>
      <c r="D777" s="0" t="n">
        <v>0.554761648178101</v>
      </c>
    </row>
    <row r="778" customFormat="false" ht="13.8" hidden="true" customHeight="false" outlineLevel="0" collapsed="false">
      <c r="A778" s="0" t="s">
        <v>801</v>
      </c>
      <c r="B778" s="0" t="s">
        <v>12</v>
      </c>
      <c r="C778" s="0" t="n">
        <v>2.35479505866881</v>
      </c>
      <c r="D778" s="0" t="n">
        <v>0.221356630325317</v>
      </c>
    </row>
    <row r="779" customFormat="false" ht="13.8" hidden="false" customHeight="false" outlineLevel="0" collapsed="false">
      <c r="A779" s="0" t="s">
        <v>802</v>
      </c>
      <c r="B779" s="0" t="s">
        <v>5</v>
      </c>
      <c r="C779" s="0" t="n">
        <v>0</v>
      </c>
      <c r="D779" s="0" t="n">
        <v>0.331596374511719</v>
      </c>
    </row>
    <row r="780" customFormat="false" ht="13.8" hidden="true" customHeight="false" outlineLevel="0" collapsed="false">
      <c r="A780" s="0" t="s">
        <v>803</v>
      </c>
      <c r="B780" s="0" t="s">
        <v>5</v>
      </c>
      <c r="C780" s="0" t="n">
        <v>0</v>
      </c>
      <c r="D780" s="0" t="n">
        <v>0.227557897567749</v>
      </c>
    </row>
    <row r="781" customFormat="false" ht="13.8" hidden="false" customHeight="false" outlineLevel="0" collapsed="false">
      <c r="A781" s="0" t="s">
        <v>804</v>
      </c>
      <c r="B781" s="0" t="s">
        <v>12</v>
      </c>
      <c r="C781" s="0" t="n">
        <v>2.6620861004901</v>
      </c>
      <c r="D781" s="0" t="n">
        <v>0.330710411071777</v>
      </c>
    </row>
    <row r="782" customFormat="false" ht="13.8" hidden="true" customHeight="false" outlineLevel="0" collapsed="false">
      <c r="A782" s="0" t="s">
        <v>805</v>
      </c>
      <c r="B782" s="0" t="s">
        <v>12</v>
      </c>
      <c r="C782" s="0" t="n">
        <v>69.1044195645873</v>
      </c>
      <c r="D782" s="0" t="n">
        <v>0.198858737945557</v>
      </c>
    </row>
    <row r="783" customFormat="false" ht="13.8" hidden="true" customHeight="false" outlineLevel="0" collapsed="false">
      <c r="A783" s="0" t="s">
        <v>806</v>
      </c>
      <c r="B783" s="0" t="s">
        <v>5</v>
      </c>
      <c r="C783" s="0" t="n">
        <v>0</v>
      </c>
      <c r="D783" s="0" t="n">
        <v>0.253968000411987</v>
      </c>
    </row>
    <row r="784" customFormat="false" ht="13.8" hidden="true" customHeight="false" outlineLevel="0" collapsed="false">
      <c r="A784" s="0" t="s">
        <v>807</v>
      </c>
      <c r="B784" s="0" t="s">
        <v>12</v>
      </c>
      <c r="C784" s="0" t="n">
        <v>1.0672468704632</v>
      </c>
      <c r="D784" s="0" t="n">
        <v>0.324948310852051</v>
      </c>
    </row>
    <row r="785" customFormat="false" ht="13.8" hidden="false" customHeight="false" outlineLevel="0" collapsed="false">
      <c r="A785" s="0" t="s">
        <v>808</v>
      </c>
      <c r="B785" s="0" t="s">
        <v>12</v>
      </c>
      <c r="C785" s="0" t="n">
        <v>1.28207849134181</v>
      </c>
      <c r="D785" s="0" t="n">
        <v>0.434252262115479</v>
      </c>
    </row>
    <row r="786" customFormat="false" ht="13.8" hidden="true" customHeight="false" outlineLevel="0" collapsed="false">
      <c r="A786" s="0" t="s">
        <v>809</v>
      </c>
      <c r="B786" s="0" t="s">
        <v>12</v>
      </c>
      <c r="C786" s="0" t="n">
        <v>4.83562787205741</v>
      </c>
      <c r="D786" s="0" t="n">
        <v>0.434390783309937</v>
      </c>
    </row>
    <row r="787" customFormat="false" ht="13.8" hidden="true" customHeight="false" outlineLevel="0" collapsed="false">
      <c r="A787" s="0" t="s">
        <v>810</v>
      </c>
      <c r="B787" s="0" t="s">
        <v>5</v>
      </c>
      <c r="C787" s="0" t="n">
        <v>0</v>
      </c>
      <c r="D787" s="0" t="n">
        <v>0.284318685531616</v>
      </c>
    </row>
    <row r="788" customFormat="false" ht="13.8" hidden="true" customHeight="false" outlineLevel="0" collapsed="false">
      <c r="A788" s="0" t="s">
        <v>811</v>
      </c>
      <c r="B788" s="0" t="s">
        <v>5</v>
      </c>
      <c r="C788" s="0" t="n">
        <v>0</v>
      </c>
      <c r="D788" s="0" t="n">
        <v>0.298451662063599</v>
      </c>
    </row>
    <row r="789" customFormat="false" ht="13.8" hidden="true" customHeight="false" outlineLevel="0" collapsed="false">
      <c r="A789" s="0" t="s">
        <v>812</v>
      </c>
      <c r="B789" s="0" t="s">
        <v>12</v>
      </c>
      <c r="C789" s="0" t="n">
        <v>1.01508440814904</v>
      </c>
      <c r="D789" s="0" t="n">
        <v>0.472280502319336</v>
      </c>
    </row>
    <row r="790" customFormat="false" ht="13.8" hidden="true" customHeight="false" outlineLevel="0" collapsed="false">
      <c r="A790" s="0" t="s">
        <v>813</v>
      </c>
      <c r="B790" s="0" t="s">
        <v>5</v>
      </c>
      <c r="C790" s="0" t="n">
        <v>0</v>
      </c>
      <c r="D790" s="0" t="n">
        <v>0.629718542098999</v>
      </c>
    </row>
    <row r="791" customFormat="false" ht="13.8" hidden="true" customHeight="false" outlineLevel="0" collapsed="false">
      <c r="A791" s="0" t="s">
        <v>814</v>
      </c>
      <c r="B791" s="0" t="s">
        <v>12</v>
      </c>
      <c r="C791" s="0" t="n">
        <v>2.22636688361733</v>
      </c>
      <c r="D791" s="0" t="n">
        <v>0.22181248664856</v>
      </c>
    </row>
    <row r="792" customFormat="false" ht="13.8" hidden="true" customHeight="false" outlineLevel="0" collapsed="false">
      <c r="A792" s="0" t="s">
        <v>815</v>
      </c>
      <c r="B792" s="0" t="s">
        <v>5</v>
      </c>
      <c r="C792" s="0" t="n">
        <v>0</v>
      </c>
      <c r="D792" s="0" t="n">
        <v>0.378514289855957</v>
      </c>
    </row>
    <row r="793" customFormat="false" ht="13.8" hidden="false" customHeight="false" outlineLevel="0" collapsed="false">
      <c r="A793" s="0" t="s">
        <v>816</v>
      </c>
      <c r="B793" s="0" t="s">
        <v>12</v>
      </c>
      <c r="C793" s="0" t="n">
        <v>7.40514009004621</v>
      </c>
      <c r="D793" s="0" t="n">
        <v>0.417859792709351</v>
      </c>
    </row>
    <row r="794" customFormat="false" ht="13.8" hidden="true" customHeight="false" outlineLevel="0" collapsed="false">
      <c r="A794" s="0" t="s">
        <v>817</v>
      </c>
      <c r="B794" s="0" t="s">
        <v>5</v>
      </c>
      <c r="C794" s="0" t="n">
        <v>0</v>
      </c>
      <c r="D794" s="0" t="n">
        <v>0.317186594009399</v>
      </c>
    </row>
    <row r="795" customFormat="false" ht="13.8" hidden="false" customHeight="false" outlineLevel="0" collapsed="false">
      <c r="A795" s="0" t="s">
        <v>818</v>
      </c>
      <c r="B795" s="0" t="s">
        <v>12</v>
      </c>
      <c r="C795" s="0" t="n">
        <v>0.572069172298472</v>
      </c>
      <c r="D795" s="0" t="n">
        <v>0.395520210266113</v>
      </c>
    </row>
    <row r="796" customFormat="false" ht="13.8" hidden="false" customHeight="false" outlineLevel="0" collapsed="false">
      <c r="A796" s="0" t="s">
        <v>819</v>
      </c>
      <c r="B796" s="0" t="s">
        <v>12</v>
      </c>
      <c r="C796" s="0" t="n">
        <v>0.255690712869511</v>
      </c>
      <c r="D796" s="0" t="n">
        <v>0.707257509231567</v>
      </c>
    </row>
    <row r="797" customFormat="false" ht="13.8" hidden="true" customHeight="false" outlineLevel="0" collapsed="false">
      <c r="A797" s="0" t="s">
        <v>820</v>
      </c>
      <c r="B797" s="0" t="s">
        <v>5</v>
      </c>
      <c r="C797" s="0" t="n">
        <v>0</v>
      </c>
      <c r="D797" s="0" t="n">
        <v>0.331381559371948</v>
      </c>
    </row>
    <row r="798" customFormat="false" ht="13.8" hidden="true" customHeight="false" outlineLevel="0" collapsed="false">
      <c r="A798" s="0" t="s">
        <v>821</v>
      </c>
      <c r="B798" s="0" t="s">
        <v>5</v>
      </c>
      <c r="C798" s="0" t="n">
        <v>0</v>
      </c>
      <c r="D798" s="0" t="n">
        <v>0.391005992889404</v>
      </c>
    </row>
    <row r="799" customFormat="false" ht="13.8" hidden="true" customHeight="false" outlineLevel="0" collapsed="false">
      <c r="A799" s="0" t="s">
        <v>822</v>
      </c>
      <c r="B799" s="0" t="s">
        <v>12</v>
      </c>
      <c r="C799" s="0" t="n">
        <v>0.285802301336997</v>
      </c>
      <c r="D799" s="0" t="n">
        <v>0.602111577987671</v>
      </c>
    </row>
    <row r="800" customFormat="false" ht="13.8" hidden="true" customHeight="false" outlineLevel="0" collapsed="false">
      <c r="A800" s="0" t="s">
        <v>823</v>
      </c>
      <c r="B800" s="0" t="s">
        <v>12</v>
      </c>
      <c r="C800" s="0" t="n">
        <v>5.11124663540627</v>
      </c>
      <c r="D800" s="0" t="n">
        <v>0.178907871246338</v>
      </c>
    </row>
    <row r="801" customFormat="false" ht="13.8" hidden="true" customHeight="false" outlineLevel="0" collapsed="false">
      <c r="A801" s="0" t="s">
        <v>824</v>
      </c>
      <c r="B801" s="0" t="s">
        <v>12</v>
      </c>
      <c r="C801" s="0" t="n">
        <v>1.09295745354307</v>
      </c>
      <c r="D801" s="0" t="n">
        <v>0.313718318939209</v>
      </c>
    </row>
    <row r="802" customFormat="false" ht="13.8" hidden="true" customHeight="false" outlineLevel="0" collapsed="false">
      <c r="A802" s="0" t="s">
        <v>825</v>
      </c>
      <c r="B802" s="0" t="s">
        <v>12</v>
      </c>
      <c r="C802" s="0" t="n">
        <v>1.21478630805097</v>
      </c>
      <c r="D802" s="0" t="n">
        <v>0.249403715133667</v>
      </c>
    </row>
    <row r="803" customFormat="false" ht="13.8" hidden="true" customHeight="false" outlineLevel="0" collapsed="false">
      <c r="A803" s="0" t="s">
        <v>826</v>
      </c>
      <c r="B803" s="0" t="s">
        <v>5</v>
      </c>
      <c r="C803" s="0" t="n">
        <v>0</v>
      </c>
      <c r="D803" s="0" t="n">
        <v>0.348752498626709</v>
      </c>
    </row>
    <row r="804" customFormat="false" ht="13.8" hidden="true" customHeight="false" outlineLevel="0" collapsed="false">
      <c r="A804" s="0" t="s">
        <v>827</v>
      </c>
      <c r="B804" s="0" t="s">
        <v>5</v>
      </c>
      <c r="C804" s="0" t="n">
        <v>0</v>
      </c>
      <c r="D804" s="0" t="n">
        <v>0.503763675689697</v>
      </c>
    </row>
    <row r="805" customFormat="false" ht="13.8" hidden="true" customHeight="false" outlineLevel="0" collapsed="false">
      <c r="A805" s="0" t="s">
        <v>828</v>
      </c>
      <c r="B805" s="0" t="s">
        <v>5</v>
      </c>
      <c r="C805" s="0" t="n">
        <v>0</v>
      </c>
      <c r="D805" s="0" t="n">
        <v>0.349007129669189</v>
      </c>
    </row>
    <row r="806" customFormat="false" ht="13.8" hidden="true" customHeight="false" outlineLevel="0" collapsed="false">
      <c r="A806" s="0" t="s">
        <v>829</v>
      </c>
      <c r="B806" s="0" t="s">
        <v>12</v>
      </c>
      <c r="C806" s="0" t="n">
        <v>0.928640849240256</v>
      </c>
      <c r="D806" s="0" t="n">
        <v>0.372634410858154</v>
      </c>
    </row>
    <row r="807" customFormat="false" ht="13.8" hidden="true" customHeight="false" outlineLevel="0" collapsed="false">
      <c r="A807" s="0" t="s">
        <v>830</v>
      </c>
      <c r="B807" s="0" t="s">
        <v>5</v>
      </c>
      <c r="C807" s="0" t="n">
        <v>0</v>
      </c>
      <c r="D807" s="0" t="n">
        <v>0.216582059860229</v>
      </c>
    </row>
    <row r="808" customFormat="false" ht="13.8" hidden="true" customHeight="false" outlineLevel="0" collapsed="false">
      <c r="A808" s="0" t="s">
        <v>831</v>
      </c>
      <c r="B808" s="0" t="s">
        <v>12</v>
      </c>
      <c r="C808" s="0" t="n">
        <v>94.9353930980624</v>
      </c>
      <c r="D808" s="0" t="n">
        <v>0.183716535568237</v>
      </c>
    </row>
    <row r="809" customFormat="false" ht="13.8" hidden="true" customHeight="false" outlineLevel="0" collapsed="false">
      <c r="A809" s="0" t="s">
        <v>832</v>
      </c>
      <c r="B809" s="0" t="s">
        <v>12</v>
      </c>
      <c r="C809" s="0" t="n">
        <v>0.541783204477725</v>
      </c>
      <c r="D809" s="0" t="n">
        <v>0.435527086257935</v>
      </c>
    </row>
    <row r="810" customFormat="false" ht="13.8" hidden="true" customHeight="false" outlineLevel="0" collapsed="false">
      <c r="A810" s="0" t="s">
        <v>833</v>
      </c>
      <c r="B810" s="0" t="s">
        <v>12</v>
      </c>
      <c r="C810" s="0" t="n">
        <v>1.60102396633802</v>
      </c>
      <c r="D810" s="0" t="n">
        <v>0.283630609512329</v>
      </c>
    </row>
    <row r="811" customFormat="false" ht="13.8" hidden="true" customHeight="false" outlineLevel="0" collapsed="false">
      <c r="A811" s="0" t="s">
        <v>834</v>
      </c>
      <c r="B811" s="0" t="s">
        <v>5</v>
      </c>
      <c r="C811" s="0" t="n">
        <v>0</v>
      </c>
      <c r="D811" s="0" t="n">
        <v>0.332202911376953</v>
      </c>
    </row>
    <row r="812" customFormat="false" ht="13.8" hidden="true" customHeight="false" outlineLevel="0" collapsed="false">
      <c r="A812" s="0" t="s">
        <v>835</v>
      </c>
      <c r="B812" s="0" t="s">
        <v>5</v>
      </c>
      <c r="C812" s="0" t="n">
        <v>0</v>
      </c>
      <c r="D812" s="0" t="n">
        <v>0.350445747375488</v>
      </c>
    </row>
    <row r="813" customFormat="false" ht="13.8" hidden="true" customHeight="false" outlineLevel="0" collapsed="false">
      <c r="A813" s="0" t="s">
        <v>836</v>
      </c>
      <c r="B813" s="0" t="s">
        <v>12</v>
      </c>
      <c r="C813" s="0" t="n">
        <v>1.3131612403089</v>
      </c>
      <c r="D813" s="0" t="n">
        <v>0.309932470321655</v>
      </c>
    </row>
    <row r="814" customFormat="false" ht="13.8" hidden="true" customHeight="false" outlineLevel="0" collapsed="false">
      <c r="A814" s="0" t="s">
        <v>837</v>
      </c>
      <c r="B814" s="0" t="s">
        <v>5</v>
      </c>
      <c r="C814" s="0" t="n">
        <v>0</v>
      </c>
      <c r="D814" s="0" t="n">
        <v>0.339022159576416</v>
      </c>
    </row>
    <row r="815" customFormat="false" ht="13.8" hidden="true" customHeight="false" outlineLevel="0" collapsed="false">
      <c r="A815" s="0" t="s">
        <v>838</v>
      </c>
      <c r="B815" s="0" t="s">
        <v>5</v>
      </c>
      <c r="C815" s="0" t="n">
        <v>0</v>
      </c>
      <c r="D815" s="0" t="n">
        <v>0.594517707824707</v>
      </c>
    </row>
    <row r="816" customFormat="false" ht="13.8" hidden="true" customHeight="false" outlineLevel="0" collapsed="false">
      <c r="A816" s="0" t="s">
        <v>839</v>
      </c>
      <c r="B816" s="0" t="s">
        <v>12</v>
      </c>
      <c r="C816" s="0" t="n">
        <v>0.531712358333944</v>
      </c>
      <c r="D816" s="0" t="n">
        <v>0.300945520401001</v>
      </c>
    </row>
    <row r="817" customFormat="false" ht="13.8" hidden="false" customHeight="false" outlineLevel="0" collapsed="false">
      <c r="A817" s="0" t="s">
        <v>840</v>
      </c>
      <c r="B817" s="0" t="s">
        <v>12</v>
      </c>
      <c r="C817" s="0" t="n">
        <v>0.422827362941135</v>
      </c>
      <c r="D817" s="0" t="n">
        <v>0.347618341445923</v>
      </c>
    </row>
    <row r="818" customFormat="false" ht="13.8" hidden="true" customHeight="false" outlineLevel="0" collapsed="false">
      <c r="A818" s="0" t="s">
        <v>841</v>
      </c>
      <c r="B818" s="0" t="s">
        <v>12</v>
      </c>
      <c r="C818" s="0" t="n">
        <v>0.246987869133801</v>
      </c>
      <c r="D818" s="0" t="n">
        <v>0.27544379234314</v>
      </c>
    </row>
    <row r="819" customFormat="false" ht="13.8" hidden="true" customHeight="false" outlineLevel="0" collapsed="false">
      <c r="A819" s="0" t="s">
        <v>842</v>
      </c>
      <c r="B819" s="0" t="s">
        <v>12</v>
      </c>
      <c r="C819" s="0" t="n">
        <v>0.369579703553866</v>
      </c>
      <c r="D819" s="0" t="n">
        <v>0.380581617355347</v>
      </c>
    </row>
    <row r="820" customFormat="false" ht="13.8" hidden="true" customHeight="false" outlineLevel="0" collapsed="false">
      <c r="A820" s="0" t="s">
        <v>843</v>
      </c>
      <c r="B820" s="0" t="s">
        <v>12</v>
      </c>
      <c r="C820" s="0" t="n">
        <v>1.18451175456425</v>
      </c>
      <c r="D820" s="0" t="n">
        <v>0.279959917068481</v>
      </c>
    </row>
    <row r="821" customFormat="false" ht="13.8" hidden="true" customHeight="false" outlineLevel="0" collapsed="false">
      <c r="A821" s="0" t="s">
        <v>844</v>
      </c>
      <c r="B821" s="0" t="s">
        <v>5</v>
      </c>
      <c r="C821" s="0" t="n">
        <v>0</v>
      </c>
      <c r="D821" s="0" t="n">
        <v>0.308852195739746</v>
      </c>
    </row>
    <row r="822" customFormat="false" ht="13.8" hidden="false" customHeight="false" outlineLevel="0" collapsed="false">
      <c r="A822" s="0" t="s">
        <v>845</v>
      </c>
      <c r="B822" s="0" t="s">
        <v>5</v>
      </c>
      <c r="C822" s="0" t="n">
        <v>0</v>
      </c>
      <c r="D822" s="0" t="n">
        <v>0.281667709350586</v>
      </c>
    </row>
    <row r="823" customFormat="false" ht="13.8" hidden="false" customHeight="false" outlineLevel="0" collapsed="false">
      <c r="A823" s="0" t="s">
        <v>846</v>
      </c>
      <c r="B823" s="0" t="s">
        <v>12</v>
      </c>
      <c r="C823" s="0" t="n">
        <v>0.26706656326959</v>
      </c>
      <c r="D823" s="0" t="n">
        <v>0.286608695983887</v>
      </c>
    </row>
    <row r="824" customFormat="false" ht="13.8" hidden="true" customHeight="false" outlineLevel="0" collapsed="false">
      <c r="A824" s="0" t="s">
        <v>847</v>
      </c>
      <c r="B824" s="0" t="s">
        <v>5</v>
      </c>
      <c r="C824" s="0" t="n">
        <v>0</v>
      </c>
      <c r="D824" s="0" t="n">
        <v>0.561328172683716</v>
      </c>
    </row>
    <row r="825" customFormat="false" ht="13.8" hidden="true" customHeight="false" outlineLevel="0" collapsed="false">
      <c r="A825" s="0" t="s">
        <v>848</v>
      </c>
      <c r="B825" s="0" t="s">
        <v>12</v>
      </c>
      <c r="C825" s="0" t="n">
        <v>2.60985384317312</v>
      </c>
      <c r="D825" s="0" t="n">
        <v>0.392337799072266</v>
      </c>
    </row>
    <row r="826" customFormat="false" ht="13.8" hidden="true" customHeight="false" outlineLevel="0" collapsed="false">
      <c r="A826" s="0" t="s">
        <v>849</v>
      </c>
      <c r="B826" s="0" t="s">
        <v>12</v>
      </c>
      <c r="C826" s="0" t="n">
        <v>82.9248928746983</v>
      </c>
      <c r="D826" s="0" t="n">
        <v>0.192195415496826</v>
      </c>
    </row>
    <row r="827" customFormat="false" ht="13.8" hidden="false" customHeight="false" outlineLevel="0" collapsed="false">
      <c r="A827" s="0" t="s">
        <v>850</v>
      </c>
      <c r="B827" s="0" t="s">
        <v>5</v>
      </c>
      <c r="C827" s="0" t="n">
        <v>0</v>
      </c>
      <c r="D827" s="0" t="n">
        <v>0.355230331420898</v>
      </c>
    </row>
    <row r="828" customFormat="false" ht="13.8" hidden="false" customHeight="false" outlineLevel="0" collapsed="false">
      <c r="A828" s="0" t="s">
        <v>851</v>
      </c>
      <c r="B828" s="0" t="s">
        <v>12</v>
      </c>
      <c r="C828" s="0" t="n">
        <v>0.962497466905613</v>
      </c>
      <c r="D828" s="0" t="n">
        <v>0.196374654769897</v>
      </c>
    </row>
    <row r="829" customFormat="false" ht="13.8" hidden="true" customHeight="false" outlineLevel="0" collapsed="false">
      <c r="A829" s="0" t="s">
        <v>852</v>
      </c>
      <c r="B829" s="0" t="s">
        <v>5</v>
      </c>
      <c r="C829" s="0" t="n">
        <v>0</v>
      </c>
      <c r="D829" s="0" t="n">
        <v>0.388463735580444</v>
      </c>
    </row>
    <row r="830" customFormat="false" ht="13.8" hidden="true" customHeight="false" outlineLevel="0" collapsed="false">
      <c r="A830" s="0" t="s">
        <v>853</v>
      </c>
      <c r="B830" s="0" t="s">
        <v>12</v>
      </c>
      <c r="C830" s="0" t="n">
        <v>2.00297868888863</v>
      </c>
      <c r="D830" s="0" t="n">
        <v>0.295668363571167</v>
      </c>
    </row>
    <row r="831" customFormat="false" ht="13.8" hidden="true" customHeight="false" outlineLevel="0" collapsed="false">
      <c r="A831" s="0" t="s">
        <v>854</v>
      </c>
      <c r="B831" s="0" t="s">
        <v>12</v>
      </c>
      <c r="C831" s="0" t="n">
        <v>0.634010750316093</v>
      </c>
      <c r="D831" s="0" t="n">
        <v>0.210873603820801</v>
      </c>
    </row>
    <row r="832" customFormat="false" ht="13.8" hidden="false" customHeight="false" outlineLevel="0" collapsed="false">
      <c r="A832" s="0" t="s">
        <v>855</v>
      </c>
      <c r="B832" s="0" t="s">
        <v>5</v>
      </c>
      <c r="C832" s="0" t="n">
        <v>0</v>
      </c>
      <c r="D832" s="0" t="n">
        <v>0.650793313980103</v>
      </c>
    </row>
    <row r="833" customFormat="false" ht="13.8" hidden="true" customHeight="false" outlineLevel="0" collapsed="false">
      <c r="A833" s="0" t="s">
        <v>856</v>
      </c>
      <c r="B833" s="0" t="s">
        <v>12</v>
      </c>
      <c r="C833" s="0" t="n">
        <v>0.268263246655448</v>
      </c>
      <c r="D833" s="0" t="n">
        <v>0.320697546005249</v>
      </c>
    </row>
    <row r="834" customFormat="false" ht="13.8" hidden="true" customHeight="false" outlineLevel="0" collapsed="false">
      <c r="A834" s="0" t="s">
        <v>857</v>
      </c>
      <c r="B834" s="0" t="s">
        <v>12</v>
      </c>
      <c r="C834" s="0" t="n">
        <v>43.9456143957136</v>
      </c>
      <c r="D834" s="0" t="n">
        <v>0.266304016113281</v>
      </c>
    </row>
    <row r="835" customFormat="false" ht="13.8" hidden="true" customHeight="false" outlineLevel="0" collapsed="false">
      <c r="A835" s="0" t="s">
        <v>858</v>
      </c>
      <c r="B835" s="0" t="s">
        <v>12</v>
      </c>
      <c r="C835" s="0" t="n">
        <v>0.19985970737013</v>
      </c>
      <c r="D835" s="0" t="n">
        <v>0.483170032501221</v>
      </c>
    </row>
    <row r="836" customFormat="false" ht="13.8" hidden="false" customHeight="false" outlineLevel="0" collapsed="false">
      <c r="A836" s="0" t="s">
        <v>859</v>
      </c>
      <c r="B836" s="0" t="s">
        <v>12</v>
      </c>
      <c r="C836" s="0" t="n">
        <v>0.668677614283981</v>
      </c>
      <c r="D836" s="0" t="n">
        <v>0.876191377639771</v>
      </c>
    </row>
    <row r="837" customFormat="false" ht="13.8" hidden="true" customHeight="false" outlineLevel="0" collapsed="false">
      <c r="A837" s="0" t="s">
        <v>860</v>
      </c>
      <c r="B837" s="0" t="s">
        <v>12</v>
      </c>
      <c r="C837" s="0" t="n">
        <v>94.7093774708468</v>
      </c>
      <c r="D837" s="0" t="n">
        <v>0.456650495529175</v>
      </c>
    </row>
    <row r="838" customFormat="false" ht="13.8" hidden="true" customHeight="false" outlineLevel="0" collapsed="false">
      <c r="A838" s="0" t="s">
        <v>861</v>
      </c>
      <c r="B838" s="0" t="s">
        <v>12</v>
      </c>
      <c r="C838" s="0" t="n">
        <v>1.88005063700247</v>
      </c>
      <c r="D838" s="0" t="n">
        <v>0.475620746612549</v>
      </c>
    </row>
    <row r="839" customFormat="false" ht="13.8" hidden="true" customHeight="false" outlineLevel="0" collapsed="false">
      <c r="A839" s="0" t="s">
        <v>862</v>
      </c>
      <c r="B839" s="0" t="s">
        <v>5</v>
      </c>
      <c r="C839" s="0" t="n">
        <v>0</v>
      </c>
      <c r="D839" s="0" t="n">
        <v>0.216141700744629</v>
      </c>
    </row>
    <row r="840" customFormat="false" ht="13.8" hidden="true" customHeight="false" outlineLevel="0" collapsed="false">
      <c r="A840" s="0" t="s">
        <v>863</v>
      </c>
      <c r="B840" s="0" t="s">
        <v>12</v>
      </c>
      <c r="C840" s="0" t="n">
        <v>0.252014701223025</v>
      </c>
      <c r="D840" s="0" t="n">
        <v>0.391657114028931</v>
      </c>
    </row>
    <row r="841" customFormat="false" ht="13.8" hidden="false" customHeight="false" outlineLevel="0" collapsed="false">
      <c r="A841" s="0" t="s">
        <v>864</v>
      </c>
      <c r="B841" s="0" t="s">
        <v>12</v>
      </c>
      <c r="C841" s="0" t="n">
        <v>3.06118664949694</v>
      </c>
      <c r="D841" s="0" t="n">
        <v>0.409425973892212</v>
      </c>
    </row>
    <row r="842" customFormat="false" ht="13.8" hidden="true" customHeight="false" outlineLevel="0" collapsed="false">
      <c r="A842" s="0" t="s">
        <v>865</v>
      </c>
      <c r="B842" s="0" t="s">
        <v>12</v>
      </c>
      <c r="C842" s="0" t="n">
        <v>1.04704003415657</v>
      </c>
      <c r="D842" s="0" t="n">
        <v>0.344094276428223</v>
      </c>
    </row>
    <row r="843" customFormat="false" ht="13.8" hidden="false" customHeight="false" outlineLevel="0" collapsed="false">
      <c r="A843" s="0" t="s">
        <v>866</v>
      </c>
      <c r="B843" s="0" t="s">
        <v>12</v>
      </c>
      <c r="C843" s="0" t="n">
        <v>1.66338680204907</v>
      </c>
      <c r="D843" s="0" t="n">
        <v>0.189997673034668</v>
      </c>
    </row>
    <row r="844" customFormat="false" ht="13.8" hidden="true" customHeight="false" outlineLevel="0" collapsed="false">
      <c r="A844" s="0" t="s">
        <v>867</v>
      </c>
      <c r="B844" s="0" t="s">
        <v>5</v>
      </c>
      <c r="C844" s="0" t="n">
        <v>0</v>
      </c>
      <c r="D844" s="0" t="n">
        <v>0.259902954101562</v>
      </c>
    </row>
    <row r="845" customFormat="false" ht="13.8" hidden="true" customHeight="false" outlineLevel="0" collapsed="false">
      <c r="A845" s="0" t="s">
        <v>868</v>
      </c>
      <c r="B845" s="0" t="s">
        <v>5</v>
      </c>
      <c r="C845" s="0" t="n">
        <v>0</v>
      </c>
      <c r="D845" s="0" t="n">
        <v>0.281484365463257</v>
      </c>
    </row>
    <row r="846" customFormat="false" ht="13.8" hidden="true" customHeight="false" outlineLevel="0" collapsed="false">
      <c r="A846" s="0" t="s">
        <v>869</v>
      </c>
      <c r="B846" s="0" t="s">
        <v>12</v>
      </c>
      <c r="C846" s="0" t="n">
        <v>1.91356068712375</v>
      </c>
      <c r="D846" s="0" t="n">
        <v>0.321422576904297</v>
      </c>
    </row>
    <row r="847" customFormat="false" ht="13.8" hidden="true" customHeight="false" outlineLevel="0" collapsed="false">
      <c r="A847" s="0" t="s">
        <v>870</v>
      </c>
      <c r="B847" s="0" t="s">
        <v>5</v>
      </c>
      <c r="C847" s="0" t="n">
        <v>0</v>
      </c>
      <c r="D847" s="0" t="n">
        <v>0.619425058364868</v>
      </c>
    </row>
    <row r="848" customFormat="false" ht="13.8" hidden="true" customHeight="false" outlineLevel="0" collapsed="false">
      <c r="A848" s="0" t="s">
        <v>871</v>
      </c>
      <c r="B848" s="0" t="s">
        <v>12</v>
      </c>
      <c r="C848" s="0" t="n">
        <v>2.69784041056488</v>
      </c>
      <c r="D848" s="0" t="n">
        <v>0.360299110412598</v>
      </c>
    </row>
    <row r="849" customFormat="false" ht="13.8" hidden="true" customHeight="false" outlineLevel="0" collapsed="false">
      <c r="A849" s="0" t="s">
        <v>872</v>
      </c>
      <c r="B849" s="0" t="s">
        <v>5</v>
      </c>
      <c r="C849" s="0" t="n">
        <v>0</v>
      </c>
      <c r="D849" s="0" t="n">
        <v>0.324763298034668</v>
      </c>
    </row>
    <row r="850" customFormat="false" ht="13.8" hidden="true" customHeight="false" outlineLevel="0" collapsed="false">
      <c r="A850" s="0" t="s">
        <v>873</v>
      </c>
      <c r="B850" s="0" t="s">
        <v>5</v>
      </c>
      <c r="C850" s="0" t="n">
        <v>0</v>
      </c>
      <c r="D850" s="0" t="n">
        <v>0.169973373413086</v>
      </c>
    </row>
    <row r="851" customFormat="false" ht="13.8" hidden="false" customHeight="false" outlineLevel="0" collapsed="false">
      <c r="A851" s="0" t="s">
        <v>874</v>
      </c>
      <c r="B851" s="0" t="s">
        <v>12</v>
      </c>
      <c r="C851" s="0" t="n">
        <v>1.80057870473299</v>
      </c>
      <c r="D851" s="0" t="n">
        <v>0.785173892974854</v>
      </c>
    </row>
    <row r="852" customFormat="false" ht="13.8" hidden="true" customHeight="false" outlineLevel="0" collapsed="false">
      <c r="A852" s="0" t="s">
        <v>875</v>
      </c>
      <c r="B852" s="0" t="s">
        <v>12</v>
      </c>
      <c r="C852" s="0" t="n">
        <v>7.36869095687957</v>
      </c>
      <c r="D852" s="0" t="n">
        <v>0.239782571792602</v>
      </c>
    </row>
    <row r="853" customFormat="false" ht="13.8" hidden="true" customHeight="false" outlineLevel="0" collapsed="false">
      <c r="A853" s="0" t="s">
        <v>876</v>
      </c>
      <c r="B853" s="0" t="s">
        <v>5</v>
      </c>
      <c r="C853" s="0" t="n">
        <v>0</v>
      </c>
      <c r="D853" s="0" t="n">
        <v>0.312583446502685</v>
      </c>
    </row>
    <row r="854" customFormat="false" ht="13.8" hidden="true" customHeight="false" outlineLevel="0" collapsed="false">
      <c r="A854" s="0" t="s">
        <v>877</v>
      </c>
      <c r="B854" s="0" t="s">
        <v>12</v>
      </c>
      <c r="C854" s="0" t="n">
        <v>0.105128173682437</v>
      </c>
      <c r="D854" s="0" t="n">
        <v>0.201538324356079</v>
      </c>
    </row>
    <row r="855" customFormat="false" ht="13.8" hidden="true" customHeight="false" outlineLevel="0" collapsed="false">
      <c r="A855" s="0" t="s">
        <v>878</v>
      </c>
      <c r="B855" s="0" t="s">
        <v>5</v>
      </c>
      <c r="C855" s="0" t="n">
        <v>0</v>
      </c>
      <c r="D855" s="0" t="n">
        <v>0.372953653335571</v>
      </c>
    </row>
    <row r="856" customFormat="false" ht="13.8" hidden="true" customHeight="false" outlineLevel="0" collapsed="false">
      <c r="A856" s="0" t="s">
        <v>879</v>
      </c>
      <c r="B856" s="0" t="s">
        <v>5</v>
      </c>
      <c r="C856" s="0" t="n">
        <v>0</v>
      </c>
      <c r="D856" s="0" t="n">
        <v>0.293843746185303</v>
      </c>
    </row>
    <row r="857" customFormat="false" ht="13.8" hidden="true" customHeight="false" outlineLevel="0" collapsed="false">
      <c r="A857" s="0" t="s">
        <v>880</v>
      </c>
      <c r="B857" s="0" t="s">
        <v>12</v>
      </c>
      <c r="C857" s="0" t="n">
        <v>0.8215737207296</v>
      </c>
      <c r="D857" s="0" t="n">
        <v>0.269885063171387</v>
      </c>
    </row>
    <row r="858" customFormat="false" ht="13.8" hidden="true" customHeight="false" outlineLevel="0" collapsed="false">
      <c r="A858" s="0" t="s">
        <v>881</v>
      </c>
      <c r="B858" s="0" t="s">
        <v>5</v>
      </c>
      <c r="C858" s="0" t="n">
        <v>0</v>
      </c>
      <c r="D858" s="0" t="n">
        <v>0.372177124023437</v>
      </c>
    </row>
    <row r="859" customFormat="false" ht="13.8" hidden="true" customHeight="false" outlineLevel="0" collapsed="false">
      <c r="A859" s="0" t="s">
        <v>882</v>
      </c>
      <c r="B859" s="0" t="s">
        <v>5</v>
      </c>
      <c r="C859" s="0" t="n">
        <v>0</v>
      </c>
      <c r="D859" s="0" t="n">
        <v>0.738413810729981</v>
      </c>
    </row>
    <row r="860" customFormat="false" ht="13.8" hidden="true" customHeight="false" outlineLevel="0" collapsed="false">
      <c r="A860" s="0" t="s">
        <v>883</v>
      </c>
      <c r="B860" s="0" t="s">
        <v>5</v>
      </c>
      <c r="C860" s="0" t="n">
        <v>0</v>
      </c>
      <c r="D860" s="0" t="n">
        <v>0.476868629455566</v>
      </c>
    </row>
    <row r="861" customFormat="false" ht="13.8" hidden="false" customHeight="false" outlineLevel="0" collapsed="false">
      <c r="A861" s="0" t="s">
        <v>884</v>
      </c>
      <c r="B861" s="0" t="s">
        <v>5</v>
      </c>
      <c r="C861" s="0" t="n">
        <v>0</v>
      </c>
      <c r="D861" s="0" t="n">
        <v>0.396879196166992</v>
      </c>
    </row>
    <row r="862" customFormat="false" ht="13.8" hidden="true" customHeight="false" outlineLevel="0" collapsed="false">
      <c r="A862" s="0" t="s">
        <v>885</v>
      </c>
      <c r="B862" s="0" t="s">
        <v>12</v>
      </c>
      <c r="C862" s="0" t="n">
        <v>102.392310466544</v>
      </c>
      <c r="D862" s="0" t="n">
        <v>0.195048570632935</v>
      </c>
    </row>
    <row r="863" customFormat="false" ht="13.8" hidden="true" customHeight="false" outlineLevel="0" collapsed="false">
      <c r="A863" s="0" t="s">
        <v>886</v>
      </c>
      <c r="B863" s="0" t="s">
        <v>5</v>
      </c>
      <c r="C863" s="0" t="n">
        <v>0</v>
      </c>
      <c r="D863" s="0" t="n">
        <v>0.353393077850342</v>
      </c>
    </row>
    <row r="864" customFormat="false" ht="13.8" hidden="false" customHeight="false" outlineLevel="0" collapsed="false">
      <c r="A864" s="0" t="s">
        <v>887</v>
      </c>
      <c r="B864" s="0" t="s">
        <v>5</v>
      </c>
      <c r="C864" s="0" t="n">
        <v>0</v>
      </c>
      <c r="D864" s="0" t="n">
        <v>0.239999294281006</v>
      </c>
    </row>
    <row r="865" customFormat="false" ht="13.8" hidden="false" customHeight="false" outlineLevel="0" collapsed="false">
      <c r="A865" s="0" t="s">
        <v>888</v>
      </c>
      <c r="B865" s="0" t="s">
        <v>12</v>
      </c>
      <c r="C865" s="0" t="n">
        <v>0.0127073807839727</v>
      </c>
      <c r="D865" s="0" t="n">
        <v>0.298959970474243</v>
      </c>
    </row>
    <row r="866" customFormat="false" ht="13.8" hidden="true" customHeight="false" outlineLevel="0" collapsed="false">
      <c r="A866" s="0" t="s">
        <v>889</v>
      </c>
      <c r="B866" s="0" t="s">
        <v>5</v>
      </c>
      <c r="C866" s="0" t="n">
        <v>0</v>
      </c>
      <c r="D866" s="0" t="n">
        <v>0.381977558135986</v>
      </c>
    </row>
    <row r="867" customFormat="false" ht="13.8" hidden="true" customHeight="false" outlineLevel="0" collapsed="false">
      <c r="A867" s="0" t="s">
        <v>890</v>
      </c>
      <c r="B867" s="0" t="s">
        <v>12</v>
      </c>
      <c r="C867" s="0" t="n">
        <v>2.01399297026297</v>
      </c>
      <c r="D867" s="0" t="n">
        <v>0.454996347427368</v>
      </c>
    </row>
    <row r="868" customFormat="false" ht="13.8" hidden="true" customHeight="false" outlineLevel="0" collapsed="false">
      <c r="A868" s="0" t="s">
        <v>891</v>
      </c>
      <c r="B868" s="0" t="s">
        <v>12</v>
      </c>
      <c r="C868" s="0" t="n">
        <v>2.90437650818324</v>
      </c>
      <c r="D868" s="0" t="n">
        <v>0.241783142089844</v>
      </c>
    </row>
    <row r="869" customFormat="false" ht="13.8" hidden="true" customHeight="false" outlineLevel="0" collapsed="false">
      <c r="A869" s="0" t="s">
        <v>892</v>
      </c>
      <c r="B869" s="0" t="s">
        <v>5</v>
      </c>
      <c r="C869" s="0" t="n">
        <v>0</v>
      </c>
      <c r="D869" s="0" t="n">
        <v>0.470709562301636</v>
      </c>
    </row>
    <row r="870" customFormat="false" ht="13.8" hidden="true" customHeight="false" outlineLevel="0" collapsed="false">
      <c r="A870" s="0" t="s">
        <v>893</v>
      </c>
      <c r="B870" s="0" t="s">
        <v>5</v>
      </c>
      <c r="C870" s="0" t="n">
        <v>0</v>
      </c>
      <c r="D870" s="0" t="n">
        <v>0.332546472549438</v>
      </c>
    </row>
    <row r="871" customFormat="false" ht="13.8" hidden="true" customHeight="false" outlineLevel="0" collapsed="false">
      <c r="A871" s="0" t="s">
        <v>894</v>
      </c>
      <c r="B871" s="0" t="s">
        <v>12</v>
      </c>
      <c r="C871" s="0" t="n">
        <v>1.39429831605084</v>
      </c>
      <c r="D871" s="0" t="n">
        <v>0.214813470840454</v>
      </c>
    </row>
    <row r="872" customFormat="false" ht="13.8" hidden="false" customHeight="false" outlineLevel="0" collapsed="false">
      <c r="A872" s="0" t="s">
        <v>895</v>
      </c>
      <c r="B872" s="0" t="s">
        <v>5</v>
      </c>
      <c r="C872" s="0" t="n">
        <v>0</v>
      </c>
      <c r="D872" s="0" t="n">
        <v>0.660672903060913</v>
      </c>
    </row>
    <row r="873" customFormat="false" ht="13.8" hidden="true" customHeight="false" outlineLevel="0" collapsed="false">
      <c r="A873" s="0" t="s">
        <v>896</v>
      </c>
      <c r="B873" s="0" t="s">
        <v>12</v>
      </c>
      <c r="C873" s="0" t="n">
        <v>1.2354809242207</v>
      </c>
      <c r="D873" s="0" t="n">
        <v>0.262410640716553</v>
      </c>
    </row>
    <row r="874" customFormat="false" ht="13.8" hidden="true" customHeight="false" outlineLevel="0" collapsed="false">
      <c r="A874" s="0" t="s">
        <v>897</v>
      </c>
      <c r="B874" s="0" t="s">
        <v>12</v>
      </c>
      <c r="C874" s="0" t="n">
        <v>0.573962567630568</v>
      </c>
      <c r="D874" s="0" t="n">
        <v>0.328819990158081</v>
      </c>
    </row>
    <row r="875" customFormat="false" ht="13.8" hidden="true" customHeight="false" outlineLevel="0" collapsed="false">
      <c r="A875" s="0" t="s">
        <v>898</v>
      </c>
      <c r="B875" s="0" t="s">
        <v>12</v>
      </c>
      <c r="C875" s="0" t="n">
        <v>0.94716429948128</v>
      </c>
      <c r="D875" s="0" t="n">
        <v>0.186678409576416</v>
      </c>
    </row>
    <row r="876" customFormat="false" ht="13.8" hidden="true" customHeight="false" outlineLevel="0" collapsed="false">
      <c r="A876" s="0" t="s">
        <v>899</v>
      </c>
      <c r="B876" s="0" t="s">
        <v>5</v>
      </c>
      <c r="C876" s="0" t="n">
        <v>0</v>
      </c>
      <c r="D876" s="0" t="n">
        <v>0.367336273193359</v>
      </c>
    </row>
    <row r="877" customFormat="false" ht="13.8" hidden="false" customHeight="false" outlineLevel="0" collapsed="false">
      <c r="A877" s="0" t="s">
        <v>900</v>
      </c>
      <c r="B877" s="0" t="s">
        <v>5</v>
      </c>
      <c r="C877" s="0" t="n">
        <v>0</v>
      </c>
      <c r="D877" s="0" t="n">
        <v>0.50571084022522</v>
      </c>
    </row>
    <row r="878" customFormat="false" ht="13.8" hidden="true" customHeight="false" outlineLevel="0" collapsed="false">
      <c r="A878" s="0" t="s">
        <v>901</v>
      </c>
      <c r="B878" s="0" t="s">
        <v>12</v>
      </c>
      <c r="C878" s="0" t="n">
        <v>2.75869928911716</v>
      </c>
      <c r="D878" s="0" t="n">
        <v>0.375963926315308</v>
      </c>
    </row>
    <row r="879" customFormat="false" ht="13.8" hidden="true" customHeight="false" outlineLevel="0" collapsed="false">
      <c r="A879" s="0" t="s">
        <v>902</v>
      </c>
      <c r="B879" s="0" t="s">
        <v>12</v>
      </c>
      <c r="C879" s="0" t="n">
        <v>1.17267213087877</v>
      </c>
      <c r="D879" s="0" t="n">
        <v>0.279406547546387</v>
      </c>
    </row>
    <row r="880" customFormat="false" ht="13.8" hidden="true" customHeight="false" outlineLevel="0" collapsed="false">
      <c r="A880" s="0" t="s">
        <v>903</v>
      </c>
      <c r="B880" s="0" t="s">
        <v>12</v>
      </c>
      <c r="C880" s="0" t="n">
        <v>1.03231457157877</v>
      </c>
      <c r="D880" s="0" t="n">
        <v>0.364968299865723</v>
      </c>
    </row>
    <row r="881" customFormat="false" ht="13.8" hidden="false" customHeight="false" outlineLevel="0" collapsed="false">
      <c r="A881" s="0" t="s">
        <v>904</v>
      </c>
      <c r="B881" s="0" t="s">
        <v>12</v>
      </c>
      <c r="C881" s="0" t="n">
        <v>1.62586526808577</v>
      </c>
      <c r="D881" s="0" t="n">
        <v>0.403177738189697</v>
      </c>
    </row>
    <row r="882" customFormat="false" ht="13.8" hidden="true" customHeight="false" outlineLevel="0" collapsed="false">
      <c r="A882" s="0" t="s">
        <v>905</v>
      </c>
      <c r="B882" s="0" t="s">
        <v>12</v>
      </c>
      <c r="C882" s="0" t="n">
        <v>1.9297165541431</v>
      </c>
      <c r="D882" s="0" t="n">
        <v>0.224496364593506</v>
      </c>
    </row>
    <row r="883" customFormat="false" ht="13.8" hidden="true" customHeight="false" outlineLevel="0" collapsed="false">
      <c r="A883" s="0" t="s">
        <v>906</v>
      </c>
      <c r="B883" s="0" t="s">
        <v>12</v>
      </c>
      <c r="C883" s="0" t="n">
        <v>0.605252002860621</v>
      </c>
      <c r="D883" s="0" t="n">
        <v>0.181290626525879</v>
      </c>
    </row>
    <row r="884" customFormat="false" ht="13.8" hidden="true" customHeight="false" outlineLevel="0" collapsed="false">
      <c r="A884" s="0" t="s">
        <v>907</v>
      </c>
      <c r="B884" s="0" t="s">
        <v>12</v>
      </c>
      <c r="C884" s="0" t="n">
        <v>0.305301496022519</v>
      </c>
      <c r="D884" s="0" t="n">
        <v>0.256045818328857</v>
      </c>
    </row>
    <row r="885" customFormat="false" ht="13.8" hidden="true" customHeight="false" outlineLevel="0" collapsed="false">
      <c r="A885" s="0" t="s">
        <v>908</v>
      </c>
      <c r="B885" s="0" t="s">
        <v>12</v>
      </c>
      <c r="C885" s="0" t="n">
        <v>0.566485001623329</v>
      </c>
      <c r="D885" s="0" t="n">
        <v>0.193341255187988</v>
      </c>
    </row>
    <row r="886" customFormat="false" ht="13.8" hidden="false" customHeight="false" outlineLevel="0" collapsed="false">
      <c r="A886" s="0" t="s">
        <v>909</v>
      </c>
      <c r="B886" s="0" t="s">
        <v>12</v>
      </c>
      <c r="C886" s="0" t="n">
        <v>1.58630392042602</v>
      </c>
      <c r="D886" s="0" t="n">
        <v>0.358876943588257</v>
      </c>
    </row>
    <row r="887" customFormat="false" ht="13.8" hidden="true" customHeight="false" outlineLevel="0" collapsed="false">
      <c r="A887" s="0" t="s">
        <v>910</v>
      </c>
      <c r="B887" s="0" t="s">
        <v>5</v>
      </c>
      <c r="C887" s="0" t="n">
        <v>0</v>
      </c>
      <c r="D887" s="0" t="n">
        <v>0.44048261642456</v>
      </c>
    </row>
    <row r="888" customFormat="false" ht="13.8" hidden="true" customHeight="false" outlineLevel="0" collapsed="false">
      <c r="A888" s="0" t="s">
        <v>911</v>
      </c>
      <c r="B888" s="0" t="s">
        <v>12</v>
      </c>
      <c r="C888" s="0" t="n">
        <v>1.10885780703212</v>
      </c>
      <c r="D888" s="0" t="n">
        <v>0.194108009338379</v>
      </c>
    </row>
    <row r="889" customFormat="false" ht="13.8" hidden="true" customHeight="false" outlineLevel="0" collapsed="false">
      <c r="A889" s="0" t="s">
        <v>912</v>
      </c>
      <c r="B889" s="0" t="s">
        <v>12</v>
      </c>
      <c r="C889" s="0" t="n">
        <v>0.988261514780771</v>
      </c>
      <c r="D889" s="0" t="n">
        <v>0.402204751968384</v>
      </c>
    </row>
    <row r="890" customFormat="false" ht="13.8" hidden="false" customHeight="false" outlineLevel="0" collapsed="false">
      <c r="A890" s="0" t="s">
        <v>913</v>
      </c>
      <c r="B890" s="0" t="s">
        <v>12</v>
      </c>
      <c r="C890" s="0" t="n">
        <v>2.27566947170769</v>
      </c>
      <c r="D890" s="0" t="n">
        <v>0.335016965866089</v>
      </c>
    </row>
    <row r="891" customFormat="false" ht="13.8" hidden="true" customHeight="false" outlineLevel="0" collapsed="false">
      <c r="A891" s="0" t="s">
        <v>914</v>
      </c>
      <c r="B891" s="0" t="s">
        <v>5</v>
      </c>
      <c r="C891" s="0" t="n">
        <v>0</v>
      </c>
      <c r="D891" s="0" t="n">
        <v>0.237250089645386</v>
      </c>
    </row>
    <row r="892" customFormat="false" ht="13.8" hidden="true" customHeight="false" outlineLevel="0" collapsed="false">
      <c r="A892" s="0" t="s">
        <v>915</v>
      </c>
      <c r="B892" s="0" t="s">
        <v>12</v>
      </c>
      <c r="C892" s="0" t="n">
        <v>0.743279908976196</v>
      </c>
      <c r="D892" s="0" t="n">
        <v>0.758212327957153</v>
      </c>
    </row>
    <row r="893" customFormat="false" ht="13.8" hidden="true" customHeight="false" outlineLevel="0" collapsed="false">
      <c r="A893" s="0" t="s">
        <v>916</v>
      </c>
      <c r="B893" s="0" t="s">
        <v>12</v>
      </c>
      <c r="C893" s="0" t="n">
        <v>5.20744191373959</v>
      </c>
      <c r="D893" s="0" t="n">
        <v>0.160484552383423</v>
      </c>
    </row>
    <row r="894" customFormat="false" ht="13.8" hidden="false" customHeight="false" outlineLevel="0" collapsed="false">
      <c r="A894" s="0" t="s">
        <v>917</v>
      </c>
      <c r="B894" s="0" t="s">
        <v>12</v>
      </c>
      <c r="C894" s="0" t="n">
        <v>6.60488093660252</v>
      </c>
      <c r="D894" s="0" t="n">
        <v>0.513369083404541</v>
      </c>
    </row>
    <row r="895" customFormat="false" ht="13.8" hidden="false" customHeight="false" outlineLevel="0" collapsed="false">
      <c r="A895" s="0" t="s">
        <v>918</v>
      </c>
      <c r="B895" s="0" t="s">
        <v>12</v>
      </c>
      <c r="C895" s="0" t="n">
        <v>6.10238374286102</v>
      </c>
      <c r="D895" s="0" t="n">
        <v>0.209662914276123</v>
      </c>
    </row>
    <row r="896" customFormat="false" ht="13.8" hidden="true" customHeight="false" outlineLevel="0" collapsed="false">
      <c r="A896" s="0" t="s">
        <v>919</v>
      </c>
      <c r="B896" s="0" t="s">
        <v>12</v>
      </c>
      <c r="C896" s="0" t="n">
        <v>23.3440469978593</v>
      </c>
      <c r="D896" s="0" t="n">
        <v>0.259826183319092</v>
      </c>
    </row>
    <row r="897" customFormat="false" ht="13.8" hidden="true" customHeight="false" outlineLevel="0" collapsed="false">
      <c r="A897" s="0" t="s">
        <v>920</v>
      </c>
      <c r="B897" s="0" t="s">
        <v>12</v>
      </c>
      <c r="C897" s="0" t="n">
        <v>3.32329888326054</v>
      </c>
      <c r="D897" s="0" t="n">
        <v>0.18319296836853</v>
      </c>
    </row>
    <row r="898" customFormat="false" ht="13.8" hidden="true" customHeight="false" outlineLevel="0" collapsed="false">
      <c r="A898" s="0" t="s">
        <v>921</v>
      </c>
      <c r="B898" s="0" t="s">
        <v>5</v>
      </c>
      <c r="C898" s="0" t="n">
        <v>0</v>
      </c>
      <c r="D898" s="0" t="n">
        <v>0.500133752822876</v>
      </c>
    </row>
    <row r="899" customFormat="false" ht="13.8" hidden="true" customHeight="false" outlineLevel="0" collapsed="false">
      <c r="A899" s="0" t="s">
        <v>922</v>
      </c>
      <c r="B899" s="0" t="s">
        <v>12</v>
      </c>
      <c r="C899" s="0" t="n">
        <v>0.124375070438446</v>
      </c>
      <c r="D899" s="0" t="n">
        <v>0.201338052749634</v>
      </c>
    </row>
    <row r="900" customFormat="false" ht="13.8" hidden="true" customHeight="false" outlineLevel="0" collapsed="false">
      <c r="A900" s="0" t="s">
        <v>923</v>
      </c>
      <c r="B900" s="0" t="s">
        <v>12</v>
      </c>
      <c r="C900" s="0" t="n">
        <v>1.91913415595527</v>
      </c>
      <c r="D900" s="0" t="n">
        <v>0.122367382049561</v>
      </c>
    </row>
    <row r="901" customFormat="false" ht="13.8" hidden="true" customHeight="false" outlineLevel="0" collapsed="false">
      <c r="A901" s="0" t="s">
        <v>924</v>
      </c>
      <c r="B901" s="0" t="s">
        <v>5</v>
      </c>
      <c r="C901" s="0" t="n">
        <v>0</v>
      </c>
      <c r="D901" s="0" t="n">
        <v>0.212793827056885</v>
      </c>
    </row>
    <row r="902" customFormat="false" ht="13.8" hidden="true" customHeight="false" outlineLevel="0" collapsed="false">
      <c r="A902" s="0" t="s">
        <v>925</v>
      </c>
      <c r="B902" s="0" t="s">
        <v>12</v>
      </c>
      <c r="C902" s="0" t="n">
        <v>2.33544702496672</v>
      </c>
      <c r="D902" s="0" t="n">
        <v>0.289593696594238</v>
      </c>
    </row>
    <row r="903" customFormat="false" ht="13.8" hidden="true" customHeight="false" outlineLevel="0" collapsed="false">
      <c r="A903" s="0" t="s">
        <v>926</v>
      </c>
      <c r="B903" s="0" t="s">
        <v>12</v>
      </c>
      <c r="C903" s="0" t="n">
        <v>0.669014937210417</v>
      </c>
      <c r="D903" s="0" t="n">
        <v>0.192605257034302</v>
      </c>
    </row>
    <row r="904" customFormat="false" ht="13.8" hidden="true" customHeight="false" outlineLevel="0" collapsed="false">
      <c r="A904" s="0" t="s">
        <v>927</v>
      </c>
      <c r="B904" s="0" t="s">
        <v>12</v>
      </c>
      <c r="C904" s="0" t="n">
        <v>1.74868272291214</v>
      </c>
      <c r="D904" s="0" t="n">
        <v>0.363629341125488</v>
      </c>
    </row>
    <row r="905" customFormat="false" ht="13.8" hidden="true" customHeight="false" outlineLevel="0" collapsed="false">
      <c r="A905" s="0" t="s">
        <v>928</v>
      </c>
      <c r="B905" s="0" t="s">
        <v>12</v>
      </c>
      <c r="C905" s="0" t="n">
        <v>125.702775932441</v>
      </c>
      <c r="D905" s="0" t="n">
        <v>0.131431341171265</v>
      </c>
    </row>
    <row r="906" customFormat="false" ht="13.8" hidden="false" customHeight="false" outlineLevel="0" collapsed="false">
      <c r="A906" s="0" t="s">
        <v>929</v>
      </c>
      <c r="B906" s="0" t="s">
        <v>12</v>
      </c>
      <c r="C906" s="0" t="n">
        <v>2.55657481687989</v>
      </c>
      <c r="D906" s="0" t="n">
        <v>0.4280846118927</v>
      </c>
    </row>
    <row r="907" customFormat="false" ht="13.8" hidden="false" customHeight="false" outlineLevel="0" collapsed="false">
      <c r="A907" s="0" t="s">
        <v>930</v>
      </c>
      <c r="B907" s="0" t="s">
        <v>12</v>
      </c>
      <c r="C907" s="0" t="n">
        <v>0.2908063813027</v>
      </c>
      <c r="D907" s="0" t="n">
        <v>0.329105615615845</v>
      </c>
    </row>
    <row r="908" customFormat="false" ht="13.8" hidden="false" customHeight="false" outlineLevel="0" collapsed="false">
      <c r="A908" s="0" t="s">
        <v>931</v>
      </c>
      <c r="B908" s="0" t="s">
        <v>12</v>
      </c>
      <c r="C908" s="0" t="n">
        <v>3.59886175671643</v>
      </c>
      <c r="D908" s="0" t="n">
        <v>0.451722383499146</v>
      </c>
    </row>
    <row r="909" customFormat="false" ht="13.8" hidden="true" customHeight="false" outlineLevel="0" collapsed="false">
      <c r="A909" s="0" t="s">
        <v>932</v>
      </c>
      <c r="B909" s="0" t="s">
        <v>12</v>
      </c>
      <c r="C909" s="0" t="n">
        <v>0.29063789302416</v>
      </c>
      <c r="D909" s="0" t="n">
        <v>0.349284410476685</v>
      </c>
    </row>
    <row r="910" customFormat="false" ht="13.8" hidden="true" customHeight="false" outlineLevel="0" collapsed="false">
      <c r="A910" s="0" t="s">
        <v>933</v>
      </c>
      <c r="B910" s="0" t="s">
        <v>5</v>
      </c>
      <c r="C910" s="0" t="n">
        <v>0</v>
      </c>
      <c r="D910" s="0" t="n">
        <v>0.23921275138855</v>
      </c>
    </row>
    <row r="911" customFormat="false" ht="13.8" hidden="true" customHeight="false" outlineLevel="0" collapsed="false">
      <c r="A911" s="0" t="s">
        <v>934</v>
      </c>
      <c r="B911" s="0" t="s">
        <v>12</v>
      </c>
      <c r="C911" s="0" t="n">
        <v>114.575523640808</v>
      </c>
      <c r="D911" s="0" t="n">
        <v>0.172676086425781</v>
      </c>
    </row>
    <row r="912" customFormat="false" ht="13.8" hidden="false" customHeight="false" outlineLevel="0" collapsed="false">
      <c r="A912" s="0" t="s">
        <v>935</v>
      </c>
      <c r="B912" s="0" t="s">
        <v>12</v>
      </c>
      <c r="C912" s="0" t="n">
        <v>0.884229467091353</v>
      </c>
      <c r="D912" s="0" t="n">
        <v>0.779329299926758</v>
      </c>
    </row>
    <row r="913" customFormat="false" ht="13.8" hidden="true" customHeight="false" outlineLevel="0" collapsed="false">
      <c r="A913" s="0" t="s">
        <v>936</v>
      </c>
      <c r="B913" s="0" t="s">
        <v>5</v>
      </c>
      <c r="C913" s="0" t="n">
        <v>0</v>
      </c>
      <c r="D913" s="0" t="n">
        <v>0.203081607818603</v>
      </c>
    </row>
    <row r="914" customFormat="false" ht="13.8" hidden="false" customHeight="false" outlineLevel="0" collapsed="false">
      <c r="A914" s="0" t="s">
        <v>937</v>
      </c>
      <c r="B914" s="0" t="s">
        <v>5</v>
      </c>
      <c r="C914" s="0" t="n">
        <v>0</v>
      </c>
      <c r="D914" s="0" t="n">
        <v>0.289105892181396</v>
      </c>
    </row>
    <row r="915" customFormat="false" ht="13.8" hidden="true" customHeight="false" outlineLevel="0" collapsed="false">
      <c r="A915" s="0" t="s">
        <v>938</v>
      </c>
      <c r="B915" s="0" t="s">
        <v>5</v>
      </c>
      <c r="C915" s="0" t="n">
        <v>0</v>
      </c>
      <c r="D915" s="0" t="n">
        <v>0.513184309005737</v>
      </c>
    </row>
    <row r="916" customFormat="false" ht="13.8" hidden="true" customHeight="false" outlineLevel="0" collapsed="false">
      <c r="A916" s="0" t="s">
        <v>939</v>
      </c>
      <c r="B916" s="0" t="s">
        <v>12</v>
      </c>
      <c r="C916" s="0" t="n">
        <v>1.23772345223158</v>
      </c>
      <c r="D916" s="0" t="n">
        <v>0.265493392944336</v>
      </c>
    </row>
    <row r="917" customFormat="false" ht="13.8" hidden="true" customHeight="false" outlineLevel="0" collapsed="false">
      <c r="A917" s="0" t="s">
        <v>940</v>
      </c>
      <c r="B917" s="0" t="s">
        <v>12</v>
      </c>
      <c r="C917" s="0" t="n">
        <v>99.5800345960578</v>
      </c>
      <c r="D917" s="0" t="n">
        <v>0.190578699111939</v>
      </c>
    </row>
    <row r="918" customFormat="false" ht="13.8" hidden="true" customHeight="false" outlineLevel="0" collapsed="false">
      <c r="A918" s="0" t="s">
        <v>941</v>
      </c>
      <c r="B918" s="0" t="s">
        <v>12</v>
      </c>
      <c r="C918" s="0" t="n">
        <v>1.88358546271366</v>
      </c>
      <c r="D918" s="0" t="n">
        <v>0.377866506576538</v>
      </c>
    </row>
    <row r="919" customFormat="false" ht="13.8" hidden="true" customHeight="false" outlineLevel="0" collapsed="false">
      <c r="A919" s="0" t="s">
        <v>942</v>
      </c>
      <c r="B919" s="0" t="s">
        <v>12</v>
      </c>
      <c r="C919" s="0" t="n">
        <v>2.64607432814864</v>
      </c>
      <c r="D919" s="0" t="n">
        <v>0.249555587768555</v>
      </c>
    </row>
    <row r="920" customFormat="false" ht="13.8" hidden="true" customHeight="false" outlineLevel="0" collapsed="false">
      <c r="A920" s="0" t="s">
        <v>943</v>
      </c>
      <c r="B920" s="0" t="s">
        <v>12</v>
      </c>
      <c r="C920" s="0" t="n">
        <v>4.18695721957055</v>
      </c>
      <c r="D920" s="0" t="n">
        <v>0.432934999465942</v>
      </c>
    </row>
    <row r="921" customFormat="false" ht="13.8" hidden="true" customHeight="false" outlineLevel="0" collapsed="false">
      <c r="A921" s="0" t="s">
        <v>944</v>
      </c>
      <c r="B921" s="0" t="s">
        <v>12</v>
      </c>
      <c r="C921" s="0" t="n">
        <v>111.10668008543</v>
      </c>
      <c r="D921" s="0" t="n">
        <v>0.190744638442993</v>
      </c>
    </row>
    <row r="922" customFormat="false" ht="13.8" hidden="true" customHeight="false" outlineLevel="0" collapsed="false">
      <c r="A922" s="0" t="s">
        <v>945</v>
      </c>
      <c r="B922" s="0" t="s">
        <v>5</v>
      </c>
      <c r="C922" s="0" t="n">
        <v>0</v>
      </c>
      <c r="D922" s="0" t="n">
        <v>0.86074161529541</v>
      </c>
    </row>
    <row r="923" customFormat="false" ht="13.8" hidden="true" customHeight="false" outlineLevel="0" collapsed="false">
      <c r="A923" s="0" t="s">
        <v>946</v>
      </c>
      <c r="B923" s="0" t="s">
        <v>5</v>
      </c>
      <c r="C923" s="0" t="n">
        <v>0</v>
      </c>
      <c r="D923" s="0" t="n">
        <v>0.352127552032471</v>
      </c>
    </row>
    <row r="924" customFormat="false" ht="13.8" hidden="true" customHeight="false" outlineLevel="0" collapsed="false">
      <c r="A924" s="0" t="s">
        <v>947</v>
      </c>
      <c r="B924" s="0" t="s">
        <v>12</v>
      </c>
      <c r="C924" s="0" t="n">
        <v>2.34322536624115</v>
      </c>
      <c r="D924" s="0" t="n">
        <v>0.196897506713867</v>
      </c>
    </row>
    <row r="925" customFormat="false" ht="13.8" hidden="true" customHeight="false" outlineLevel="0" collapsed="false">
      <c r="A925" s="0" t="s">
        <v>948</v>
      </c>
      <c r="B925" s="0" t="s">
        <v>12</v>
      </c>
      <c r="C925" s="0" t="n">
        <v>2.90192041218937</v>
      </c>
      <c r="D925" s="0" t="n">
        <v>0.233513832092285</v>
      </c>
    </row>
    <row r="926" customFormat="false" ht="13.8" hidden="false" customHeight="false" outlineLevel="0" collapsed="false">
      <c r="A926" s="0" t="s">
        <v>949</v>
      </c>
      <c r="B926" s="0" t="s">
        <v>5</v>
      </c>
      <c r="C926" s="0" t="n">
        <v>0</v>
      </c>
      <c r="D926" s="0" t="n">
        <v>0.342708110809326</v>
      </c>
    </row>
    <row r="927" customFormat="false" ht="13.8" hidden="true" customHeight="false" outlineLevel="0" collapsed="false">
      <c r="A927" s="0" t="s">
        <v>950</v>
      </c>
      <c r="B927" s="0" t="s">
        <v>5</v>
      </c>
      <c r="C927" s="0" t="n">
        <v>0</v>
      </c>
      <c r="D927" s="0" t="n">
        <v>0.326616287231445</v>
      </c>
    </row>
    <row r="928" customFormat="false" ht="13.8" hidden="true" customHeight="false" outlineLevel="0" collapsed="false">
      <c r="A928" s="0" t="s">
        <v>951</v>
      </c>
      <c r="B928" s="0" t="s">
        <v>5</v>
      </c>
      <c r="C928" s="0" t="n">
        <v>0</v>
      </c>
      <c r="D928" s="0" t="n">
        <v>0.272179126739502</v>
      </c>
    </row>
    <row r="929" customFormat="false" ht="13.8" hidden="true" customHeight="false" outlineLevel="0" collapsed="false">
      <c r="A929" s="0" t="s">
        <v>952</v>
      </c>
      <c r="B929" s="0" t="s">
        <v>5</v>
      </c>
      <c r="C929" s="0" t="n">
        <v>0</v>
      </c>
      <c r="D929" s="0" t="n">
        <v>0.396853446960449</v>
      </c>
    </row>
    <row r="930" customFormat="false" ht="13.8" hidden="false" customHeight="false" outlineLevel="0" collapsed="false">
      <c r="A930" s="0" t="s">
        <v>953</v>
      </c>
      <c r="B930" s="0" t="s">
        <v>5</v>
      </c>
      <c r="C930" s="0" t="n">
        <v>0</v>
      </c>
      <c r="D930" s="0" t="n">
        <v>0.564125776290894</v>
      </c>
    </row>
    <row r="931" customFormat="false" ht="13.8" hidden="true" customHeight="false" outlineLevel="0" collapsed="false">
      <c r="A931" s="0" t="s">
        <v>954</v>
      </c>
      <c r="B931" s="0" t="s">
        <v>5</v>
      </c>
      <c r="C931" s="0" t="n">
        <v>0</v>
      </c>
      <c r="D931" s="0" t="n">
        <v>0.207885503768921</v>
      </c>
    </row>
    <row r="932" customFormat="false" ht="13.8" hidden="true" customHeight="false" outlineLevel="0" collapsed="false">
      <c r="A932" s="0" t="s">
        <v>955</v>
      </c>
      <c r="B932" s="0" t="s">
        <v>12</v>
      </c>
      <c r="C932" s="0" t="n">
        <v>1.26880225023343</v>
      </c>
      <c r="D932" s="0" t="n">
        <v>0.358517408370972</v>
      </c>
    </row>
    <row r="933" customFormat="false" ht="13.8" hidden="true" customHeight="false" outlineLevel="0" collapsed="false">
      <c r="A933" s="0" t="s">
        <v>956</v>
      </c>
      <c r="B933" s="0" t="s">
        <v>5</v>
      </c>
      <c r="C933" s="0" t="n">
        <v>0</v>
      </c>
      <c r="D933" s="0" t="n">
        <v>0.217705249786377</v>
      </c>
    </row>
    <row r="934" customFormat="false" ht="13.8" hidden="true" customHeight="false" outlineLevel="0" collapsed="false">
      <c r="A934" s="0" t="s">
        <v>957</v>
      </c>
      <c r="B934" s="0" t="s">
        <v>12</v>
      </c>
      <c r="C934" s="0" t="n">
        <v>0.672008557075378</v>
      </c>
      <c r="D934" s="0" t="n">
        <v>0.619004487991333</v>
      </c>
    </row>
    <row r="935" customFormat="false" ht="13.8" hidden="true" customHeight="false" outlineLevel="0" collapsed="false">
      <c r="A935" s="0" t="s">
        <v>958</v>
      </c>
      <c r="B935" s="0" t="s">
        <v>12</v>
      </c>
      <c r="C935" s="0" t="n">
        <v>2.98359661462794</v>
      </c>
      <c r="D935" s="0" t="n">
        <v>0.193207025527954</v>
      </c>
    </row>
    <row r="936" customFormat="false" ht="13.8" hidden="false" customHeight="false" outlineLevel="0" collapsed="false">
      <c r="A936" s="0" t="s">
        <v>959</v>
      </c>
      <c r="B936" s="0" t="s">
        <v>5</v>
      </c>
      <c r="C936" s="0" t="n">
        <v>0</v>
      </c>
      <c r="D936" s="0" t="n">
        <v>0.404937982559204</v>
      </c>
    </row>
    <row r="937" customFormat="false" ht="13.8" hidden="false" customHeight="false" outlineLevel="0" collapsed="false">
      <c r="A937" s="0" t="s">
        <v>960</v>
      </c>
      <c r="B937" s="0" t="s">
        <v>5</v>
      </c>
      <c r="C937" s="0" t="n">
        <v>0</v>
      </c>
      <c r="D937" s="0" t="n">
        <v>0.378568410873413</v>
      </c>
    </row>
    <row r="938" customFormat="false" ht="13.8" hidden="true" customHeight="false" outlineLevel="0" collapsed="false">
      <c r="A938" s="0" t="s">
        <v>961</v>
      </c>
      <c r="B938" s="0" t="s">
        <v>5</v>
      </c>
      <c r="C938" s="0" t="n">
        <v>0</v>
      </c>
      <c r="D938" s="0" t="n">
        <v>0.310235738754272</v>
      </c>
    </row>
    <row r="939" customFormat="false" ht="13.8" hidden="true" customHeight="false" outlineLevel="0" collapsed="false">
      <c r="A939" s="0" t="s">
        <v>962</v>
      </c>
      <c r="B939" s="0" t="s">
        <v>5</v>
      </c>
      <c r="C939" s="0" t="n">
        <v>0</v>
      </c>
      <c r="D939" s="0" t="n">
        <v>0.428539276123047</v>
      </c>
    </row>
    <row r="940" customFormat="false" ht="13.8" hidden="false" customHeight="false" outlineLevel="0" collapsed="false">
      <c r="A940" s="0" t="s">
        <v>963</v>
      </c>
      <c r="B940" s="0" t="s">
        <v>12</v>
      </c>
      <c r="C940" s="0" t="n">
        <v>0.0500293326639973</v>
      </c>
      <c r="D940" s="0" t="n">
        <v>0.411183357238769</v>
      </c>
    </row>
    <row r="941" customFormat="false" ht="13.8" hidden="false" customHeight="false" outlineLevel="0" collapsed="false">
      <c r="A941" s="0" t="s">
        <v>964</v>
      </c>
      <c r="B941" s="0" t="s">
        <v>12</v>
      </c>
      <c r="C941" s="0" t="n">
        <v>4.15846026813524</v>
      </c>
      <c r="D941" s="0" t="n">
        <v>0.354123592376709</v>
      </c>
    </row>
    <row r="942" customFormat="false" ht="13.8" hidden="true" customHeight="false" outlineLevel="0" collapsed="false">
      <c r="A942" s="0" t="s">
        <v>965</v>
      </c>
      <c r="B942" s="0" t="s">
        <v>12</v>
      </c>
      <c r="C942" s="0" t="n">
        <v>0.109428739718541</v>
      </c>
      <c r="D942" s="0" t="n">
        <v>0.22963809967041</v>
      </c>
    </row>
    <row r="943" customFormat="false" ht="13.8" hidden="true" customHeight="false" outlineLevel="0" collapsed="false">
      <c r="A943" s="0" t="s">
        <v>966</v>
      </c>
      <c r="B943" s="0" t="s">
        <v>5</v>
      </c>
      <c r="C943" s="0" t="n">
        <v>0</v>
      </c>
      <c r="D943" s="0" t="n">
        <v>0.385124444961548</v>
      </c>
    </row>
    <row r="944" customFormat="false" ht="13.8" hidden="true" customHeight="false" outlineLevel="0" collapsed="false">
      <c r="A944" s="0" t="s">
        <v>967</v>
      </c>
      <c r="B944" s="0" t="s">
        <v>12</v>
      </c>
      <c r="C944" s="0" t="n">
        <v>0.771928599016722</v>
      </c>
      <c r="D944" s="0" t="n">
        <v>0.303614139556885</v>
      </c>
    </row>
    <row r="945" customFormat="false" ht="13.8" hidden="true" customHeight="false" outlineLevel="0" collapsed="false">
      <c r="A945" s="0" t="s">
        <v>968</v>
      </c>
      <c r="B945" s="0" t="s">
        <v>12</v>
      </c>
      <c r="C945" s="0" t="n">
        <v>1.39399147853522</v>
      </c>
      <c r="D945" s="0" t="n">
        <v>0.398225545883179</v>
      </c>
    </row>
    <row r="946" customFormat="false" ht="13.8" hidden="true" customHeight="false" outlineLevel="0" collapsed="false">
      <c r="A946" s="0" t="s">
        <v>969</v>
      </c>
      <c r="B946" s="0" t="s">
        <v>12</v>
      </c>
      <c r="C946" s="0" t="n">
        <v>0.704307802813415</v>
      </c>
      <c r="D946" s="0" t="n">
        <v>0.59271502494812</v>
      </c>
    </row>
    <row r="947" customFormat="false" ht="13.8" hidden="true" customHeight="false" outlineLevel="0" collapsed="false">
      <c r="A947" s="0" t="s">
        <v>970</v>
      </c>
      <c r="B947" s="0" t="s">
        <v>5</v>
      </c>
      <c r="C947" s="0" t="n">
        <v>0</v>
      </c>
      <c r="D947" s="0" t="n">
        <v>0.744971513748169</v>
      </c>
    </row>
    <row r="948" customFormat="false" ht="13.8" hidden="true" customHeight="false" outlineLevel="0" collapsed="false">
      <c r="A948" s="0" t="s">
        <v>971</v>
      </c>
      <c r="B948" s="0" t="s">
        <v>12</v>
      </c>
      <c r="C948" s="0" t="n">
        <v>8.89855629629433</v>
      </c>
      <c r="D948" s="0" t="n">
        <v>0.271052837371826</v>
      </c>
    </row>
    <row r="949" customFormat="false" ht="13.8" hidden="false" customHeight="false" outlineLevel="0" collapsed="false">
      <c r="A949" s="0" t="s">
        <v>972</v>
      </c>
      <c r="B949" s="0" t="s">
        <v>5</v>
      </c>
      <c r="C949" s="0" t="n">
        <v>0</v>
      </c>
      <c r="D949" s="0" t="n">
        <v>0.356695175170898</v>
      </c>
    </row>
    <row r="950" customFormat="false" ht="13.8" hidden="true" customHeight="false" outlineLevel="0" collapsed="false">
      <c r="A950" s="0" t="s">
        <v>973</v>
      </c>
      <c r="B950" s="0" t="s">
        <v>12</v>
      </c>
      <c r="C950" s="0" t="n">
        <v>2.34549525390895</v>
      </c>
      <c r="D950" s="0" t="n">
        <v>0.167489528656006</v>
      </c>
    </row>
    <row r="951" customFormat="false" ht="13.8" hidden="true" customHeight="false" outlineLevel="0" collapsed="false">
      <c r="A951" s="0" t="s">
        <v>974</v>
      </c>
      <c r="B951" s="0" t="s">
        <v>12</v>
      </c>
      <c r="C951" s="0" t="n">
        <v>0.445211735077966</v>
      </c>
      <c r="D951" s="0" t="n">
        <v>0.235222101211548</v>
      </c>
    </row>
    <row r="952" customFormat="false" ht="13.8" hidden="true" customHeight="false" outlineLevel="0" collapsed="false">
      <c r="A952" s="0" t="s">
        <v>975</v>
      </c>
      <c r="B952" s="0" t="s">
        <v>12</v>
      </c>
      <c r="C952" s="0" t="n">
        <v>2.69869793243021</v>
      </c>
      <c r="D952" s="0" t="n">
        <v>0.267231941223144</v>
      </c>
    </row>
    <row r="953" customFormat="false" ht="13.8" hidden="true" customHeight="false" outlineLevel="0" collapsed="false">
      <c r="A953" s="0" t="s">
        <v>976</v>
      </c>
      <c r="B953" s="0" t="s">
        <v>12</v>
      </c>
      <c r="C953" s="0" t="n">
        <v>2.7850704999311</v>
      </c>
      <c r="D953" s="0" t="n">
        <v>0.305314540863037</v>
      </c>
    </row>
    <row r="954" customFormat="false" ht="13.8" hidden="true" customHeight="false" outlineLevel="0" collapsed="false">
      <c r="A954" s="0" t="s">
        <v>977</v>
      </c>
      <c r="B954" s="0" t="s">
        <v>5</v>
      </c>
      <c r="C954" s="0" t="n">
        <v>0</v>
      </c>
      <c r="D954" s="0" t="n">
        <v>0.225474834442139</v>
      </c>
    </row>
    <row r="955" customFormat="false" ht="13.8" hidden="true" customHeight="false" outlineLevel="0" collapsed="false">
      <c r="A955" s="0" t="s">
        <v>978</v>
      </c>
      <c r="B955" s="0" t="s">
        <v>12</v>
      </c>
      <c r="C955" s="0" t="n">
        <v>0.0411100516504998</v>
      </c>
      <c r="D955" s="0" t="n">
        <v>0.162896394729614</v>
      </c>
    </row>
    <row r="956" customFormat="false" ht="13.8" hidden="true" customHeight="false" outlineLevel="0" collapsed="false">
      <c r="A956" s="0" t="s">
        <v>979</v>
      </c>
      <c r="B956" s="0" t="s">
        <v>12</v>
      </c>
      <c r="C956" s="0" t="n">
        <v>0.1102875133328</v>
      </c>
      <c r="D956" s="0" t="n">
        <v>0.169824361801147</v>
      </c>
    </row>
    <row r="957" customFormat="false" ht="13.8" hidden="false" customHeight="false" outlineLevel="0" collapsed="false">
      <c r="A957" s="0" t="s">
        <v>980</v>
      </c>
      <c r="B957" s="0" t="s">
        <v>12</v>
      </c>
      <c r="C957" s="0" t="n">
        <v>8.89193169935819</v>
      </c>
      <c r="D957" s="0" t="n">
        <v>0.284735679626465</v>
      </c>
    </row>
    <row r="958" customFormat="false" ht="13.8" hidden="true" customHeight="false" outlineLevel="0" collapsed="false">
      <c r="A958" s="0" t="s">
        <v>981</v>
      </c>
      <c r="B958" s="0" t="s">
        <v>5</v>
      </c>
      <c r="C958" s="0" t="n">
        <v>0</v>
      </c>
      <c r="D958" s="0" t="n">
        <v>0.235328435897827</v>
      </c>
    </row>
    <row r="959" customFormat="false" ht="13.8" hidden="true" customHeight="false" outlineLevel="0" collapsed="false">
      <c r="A959" s="0" t="s">
        <v>982</v>
      </c>
      <c r="B959" s="0" t="s">
        <v>12</v>
      </c>
      <c r="C959" s="0" t="n">
        <v>105.614933962424</v>
      </c>
      <c r="D959" s="0" t="n">
        <v>0.184087514877319</v>
      </c>
    </row>
    <row r="960" customFormat="false" ht="13.8" hidden="true" customHeight="false" outlineLevel="0" collapsed="false">
      <c r="A960" s="0" t="s">
        <v>983</v>
      </c>
      <c r="B960" s="0" t="s">
        <v>5</v>
      </c>
      <c r="C960" s="0" t="n">
        <v>0</v>
      </c>
      <c r="D960" s="0" t="n">
        <v>0.287225008010864</v>
      </c>
    </row>
    <row r="961" customFormat="false" ht="13.8" hidden="false" customHeight="false" outlineLevel="0" collapsed="false">
      <c r="A961" s="0" t="s">
        <v>984</v>
      </c>
      <c r="B961" s="0" t="s">
        <v>5</v>
      </c>
      <c r="C961" s="0" t="n">
        <v>0</v>
      </c>
      <c r="D961" s="0" t="n">
        <v>0.228307247161865</v>
      </c>
    </row>
    <row r="962" customFormat="false" ht="13.8" hidden="true" customHeight="false" outlineLevel="0" collapsed="false">
      <c r="A962" s="0" t="s">
        <v>985</v>
      </c>
      <c r="B962" s="0" t="s">
        <v>12</v>
      </c>
      <c r="C962" s="0" t="n">
        <v>2.24059437741591</v>
      </c>
      <c r="D962" s="0" t="n">
        <v>0.160699367523193</v>
      </c>
    </row>
    <row r="963" customFormat="false" ht="13.8" hidden="true" customHeight="false" outlineLevel="0" collapsed="false">
      <c r="A963" s="0" t="s">
        <v>986</v>
      </c>
      <c r="B963" s="0" t="s">
        <v>5</v>
      </c>
      <c r="C963" s="0" t="n">
        <v>0</v>
      </c>
      <c r="D963" s="0" t="n">
        <v>0.433419704437256</v>
      </c>
    </row>
    <row r="964" customFormat="false" ht="13.8" hidden="true" customHeight="false" outlineLevel="0" collapsed="false">
      <c r="A964" s="0" t="s">
        <v>987</v>
      </c>
      <c r="B964" s="0" t="s">
        <v>12</v>
      </c>
      <c r="C964" s="0" t="n">
        <v>0.191185806881305</v>
      </c>
      <c r="D964" s="0" t="n">
        <v>0.329441070556641</v>
      </c>
    </row>
    <row r="965" customFormat="false" ht="13.8" hidden="true" customHeight="false" outlineLevel="0" collapsed="false">
      <c r="A965" s="0" t="s">
        <v>988</v>
      </c>
      <c r="B965" s="0" t="s">
        <v>12</v>
      </c>
      <c r="C965" s="0" t="n">
        <v>0.461130714493008</v>
      </c>
      <c r="D965" s="0" t="n">
        <v>0.167085886001587</v>
      </c>
    </row>
    <row r="966" customFormat="false" ht="13.8" hidden="true" customHeight="false" outlineLevel="0" collapsed="false">
      <c r="A966" s="0" t="s">
        <v>989</v>
      </c>
      <c r="B966" s="0" t="s">
        <v>12</v>
      </c>
      <c r="C966" s="0" t="n">
        <v>0.619808049125234</v>
      </c>
      <c r="D966" s="0" t="n">
        <v>0.231908798217773</v>
      </c>
    </row>
    <row r="967" customFormat="false" ht="13.8" hidden="true" customHeight="false" outlineLevel="0" collapsed="false">
      <c r="A967" s="0" t="s">
        <v>990</v>
      </c>
      <c r="B967" s="0" t="s">
        <v>12</v>
      </c>
      <c r="C967" s="0" t="n">
        <v>2.83365661521373</v>
      </c>
      <c r="D967" s="0" t="n">
        <v>0.273049592971802</v>
      </c>
    </row>
    <row r="968" customFormat="false" ht="13.8" hidden="true" customHeight="false" outlineLevel="0" collapsed="false">
      <c r="A968" s="0" t="s">
        <v>991</v>
      </c>
      <c r="B968" s="0" t="s">
        <v>5</v>
      </c>
      <c r="C968" s="0" t="n">
        <v>0</v>
      </c>
      <c r="D968" s="0" t="n">
        <v>0.557798385620117</v>
      </c>
    </row>
    <row r="969" customFormat="false" ht="13.8" hidden="true" customHeight="false" outlineLevel="0" collapsed="false">
      <c r="A969" s="0" t="s">
        <v>992</v>
      </c>
      <c r="B969" s="0" t="s">
        <v>12</v>
      </c>
      <c r="C969" s="0" t="n">
        <v>0.626204632495167</v>
      </c>
      <c r="D969" s="0" t="n">
        <v>0.358563661575317</v>
      </c>
    </row>
    <row r="970" customFormat="false" ht="13.8" hidden="false" customHeight="false" outlineLevel="0" collapsed="false">
      <c r="A970" s="0" t="s">
        <v>993</v>
      </c>
      <c r="B970" s="0" t="s">
        <v>12</v>
      </c>
      <c r="C970" s="0" t="n">
        <v>1.65942646067624</v>
      </c>
      <c r="D970" s="0" t="n">
        <v>0.450744867324829</v>
      </c>
    </row>
    <row r="971" customFormat="false" ht="13.8" hidden="true" customHeight="false" outlineLevel="0" collapsed="false">
      <c r="A971" s="0" t="s">
        <v>994</v>
      </c>
      <c r="B971" s="0" t="s">
        <v>12</v>
      </c>
      <c r="C971" s="0" t="n">
        <v>3.75277161055755</v>
      </c>
      <c r="D971" s="0" t="n">
        <v>0.244369029998779</v>
      </c>
    </row>
    <row r="972" customFormat="false" ht="13.8" hidden="true" customHeight="false" outlineLevel="0" collapsed="false">
      <c r="A972" s="0" t="s">
        <v>995</v>
      </c>
      <c r="B972" s="0" t="s">
        <v>12</v>
      </c>
      <c r="C972" s="0" t="n">
        <v>0.2446599690027</v>
      </c>
      <c r="D972" s="0" t="n">
        <v>0.429730892181397</v>
      </c>
    </row>
    <row r="973" customFormat="false" ht="13.8" hidden="true" customHeight="false" outlineLevel="0" collapsed="false">
      <c r="A973" s="0" t="s">
        <v>996</v>
      </c>
      <c r="B973" s="0" t="s">
        <v>5</v>
      </c>
      <c r="C973" s="0" t="n">
        <v>0</v>
      </c>
      <c r="D973" s="0" t="n">
        <v>0.297622442245483</v>
      </c>
    </row>
    <row r="974" customFormat="false" ht="13.8" hidden="false" customHeight="false" outlineLevel="0" collapsed="false">
      <c r="A974" s="0" t="s">
        <v>997</v>
      </c>
      <c r="B974" s="0" t="s">
        <v>5</v>
      </c>
      <c r="C974" s="0" t="n">
        <v>0</v>
      </c>
      <c r="D974" s="0" t="n">
        <v>0.362552404403687</v>
      </c>
    </row>
    <row r="975" customFormat="false" ht="13.8" hidden="true" customHeight="false" outlineLevel="0" collapsed="false">
      <c r="A975" s="0" t="s">
        <v>998</v>
      </c>
      <c r="B975" s="0" t="s">
        <v>5</v>
      </c>
      <c r="C975" s="0" t="n">
        <v>0</v>
      </c>
      <c r="D975" s="0" t="n">
        <v>0.215496778488159</v>
      </c>
    </row>
    <row r="976" customFormat="false" ht="13.8" hidden="true" customHeight="false" outlineLevel="0" collapsed="false">
      <c r="A976" s="0" t="s">
        <v>999</v>
      </c>
      <c r="B976" s="0" t="s">
        <v>12</v>
      </c>
      <c r="C976" s="0" t="n">
        <v>1.17938294414165</v>
      </c>
      <c r="D976" s="0" t="n">
        <v>0.335903167724609</v>
      </c>
    </row>
    <row r="977" customFormat="false" ht="13.8" hidden="true" customHeight="false" outlineLevel="0" collapsed="false">
      <c r="A977" s="0" t="s">
        <v>1000</v>
      </c>
      <c r="B977" s="0" t="s">
        <v>5</v>
      </c>
      <c r="C977" s="0" t="n">
        <v>0</v>
      </c>
      <c r="D977" s="0" t="n">
        <v>0.291648149490356</v>
      </c>
    </row>
    <row r="978" customFormat="false" ht="13.8" hidden="false" customHeight="false" outlineLevel="0" collapsed="false">
      <c r="A978" s="0" t="s">
        <v>1001</v>
      </c>
      <c r="B978" s="0" t="s">
        <v>12</v>
      </c>
      <c r="C978" s="0" t="n">
        <v>0.760635379044759</v>
      </c>
      <c r="D978" s="0" t="n">
        <v>0.399408340454102</v>
      </c>
    </row>
    <row r="979" customFormat="false" ht="13.8" hidden="true" customHeight="false" outlineLevel="0" collapsed="false">
      <c r="A979" s="0" t="s">
        <v>1002</v>
      </c>
      <c r="B979" s="0" t="s">
        <v>12</v>
      </c>
      <c r="C979" s="0" t="n">
        <v>1.7222554278326</v>
      </c>
      <c r="D979" s="0" t="n">
        <v>0.226795673370361</v>
      </c>
    </row>
    <row r="980" customFormat="false" ht="13.8" hidden="false" customHeight="false" outlineLevel="0" collapsed="false">
      <c r="A980" s="0" t="s">
        <v>1003</v>
      </c>
      <c r="B980" s="0" t="s">
        <v>12</v>
      </c>
      <c r="C980" s="0" t="n">
        <v>0.461529141829303</v>
      </c>
      <c r="D980" s="0" t="n">
        <v>0.67486572265625</v>
      </c>
    </row>
    <row r="981" customFormat="false" ht="13.8" hidden="true" customHeight="false" outlineLevel="0" collapsed="false">
      <c r="A981" s="0" t="s">
        <v>1004</v>
      </c>
      <c r="B981" s="0" t="s">
        <v>12</v>
      </c>
      <c r="C981" s="0" t="n">
        <v>8.722861643617</v>
      </c>
      <c r="D981" s="0" t="n">
        <v>0.275847196578979</v>
      </c>
    </row>
    <row r="982" customFormat="false" ht="13.8" hidden="true" customHeight="false" outlineLevel="0" collapsed="false">
      <c r="A982" s="0" t="s">
        <v>1005</v>
      </c>
      <c r="B982" s="0" t="s">
        <v>12</v>
      </c>
      <c r="C982" s="0" t="n">
        <v>37.5957987320213</v>
      </c>
      <c r="D982" s="0" t="n">
        <v>0.169333457946777</v>
      </c>
    </row>
    <row r="983" customFormat="false" ht="13.8" hidden="false" customHeight="false" outlineLevel="0" collapsed="false">
      <c r="A983" s="0" t="s">
        <v>1006</v>
      </c>
      <c r="B983" s="0" t="s">
        <v>12</v>
      </c>
      <c r="C983" s="0" t="n">
        <v>2.02562735771069</v>
      </c>
      <c r="D983" s="0" t="n">
        <v>0.498742341995239</v>
      </c>
    </row>
    <row r="984" customFormat="false" ht="13.8" hidden="true" customHeight="false" outlineLevel="0" collapsed="false">
      <c r="A984" s="0" t="s">
        <v>1007</v>
      </c>
      <c r="B984" s="0" t="s">
        <v>12</v>
      </c>
      <c r="C984" s="0" t="n">
        <v>2.25408334665153</v>
      </c>
      <c r="D984" s="0" t="n">
        <v>0.443861246109009</v>
      </c>
    </row>
    <row r="985" customFormat="false" ht="13.8" hidden="false" customHeight="false" outlineLevel="0" collapsed="false">
      <c r="A985" s="0" t="s">
        <v>1008</v>
      </c>
      <c r="B985" s="0" t="s">
        <v>5</v>
      </c>
      <c r="C985" s="0" t="n">
        <v>0</v>
      </c>
      <c r="D985" s="0" t="n">
        <v>0.474548578262329</v>
      </c>
    </row>
    <row r="986" customFormat="false" ht="13.8" hidden="false" customHeight="false" outlineLevel="0" collapsed="false">
      <c r="A986" s="0" t="s">
        <v>1009</v>
      </c>
      <c r="B986" s="0" t="s">
        <v>12</v>
      </c>
      <c r="C986" s="0" t="n">
        <v>2.05076482832789</v>
      </c>
      <c r="D986" s="0" t="n">
        <v>0.350524187088013</v>
      </c>
    </row>
    <row r="987" customFormat="false" ht="13.8" hidden="true" customHeight="false" outlineLevel="0" collapsed="false">
      <c r="A987" s="0" t="s">
        <v>1010</v>
      </c>
      <c r="B987" s="0" t="s">
        <v>5</v>
      </c>
      <c r="C987" s="0" t="n">
        <v>0</v>
      </c>
      <c r="D987" s="0" t="n">
        <v>0.173010349273682</v>
      </c>
    </row>
    <row r="988" customFormat="false" ht="13.8" hidden="true" customHeight="false" outlineLevel="0" collapsed="false">
      <c r="A988" s="0" t="s">
        <v>1011</v>
      </c>
      <c r="B988" s="0" t="s">
        <v>12</v>
      </c>
      <c r="C988" s="0" t="n">
        <v>3.83132587763865</v>
      </c>
      <c r="D988" s="0" t="n">
        <v>0.28214955329895</v>
      </c>
    </row>
    <row r="989" customFormat="false" ht="13.8" hidden="true" customHeight="false" outlineLevel="0" collapsed="false">
      <c r="A989" s="0" t="s">
        <v>1012</v>
      </c>
      <c r="B989" s="0" t="s">
        <v>12</v>
      </c>
      <c r="C989" s="0" t="n">
        <v>1.51013934263854</v>
      </c>
      <c r="D989" s="0" t="n">
        <v>0.375988006591797</v>
      </c>
    </row>
    <row r="990" customFormat="false" ht="13.8" hidden="true" customHeight="false" outlineLevel="0" collapsed="false">
      <c r="A990" s="0" t="s">
        <v>1013</v>
      </c>
      <c r="B990" s="0" t="s">
        <v>12</v>
      </c>
      <c r="C990" s="0" t="n">
        <v>506.687626090788</v>
      </c>
      <c r="D990" s="0" t="n">
        <v>0.236064434051514</v>
      </c>
    </row>
    <row r="991" customFormat="false" ht="13.8" hidden="false" customHeight="false" outlineLevel="0" collapsed="false">
      <c r="A991" s="0" t="s">
        <v>1014</v>
      </c>
      <c r="B991" s="0" t="s">
        <v>12</v>
      </c>
      <c r="C991" s="0" t="n">
        <v>3.67678453535846</v>
      </c>
      <c r="D991" s="0" t="n">
        <v>0.436033964157105</v>
      </c>
    </row>
    <row r="992" customFormat="false" ht="13.8" hidden="true" customHeight="false" outlineLevel="0" collapsed="false">
      <c r="A992" s="0" t="s">
        <v>1015</v>
      </c>
      <c r="B992" s="0" t="s">
        <v>5</v>
      </c>
      <c r="C992" s="0" t="n">
        <v>0</v>
      </c>
      <c r="D992" s="0" t="n">
        <v>0.56120753288269</v>
      </c>
    </row>
    <row r="993" customFormat="false" ht="13.8" hidden="true" customHeight="false" outlineLevel="0" collapsed="false">
      <c r="A993" s="0" t="s">
        <v>1016</v>
      </c>
      <c r="B993" s="0" t="s">
        <v>12</v>
      </c>
      <c r="C993" s="0" t="n">
        <v>0.708267078616701</v>
      </c>
      <c r="D993" s="0" t="n">
        <v>0.201049566268921</v>
      </c>
    </row>
    <row r="994" customFormat="false" ht="13.8" hidden="true" customHeight="false" outlineLevel="0" collapsed="false">
      <c r="A994" s="0" t="s">
        <v>1017</v>
      </c>
      <c r="B994" s="0" t="s">
        <v>5</v>
      </c>
      <c r="C994" s="0" t="n">
        <v>0</v>
      </c>
      <c r="D994" s="0" t="n">
        <v>0.611165761947632</v>
      </c>
    </row>
    <row r="995" customFormat="false" ht="13.8" hidden="true" customHeight="false" outlineLevel="0" collapsed="false">
      <c r="A995" s="0" t="s">
        <v>1018</v>
      </c>
      <c r="B995" s="0" t="s">
        <v>12</v>
      </c>
      <c r="C995" s="0" t="n">
        <v>3.6473822485988</v>
      </c>
      <c r="D995" s="0" t="n">
        <v>0.169665813446045</v>
      </c>
    </row>
    <row r="996" customFormat="false" ht="13.8" hidden="true" customHeight="false" outlineLevel="0" collapsed="false">
      <c r="A996" s="0" t="s">
        <v>1019</v>
      </c>
      <c r="B996" s="0" t="s">
        <v>12</v>
      </c>
      <c r="C996" s="0" t="n">
        <v>0.959718820680907</v>
      </c>
      <c r="D996" s="0" t="n">
        <v>0.266738653182983</v>
      </c>
    </row>
    <row r="997" customFormat="false" ht="13.8" hidden="true" customHeight="false" outlineLevel="0" collapsed="false">
      <c r="A997" s="0" t="s">
        <v>1020</v>
      </c>
      <c r="B997" s="0" t="s">
        <v>12</v>
      </c>
      <c r="C997" s="0" t="n">
        <v>1.47802807733266</v>
      </c>
      <c r="D997" s="0" t="n">
        <v>0.241710901260376</v>
      </c>
    </row>
    <row r="998" customFormat="false" ht="13.8" hidden="true" customHeight="false" outlineLevel="0" collapsed="false">
      <c r="A998" s="0" t="s">
        <v>1021</v>
      </c>
      <c r="B998" s="0" t="s">
        <v>12</v>
      </c>
      <c r="C998" s="0" t="n">
        <v>0.931585605122286</v>
      </c>
      <c r="D998" s="0" t="n">
        <v>0.33513879776001</v>
      </c>
    </row>
    <row r="999" customFormat="false" ht="13.8" hidden="true" customHeight="false" outlineLevel="0" collapsed="false">
      <c r="A999" s="0" t="s">
        <v>1022</v>
      </c>
      <c r="B999" s="0" t="s">
        <v>5</v>
      </c>
      <c r="C999" s="0" t="n">
        <v>0</v>
      </c>
      <c r="D999" s="0" t="n">
        <v>0.76765775680542</v>
      </c>
    </row>
    <row r="1000" customFormat="false" ht="13.8" hidden="false" customHeight="false" outlineLevel="0" collapsed="false">
      <c r="A1000" s="0" t="s">
        <v>1023</v>
      </c>
      <c r="B1000" s="0" t="s">
        <v>5</v>
      </c>
      <c r="C1000" s="0" t="n">
        <v>0</v>
      </c>
      <c r="D1000" s="0" t="n">
        <v>0.621915817260742</v>
      </c>
    </row>
    <row r="1001" customFormat="false" ht="13.8" hidden="true" customHeight="false" outlineLevel="0" collapsed="false">
      <c r="A1001" s="0" t="s">
        <v>1024</v>
      </c>
      <c r="B1001" s="0" t="s">
        <v>5</v>
      </c>
      <c r="C1001" s="0" t="n">
        <v>0</v>
      </c>
      <c r="D1001" s="0" t="n">
        <v>0.257752656936645</v>
      </c>
    </row>
    <row r="1002" customFormat="false" ht="13.8" hidden="false" customHeight="false" outlineLevel="0" collapsed="false">
      <c r="A1002" s="0" t="s">
        <v>1025</v>
      </c>
      <c r="B1002" s="0" t="s">
        <v>5</v>
      </c>
      <c r="C1002" s="0" t="n">
        <v>0</v>
      </c>
      <c r="D1002" s="0" t="n">
        <v>0.381390333175659</v>
      </c>
    </row>
    <row r="1003" customFormat="false" ht="13.8" hidden="true" customHeight="false" outlineLevel="0" collapsed="false">
      <c r="A1003" s="0" t="s">
        <v>1026</v>
      </c>
      <c r="B1003" s="0" t="s">
        <v>5</v>
      </c>
      <c r="C1003" s="0" t="n">
        <v>0</v>
      </c>
      <c r="D1003" s="0" t="n">
        <v>0.384945392608643</v>
      </c>
    </row>
    <row r="1004" customFormat="false" ht="13.8" hidden="true" customHeight="false" outlineLevel="0" collapsed="false">
      <c r="A1004" s="0" t="s">
        <v>1027</v>
      </c>
      <c r="B1004" s="0" t="s">
        <v>12</v>
      </c>
      <c r="C1004" s="0" t="n">
        <v>2.81864265990777</v>
      </c>
      <c r="D1004" s="0" t="n">
        <v>0.190581798553467</v>
      </c>
    </row>
    <row r="1005" customFormat="false" ht="13.8" hidden="false" customHeight="false" outlineLevel="0" collapsed="false">
      <c r="A1005" s="0" t="s">
        <v>1028</v>
      </c>
      <c r="B1005" s="0" t="s">
        <v>12</v>
      </c>
      <c r="C1005" s="0" t="n">
        <v>1.17077798163051</v>
      </c>
      <c r="D1005" s="0" t="n">
        <v>0.538337230682373</v>
      </c>
    </row>
    <row r="1006" customFormat="false" ht="13.8" hidden="true" customHeight="false" outlineLevel="0" collapsed="false">
      <c r="A1006" s="0" t="s">
        <v>1029</v>
      </c>
      <c r="B1006" s="0" t="s">
        <v>5</v>
      </c>
      <c r="C1006" s="0" t="n">
        <v>0</v>
      </c>
      <c r="D1006" s="0" t="n">
        <v>0.411342620849609</v>
      </c>
    </row>
    <row r="1007" customFormat="false" ht="13.8" hidden="true" customHeight="false" outlineLevel="0" collapsed="false">
      <c r="A1007" s="0" t="s">
        <v>1030</v>
      </c>
      <c r="B1007" s="0" t="s">
        <v>5</v>
      </c>
      <c r="C1007" s="0" t="n">
        <v>0</v>
      </c>
      <c r="D1007" s="0" t="n">
        <v>0.338878870010376</v>
      </c>
    </row>
    <row r="1008" customFormat="false" ht="13.8" hidden="true" customHeight="false" outlineLevel="0" collapsed="false">
      <c r="A1008" s="0" t="s">
        <v>1031</v>
      </c>
      <c r="B1008" s="0" t="s">
        <v>12</v>
      </c>
      <c r="C1008" s="0" t="n">
        <v>50.8777588394611</v>
      </c>
      <c r="D1008" s="0" t="n">
        <v>0.24629545211792</v>
      </c>
    </row>
    <row r="1009" customFormat="false" ht="13.8" hidden="true" customHeight="false" outlineLevel="0" collapsed="false">
      <c r="A1009" s="0" t="s">
        <v>1032</v>
      </c>
      <c r="B1009" s="0" t="s">
        <v>12</v>
      </c>
      <c r="C1009" s="0" t="n">
        <v>147.727602113468</v>
      </c>
      <c r="D1009" s="0" t="n">
        <v>0.227505683898926</v>
      </c>
    </row>
    <row r="1010" customFormat="false" ht="13.8" hidden="true" customHeight="false" outlineLevel="0" collapsed="false">
      <c r="A1010" s="0" t="s">
        <v>1033</v>
      </c>
      <c r="B1010" s="0" t="s">
        <v>5</v>
      </c>
      <c r="C1010" s="0" t="n">
        <v>0</v>
      </c>
      <c r="D1010" s="0" t="n">
        <v>0.25954270362854</v>
      </c>
    </row>
    <row r="1011" customFormat="false" ht="13.8" hidden="true" customHeight="false" outlineLevel="0" collapsed="false">
      <c r="A1011" s="0" t="s">
        <v>1034</v>
      </c>
      <c r="B1011" s="0" t="s">
        <v>5</v>
      </c>
      <c r="C1011" s="0" t="n">
        <v>0</v>
      </c>
      <c r="D1011" s="0" t="n">
        <v>0.277637720108032</v>
      </c>
    </row>
    <row r="1012" customFormat="false" ht="13.8" hidden="true" customHeight="false" outlineLevel="0" collapsed="false">
      <c r="A1012" s="0" t="s">
        <v>1035</v>
      </c>
      <c r="B1012" s="0" t="s">
        <v>12</v>
      </c>
      <c r="C1012" s="0" t="n">
        <v>1.03650107417927</v>
      </c>
      <c r="D1012" s="0" t="n">
        <v>0.233712911605835</v>
      </c>
    </row>
    <row r="1013" customFormat="false" ht="13.8" hidden="true" customHeight="false" outlineLevel="0" collapsed="false">
      <c r="A1013" s="0" t="s">
        <v>1036</v>
      </c>
      <c r="B1013" s="0" t="s">
        <v>12</v>
      </c>
      <c r="C1013" s="0" t="n">
        <v>2.30053734400082</v>
      </c>
      <c r="D1013" s="0" t="n">
        <v>0.200416803359985</v>
      </c>
    </row>
    <row r="1014" customFormat="false" ht="13.8" hidden="false" customHeight="false" outlineLevel="0" collapsed="false">
      <c r="A1014" s="0" t="s">
        <v>1037</v>
      </c>
      <c r="B1014" s="0" t="s">
        <v>12</v>
      </c>
      <c r="C1014" s="0" t="n">
        <v>7.68973437451578</v>
      </c>
      <c r="D1014" s="0" t="n">
        <v>0.297381639480591</v>
      </c>
    </row>
    <row r="1015" customFormat="false" ht="13.8" hidden="true" customHeight="false" outlineLevel="0" collapsed="false">
      <c r="A1015" s="0" t="s">
        <v>1038</v>
      </c>
      <c r="B1015" s="0" t="s">
        <v>12</v>
      </c>
      <c r="C1015" s="0" t="n">
        <v>0.981212883243498</v>
      </c>
      <c r="D1015" s="0" t="n">
        <v>0.414796829223633</v>
      </c>
    </row>
    <row r="1016" customFormat="false" ht="13.8" hidden="true" customHeight="false" outlineLevel="0" collapsed="false">
      <c r="A1016" s="0" t="s">
        <v>1039</v>
      </c>
      <c r="B1016" s="0" t="s">
        <v>12</v>
      </c>
      <c r="C1016" s="0" t="n">
        <v>1.28264956946699</v>
      </c>
      <c r="D1016" s="0" t="n">
        <v>0.123291492462158</v>
      </c>
    </row>
    <row r="1017" customFormat="false" ht="13.8" hidden="false" customHeight="false" outlineLevel="0" collapsed="false">
      <c r="A1017" s="0" t="s">
        <v>1040</v>
      </c>
      <c r="B1017" s="0" t="s">
        <v>12</v>
      </c>
      <c r="C1017" s="0" t="n">
        <v>2.23611384563901</v>
      </c>
      <c r="D1017" s="0" t="n">
        <v>0.48500394821167</v>
      </c>
    </row>
    <row r="1018" customFormat="false" ht="13.8" hidden="true" customHeight="false" outlineLevel="0" collapsed="false">
      <c r="A1018" s="0" t="s">
        <v>1041</v>
      </c>
      <c r="B1018" s="0" t="s">
        <v>5</v>
      </c>
      <c r="C1018" s="0" t="n">
        <v>0</v>
      </c>
      <c r="D1018" s="0" t="n">
        <v>0.280319213867187</v>
      </c>
    </row>
    <row r="1019" customFormat="false" ht="13.8" hidden="false" customHeight="false" outlineLevel="0" collapsed="false">
      <c r="A1019" s="0" t="s">
        <v>1042</v>
      </c>
      <c r="B1019" s="0" t="s">
        <v>12</v>
      </c>
      <c r="C1019" s="0" t="n">
        <v>0.0247495444408275</v>
      </c>
      <c r="D1019" s="0" t="n">
        <v>0.685675144195557</v>
      </c>
    </row>
    <row r="1020" customFormat="false" ht="13.8" hidden="true" customHeight="false" outlineLevel="0" collapsed="false">
      <c r="A1020" s="0" t="s">
        <v>1043</v>
      </c>
      <c r="B1020" s="0" t="s">
        <v>12</v>
      </c>
      <c r="C1020" s="0" t="n">
        <v>0.0448995489628936</v>
      </c>
      <c r="D1020" s="0" t="n">
        <v>0.207951784133911</v>
      </c>
    </row>
    <row r="1021" customFormat="false" ht="13.8" hidden="true" customHeight="false" outlineLevel="0" collapsed="false">
      <c r="A1021" s="0" t="s">
        <v>1044</v>
      </c>
      <c r="B1021" s="0" t="s">
        <v>5</v>
      </c>
      <c r="C1021" s="0" t="n">
        <v>0</v>
      </c>
      <c r="D1021" s="0" t="n">
        <v>0.369027614593506</v>
      </c>
    </row>
    <row r="1022" customFormat="false" ht="13.8" hidden="true" customHeight="false" outlineLevel="0" collapsed="false">
      <c r="A1022" s="0" t="s">
        <v>1045</v>
      </c>
      <c r="B1022" s="0" t="s">
        <v>12</v>
      </c>
      <c r="C1022" s="0" t="n">
        <v>0.228827772294808</v>
      </c>
      <c r="D1022" s="0" t="n">
        <v>0.726741075515747</v>
      </c>
    </row>
    <row r="1023" customFormat="false" ht="13.8" hidden="true" customHeight="false" outlineLevel="0" collapsed="false">
      <c r="A1023" s="0" t="s">
        <v>1046</v>
      </c>
      <c r="B1023" s="0" t="s">
        <v>12</v>
      </c>
      <c r="C1023" s="0" t="n">
        <v>0.219530469925246</v>
      </c>
      <c r="D1023" s="0" t="n">
        <v>0.257158994674683</v>
      </c>
    </row>
    <row r="1024" customFormat="false" ht="13.8" hidden="true" customHeight="false" outlineLevel="0" collapsed="false">
      <c r="A1024" s="0" t="s">
        <v>1047</v>
      </c>
      <c r="B1024" s="0" t="s">
        <v>12</v>
      </c>
      <c r="C1024" s="0" t="n">
        <v>95.1013993983171</v>
      </c>
      <c r="D1024" s="0" t="n">
        <v>0.214566946029663</v>
      </c>
    </row>
    <row r="1025" customFormat="false" ht="13.8" hidden="false" customHeight="false" outlineLevel="0" collapsed="false">
      <c r="A1025" s="0" t="s">
        <v>1048</v>
      </c>
      <c r="B1025" s="0" t="s">
        <v>5</v>
      </c>
      <c r="C1025" s="0" t="n">
        <v>0</v>
      </c>
      <c r="D1025" s="0" t="n">
        <v>0.762433528900147</v>
      </c>
    </row>
    <row r="1026" customFormat="false" ht="13.8" hidden="true" customHeight="false" outlineLevel="0" collapsed="false">
      <c r="A1026" s="0" t="s">
        <v>1049</v>
      </c>
      <c r="B1026" s="0" t="s">
        <v>12</v>
      </c>
      <c r="C1026" s="0" t="n">
        <v>0.315850569592002</v>
      </c>
      <c r="D1026" s="0" t="n">
        <v>0.308909416198731</v>
      </c>
    </row>
    <row r="1027" customFormat="false" ht="13.8" hidden="true" customHeight="false" outlineLevel="0" collapsed="false">
      <c r="A1027" s="0" t="s">
        <v>1050</v>
      </c>
      <c r="B1027" s="0" t="s">
        <v>12</v>
      </c>
      <c r="C1027" s="0" t="n">
        <v>0.719822974117003</v>
      </c>
      <c r="D1027" s="0" t="n">
        <v>0.356275320053101</v>
      </c>
    </row>
    <row r="1028" customFormat="false" ht="13.8" hidden="true" customHeight="false" outlineLevel="0" collapsed="false">
      <c r="A1028" s="0" t="s">
        <v>1051</v>
      </c>
      <c r="B1028" s="0" t="s">
        <v>12</v>
      </c>
      <c r="C1028" s="0" t="n">
        <v>1.97450398344753</v>
      </c>
      <c r="D1028" s="0" t="n">
        <v>0.284714937210083</v>
      </c>
    </row>
    <row r="1029" customFormat="false" ht="13.8" hidden="true" customHeight="false" outlineLevel="0" collapsed="false">
      <c r="A1029" s="0" t="s">
        <v>1052</v>
      </c>
      <c r="B1029" s="0" t="s">
        <v>12</v>
      </c>
      <c r="C1029" s="0" t="n">
        <v>0.331885067041903</v>
      </c>
      <c r="D1029" s="0" t="n">
        <v>0.382075309753418</v>
      </c>
    </row>
    <row r="1030" customFormat="false" ht="13.8" hidden="true" customHeight="false" outlineLevel="0" collapsed="false">
      <c r="A1030" s="0" t="s">
        <v>1053</v>
      </c>
      <c r="B1030" s="0" t="s">
        <v>12</v>
      </c>
      <c r="C1030" s="0" t="n">
        <v>0.406790638122923</v>
      </c>
      <c r="D1030" s="0" t="n">
        <v>0.563581466674805</v>
      </c>
    </row>
    <row r="1031" customFormat="false" ht="13.8" hidden="false" customHeight="false" outlineLevel="0" collapsed="false">
      <c r="A1031" s="0" t="s">
        <v>1054</v>
      </c>
      <c r="B1031" s="0" t="s">
        <v>12</v>
      </c>
      <c r="C1031" s="0" t="n">
        <v>0.0470022599436959</v>
      </c>
      <c r="D1031" s="0" t="n">
        <v>0.667259693145752</v>
      </c>
    </row>
    <row r="1032" customFormat="false" ht="13.8" hidden="true" customHeight="false" outlineLevel="0" collapsed="false">
      <c r="A1032" s="0" t="s">
        <v>1055</v>
      </c>
      <c r="B1032" s="0" t="s">
        <v>5</v>
      </c>
      <c r="C1032" s="0" t="n">
        <v>0</v>
      </c>
      <c r="D1032" s="0" t="n">
        <v>0.705150604248047</v>
      </c>
    </row>
    <row r="1033" customFormat="false" ht="13.8" hidden="false" customHeight="false" outlineLevel="0" collapsed="false">
      <c r="A1033" s="0" t="s">
        <v>1056</v>
      </c>
      <c r="B1033" s="0" t="s">
        <v>5</v>
      </c>
      <c r="C1033" s="0" t="n">
        <v>0</v>
      </c>
      <c r="D1033" s="0" t="n">
        <v>0.373082876205444</v>
      </c>
    </row>
    <row r="1034" customFormat="false" ht="13.8" hidden="true" customHeight="false" outlineLevel="0" collapsed="false">
      <c r="A1034" s="0" t="s">
        <v>1057</v>
      </c>
      <c r="B1034" s="0" t="s">
        <v>5</v>
      </c>
      <c r="C1034" s="0" t="n">
        <v>0</v>
      </c>
      <c r="D1034" s="0" t="n">
        <v>0.185288190841675</v>
      </c>
    </row>
    <row r="1035" customFormat="false" ht="13.8" hidden="false" customHeight="false" outlineLevel="0" collapsed="false">
      <c r="A1035" s="0" t="s">
        <v>1058</v>
      </c>
      <c r="B1035" s="0" t="s">
        <v>12</v>
      </c>
      <c r="C1035" s="0" t="n">
        <v>7.41294012469205</v>
      </c>
      <c r="D1035" s="0" t="n">
        <v>0.445641994476318</v>
      </c>
    </row>
    <row r="1036" customFormat="false" ht="13.8" hidden="true" customHeight="false" outlineLevel="0" collapsed="false">
      <c r="A1036" s="0" t="s">
        <v>1059</v>
      </c>
      <c r="B1036" s="0" t="s">
        <v>12</v>
      </c>
      <c r="C1036" s="0" t="n">
        <v>3.65928013194857</v>
      </c>
      <c r="D1036" s="0" t="n">
        <v>0.168338298797607</v>
      </c>
    </row>
    <row r="1037" customFormat="false" ht="13.8" hidden="true" customHeight="false" outlineLevel="0" collapsed="false">
      <c r="A1037" s="0" t="s">
        <v>1060</v>
      </c>
      <c r="B1037" s="0" t="s">
        <v>12</v>
      </c>
      <c r="C1037" s="0" t="n">
        <v>2.27569401020355</v>
      </c>
      <c r="D1037" s="0" t="n">
        <v>0.271875858306885</v>
      </c>
    </row>
    <row r="1038" customFormat="false" ht="13.8" hidden="true" customHeight="false" outlineLevel="0" collapsed="false">
      <c r="A1038" s="0" t="s">
        <v>1061</v>
      </c>
      <c r="B1038" s="0" t="s">
        <v>12</v>
      </c>
      <c r="C1038" s="0" t="n">
        <v>0.919135696860459</v>
      </c>
      <c r="D1038" s="0" t="n">
        <v>0.543723344802856</v>
      </c>
    </row>
    <row r="1039" customFormat="false" ht="13.8" hidden="true" customHeight="false" outlineLevel="0" collapsed="false">
      <c r="A1039" s="0" t="s">
        <v>1062</v>
      </c>
      <c r="B1039" s="0" t="s">
        <v>12</v>
      </c>
      <c r="C1039" s="0" t="n">
        <v>0.527735315815991</v>
      </c>
      <c r="D1039" s="0" t="n">
        <v>0.442210912704468</v>
      </c>
    </row>
    <row r="1040" customFormat="false" ht="13.8" hidden="true" customHeight="false" outlineLevel="0" collapsed="false">
      <c r="A1040" s="0" t="s">
        <v>1063</v>
      </c>
      <c r="B1040" s="0" t="s">
        <v>12</v>
      </c>
      <c r="C1040" s="0" t="n">
        <v>0.748116250036154</v>
      </c>
      <c r="D1040" s="0" t="n">
        <v>0.20536470413208</v>
      </c>
    </row>
    <row r="1041" customFormat="false" ht="13.8" hidden="true" customHeight="false" outlineLevel="0" collapsed="false">
      <c r="A1041" s="0" t="s">
        <v>1064</v>
      </c>
      <c r="B1041" s="0" t="s">
        <v>12</v>
      </c>
      <c r="C1041" s="0" t="n">
        <v>0.160372359553884</v>
      </c>
      <c r="D1041" s="0" t="n">
        <v>0.470833539962769</v>
      </c>
    </row>
    <row r="1042" customFormat="false" ht="13.8" hidden="false" customHeight="false" outlineLevel="0" collapsed="false">
      <c r="A1042" s="0" t="s">
        <v>1065</v>
      </c>
      <c r="B1042" s="0" t="s">
        <v>12</v>
      </c>
      <c r="C1042" s="0" t="n">
        <v>2.48324337939837</v>
      </c>
      <c r="D1042" s="0" t="n">
        <v>0.273895740509033</v>
      </c>
    </row>
    <row r="1043" customFormat="false" ht="13.8" hidden="true" customHeight="false" outlineLevel="0" collapsed="false">
      <c r="A1043" s="0" t="s">
        <v>1066</v>
      </c>
      <c r="B1043" s="0" t="s">
        <v>12</v>
      </c>
      <c r="C1043" s="0" t="n">
        <v>0.100121658863996</v>
      </c>
      <c r="D1043" s="0" t="n">
        <v>0.308333396911621</v>
      </c>
    </row>
    <row r="1044" customFormat="false" ht="13.8" hidden="true" customHeight="false" outlineLevel="0" collapsed="false">
      <c r="A1044" s="0" t="s">
        <v>1067</v>
      </c>
      <c r="B1044" s="0" t="s">
        <v>12</v>
      </c>
      <c r="C1044" s="0" t="n">
        <v>1.97505581075797</v>
      </c>
      <c r="D1044" s="0" t="n">
        <v>0.265974521636963</v>
      </c>
    </row>
    <row r="1045" customFormat="false" ht="13.8" hidden="true" customHeight="false" outlineLevel="0" collapsed="false">
      <c r="A1045" s="0" t="s">
        <v>1068</v>
      </c>
      <c r="B1045" s="0" t="s">
        <v>12</v>
      </c>
      <c r="C1045" s="0" t="n">
        <v>3.08737236649156</v>
      </c>
      <c r="D1045" s="0" t="n">
        <v>0.33339786529541</v>
      </c>
    </row>
    <row r="1046" customFormat="false" ht="13.8" hidden="true" customHeight="false" outlineLevel="0" collapsed="false">
      <c r="A1046" s="0" t="s">
        <v>1069</v>
      </c>
      <c r="B1046" s="0" t="s">
        <v>12</v>
      </c>
      <c r="C1046" s="0" t="n">
        <v>117.384381986562</v>
      </c>
      <c r="D1046" s="0" t="n">
        <v>0.339948654174805</v>
      </c>
    </row>
    <row r="1047" customFormat="false" ht="13.8" hidden="true" customHeight="false" outlineLevel="0" collapsed="false">
      <c r="A1047" s="0" t="s">
        <v>1070</v>
      </c>
      <c r="B1047" s="0" t="s">
        <v>5</v>
      </c>
      <c r="C1047" s="0" t="n">
        <v>0</v>
      </c>
      <c r="D1047" s="0" t="n">
        <v>0.431234836578369</v>
      </c>
    </row>
    <row r="1048" customFormat="false" ht="13.8" hidden="true" customHeight="false" outlineLevel="0" collapsed="false">
      <c r="A1048" s="0" t="s">
        <v>1071</v>
      </c>
      <c r="B1048" s="0" t="s">
        <v>12</v>
      </c>
      <c r="C1048" s="0" t="n">
        <v>8.95435082334319</v>
      </c>
      <c r="D1048" s="0" t="n">
        <v>0.445620775222778</v>
      </c>
    </row>
    <row r="1049" customFormat="false" ht="13.8" hidden="true" customHeight="false" outlineLevel="0" collapsed="false">
      <c r="A1049" s="0" t="s">
        <v>1072</v>
      </c>
      <c r="B1049" s="0" t="s">
        <v>5</v>
      </c>
      <c r="C1049" s="0" t="n">
        <v>0</v>
      </c>
      <c r="D1049" s="0" t="n">
        <v>0.299748182296753</v>
      </c>
    </row>
    <row r="1050" customFormat="false" ht="13.8" hidden="true" customHeight="false" outlineLevel="0" collapsed="false">
      <c r="A1050" s="0" t="s">
        <v>1073</v>
      </c>
      <c r="B1050" s="0" t="s">
        <v>5</v>
      </c>
      <c r="C1050" s="0" t="n">
        <v>0</v>
      </c>
      <c r="D1050" s="0" t="n">
        <v>0.28623104095459</v>
      </c>
    </row>
    <row r="1051" customFormat="false" ht="13.8" hidden="false" customHeight="false" outlineLevel="0" collapsed="false">
      <c r="A1051" s="0" t="s">
        <v>1074</v>
      </c>
      <c r="B1051" s="0" t="s">
        <v>5</v>
      </c>
      <c r="C1051" s="0" t="n">
        <v>0</v>
      </c>
      <c r="D1051" s="0" t="n">
        <v>0.834795951843262</v>
      </c>
    </row>
    <row r="1052" customFormat="false" ht="13.8" hidden="false" customHeight="false" outlineLevel="0" collapsed="false">
      <c r="A1052" s="0" t="s">
        <v>1075</v>
      </c>
      <c r="B1052" s="0" t="s">
        <v>5</v>
      </c>
      <c r="C1052" s="0" t="n">
        <v>0</v>
      </c>
      <c r="D1052" s="0" t="n">
        <v>0.524325370788574</v>
      </c>
    </row>
    <row r="1053" customFormat="false" ht="13.8" hidden="true" customHeight="false" outlineLevel="0" collapsed="false">
      <c r="A1053" s="0" t="s">
        <v>1076</v>
      </c>
      <c r="B1053" s="0" t="s">
        <v>12</v>
      </c>
      <c r="C1053" s="0" t="n">
        <v>1.98977372757688</v>
      </c>
      <c r="D1053" s="0" t="n">
        <v>0.299650907516479</v>
      </c>
    </row>
    <row r="1054" customFormat="false" ht="13.8" hidden="true" customHeight="false" outlineLevel="0" collapsed="false">
      <c r="A1054" s="0" t="s">
        <v>1077</v>
      </c>
      <c r="B1054" s="0" t="s">
        <v>12</v>
      </c>
      <c r="C1054" s="0" t="n">
        <v>1.64358446848665</v>
      </c>
      <c r="D1054" s="0" t="n">
        <v>0.304147243499756</v>
      </c>
    </row>
    <row r="1055" customFormat="false" ht="13.8" hidden="false" customHeight="false" outlineLevel="0" collapsed="false">
      <c r="A1055" s="0" t="s">
        <v>1078</v>
      </c>
      <c r="B1055" s="0" t="s">
        <v>12</v>
      </c>
      <c r="C1055" s="0" t="n">
        <v>0.78335187344389</v>
      </c>
      <c r="D1055" s="0" t="n">
        <v>0.39133882522583</v>
      </c>
    </row>
    <row r="1056" customFormat="false" ht="13.8" hidden="true" customHeight="false" outlineLevel="0" collapsed="false">
      <c r="A1056" s="0" t="s">
        <v>1079</v>
      </c>
      <c r="B1056" s="0" t="s">
        <v>12</v>
      </c>
      <c r="C1056" s="0" t="n">
        <v>42.5922908558287</v>
      </c>
      <c r="D1056" s="0" t="n">
        <v>0.274997234344482</v>
      </c>
    </row>
    <row r="1057" customFormat="false" ht="13.8" hidden="true" customHeight="false" outlineLevel="0" collapsed="false">
      <c r="A1057" s="0" t="s">
        <v>1080</v>
      </c>
      <c r="B1057" s="0" t="s">
        <v>5</v>
      </c>
      <c r="C1057" s="0" t="n">
        <v>0</v>
      </c>
      <c r="D1057" s="0" t="n">
        <v>0.181807041168213</v>
      </c>
    </row>
    <row r="1058" customFormat="false" ht="13.8" hidden="true" customHeight="false" outlineLevel="0" collapsed="false">
      <c r="A1058" s="0" t="s">
        <v>1081</v>
      </c>
      <c r="B1058" s="0" t="s">
        <v>12</v>
      </c>
      <c r="C1058" s="0" t="n">
        <v>3.02894319670982</v>
      </c>
      <c r="D1058" s="0" t="n">
        <v>0.337712049484253</v>
      </c>
    </row>
    <row r="1059" customFormat="false" ht="13.8" hidden="true" customHeight="false" outlineLevel="0" collapsed="false">
      <c r="A1059" s="0" t="s">
        <v>1082</v>
      </c>
      <c r="B1059" s="0" t="s">
        <v>5</v>
      </c>
      <c r="C1059" s="0" t="n">
        <v>0</v>
      </c>
      <c r="D1059" s="0" t="n">
        <v>0.330972194671631</v>
      </c>
    </row>
    <row r="1060" customFormat="false" ht="13.8" hidden="false" customHeight="false" outlineLevel="0" collapsed="false">
      <c r="A1060" s="0" t="s">
        <v>1083</v>
      </c>
      <c r="B1060" s="0" t="s">
        <v>12</v>
      </c>
      <c r="C1060" s="0" t="n">
        <v>1.55450777378922</v>
      </c>
      <c r="D1060" s="0" t="n">
        <v>0.401647329330444</v>
      </c>
    </row>
    <row r="1061" customFormat="false" ht="13.8" hidden="true" customHeight="false" outlineLevel="0" collapsed="false">
      <c r="A1061" s="0" t="s">
        <v>1084</v>
      </c>
      <c r="B1061" s="0" t="s">
        <v>5</v>
      </c>
      <c r="C1061" s="0" t="n">
        <v>0</v>
      </c>
      <c r="D1061" s="0" t="n">
        <v>0.350224733352661</v>
      </c>
    </row>
    <row r="1062" customFormat="false" ht="13.8" hidden="true" customHeight="false" outlineLevel="0" collapsed="false">
      <c r="A1062" s="0" t="s">
        <v>1085</v>
      </c>
      <c r="B1062" s="0" t="s">
        <v>5</v>
      </c>
      <c r="C1062" s="0" t="n">
        <v>0</v>
      </c>
      <c r="D1062" s="0" t="n">
        <v>0.370655059814453</v>
      </c>
    </row>
    <row r="1063" customFormat="false" ht="13.8" hidden="true" customHeight="false" outlineLevel="0" collapsed="false">
      <c r="A1063" s="0" t="s">
        <v>1086</v>
      </c>
      <c r="B1063" s="0" t="s">
        <v>5</v>
      </c>
      <c r="C1063" s="0" t="n">
        <v>0</v>
      </c>
      <c r="D1063" s="0" t="n">
        <v>0.401649236679077</v>
      </c>
    </row>
    <row r="1064" customFormat="false" ht="13.8" hidden="false" customHeight="false" outlineLevel="0" collapsed="false">
      <c r="A1064" s="0" t="s">
        <v>1087</v>
      </c>
      <c r="B1064" s="0" t="s">
        <v>12</v>
      </c>
      <c r="C1064" s="0" t="n">
        <v>2.41717251734662</v>
      </c>
      <c r="D1064" s="0" t="n">
        <v>0.319010734558106</v>
      </c>
    </row>
    <row r="1065" customFormat="false" ht="13.8" hidden="true" customHeight="false" outlineLevel="0" collapsed="false">
      <c r="A1065" s="0" t="s">
        <v>1088</v>
      </c>
      <c r="B1065" s="0" t="s">
        <v>12</v>
      </c>
      <c r="C1065" s="0" t="n">
        <v>47.0544721139425</v>
      </c>
      <c r="D1065" s="0" t="n">
        <v>0.303878307342529</v>
      </c>
    </row>
    <row r="1066" customFormat="false" ht="13.8" hidden="false" customHeight="false" outlineLevel="0" collapsed="false">
      <c r="A1066" s="0" t="s">
        <v>1089</v>
      </c>
      <c r="B1066" s="0" t="s">
        <v>5</v>
      </c>
      <c r="C1066" s="0" t="n">
        <v>0</v>
      </c>
      <c r="D1066" s="0" t="n">
        <v>0.283247947692871</v>
      </c>
    </row>
    <row r="1067" customFormat="false" ht="13.8" hidden="false" customHeight="false" outlineLevel="0" collapsed="false">
      <c r="A1067" s="0" t="s">
        <v>1090</v>
      </c>
      <c r="B1067" s="0" t="s">
        <v>5</v>
      </c>
      <c r="C1067" s="0" t="n">
        <v>0</v>
      </c>
      <c r="D1067" s="0" t="n">
        <v>0.703342437744141</v>
      </c>
    </row>
    <row r="1068" customFormat="false" ht="13.8" hidden="true" customHeight="false" outlineLevel="0" collapsed="false">
      <c r="A1068" s="0" t="s">
        <v>1091</v>
      </c>
      <c r="B1068" s="0" t="s">
        <v>5</v>
      </c>
      <c r="C1068" s="0" t="n">
        <v>0</v>
      </c>
      <c r="D1068" s="0" t="n">
        <v>0.809979677200317</v>
      </c>
    </row>
    <row r="1069" customFormat="false" ht="13.8" hidden="true" customHeight="false" outlineLevel="0" collapsed="false">
      <c r="A1069" s="0" t="s">
        <v>1092</v>
      </c>
      <c r="B1069" s="0" t="s">
        <v>12</v>
      </c>
      <c r="C1069" s="0" t="n">
        <v>44.1517312717358</v>
      </c>
      <c r="D1069" s="0" t="n">
        <v>0.133219003677368</v>
      </c>
    </row>
    <row r="1070" customFormat="false" ht="13.8" hidden="true" customHeight="false" outlineLevel="0" collapsed="false">
      <c r="A1070" s="0" t="s">
        <v>1093</v>
      </c>
      <c r="B1070" s="0" t="s">
        <v>5</v>
      </c>
      <c r="C1070" s="0" t="n">
        <v>0</v>
      </c>
      <c r="D1070" s="0" t="n">
        <v>0.386492967605591</v>
      </c>
    </row>
    <row r="1071" customFormat="false" ht="13.8" hidden="false" customHeight="false" outlineLevel="0" collapsed="false">
      <c r="A1071" s="0" t="s">
        <v>1094</v>
      </c>
      <c r="B1071" s="0" t="s">
        <v>12</v>
      </c>
      <c r="C1071" s="0" t="n">
        <v>0.279771518804467</v>
      </c>
      <c r="D1071" s="0" t="n">
        <v>0.498851776123047</v>
      </c>
    </row>
    <row r="1072" customFormat="false" ht="13.8" hidden="false" customHeight="false" outlineLevel="0" collapsed="false">
      <c r="A1072" s="0" t="s">
        <v>1095</v>
      </c>
      <c r="B1072" s="0" t="s">
        <v>12</v>
      </c>
      <c r="C1072" s="0" t="n">
        <v>2.07628675550183</v>
      </c>
      <c r="D1072" s="0" t="n">
        <v>0.353846788406372</v>
      </c>
    </row>
    <row r="1073" customFormat="false" ht="13.8" hidden="false" customHeight="false" outlineLevel="0" collapsed="false">
      <c r="A1073" s="0" t="s">
        <v>1096</v>
      </c>
      <c r="B1073" s="0" t="s">
        <v>12</v>
      </c>
      <c r="C1073" s="0" t="n">
        <v>2.00393328363147</v>
      </c>
      <c r="D1073" s="0" t="n">
        <v>0.247193574905395</v>
      </c>
    </row>
    <row r="1074" customFormat="false" ht="13.8" hidden="true" customHeight="false" outlineLevel="0" collapsed="false">
      <c r="A1074" s="0" t="s">
        <v>1097</v>
      </c>
      <c r="B1074" s="0" t="s">
        <v>12</v>
      </c>
      <c r="C1074" s="0" t="n">
        <v>6.17228732690871</v>
      </c>
      <c r="D1074" s="0" t="n">
        <v>0.594154119491577</v>
      </c>
    </row>
    <row r="1075" customFormat="false" ht="13.8" hidden="true" customHeight="false" outlineLevel="0" collapsed="false">
      <c r="A1075" s="0" t="s">
        <v>1098</v>
      </c>
      <c r="B1075" s="0" t="s">
        <v>12</v>
      </c>
      <c r="C1075" s="0" t="n">
        <v>0.525710670441404</v>
      </c>
      <c r="D1075" s="0" t="n">
        <v>0.628751277923584</v>
      </c>
    </row>
    <row r="1076" customFormat="false" ht="13.8" hidden="true" customHeight="false" outlineLevel="0" collapsed="false">
      <c r="A1076" s="0" t="s">
        <v>1099</v>
      </c>
      <c r="B1076" s="0" t="s">
        <v>5</v>
      </c>
      <c r="C1076" s="0" t="n">
        <v>0</v>
      </c>
      <c r="D1076" s="0" t="n">
        <v>0.297791004180908</v>
      </c>
    </row>
    <row r="1077" customFormat="false" ht="13.8" hidden="true" customHeight="false" outlineLevel="0" collapsed="false">
      <c r="A1077" s="0" t="s">
        <v>1100</v>
      </c>
      <c r="B1077" s="0" t="s">
        <v>12</v>
      </c>
      <c r="C1077" s="0" t="n">
        <v>1.59578706289226</v>
      </c>
      <c r="D1077" s="0" t="n">
        <v>0.324183702468872</v>
      </c>
    </row>
    <row r="1078" customFormat="false" ht="13.8" hidden="true" customHeight="false" outlineLevel="0" collapsed="false">
      <c r="A1078" s="0" t="s">
        <v>1101</v>
      </c>
      <c r="B1078" s="0" t="s">
        <v>12</v>
      </c>
      <c r="C1078" s="0" t="n">
        <v>0.61545096583275</v>
      </c>
      <c r="D1078" s="0" t="n">
        <v>0.292477130889893</v>
      </c>
    </row>
    <row r="1079" customFormat="false" ht="13.8" hidden="false" customHeight="false" outlineLevel="0" collapsed="false">
      <c r="A1079" s="0" t="s">
        <v>1102</v>
      </c>
      <c r="B1079" s="0" t="s">
        <v>12</v>
      </c>
      <c r="C1079" s="0" t="n">
        <v>0.444491719415507</v>
      </c>
      <c r="D1079" s="0" t="n">
        <v>0.62931752204895</v>
      </c>
    </row>
    <row r="1080" customFormat="false" ht="13.8" hidden="true" customHeight="false" outlineLevel="0" collapsed="false">
      <c r="A1080" s="0" t="s">
        <v>1103</v>
      </c>
      <c r="B1080" s="0" t="s">
        <v>12</v>
      </c>
      <c r="C1080" s="0" t="n">
        <v>1.28453756932007</v>
      </c>
      <c r="D1080" s="0" t="n">
        <v>0.193074941635132</v>
      </c>
    </row>
    <row r="1081" customFormat="false" ht="13.8" hidden="true" customHeight="false" outlineLevel="0" collapsed="false">
      <c r="A1081" s="0" t="s">
        <v>1104</v>
      </c>
      <c r="B1081" s="0" t="s">
        <v>5</v>
      </c>
      <c r="C1081" s="0" t="n">
        <v>0</v>
      </c>
      <c r="D1081" s="0" t="n">
        <v>0.230382680892944</v>
      </c>
    </row>
    <row r="1082" customFormat="false" ht="13.8" hidden="true" customHeight="false" outlineLevel="0" collapsed="false">
      <c r="A1082" s="0" t="s">
        <v>1105</v>
      </c>
      <c r="B1082" s="0" t="s">
        <v>12</v>
      </c>
      <c r="C1082" s="0" t="n">
        <v>0.0239425189859744</v>
      </c>
      <c r="D1082" s="0" t="n">
        <v>0.407814264297485</v>
      </c>
    </row>
    <row r="1083" customFormat="false" ht="13.8" hidden="true" customHeight="false" outlineLevel="0" collapsed="false">
      <c r="A1083" s="0" t="s">
        <v>1106</v>
      </c>
      <c r="B1083" s="0" t="s">
        <v>5</v>
      </c>
      <c r="C1083" s="0" t="n">
        <v>0</v>
      </c>
      <c r="D1083" s="0" t="n">
        <v>0.765420913696289</v>
      </c>
    </row>
    <row r="1084" customFormat="false" ht="13.8" hidden="true" customHeight="false" outlineLevel="0" collapsed="false">
      <c r="A1084" s="0" t="s">
        <v>1107</v>
      </c>
      <c r="B1084" s="0" t="s">
        <v>5</v>
      </c>
      <c r="C1084" s="0" t="n">
        <v>0</v>
      </c>
      <c r="D1084" s="0" t="n">
        <v>0.439387559890747</v>
      </c>
    </row>
    <row r="1085" customFormat="false" ht="13.8" hidden="true" customHeight="false" outlineLevel="0" collapsed="false">
      <c r="A1085" s="0" t="s">
        <v>1108</v>
      </c>
      <c r="B1085" s="0" t="s">
        <v>5</v>
      </c>
      <c r="C1085" s="0" t="n">
        <v>0</v>
      </c>
      <c r="D1085" s="0" t="n">
        <v>0.601613998413086</v>
      </c>
    </row>
    <row r="1086" customFormat="false" ht="13.8" hidden="true" customHeight="false" outlineLevel="0" collapsed="false">
      <c r="A1086" s="0" t="s">
        <v>1109</v>
      </c>
      <c r="B1086" s="0" t="s">
        <v>12</v>
      </c>
      <c r="C1086" s="0" t="n">
        <v>2.59778006615473</v>
      </c>
      <c r="D1086" s="0" t="n">
        <v>0.38961124420166</v>
      </c>
    </row>
    <row r="1087" customFormat="false" ht="13.8" hidden="true" customHeight="false" outlineLevel="0" collapsed="false">
      <c r="A1087" s="0" t="s">
        <v>1110</v>
      </c>
      <c r="B1087" s="0" t="s">
        <v>12</v>
      </c>
      <c r="C1087" s="0" t="n">
        <v>13.0870053958441</v>
      </c>
      <c r="D1087" s="0" t="n">
        <v>0.423706769943237</v>
      </c>
    </row>
    <row r="1088" customFormat="false" ht="13.8" hidden="true" customHeight="false" outlineLevel="0" collapsed="false">
      <c r="A1088" s="0" t="s">
        <v>1111</v>
      </c>
      <c r="B1088" s="0" t="s">
        <v>12</v>
      </c>
      <c r="C1088" s="0" t="n">
        <v>7.87385841429792</v>
      </c>
      <c r="D1088" s="0" t="n">
        <v>0.154627084732056</v>
      </c>
    </row>
    <row r="1089" customFormat="false" ht="13.8" hidden="true" customHeight="false" outlineLevel="0" collapsed="false">
      <c r="A1089" s="0" t="s">
        <v>1112</v>
      </c>
      <c r="B1089" s="0" t="s">
        <v>12</v>
      </c>
      <c r="C1089" s="0" t="n">
        <v>1.24021246298576</v>
      </c>
      <c r="D1089" s="0" t="n">
        <v>1.44968438148498</v>
      </c>
    </row>
    <row r="1090" customFormat="false" ht="13.8" hidden="false" customHeight="false" outlineLevel="0" collapsed="false">
      <c r="A1090" s="0" t="s">
        <v>1113</v>
      </c>
      <c r="B1090" s="0" t="s">
        <v>5</v>
      </c>
      <c r="C1090" s="0" t="n">
        <v>0</v>
      </c>
      <c r="D1090" s="0" t="n">
        <v>0.607178211212158</v>
      </c>
    </row>
    <row r="1091" customFormat="false" ht="13.8" hidden="true" customHeight="false" outlineLevel="0" collapsed="false">
      <c r="A1091" s="0" t="s">
        <v>1114</v>
      </c>
      <c r="B1091" s="0" t="s">
        <v>12</v>
      </c>
      <c r="C1091" s="0" t="n">
        <v>15.6652127418283</v>
      </c>
      <c r="D1091" s="0" t="n">
        <v>0.401304960250855</v>
      </c>
    </row>
    <row r="1092" customFormat="false" ht="13.8" hidden="false" customHeight="false" outlineLevel="0" collapsed="false">
      <c r="A1092" s="0" t="s">
        <v>1115</v>
      </c>
      <c r="B1092" s="0" t="s">
        <v>5</v>
      </c>
      <c r="C1092" s="0" t="n">
        <v>0</v>
      </c>
      <c r="D1092" s="0" t="n">
        <v>0.626770257949829</v>
      </c>
    </row>
    <row r="1093" customFormat="false" ht="13.8" hidden="true" customHeight="false" outlineLevel="0" collapsed="false">
      <c r="A1093" s="0" t="s">
        <v>1116</v>
      </c>
      <c r="B1093" s="0" t="s">
        <v>12</v>
      </c>
      <c r="C1093" s="0" t="n">
        <v>0.422983880917711</v>
      </c>
      <c r="D1093" s="0" t="n">
        <v>0.229476928710937</v>
      </c>
    </row>
    <row r="1094" customFormat="false" ht="13.8" hidden="true" customHeight="false" outlineLevel="0" collapsed="false">
      <c r="A1094" s="0" t="s">
        <v>1117</v>
      </c>
      <c r="B1094" s="0" t="s">
        <v>12</v>
      </c>
      <c r="C1094" s="0" t="n">
        <v>0.356486766086714</v>
      </c>
      <c r="D1094" s="0" t="n">
        <v>0.267588138580322</v>
      </c>
    </row>
    <row r="1095" customFormat="false" ht="13.8" hidden="true" customHeight="false" outlineLevel="0" collapsed="false">
      <c r="A1095" s="0" t="s">
        <v>1118</v>
      </c>
      <c r="B1095" s="0" t="s">
        <v>12</v>
      </c>
      <c r="C1095" s="0" t="n">
        <v>0.160627981025476</v>
      </c>
      <c r="D1095" s="0" t="n">
        <v>0.521612405776978</v>
      </c>
    </row>
    <row r="1096" customFormat="false" ht="13.8" hidden="true" customHeight="false" outlineLevel="0" collapsed="false">
      <c r="A1096" s="0" t="s">
        <v>1119</v>
      </c>
      <c r="B1096" s="0" t="s">
        <v>12</v>
      </c>
      <c r="C1096" s="0" t="n">
        <v>0.118641196852258</v>
      </c>
      <c r="D1096" s="0" t="n">
        <v>0.238925457000732</v>
      </c>
    </row>
    <row r="1097" customFormat="false" ht="13.8" hidden="true" customHeight="false" outlineLevel="0" collapsed="false">
      <c r="A1097" s="0" t="s">
        <v>1120</v>
      </c>
      <c r="B1097" s="0" t="s">
        <v>12</v>
      </c>
      <c r="C1097" s="0" t="n">
        <v>1.34750535402209</v>
      </c>
      <c r="D1097" s="0" t="n">
        <v>0.17523980140686</v>
      </c>
    </row>
    <row r="1098" customFormat="false" ht="13.8" hidden="true" customHeight="false" outlineLevel="0" collapsed="false">
      <c r="A1098" s="0" t="s">
        <v>1121</v>
      </c>
      <c r="B1098" s="0" t="s">
        <v>12</v>
      </c>
      <c r="C1098" s="0" t="n">
        <v>2.50494649160167</v>
      </c>
      <c r="D1098" s="0" t="n">
        <v>0.0935516357421875</v>
      </c>
    </row>
    <row r="1099" customFormat="false" ht="13.8" hidden="false" customHeight="false" outlineLevel="0" collapsed="false">
      <c r="A1099" s="0" t="s">
        <v>1122</v>
      </c>
      <c r="B1099" s="0" t="s">
        <v>12</v>
      </c>
      <c r="C1099" s="0" t="n">
        <v>1.3588160800704</v>
      </c>
      <c r="D1099" s="0" t="n">
        <v>0.431781530380249</v>
      </c>
    </row>
    <row r="1100" customFormat="false" ht="13.8" hidden="true" customHeight="false" outlineLevel="0" collapsed="false">
      <c r="A1100" s="0" t="s">
        <v>1123</v>
      </c>
      <c r="B1100" s="0" t="s">
        <v>5</v>
      </c>
      <c r="C1100" s="0" t="n">
        <v>0</v>
      </c>
      <c r="D1100" s="0" t="n">
        <v>0.26182222366333</v>
      </c>
    </row>
    <row r="1101" customFormat="false" ht="13.8" hidden="false" customHeight="false" outlineLevel="0" collapsed="false">
      <c r="A1101" s="0" t="s">
        <v>1124</v>
      </c>
      <c r="B1101" s="0" t="s">
        <v>12</v>
      </c>
      <c r="C1101" s="0" t="n">
        <v>4.90441710690028</v>
      </c>
      <c r="D1101" s="0" t="n">
        <v>0.375042676925659</v>
      </c>
    </row>
    <row r="1102" customFormat="false" ht="13.8" hidden="true" customHeight="false" outlineLevel="0" collapsed="false">
      <c r="A1102" s="0" t="s">
        <v>1125</v>
      </c>
      <c r="B1102" s="0" t="s">
        <v>12</v>
      </c>
      <c r="C1102" s="0" t="n">
        <v>12.0953374291534</v>
      </c>
      <c r="D1102" s="0" t="n">
        <v>0.408825635910034</v>
      </c>
    </row>
    <row r="1103" customFormat="false" ht="13.8" hidden="true" customHeight="false" outlineLevel="0" collapsed="false">
      <c r="A1103" s="0" t="s">
        <v>1126</v>
      </c>
      <c r="B1103" s="0" t="s">
        <v>12</v>
      </c>
      <c r="C1103" s="0" t="n">
        <v>1.69273032402134</v>
      </c>
      <c r="D1103" s="0" t="n">
        <v>0.218571424484253</v>
      </c>
    </row>
    <row r="1104" customFormat="false" ht="13.8" hidden="true" customHeight="false" outlineLevel="0" collapsed="false">
      <c r="A1104" s="0" t="s">
        <v>1127</v>
      </c>
      <c r="B1104" s="0" t="s">
        <v>12</v>
      </c>
      <c r="C1104" s="0" t="n">
        <v>0.909261741384012</v>
      </c>
      <c r="D1104" s="0" t="n">
        <v>0.380813598632812</v>
      </c>
    </row>
    <row r="1105" customFormat="false" ht="13.8" hidden="false" customHeight="false" outlineLevel="0" collapsed="false">
      <c r="A1105" s="0" t="s">
        <v>1128</v>
      </c>
      <c r="B1105" s="0" t="s">
        <v>12</v>
      </c>
      <c r="C1105" s="0" t="n">
        <v>1.50896565828041</v>
      </c>
      <c r="D1105" s="0" t="n">
        <v>0.56162691116333</v>
      </c>
    </row>
    <row r="1106" customFormat="false" ht="13.8" hidden="true" customHeight="false" outlineLevel="0" collapsed="false">
      <c r="A1106" s="0" t="s">
        <v>1129</v>
      </c>
      <c r="B1106" s="0" t="s">
        <v>12</v>
      </c>
      <c r="C1106" s="0" t="n">
        <v>1.26403269345519</v>
      </c>
      <c r="D1106" s="0" t="n">
        <v>0.35681939125061</v>
      </c>
    </row>
    <row r="1107" customFormat="false" ht="13.8" hidden="false" customHeight="false" outlineLevel="0" collapsed="false">
      <c r="A1107" s="0" t="s">
        <v>1130</v>
      </c>
      <c r="B1107" s="0" t="s">
        <v>12</v>
      </c>
      <c r="C1107" s="0" t="n">
        <v>2.00707567977618</v>
      </c>
      <c r="D1107" s="0" t="n">
        <v>0.530094385147095</v>
      </c>
    </row>
    <row r="1108" customFormat="false" ht="13.8" hidden="true" customHeight="false" outlineLevel="0" collapsed="false">
      <c r="A1108" s="0" t="s">
        <v>1131</v>
      </c>
      <c r="B1108" s="0" t="s">
        <v>12</v>
      </c>
      <c r="C1108" s="0" t="n">
        <v>0.483151128457638</v>
      </c>
      <c r="D1108" s="0" t="n">
        <v>0.65108847618103</v>
      </c>
    </row>
    <row r="1109" customFormat="false" ht="13.8" hidden="true" customHeight="false" outlineLevel="0" collapsed="false">
      <c r="A1109" s="0" t="s">
        <v>1132</v>
      </c>
      <c r="B1109" s="0" t="s">
        <v>12</v>
      </c>
      <c r="C1109" s="0" t="n">
        <v>0.483993981835054</v>
      </c>
      <c r="D1109" s="0" t="n">
        <v>0.424144506454468</v>
      </c>
    </row>
    <row r="1110" customFormat="false" ht="13.8" hidden="true" customHeight="false" outlineLevel="0" collapsed="false">
      <c r="A1110" s="0" t="s">
        <v>1133</v>
      </c>
      <c r="B1110" s="0" t="s">
        <v>12</v>
      </c>
      <c r="C1110" s="0" t="n">
        <v>1.14132688385543</v>
      </c>
      <c r="D1110" s="0" t="n">
        <v>0.831919193267822</v>
      </c>
    </row>
    <row r="1111" customFormat="false" ht="13.8" hidden="true" customHeight="false" outlineLevel="0" collapsed="false">
      <c r="A1111" s="0" t="s">
        <v>1134</v>
      </c>
      <c r="B1111" s="0" t="s">
        <v>12</v>
      </c>
      <c r="C1111" s="0" t="n">
        <v>2.54255154391447</v>
      </c>
      <c r="D1111" s="0" t="n">
        <v>0.885116577148438</v>
      </c>
    </row>
    <row r="1112" customFormat="false" ht="13.8" hidden="true" customHeight="false" outlineLevel="0" collapsed="false">
      <c r="A1112" s="0" t="s">
        <v>1135</v>
      </c>
      <c r="B1112" s="0" t="s">
        <v>12</v>
      </c>
      <c r="C1112" s="0" t="n">
        <v>0.878570523128929</v>
      </c>
      <c r="D1112" s="0" t="n">
        <v>0.463464260101318</v>
      </c>
    </row>
    <row r="1113" customFormat="false" ht="13.8" hidden="false" customHeight="false" outlineLevel="0" collapsed="false">
      <c r="A1113" s="0" t="s">
        <v>1136</v>
      </c>
      <c r="B1113" s="0" t="s">
        <v>12</v>
      </c>
      <c r="C1113" s="0" t="n">
        <v>1.4547094270791</v>
      </c>
      <c r="D1113" s="0" t="n">
        <v>0.36189866065979</v>
      </c>
    </row>
    <row r="1114" customFormat="false" ht="13.8" hidden="true" customHeight="false" outlineLevel="0" collapsed="false">
      <c r="A1114" s="0" t="s">
        <v>1137</v>
      </c>
      <c r="B1114" s="0" t="s">
        <v>12</v>
      </c>
      <c r="C1114" s="0" t="n">
        <v>2.15434478768841</v>
      </c>
      <c r="D1114" s="0" t="n">
        <v>0.33206582069397</v>
      </c>
    </row>
    <row r="1115" customFormat="false" ht="13.8" hidden="true" customHeight="false" outlineLevel="0" collapsed="false">
      <c r="A1115" s="0" t="s">
        <v>1138</v>
      </c>
      <c r="B1115" s="0" t="s">
        <v>12</v>
      </c>
      <c r="C1115" s="0" t="n">
        <v>0.219390961440488</v>
      </c>
      <c r="D1115" s="0" t="n">
        <v>0.541203022003174</v>
      </c>
    </row>
    <row r="1116" customFormat="false" ht="13.8" hidden="true" customHeight="false" outlineLevel="0" collapsed="false">
      <c r="A1116" s="0" t="s">
        <v>1139</v>
      </c>
      <c r="B1116" s="0" t="s">
        <v>5</v>
      </c>
      <c r="C1116" s="0" t="n">
        <v>0</v>
      </c>
      <c r="D1116" s="0" t="n">
        <v>0.325873374938965</v>
      </c>
    </row>
    <row r="1117" customFormat="false" ht="13.8" hidden="true" customHeight="false" outlineLevel="0" collapsed="false">
      <c r="A1117" s="0" t="s">
        <v>1140</v>
      </c>
      <c r="B1117" s="0" t="s">
        <v>12</v>
      </c>
      <c r="C1117" s="0" t="n">
        <v>0.247643609062396</v>
      </c>
      <c r="D1117" s="0" t="n">
        <v>0.302932262420654</v>
      </c>
    </row>
    <row r="1118" customFormat="false" ht="13.8" hidden="true" customHeight="false" outlineLevel="0" collapsed="false">
      <c r="A1118" s="0" t="s">
        <v>1141</v>
      </c>
      <c r="B1118" s="0" t="s">
        <v>5</v>
      </c>
      <c r="C1118" s="0" t="n">
        <v>0</v>
      </c>
      <c r="D1118" s="0" t="n">
        <v>0.0477445125579834</v>
      </c>
    </row>
    <row r="1119" customFormat="false" ht="13.8" hidden="true" customHeight="false" outlineLevel="0" collapsed="false">
      <c r="A1119" s="0" t="s">
        <v>1142</v>
      </c>
      <c r="B1119" s="0" t="s">
        <v>12</v>
      </c>
      <c r="C1119" s="0" t="n">
        <v>1.19045022133499</v>
      </c>
      <c r="D1119" s="0" t="n">
        <v>0.422712802886963</v>
      </c>
    </row>
    <row r="1120" customFormat="false" ht="13.8" hidden="false" customHeight="false" outlineLevel="0" collapsed="false">
      <c r="A1120" s="0" t="s">
        <v>1143</v>
      </c>
      <c r="B1120" s="0" t="s">
        <v>12</v>
      </c>
      <c r="C1120" s="0" t="n">
        <v>0.557015200771009</v>
      </c>
      <c r="D1120" s="0" t="n">
        <v>0.874176263809204</v>
      </c>
    </row>
    <row r="1121" customFormat="false" ht="13.8" hidden="true" customHeight="false" outlineLevel="0" collapsed="false">
      <c r="A1121" s="0" t="s">
        <v>1144</v>
      </c>
      <c r="B1121" s="0" t="s">
        <v>12</v>
      </c>
      <c r="C1121" s="0" t="n">
        <v>8.46565491251444</v>
      </c>
      <c r="D1121" s="0" t="n">
        <v>0.429064512252808</v>
      </c>
    </row>
    <row r="1122" customFormat="false" ht="13.8" hidden="true" customHeight="false" outlineLevel="0" collapsed="false">
      <c r="A1122" s="0" t="s">
        <v>1145</v>
      </c>
      <c r="B1122" s="0" t="s">
        <v>12</v>
      </c>
      <c r="C1122" s="0" t="n">
        <v>3.45031307527523</v>
      </c>
      <c r="D1122" s="0" t="n">
        <v>0.375662088394165</v>
      </c>
    </row>
    <row r="1123" customFormat="false" ht="13.8" hidden="true" customHeight="false" outlineLevel="0" collapsed="false">
      <c r="A1123" s="0" t="s">
        <v>1146</v>
      </c>
      <c r="B1123" s="0" t="s">
        <v>5</v>
      </c>
      <c r="C1123" s="0" t="n">
        <v>0</v>
      </c>
      <c r="D1123" s="0" t="n">
        <v>0.240068912506103</v>
      </c>
    </row>
    <row r="1124" customFormat="false" ht="13.8" hidden="true" customHeight="false" outlineLevel="0" collapsed="false">
      <c r="A1124" s="0" t="s">
        <v>1147</v>
      </c>
      <c r="B1124" s="0" t="s">
        <v>12</v>
      </c>
      <c r="C1124" s="0" t="n">
        <v>3.22944645381956</v>
      </c>
      <c r="D1124" s="0" t="n">
        <v>0.340995073318481</v>
      </c>
    </row>
    <row r="1125" customFormat="false" ht="13.8" hidden="false" customHeight="false" outlineLevel="0" collapsed="false">
      <c r="A1125" s="0" t="s">
        <v>1148</v>
      </c>
      <c r="B1125" s="0" t="s">
        <v>5</v>
      </c>
      <c r="C1125" s="0" t="n">
        <v>0</v>
      </c>
      <c r="D1125" s="0" t="n">
        <v>0.442878246307373</v>
      </c>
    </row>
    <row r="1126" customFormat="false" ht="13.8" hidden="true" customHeight="false" outlineLevel="0" collapsed="false">
      <c r="A1126" s="0" t="s">
        <v>1149</v>
      </c>
      <c r="B1126" s="0" t="s">
        <v>12</v>
      </c>
      <c r="C1126" s="0" t="n">
        <v>0.420406478604031</v>
      </c>
      <c r="D1126" s="0" t="n">
        <v>0.30806303024292</v>
      </c>
    </row>
    <row r="1127" customFormat="false" ht="13.8" hidden="true" customHeight="false" outlineLevel="0" collapsed="false">
      <c r="A1127" s="0" t="s">
        <v>1150</v>
      </c>
      <c r="B1127" s="0" t="s">
        <v>5</v>
      </c>
      <c r="C1127" s="0" t="n">
        <v>0</v>
      </c>
      <c r="D1127" s="0" t="n">
        <v>0.282960176467896</v>
      </c>
    </row>
    <row r="1128" customFormat="false" ht="13.8" hidden="true" customHeight="false" outlineLevel="0" collapsed="false">
      <c r="A1128" s="0" t="s">
        <v>1151</v>
      </c>
      <c r="B1128" s="0" t="s">
        <v>5</v>
      </c>
      <c r="C1128" s="0" t="n">
        <v>0</v>
      </c>
      <c r="D1128" s="0" t="n">
        <v>0.356560945510864</v>
      </c>
    </row>
    <row r="1129" customFormat="false" ht="13.8" hidden="true" customHeight="false" outlineLevel="0" collapsed="false">
      <c r="A1129" s="0" t="s">
        <v>1152</v>
      </c>
      <c r="B1129" s="0" t="s">
        <v>12</v>
      </c>
      <c r="C1129" s="0" t="n">
        <v>0.693458195694201</v>
      </c>
      <c r="D1129" s="0" t="n">
        <v>0.57043719291687</v>
      </c>
    </row>
    <row r="1130" customFormat="false" ht="13.8" hidden="true" customHeight="false" outlineLevel="0" collapsed="false">
      <c r="A1130" s="0" t="s">
        <v>1153</v>
      </c>
      <c r="B1130" s="0" t="s">
        <v>12</v>
      </c>
      <c r="C1130" s="0" t="n">
        <v>0.110156547024315</v>
      </c>
      <c r="D1130" s="0" t="n">
        <v>0.392060041427612</v>
      </c>
    </row>
    <row r="1131" customFormat="false" ht="13.8" hidden="true" customHeight="false" outlineLevel="0" collapsed="false">
      <c r="A1131" s="0" t="s">
        <v>1154</v>
      </c>
      <c r="B1131" s="0" t="s">
        <v>12</v>
      </c>
      <c r="C1131" s="0" t="n">
        <v>0.250095879570522</v>
      </c>
      <c r="D1131" s="0" t="n">
        <v>0.537369251251221</v>
      </c>
    </row>
    <row r="1132" customFormat="false" ht="13.8" hidden="false" customHeight="false" outlineLevel="0" collapsed="false">
      <c r="A1132" s="0" t="s">
        <v>1155</v>
      </c>
      <c r="B1132" s="0" t="s">
        <v>5</v>
      </c>
      <c r="C1132" s="0" t="n">
        <v>0</v>
      </c>
      <c r="D1132" s="0" t="n">
        <v>0.390481948852539</v>
      </c>
    </row>
    <row r="1133" customFormat="false" ht="13.8" hidden="true" customHeight="false" outlineLevel="0" collapsed="false">
      <c r="A1133" s="0" t="s">
        <v>1156</v>
      </c>
      <c r="B1133" s="0" t="s">
        <v>5</v>
      </c>
      <c r="C1133" s="0" t="n">
        <v>0</v>
      </c>
      <c r="D1133" s="0" t="n">
        <v>0.288193464279175</v>
      </c>
    </row>
    <row r="1134" customFormat="false" ht="13.8" hidden="true" customHeight="false" outlineLevel="0" collapsed="false">
      <c r="A1134" s="0" t="s">
        <v>1157</v>
      </c>
      <c r="B1134" s="0" t="s">
        <v>5</v>
      </c>
      <c r="C1134" s="0" t="n">
        <v>0</v>
      </c>
      <c r="D1134" s="0" t="n">
        <v>0.500415325164795</v>
      </c>
    </row>
    <row r="1135" customFormat="false" ht="13.8" hidden="true" customHeight="false" outlineLevel="0" collapsed="false">
      <c r="A1135" s="0" t="s">
        <v>1158</v>
      </c>
      <c r="B1135" s="0" t="s">
        <v>12</v>
      </c>
      <c r="C1135" s="0" t="n">
        <v>0.150858660273722</v>
      </c>
      <c r="D1135" s="0" t="n">
        <v>0.632035493850708</v>
      </c>
    </row>
    <row r="1136" customFormat="false" ht="13.8" hidden="false" customHeight="false" outlineLevel="0" collapsed="false">
      <c r="A1136" s="0" t="s">
        <v>1159</v>
      </c>
      <c r="B1136" s="0" t="s">
        <v>5</v>
      </c>
      <c r="C1136" s="0" t="n">
        <v>0</v>
      </c>
      <c r="D1136" s="0" t="n">
        <v>0.468716621398926</v>
      </c>
    </row>
    <row r="1137" customFormat="false" ht="13.8" hidden="true" customHeight="false" outlineLevel="0" collapsed="false">
      <c r="A1137" s="0" t="s">
        <v>1160</v>
      </c>
      <c r="B1137" s="0" t="s">
        <v>12</v>
      </c>
      <c r="C1137" s="0" t="n">
        <v>2.0272082995439</v>
      </c>
      <c r="D1137" s="0" t="n">
        <v>0.549721002578735</v>
      </c>
    </row>
    <row r="1138" customFormat="false" ht="13.8" hidden="false" customHeight="false" outlineLevel="0" collapsed="false">
      <c r="A1138" s="0" t="s">
        <v>1161</v>
      </c>
      <c r="B1138" s="0" t="s">
        <v>12</v>
      </c>
      <c r="C1138" s="0" t="n">
        <v>12.266016746982</v>
      </c>
      <c r="D1138" s="0" t="n">
        <v>0.303662300109863</v>
      </c>
    </row>
    <row r="1139" customFormat="false" ht="13.8" hidden="true" customHeight="false" outlineLevel="0" collapsed="false">
      <c r="A1139" s="0" t="s">
        <v>1162</v>
      </c>
      <c r="B1139" s="0" t="s">
        <v>12</v>
      </c>
      <c r="C1139" s="0" t="n">
        <v>2.71975434453766</v>
      </c>
      <c r="D1139" s="0" t="n">
        <v>0.366563320159912</v>
      </c>
    </row>
    <row r="1140" customFormat="false" ht="13.8" hidden="true" customHeight="false" outlineLevel="0" collapsed="false">
      <c r="A1140" s="0" t="s">
        <v>1163</v>
      </c>
      <c r="B1140" s="0" t="s">
        <v>5</v>
      </c>
      <c r="C1140" s="0" t="n">
        <v>0</v>
      </c>
      <c r="D1140" s="0" t="n">
        <v>0.343063116073608</v>
      </c>
    </row>
    <row r="1141" customFormat="false" ht="13.8" hidden="true" customHeight="false" outlineLevel="0" collapsed="false">
      <c r="A1141" s="0" t="s">
        <v>1164</v>
      </c>
      <c r="B1141" s="0" t="s">
        <v>5</v>
      </c>
      <c r="C1141" s="0" t="n">
        <v>0</v>
      </c>
      <c r="D1141" s="0" t="n">
        <v>0.593487977981567</v>
      </c>
    </row>
    <row r="1142" customFormat="false" ht="13.8" hidden="true" customHeight="false" outlineLevel="0" collapsed="false">
      <c r="A1142" s="0" t="s">
        <v>1165</v>
      </c>
      <c r="B1142" s="0" t="s">
        <v>5</v>
      </c>
      <c r="C1142" s="0" t="n">
        <v>0</v>
      </c>
      <c r="D1142" s="0" t="n">
        <v>0.248963117599487</v>
      </c>
    </row>
    <row r="1143" customFormat="false" ht="13.8" hidden="true" customHeight="false" outlineLevel="0" collapsed="false">
      <c r="A1143" s="0" t="s">
        <v>1166</v>
      </c>
      <c r="B1143" s="0" t="s">
        <v>12</v>
      </c>
      <c r="C1143" s="0" t="n">
        <v>0.806284169279061</v>
      </c>
      <c r="D1143" s="0" t="n">
        <v>0.357075691223144</v>
      </c>
    </row>
    <row r="1144" customFormat="false" ht="13.8" hidden="true" customHeight="false" outlineLevel="0" collapsed="false">
      <c r="A1144" s="0" t="s">
        <v>1167</v>
      </c>
      <c r="B1144" s="0" t="s">
        <v>12</v>
      </c>
      <c r="C1144" s="0" t="n">
        <v>0.550124413942797</v>
      </c>
      <c r="D1144" s="0" t="n">
        <v>0.360629558563232</v>
      </c>
    </row>
    <row r="1145" customFormat="false" ht="13.8" hidden="true" customHeight="false" outlineLevel="0" collapsed="false">
      <c r="A1145" s="0" t="s">
        <v>1168</v>
      </c>
      <c r="B1145" s="0" t="s">
        <v>5</v>
      </c>
      <c r="C1145" s="0" t="n">
        <v>0</v>
      </c>
      <c r="D1145" s="0" t="n">
        <v>0.410231113433838</v>
      </c>
    </row>
    <row r="1146" customFormat="false" ht="13.8" hidden="false" customHeight="false" outlineLevel="0" collapsed="false">
      <c r="A1146" s="0" t="s">
        <v>1169</v>
      </c>
      <c r="B1146" s="0" t="s">
        <v>5</v>
      </c>
      <c r="C1146" s="0" t="n">
        <v>0</v>
      </c>
      <c r="D1146" s="0" t="n">
        <v>0.595549821853638</v>
      </c>
    </row>
    <row r="1147" customFormat="false" ht="13.8" hidden="true" customHeight="false" outlineLevel="0" collapsed="false">
      <c r="A1147" s="0" t="s">
        <v>1170</v>
      </c>
      <c r="B1147" s="0" t="s">
        <v>12</v>
      </c>
      <c r="C1147" s="0" t="n">
        <v>1.40834084156696</v>
      </c>
      <c r="D1147" s="0" t="n">
        <v>0.14158034324646</v>
      </c>
    </row>
    <row r="1148" customFormat="false" ht="13.8" hidden="true" customHeight="false" outlineLevel="0" collapsed="false">
      <c r="A1148" s="0" t="s">
        <v>1171</v>
      </c>
      <c r="B1148" s="0" t="s">
        <v>5</v>
      </c>
      <c r="C1148" s="0" t="n">
        <v>0</v>
      </c>
      <c r="D1148" s="0" t="n">
        <v>0.291837930679321</v>
      </c>
    </row>
    <row r="1149" customFormat="false" ht="13.8" hidden="true" customHeight="false" outlineLevel="0" collapsed="false">
      <c r="A1149" s="0" t="s">
        <v>1172</v>
      </c>
      <c r="B1149" s="0" t="s">
        <v>12</v>
      </c>
      <c r="C1149" s="0" t="n">
        <v>2.02427582157845</v>
      </c>
      <c r="D1149" s="0" t="n">
        <v>0.23415732383728</v>
      </c>
    </row>
    <row r="1150" customFormat="false" ht="13.8" hidden="true" customHeight="false" outlineLevel="0" collapsed="false">
      <c r="A1150" s="0" t="s">
        <v>1173</v>
      </c>
      <c r="B1150" s="0" t="s">
        <v>5</v>
      </c>
      <c r="C1150" s="0" t="n">
        <v>0</v>
      </c>
      <c r="D1150" s="0" t="n">
        <v>0.423650979995727</v>
      </c>
    </row>
    <row r="1151" customFormat="false" ht="13.8" hidden="true" customHeight="false" outlineLevel="0" collapsed="false">
      <c r="A1151" s="0" t="s">
        <v>1174</v>
      </c>
      <c r="B1151" s="0" t="s">
        <v>12</v>
      </c>
      <c r="C1151" s="0" t="n">
        <v>74.6532730952317</v>
      </c>
      <c r="D1151" s="0" t="n">
        <v>0.307681560516357</v>
      </c>
    </row>
    <row r="1152" customFormat="false" ht="13.8" hidden="false" customHeight="false" outlineLevel="0" collapsed="false">
      <c r="A1152" s="0" t="s">
        <v>1175</v>
      </c>
      <c r="B1152" s="0" t="s">
        <v>12</v>
      </c>
      <c r="C1152" s="0" t="n">
        <v>0.799650149609527</v>
      </c>
      <c r="D1152" s="0" t="n">
        <v>0.617320775985718</v>
      </c>
    </row>
    <row r="1153" customFormat="false" ht="13.8" hidden="false" customHeight="false" outlineLevel="0" collapsed="false">
      <c r="A1153" s="0" t="s">
        <v>1176</v>
      </c>
      <c r="B1153" s="0" t="s">
        <v>12</v>
      </c>
      <c r="C1153" s="0" t="n">
        <v>4.30844094212361</v>
      </c>
      <c r="D1153" s="0" t="n">
        <v>0.480257987976074</v>
      </c>
    </row>
    <row r="1154" customFormat="false" ht="13.8" hidden="true" customHeight="false" outlineLevel="0" collapsed="false">
      <c r="A1154" s="0" t="s">
        <v>1177</v>
      </c>
      <c r="B1154" s="0" t="s">
        <v>5</v>
      </c>
      <c r="C1154" s="0" t="n">
        <v>0</v>
      </c>
      <c r="D1154" s="0" t="n">
        <v>0.319769620895386</v>
      </c>
    </row>
    <row r="1155" customFormat="false" ht="13.8" hidden="false" customHeight="false" outlineLevel="0" collapsed="false">
      <c r="A1155" s="0" t="s">
        <v>1178</v>
      </c>
      <c r="B1155" s="0" t="s">
        <v>12</v>
      </c>
      <c r="C1155" s="0" t="n">
        <v>0.917339330397151</v>
      </c>
      <c r="D1155" s="0" t="n">
        <v>1.24303650856018</v>
      </c>
    </row>
    <row r="1156" customFormat="false" ht="13.8" hidden="true" customHeight="false" outlineLevel="0" collapsed="false">
      <c r="A1156" s="0" t="s">
        <v>1179</v>
      </c>
      <c r="B1156" s="0" t="s">
        <v>12</v>
      </c>
      <c r="C1156" s="0" t="n">
        <v>5.26515706216902</v>
      </c>
      <c r="D1156" s="0" t="n">
        <v>0.32407283782959</v>
      </c>
    </row>
    <row r="1157" customFormat="false" ht="13.8" hidden="false" customHeight="false" outlineLevel="0" collapsed="false">
      <c r="A1157" s="0" t="s">
        <v>1180</v>
      </c>
      <c r="B1157" s="0" t="s">
        <v>5</v>
      </c>
      <c r="C1157" s="0" t="n">
        <v>0</v>
      </c>
      <c r="D1157" s="0" t="n">
        <v>0.491769790649414</v>
      </c>
    </row>
    <row r="1158" customFormat="false" ht="13.8" hidden="true" customHeight="false" outlineLevel="0" collapsed="false">
      <c r="A1158" s="0" t="s">
        <v>1181</v>
      </c>
      <c r="B1158" s="0" t="s">
        <v>12</v>
      </c>
      <c r="C1158" s="0" t="n">
        <v>2.40311501227157</v>
      </c>
      <c r="D1158" s="0" t="n">
        <v>0.377999782562256</v>
      </c>
    </row>
    <row r="1159" customFormat="false" ht="13.8" hidden="true" customHeight="false" outlineLevel="0" collapsed="false">
      <c r="A1159" s="0" t="s">
        <v>1182</v>
      </c>
      <c r="B1159" s="0" t="s">
        <v>5</v>
      </c>
      <c r="C1159" s="0" t="n">
        <v>0</v>
      </c>
      <c r="D1159" s="0" t="n">
        <v>0.669318199157715</v>
      </c>
    </row>
    <row r="1160" customFormat="false" ht="13.8" hidden="true" customHeight="false" outlineLevel="0" collapsed="false">
      <c r="A1160" s="0" t="s">
        <v>1183</v>
      </c>
      <c r="B1160" s="0" t="s">
        <v>5</v>
      </c>
      <c r="C1160" s="0" t="n">
        <v>0</v>
      </c>
      <c r="D1160" s="0" t="n">
        <v>0.203742504119873</v>
      </c>
    </row>
    <row r="1161" customFormat="false" ht="13.8" hidden="true" customHeight="false" outlineLevel="0" collapsed="false">
      <c r="A1161" s="0" t="s">
        <v>1184</v>
      </c>
      <c r="B1161" s="0" t="s">
        <v>12</v>
      </c>
      <c r="C1161" s="0" t="n">
        <v>0.867536179398862</v>
      </c>
      <c r="D1161" s="0" t="n">
        <v>0.369013786315918</v>
      </c>
    </row>
    <row r="1162" customFormat="false" ht="13.8" hidden="true" customHeight="false" outlineLevel="0" collapsed="false">
      <c r="A1162" s="0" t="s">
        <v>1185</v>
      </c>
      <c r="B1162" s="0" t="s">
        <v>12</v>
      </c>
      <c r="C1162" s="0" t="n">
        <v>1.54842504078723</v>
      </c>
      <c r="D1162" s="0" t="n">
        <v>0.276133537292481</v>
      </c>
    </row>
    <row r="1163" customFormat="false" ht="13.8" hidden="true" customHeight="false" outlineLevel="0" collapsed="false">
      <c r="A1163" s="0" t="s">
        <v>1186</v>
      </c>
      <c r="B1163" s="0" t="s">
        <v>5</v>
      </c>
      <c r="C1163" s="0" t="n">
        <v>0</v>
      </c>
      <c r="D1163" s="0" t="n">
        <v>0.297214269638062</v>
      </c>
    </row>
    <row r="1164" customFormat="false" ht="13.8" hidden="true" customHeight="false" outlineLevel="0" collapsed="false">
      <c r="A1164" s="0" t="s">
        <v>1187</v>
      </c>
      <c r="B1164" s="0" t="s">
        <v>12</v>
      </c>
      <c r="C1164" s="0" t="n">
        <v>0.933133159057789</v>
      </c>
      <c r="D1164" s="0" t="n">
        <v>0.577466249465942</v>
      </c>
    </row>
    <row r="1165" customFormat="false" ht="13.8" hidden="true" customHeight="false" outlineLevel="0" collapsed="false">
      <c r="A1165" s="0" t="s">
        <v>1188</v>
      </c>
      <c r="B1165" s="0" t="s">
        <v>5</v>
      </c>
      <c r="C1165" s="0" t="n">
        <v>0</v>
      </c>
      <c r="D1165" s="0" t="n">
        <v>0.397971153259277</v>
      </c>
    </row>
    <row r="1166" customFormat="false" ht="13.8" hidden="false" customHeight="false" outlineLevel="0" collapsed="false">
      <c r="A1166" s="0" t="s">
        <v>1189</v>
      </c>
      <c r="B1166" s="0" t="s">
        <v>12</v>
      </c>
      <c r="C1166" s="0" t="n">
        <v>2.05984543614221</v>
      </c>
      <c r="D1166" s="0" t="n">
        <v>0.20712685585022</v>
      </c>
    </row>
    <row r="1167" customFormat="false" ht="13.8" hidden="true" customHeight="false" outlineLevel="0" collapsed="false">
      <c r="A1167" s="0" t="s">
        <v>1190</v>
      </c>
      <c r="B1167" s="0" t="s">
        <v>5</v>
      </c>
      <c r="C1167" s="0" t="n">
        <v>0</v>
      </c>
      <c r="D1167" s="0" t="n">
        <v>0.260894536972046</v>
      </c>
    </row>
    <row r="1168" customFormat="false" ht="13.8" hidden="false" customHeight="false" outlineLevel="0" collapsed="false">
      <c r="A1168" s="0" t="s">
        <v>1191</v>
      </c>
      <c r="B1168" s="0" t="s">
        <v>12</v>
      </c>
      <c r="C1168" s="0" t="n">
        <v>0.701925582441471</v>
      </c>
      <c r="D1168" s="0" t="n">
        <v>0.577177047729492</v>
      </c>
    </row>
    <row r="1169" customFormat="false" ht="13.8" hidden="true" customHeight="false" outlineLevel="0" collapsed="false">
      <c r="A1169" s="0" t="s">
        <v>1192</v>
      </c>
      <c r="B1169" s="0" t="s">
        <v>12</v>
      </c>
      <c r="C1169" s="0" t="n">
        <v>1.08914707348924</v>
      </c>
      <c r="D1169" s="0" t="n">
        <v>0.337838411331177</v>
      </c>
    </row>
    <row r="1170" customFormat="false" ht="13.8" hidden="false" customHeight="false" outlineLevel="0" collapsed="false">
      <c r="A1170" s="0" t="s">
        <v>1193</v>
      </c>
      <c r="B1170" s="0" t="s">
        <v>12</v>
      </c>
      <c r="C1170" s="0" t="n">
        <v>1.37369313836724</v>
      </c>
      <c r="D1170" s="0" t="n">
        <v>0.433315753936768</v>
      </c>
    </row>
    <row r="1171" customFormat="false" ht="13.8" hidden="false" customHeight="false" outlineLevel="0" collapsed="false">
      <c r="A1171" s="0" t="s">
        <v>1194</v>
      </c>
      <c r="B1171" s="0" t="s">
        <v>12</v>
      </c>
      <c r="C1171" s="0" t="n">
        <v>0.511542630263895</v>
      </c>
      <c r="D1171" s="0" t="n">
        <v>0.563519477844238</v>
      </c>
    </row>
    <row r="1172" customFormat="false" ht="13.8" hidden="true" customHeight="false" outlineLevel="0" collapsed="false">
      <c r="A1172" s="0" t="s">
        <v>1195</v>
      </c>
      <c r="B1172" s="0" t="s">
        <v>12</v>
      </c>
      <c r="C1172" s="0" t="n">
        <v>0.534806167397572</v>
      </c>
      <c r="D1172" s="0" t="n">
        <v>0.65442967414856</v>
      </c>
    </row>
    <row r="1173" customFormat="false" ht="13.8" hidden="true" customHeight="false" outlineLevel="0" collapsed="false">
      <c r="A1173" s="0" t="s">
        <v>1196</v>
      </c>
      <c r="B1173" s="0" t="s">
        <v>5</v>
      </c>
      <c r="C1173" s="0" t="n">
        <v>0</v>
      </c>
      <c r="D1173" s="0" t="n">
        <v>0.294031143188477</v>
      </c>
    </row>
    <row r="1174" customFormat="false" ht="13.8" hidden="false" customHeight="false" outlineLevel="0" collapsed="false">
      <c r="A1174" s="0" t="s">
        <v>1197</v>
      </c>
      <c r="B1174" s="0" t="s">
        <v>5</v>
      </c>
      <c r="C1174" s="0" t="n">
        <v>0</v>
      </c>
      <c r="D1174" s="0" t="n">
        <v>0.49673342704773</v>
      </c>
    </row>
    <row r="1175" customFormat="false" ht="13.8" hidden="false" customHeight="false" outlineLevel="0" collapsed="false">
      <c r="A1175" s="0" t="s">
        <v>1198</v>
      </c>
      <c r="B1175" s="0" t="s">
        <v>12</v>
      </c>
      <c r="C1175" s="0" t="n">
        <v>0.43223979338749</v>
      </c>
      <c r="D1175" s="0" t="n">
        <v>0.348352193832397</v>
      </c>
    </row>
    <row r="1176" customFormat="false" ht="13.8" hidden="false" customHeight="false" outlineLevel="0" collapsed="false">
      <c r="A1176" s="0" t="s">
        <v>1199</v>
      </c>
      <c r="B1176" s="0" t="s">
        <v>12</v>
      </c>
      <c r="C1176" s="0" t="n">
        <v>0.608032375939847</v>
      </c>
      <c r="D1176" s="0" t="n">
        <v>0.286518573760986</v>
      </c>
    </row>
    <row r="1177" customFormat="false" ht="13.8" hidden="false" customHeight="false" outlineLevel="0" collapsed="false">
      <c r="A1177" s="0" t="s">
        <v>1200</v>
      </c>
      <c r="B1177" s="0" t="s">
        <v>5</v>
      </c>
      <c r="C1177" s="0" t="n">
        <v>0</v>
      </c>
      <c r="D1177" s="0" t="n">
        <v>0.313846349716187</v>
      </c>
    </row>
    <row r="1178" customFormat="false" ht="13.8" hidden="true" customHeight="false" outlineLevel="0" collapsed="false">
      <c r="A1178" s="0" t="s">
        <v>1201</v>
      </c>
      <c r="B1178" s="0" t="s">
        <v>5</v>
      </c>
      <c r="C1178" s="0" t="n">
        <v>0</v>
      </c>
      <c r="D1178" s="0" t="n">
        <v>0.311027526855469</v>
      </c>
    </row>
    <row r="1179" customFormat="false" ht="13.8" hidden="false" customHeight="false" outlineLevel="0" collapsed="false">
      <c r="A1179" s="0" t="s">
        <v>1202</v>
      </c>
      <c r="B1179" s="0" t="s">
        <v>12</v>
      </c>
      <c r="C1179" s="0" t="n">
        <v>1.64220415614987</v>
      </c>
      <c r="D1179" s="0" t="n">
        <v>0.358138799667358</v>
      </c>
    </row>
    <row r="1180" customFormat="false" ht="13.8" hidden="true" customHeight="false" outlineLevel="0" collapsed="false">
      <c r="A1180" s="0" t="s">
        <v>1203</v>
      </c>
      <c r="B1180" s="0" t="s">
        <v>12</v>
      </c>
      <c r="C1180" s="0" t="n">
        <v>14.8963273553299</v>
      </c>
      <c r="D1180" s="0" t="n">
        <v>0.360722780227661</v>
      </c>
    </row>
    <row r="1181" customFormat="false" ht="13.8" hidden="true" customHeight="false" outlineLevel="0" collapsed="false">
      <c r="A1181" s="0" t="s">
        <v>1204</v>
      </c>
      <c r="B1181" s="0" t="s">
        <v>12</v>
      </c>
      <c r="C1181" s="0" t="n">
        <v>2.58705828188326</v>
      </c>
      <c r="D1181" s="0" t="n">
        <v>0.151982545852661</v>
      </c>
    </row>
    <row r="1182" customFormat="false" ht="13.8" hidden="false" customHeight="false" outlineLevel="0" collapsed="false">
      <c r="A1182" s="0" t="s">
        <v>1205</v>
      </c>
      <c r="B1182" s="0" t="s">
        <v>5</v>
      </c>
      <c r="C1182" s="0" t="n">
        <v>0</v>
      </c>
      <c r="D1182" s="0" t="n">
        <v>0.366583585739136</v>
      </c>
    </row>
    <row r="1183" customFormat="false" ht="13.8" hidden="true" customHeight="false" outlineLevel="0" collapsed="false">
      <c r="A1183" s="0" t="s">
        <v>1206</v>
      </c>
      <c r="B1183" s="0" t="s">
        <v>5</v>
      </c>
      <c r="C1183" s="0" t="n">
        <v>0</v>
      </c>
      <c r="D1183" s="0" t="n">
        <v>0.499243974685669</v>
      </c>
    </row>
    <row r="1184" customFormat="false" ht="13.8" hidden="false" customHeight="false" outlineLevel="0" collapsed="false">
      <c r="A1184" s="0" t="s">
        <v>1207</v>
      </c>
      <c r="B1184" s="0" t="s">
        <v>12</v>
      </c>
      <c r="C1184" s="0" t="n">
        <v>3.75232038120175</v>
      </c>
      <c r="D1184" s="0" t="n">
        <v>0.364960193634033</v>
      </c>
    </row>
    <row r="1185" customFormat="false" ht="13.8" hidden="false" customHeight="false" outlineLevel="0" collapsed="false">
      <c r="A1185" s="0" t="s">
        <v>1208</v>
      </c>
      <c r="B1185" s="0" t="s">
        <v>12</v>
      </c>
      <c r="C1185" s="0" t="n">
        <v>0.518978049377457</v>
      </c>
      <c r="D1185" s="0" t="n">
        <v>0.379004955291748</v>
      </c>
    </row>
    <row r="1186" customFormat="false" ht="13.8" hidden="true" customHeight="false" outlineLevel="0" collapsed="false">
      <c r="A1186" s="0" t="s">
        <v>1209</v>
      </c>
      <c r="B1186" s="0" t="s">
        <v>5</v>
      </c>
      <c r="C1186" s="0" t="n">
        <v>0</v>
      </c>
      <c r="D1186" s="0" t="n">
        <v>0.287961721420288</v>
      </c>
    </row>
    <row r="1187" customFormat="false" ht="13.8" hidden="true" customHeight="false" outlineLevel="0" collapsed="false">
      <c r="A1187" s="0" t="s">
        <v>1210</v>
      </c>
      <c r="B1187" s="0" t="s">
        <v>12</v>
      </c>
      <c r="C1187" s="0" t="n">
        <v>6.21231610214955</v>
      </c>
      <c r="D1187" s="0" t="n">
        <v>0.290757417678833</v>
      </c>
    </row>
    <row r="1188" customFormat="false" ht="13.8" hidden="true" customHeight="false" outlineLevel="0" collapsed="false">
      <c r="A1188" s="0" t="s">
        <v>1211</v>
      </c>
      <c r="B1188" s="0" t="s">
        <v>5</v>
      </c>
      <c r="C1188" s="0" t="n">
        <v>0</v>
      </c>
      <c r="D1188" s="0" t="n">
        <v>0.348335742950439</v>
      </c>
    </row>
    <row r="1189" customFormat="false" ht="13.8" hidden="false" customHeight="false" outlineLevel="0" collapsed="false">
      <c r="A1189" s="0" t="s">
        <v>1212</v>
      </c>
      <c r="B1189" s="0" t="s">
        <v>5</v>
      </c>
      <c r="C1189" s="0" t="n">
        <v>0</v>
      </c>
      <c r="D1189" s="0" t="n">
        <v>0.455799341201782</v>
      </c>
    </row>
    <row r="1190" customFormat="false" ht="13.8" hidden="true" customHeight="false" outlineLevel="0" collapsed="false">
      <c r="A1190" s="0" t="s">
        <v>1213</v>
      </c>
      <c r="B1190" s="0" t="s">
        <v>12</v>
      </c>
      <c r="C1190" s="0" t="n">
        <v>5.6813372087362</v>
      </c>
      <c r="D1190" s="0" t="n">
        <v>0.251011371612549</v>
      </c>
    </row>
    <row r="1191" customFormat="false" ht="13.8" hidden="true" customHeight="false" outlineLevel="0" collapsed="false">
      <c r="A1191" s="0" t="s">
        <v>1214</v>
      </c>
      <c r="B1191" s="0" t="s">
        <v>5</v>
      </c>
      <c r="C1191" s="0" t="n">
        <v>0</v>
      </c>
      <c r="D1191" s="0" t="n">
        <v>0.359697818756104</v>
      </c>
    </row>
    <row r="1192" customFormat="false" ht="13.8" hidden="true" customHeight="false" outlineLevel="0" collapsed="false">
      <c r="A1192" s="0" t="s">
        <v>1215</v>
      </c>
      <c r="B1192" s="0" t="s">
        <v>5</v>
      </c>
      <c r="C1192" s="0" t="n">
        <v>0</v>
      </c>
      <c r="D1192" s="0" t="n">
        <v>0.358087539672852</v>
      </c>
    </row>
    <row r="1193" customFormat="false" ht="13.8" hidden="true" customHeight="false" outlineLevel="0" collapsed="false">
      <c r="A1193" s="0" t="s">
        <v>1216</v>
      </c>
      <c r="B1193" s="0" t="s">
        <v>12</v>
      </c>
      <c r="C1193" s="0" t="n">
        <v>0.726107923476677</v>
      </c>
      <c r="D1193" s="0" t="n">
        <v>0.209408283233643</v>
      </c>
    </row>
    <row r="1194" customFormat="false" ht="13.8" hidden="true" customHeight="false" outlineLevel="0" collapsed="false">
      <c r="A1194" s="0" t="s">
        <v>1217</v>
      </c>
      <c r="B1194" s="0" t="s">
        <v>12</v>
      </c>
      <c r="C1194" s="0" t="n">
        <v>1.04233820169567</v>
      </c>
      <c r="D1194" s="0" t="n">
        <v>0.540387630462647</v>
      </c>
    </row>
    <row r="1195" customFormat="false" ht="13.8" hidden="false" customHeight="false" outlineLevel="0" collapsed="false">
      <c r="A1195" s="0" t="s">
        <v>1218</v>
      </c>
      <c r="B1195" s="0" t="s">
        <v>12</v>
      </c>
      <c r="C1195" s="0" t="n">
        <v>1.43477016167271</v>
      </c>
      <c r="D1195" s="0" t="n">
        <v>0.422128200531006</v>
      </c>
    </row>
    <row r="1196" customFormat="false" ht="13.8" hidden="true" customHeight="false" outlineLevel="0" collapsed="false">
      <c r="A1196" s="0" t="s">
        <v>1219</v>
      </c>
      <c r="B1196" s="0" t="s">
        <v>12</v>
      </c>
      <c r="C1196" s="0" t="n">
        <v>0.435990366383459</v>
      </c>
      <c r="D1196" s="0" t="n">
        <v>0.375357866287231</v>
      </c>
    </row>
    <row r="1197" customFormat="false" ht="13.8" hidden="true" customHeight="false" outlineLevel="0" collapsed="false">
      <c r="A1197" s="0" t="s">
        <v>1220</v>
      </c>
      <c r="B1197" s="0" t="s">
        <v>5</v>
      </c>
      <c r="C1197" s="0" t="n">
        <v>0</v>
      </c>
      <c r="D1197" s="0" t="n">
        <v>0.259955644607544</v>
      </c>
    </row>
    <row r="1198" customFormat="false" ht="13.8" hidden="true" customHeight="false" outlineLevel="0" collapsed="false">
      <c r="A1198" s="0" t="s">
        <v>1221</v>
      </c>
      <c r="B1198" s="0" t="s">
        <v>12</v>
      </c>
      <c r="C1198" s="0" t="n">
        <v>0.525607921171504</v>
      </c>
      <c r="D1198" s="0" t="n">
        <v>0.275872230529785</v>
      </c>
    </row>
    <row r="1199" customFormat="false" ht="13.8" hidden="false" customHeight="false" outlineLevel="0" collapsed="false">
      <c r="A1199" s="0" t="s">
        <v>1222</v>
      </c>
      <c r="B1199" s="0" t="s">
        <v>5</v>
      </c>
      <c r="C1199" s="0" t="n">
        <v>0</v>
      </c>
      <c r="D1199" s="0" t="n">
        <v>0.359539031982422</v>
      </c>
    </row>
    <row r="1200" customFormat="false" ht="13.8" hidden="false" customHeight="false" outlineLevel="0" collapsed="false">
      <c r="A1200" s="0" t="s">
        <v>1223</v>
      </c>
      <c r="B1200" s="0" t="s">
        <v>12</v>
      </c>
      <c r="C1200" s="0" t="n">
        <v>2.38512589420376</v>
      </c>
      <c r="D1200" s="0" t="n">
        <v>0.385015487670898</v>
      </c>
    </row>
    <row r="1201" customFormat="false" ht="13.8" hidden="true" customHeight="false" outlineLevel="0" collapsed="false">
      <c r="A1201" s="0" t="s">
        <v>1224</v>
      </c>
      <c r="B1201" s="0" t="s">
        <v>12</v>
      </c>
      <c r="C1201" s="0" t="n">
        <v>0.188106621096512</v>
      </c>
      <c r="D1201" s="0" t="n">
        <v>0.451508045196533</v>
      </c>
    </row>
    <row r="1202" customFormat="false" ht="13.8" hidden="true" customHeight="false" outlineLevel="0" collapsed="false">
      <c r="A1202" s="0" t="s">
        <v>1225</v>
      </c>
      <c r="B1202" s="0" t="s">
        <v>5</v>
      </c>
      <c r="C1202" s="0" t="n">
        <v>0</v>
      </c>
      <c r="D1202" s="0" t="n">
        <v>0.349812507629394</v>
      </c>
    </row>
    <row r="1203" customFormat="false" ht="13.8" hidden="true" customHeight="false" outlineLevel="0" collapsed="false">
      <c r="A1203" s="0" t="s">
        <v>1226</v>
      </c>
      <c r="B1203" s="0" t="s">
        <v>12</v>
      </c>
      <c r="C1203" s="0" t="n">
        <v>13.478775390169</v>
      </c>
      <c r="D1203" s="0" t="n">
        <v>0.128648519515991</v>
      </c>
    </row>
    <row r="1204" customFormat="false" ht="13.8" hidden="true" customHeight="false" outlineLevel="0" collapsed="false">
      <c r="A1204" s="0" t="s">
        <v>1227</v>
      </c>
      <c r="B1204" s="0" t="s">
        <v>5</v>
      </c>
      <c r="C1204" s="0" t="n">
        <v>0</v>
      </c>
      <c r="D1204" s="0" t="n">
        <v>0.333328008651733</v>
      </c>
    </row>
    <row r="1205" customFormat="false" ht="13.8" hidden="true" customHeight="false" outlineLevel="0" collapsed="false">
      <c r="A1205" s="0" t="s">
        <v>1228</v>
      </c>
      <c r="B1205" s="0" t="s">
        <v>12</v>
      </c>
      <c r="C1205" s="0" t="n">
        <v>1.29017916909902</v>
      </c>
      <c r="D1205" s="0" t="n">
        <v>0.405460834503174</v>
      </c>
    </row>
    <row r="1206" customFormat="false" ht="13.8" hidden="true" customHeight="false" outlineLevel="0" collapsed="false">
      <c r="A1206" s="0" t="s">
        <v>1229</v>
      </c>
      <c r="B1206" s="0" t="s">
        <v>12</v>
      </c>
      <c r="C1206" s="0" t="n">
        <v>2.94590504469844</v>
      </c>
      <c r="D1206" s="0" t="n">
        <v>0.290769815444946</v>
      </c>
    </row>
    <row r="1207" customFormat="false" ht="13.8" hidden="true" customHeight="false" outlineLevel="0" collapsed="false">
      <c r="A1207" s="0" t="s">
        <v>1230</v>
      </c>
      <c r="B1207" s="0" t="s">
        <v>12</v>
      </c>
      <c r="C1207" s="0" t="n">
        <v>2.07277406695966</v>
      </c>
      <c r="D1207" s="0" t="n">
        <v>0.338287115097046</v>
      </c>
    </row>
    <row r="1208" customFormat="false" ht="13.8" hidden="false" customHeight="false" outlineLevel="0" collapsed="false">
      <c r="A1208" s="0" t="s">
        <v>1231</v>
      </c>
      <c r="B1208" s="0" t="s">
        <v>12</v>
      </c>
      <c r="C1208" s="0" t="n">
        <v>1.67293220982962</v>
      </c>
      <c r="D1208" s="0" t="n">
        <v>0.215390920639038</v>
      </c>
    </row>
    <row r="1209" customFormat="false" ht="13.8" hidden="false" customHeight="false" outlineLevel="0" collapsed="false">
      <c r="A1209" s="0" t="s">
        <v>1232</v>
      </c>
      <c r="B1209" s="0" t="s">
        <v>5</v>
      </c>
      <c r="C1209" s="0" t="n">
        <v>0</v>
      </c>
      <c r="D1209" s="0" t="n">
        <v>0.237098455429077</v>
      </c>
    </row>
    <row r="1210" customFormat="false" ht="13.8" hidden="false" customHeight="false" outlineLevel="0" collapsed="false">
      <c r="A1210" s="0" t="s">
        <v>1233</v>
      </c>
      <c r="B1210" s="0" t="s">
        <v>5</v>
      </c>
      <c r="C1210" s="0" t="n">
        <v>0</v>
      </c>
      <c r="D1210" s="0" t="n">
        <v>0.584028959274292</v>
      </c>
    </row>
    <row r="1211" customFormat="false" ht="13.8" hidden="true" customHeight="false" outlineLevel="0" collapsed="false">
      <c r="A1211" s="0" t="s">
        <v>1234</v>
      </c>
      <c r="B1211" s="0" t="s">
        <v>12</v>
      </c>
      <c r="C1211" s="0" t="n">
        <v>2.91512395854577</v>
      </c>
      <c r="D1211" s="0" t="n">
        <v>0.300598382949829</v>
      </c>
    </row>
    <row r="1212" customFormat="false" ht="13.8" hidden="false" customHeight="false" outlineLevel="0" collapsed="false">
      <c r="A1212" s="0" t="s">
        <v>1235</v>
      </c>
      <c r="B1212" s="0" t="s">
        <v>5</v>
      </c>
      <c r="C1212" s="0" t="n">
        <v>0</v>
      </c>
      <c r="D1212" s="0" t="n">
        <v>0.196698904037476</v>
      </c>
    </row>
    <row r="1213" customFormat="false" ht="13.8" hidden="true" customHeight="false" outlineLevel="0" collapsed="false">
      <c r="A1213" s="0" t="s">
        <v>1236</v>
      </c>
      <c r="B1213" s="0" t="s">
        <v>12</v>
      </c>
      <c r="C1213" s="0" t="n">
        <v>1.68444256041362</v>
      </c>
      <c r="D1213" s="0" t="n">
        <v>0.214110374450684</v>
      </c>
    </row>
    <row r="1214" customFormat="false" ht="13.8" hidden="true" customHeight="false" outlineLevel="0" collapsed="false">
      <c r="A1214" s="0" t="s">
        <v>1237</v>
      </c>
      <c r="B1214" s="0" t="s">
        <v>12</v>
      </c>
      <c r="C1214" s="0" t="n">
        <v>58.6409242432436</v>
      </c>
      <c r="D1214" s="0" t="n">
        <v>0.237760543823242</v>
      </c>
    </row>
    <row r="1215" customFormat="false" ht="13.8" hidden="true" customHeight="false" outlineLevel="0" collapsed="false">
      <c r="A1215" s="0" t="s">
        <v>1238</v>
      </c>
      <c r="B1215" s="0" t="s">
        <v>12</v>
      </c>
      <c r="C1215" s="0" t="n">
        <v>4.91334882980947</v>
      </c>
      <c r="D1215" s="0" t="n">
        <v>0.174703598022461</v>
      </c>
    </row>
    <row r="1216" customFormat="false" ht="13.8" hidden="true" customHeight="false" outlineLevel="0" collapsed="false">
      <c r="A1216" s="0" t="s">
        <v>1239</v>
      </c>
      <c r="B1216" s="0" t="s">
        <v>5</v>
      </c>
      <c r="C1216" s="0" t="n">
        <v>0</v>
      </c>
      <c r="D1216" s="0" t="n">
        <v>0.652390003204346</v>
      </c>
    </row>
    <row r="1217" customFormat="false" ht="13.8" hidden="true" customHeight="false" outlineLevel="0" collapsed="false">
      <c r="A1217" s="0" t="s">
        <v>1240</v>
      </c>
      <c r="B1217" s="0" t="s">
        <v>12</v>
      </c>
      <c r="C1217" s="0" t="n">
        <v>0.499260729459941</v>
      </c>
      <c r="D1217" s="0" t="n">
        <v>0.284499645233154</v>
      </c>
    </row>
    <row r="1218" customFormat="false" ht="13.8" hidden="true" customHeight="false" outlineLevel="0" collapsed="false">
      <c r="A1218" s="0" t="s">
        <v>1241</v>
      </c>
      <c r="B1218" s="0" t="s">
        <v>12</v>
      </c>
      <c r="C1218" s="0" t="n">
        <v>1.9803503457912</v>
      </c>
      <c r="D1218" s="0" t="n">
        <v>0.208654403686523</v>
      </c>
    </row>
    <row r="1219" customFormat="false" ht="13.8" hidden="false" customHeight="false" outlineLevel="0" collapsed="false">
      <c r="A1219" s="0" t="s">
        <v>1242</v>
      </c>
      <c r="B1219" s="0" t="s">
        <v>5</v>
      </c>
      <c r="C1219" s="0" t="n">
        <v>0</v>
      </c>
      <c r="D1219" s="0" t="n">
        <v>0.39274525642395</v>
      </c>
    </row>
    <row r="1220" customFormat="false" ht="13.8" hidden="true" customHeight="false" outlineLevel="0" collapsed="false">
      <c r="A1220" s="0" t="s">
        <v>1243</v>
      </c>
      <c r="B1220" s="0" t="s">
        <v>12</v>
      </c>
      <c r="C1220" s="0" t="n">
        <v>0.403562055246452</v>
      </c>
      <c r="D1220" s="0" t="n">
        <v>0.367153167724609</v>
      </c>
    </row>
    <row r="1221" customFormat="false" ht="13.8" hidden="true" customHeight="false" outlineLevel="0" collapsed="false">
      <c r="A1221" s="0" t="s">
        <v>1244</v>
      </c>
      <c r="B1221" s="0" t="s">
        <v>5</v>
      </c>
      <c r="C1221" s="0" t="n">
        <v>0</v>
      </c>
      <c r="D1221" s="0" t="n">
        <v>0.333050727844238</v>
      </c>
    </row>
    <row r="1222" customFormat="false" ht="13.8" hidden="false" customHeight="false" outlineLevel="0" collapsed="false">
      <c r="A1222" s="0" t="s">
        <v>1245</v>
      </c>
      <c r="B1222" s="0" t="s">
        <v>12</v>
      </c>
      <c r="C1222" s="0" t="n">
        <v>0.773415334980022</v>
      </c>
      <c r="D1222" s="0" t="n">
        <v>0.41237998008728</v>
      </c>
    </row>
    <row r="1223" customFormat="false" ht="13.8" hidden="true" customHeight="false" outlineLevel="0" collapsed="false">
      <c r="A1223" s="0" t="s">
        <v>1246</v>
      </c>
      <c r="B1223" s="0" t="s">
        <v>12</v>
      </c>
      <c r="C1223" s="0" t="n">
        <v>2.84369001438845</v>
      </c>
      <c r="D1223" s="0" t="n">
        <v>0.437832355499268</v>
      </c>
    </row>
    <row r="1224" customFormat="false" ht="13.8" hidden="true" customHeight="false" outlineLevel="0" collapsed="false">
      <c r="A1224" s="0" t="s">
        <v>1247</v>
      </c>
      <c r="B1224" s="0" t="s">
        <v>5</v>
      </c>
      <c r="C1224" s="0" t="n">
        <v>0</v>
      </c>
      <c r="D1224" s="0" t="n">
        <v>0.245658874511719</v>
      </c>
    </row>
    <row r="1225" customFormat="false" ht="13.8" hidden="true" customHeight="false" outlineLevel="0" collapsed="false">
      <c r="A1225" s="0" t="s">
        <v>1248</v>
      </c>
      <c r="B1225" s="0" t="s">
        <v>12</v>
      </c>
      <c r="C1225" s="0" t="n">
        <v>1.24723513848883</v>
      </c>
      <c r="D1225" s="0" t="n">
        <v>0.240417242050171</v>
      </c>
    </row>
    <row r="1226" customFormat="false" ht="13.8" hidden="true" customHeight="false" outlineLevel="0" collapsed="false">
      <c r="A1226" s="0" t="s">
        <v>1249</v>
      </c>
      <c r="B1226" s="0" t="s">
        <v>5</v>
      </c>
      <c r="C1226" s="0" t="n">
        <v>0</v>
      </c>
      <c r="D1226" s="0" t="n">
        <v>0.377704381942749</v>
      </c>
    </row>
    <row r="1227" customFormat="false" ht="13.8" hidden="true" customHeight="false" outlineLevel="0" collapsed="false">
      <c r="A1227" s="0" t="s">
        <v>1250</v>
      </c>
      <c r="B1227" s="0" t="s">
        <v>12</v>
      </c>
      <c r="C1227" s="0" t="n">
        <v>2.6572709882788</v>
      </c>
      <c r="D1227" s="0" t="n">
        <v>0.188565731048584</v>
      </c>
    </row>
    <row r="1228" customFormat="false" ht="13.8" hidden="true" customHeight="false" outlineLevel="0" collapsed="false">
      <c r="A1228" s="0" t="s">
        <v>1251</v>
      </c>
      <c r="B1228" s="0" t="s">
        <v>12</v>
      </c>
      <c r="C1228" s="0" t="n">
        <v>3.41354879199963</v>
      </c>
      <c r="D1228" s="0" t="n">
        <v>0.260895252227783</v>
      </c>
    </row>
    <row r="1229" customFormat="false" ht="13.8" hidden="true" customHeight="false" outlineLevel="0" collapsed="false">
      <c r="A1229" s="0" t="s">
        <v>1252</v>
      </c>
      <c r="B1229" s="0" t="s">
        <v>12</v>
      </c>
      <c r="C1229" s="0" t="n">
        <v>2.25600343558185</v>
      </c>
      <c r="D1229" s="0" t="n">
        <v>0.189382553100586</v>
      </c>
    </row>
    <row r="1230" customFormat="false" ht="13.8" hidden="true" customHeight="false" outlineLevel="0" collapsed="false">
      <c r="A1230" s="0" t="s">
        <v>1253</v>
      </c>
      <c r="B1230" s="0" t="s">
        <v>12</v>
      </c>
      <c r="C1230" s="0" t="n">
        <v>0.620595682257061</v>
      </c>
      <c r="D1230" s="0" t="n">
        <v>0.181647062301636</v>
      </c>
    </row>
    <row r="1231" customFormat="false" ht="13.8" hidden="true" customHeight="false" outlineLevel="0" collapsed="false">
      <c r="A1231" s="0" t="s">
        <v>1254</v>
      </c>
      <c r="B1231" s="0" t="s">
        <v>5</v>
      </c>
      <c r="C1231" s="0" t="n">
        <v>0</v>
      </c>
      <c r="D1231" s="0" t="n">
        <v>0.21623158454895</v>
      </c>
    </row>
    <row r="1232" customFormat="false" ht="13.8" hidden="true" customHeight="false" outlineLevel="0" collapsed="false">
      <c r="A1232" s="0" t="s">
        <v>1255</v>
      </c>
      <c r="B1232" s="0" t="s">
        <v>12</v>
      </c>
      <c r="C1232" s="0" t="n">
        <v>0.865843958731067</v>
      </c>
      <c r="D1232" s="0" t="n">
        <v>0.808326721191406</v>
      </c>
    </row>
    <row r="1233" customFormat="false" ht="13.8" hidden="true" customHeight="false" outlineLevel="0" collapsed="false">
      <c r="A1233" s="0" t="s">
        <v>1256</v>
      </c>
      <c r="B1233" s="0" t="s">
        <v>5</v>
      </c>
      <c r="C1233" s="0" t="n">
        <v>0</v>
      </c>
      <c r="D1233" s="0" t="n">
        <v>0.299187660217285</v>
      </c>
    </row>
    <row r="1234" customFormat="false" ht="13.8" hidden="true" customHeight="false" outlineLevel="0" collapsed="false">
      <c r="A1234" s="0" t="s">
        <v>1257</v>
      </c>
      <c r="B1234" s="0" t="s">
        <v>5</v>
      </c>
      <c r="C1234" s="0" t="n">
        <v>0</v>
      </c>
      <c r="D1234" s="0" t="n">
        <v>0.20147442817688</v>
      </c>
    </row>
    <row r="1235" customFormat="false" ht="13.8" hidden="false" customHeight="false" outlineLevel="0" collapsed="false">
      <c r="A1235" s="0" t="s">
        <v>1258</v>
      </c>
      <c r="B1235" s="0" t="s">
        <v>5</v>
      </c>
      <c r="C1235" s="0" t="n">
        <v>0</v>
      </c>
      <c r="D1235" s="0" t="n">
        <v>0.208109140396118</v>
      </c>
    </row>
    <row r="1236" customFormat="false" ht="13.8" hidden="true" customHeight="false" outlineLevel="0" collapsed="false">
      <c r="A1236" s="0" t="s">
        <v>1259</v>
      </c>
      <c r="B1236" s="0" t="s">
        <v>12</v>
      </c>
      <c r="C1236" s="0" t="n">
        <v>1.39665802095122</v>
      </c>
      <c r="D1236" s="0" t="n">
        <v>0.31351375579834</v>
      </c>
    </row>
    <row r="1237" customFormat="false" ht="13.8" hidden="true" customHeight="false" outlineLevel="0" collapsed="false">
      <c r="A1237" s="0" t="s">
        <v>1260</v>
      </c>
      <c r="B1237" s="0" t="s">
        <v>12</v>
      </c>
      <c r="C1237" s="0" t="n">
        <v>0.620881395744724</v>
      </c>
      <c r="D1237" s="0" t="n">
        <v>0.190671682357788</v>
      </c>
    </row>
    <row r="1238" customFormat="false" ht="13.8" hidden="true" customHeight="false" outlineLevel="0" collapsed="false">
      <c r="A1238" s="0" t="s">
        <v>1261</v>
      </c>
      <c r="B1238" s="0" t="s">
        <v>5</v>
      </c>
      <c r="C1238" s="0" t="n">
        <v>0</v>
      </c>
      <c r="D1238" s="0" t="n">
        <v>0.276666879653931</v>
      </c>
    </row>
    <row r="1239" customFormat="false" ht="13.8" hidden="true" customHeight="false" outlineLevel="0" collapsed="false">
      <c r="A1239" s="0" t="s">
        <v>1262</v>
      </c>
      <c r="B1239" s="0" t="s">
        <v>12</v>
      </c>
      <c r="C1239" s="0" t="n">
        <v>3.31256686592045</v>
      </c>
      <c r="D1239" s="0" t="n">
        <v>0.181171417236328</v>
      </c>
    </row>
    <row r="1240" customFormat="false" ht="13.8" hidden="true" customHeight="false" outlineLevel="0" collapsed="false">
      <c r="A1240" s="0" t="s">
        <v>1263</v>
      </c>
      <c r="B1240" s="0" t="s">
        <v>12</v>
      </c>
      <c r="C1240" s="0" t="n">
        <v>54.4351726696505</v>
      </c>
      <c r="D1240" s="0" t="n">
        <v>0.171008348464966</v>
      </c>
    </row>
    <row r="1241" customFormat="false" ht="13.8" hidden="true" customHeight="false" outlineLevel="0" collapsed="false">
      <c r="A1241" s="0" t="s">
        <v>1264</v>
      </c>
      <c r="B1241" s="0" t="s">
        <v>5</v>
      </c>
      <c r="C1241" s="0" t="n">
        <v>0</v>
      </c>
      <c r="D1241" s="0" t="n">
        <v>0.292112588882446</v>
      </c>
    </row>
    <row r="1242" customFormat="false" ht="13.8" hidden="false" customHeight="false" outlineLevel="0" collapsed="false">
      <c r="A1242" s="0" t="s">
        <v>1265</v>
      </c>
      <c r="B1242" s="0" t="s">
        <v>5</v>
      </c>
      <c r="C1242" s="0" t="n">
        <v>0</v>
      </c>
      <c r="D1242" s="0" t="n">
        <v>0.352925777435303</v>
      </c>
    </row>
    <row r="1243" customFormat="false" ht="13.8" hidden="true" customHeight="false" outlineLevel="0" collapsed="false">
      <c r="A1243" s="0" t="s">
        <v>1266</v>
      </c>
      <c r="B1243" s="0" t="s">
        <v>5</v>
      </c>
      <c r="C1243" s="0" t="n">
        <v>0</v>
      </c>
      <c r="D1243" s="0" t="n">
        <v>0.376828908920288</v>
      </c>
    </row>
    <row r="1244" customFormat="false" ht="13.8" hidden="false" customHeight="false" outlineLevel="0" collapsed="false">
      <c r="A1244" s="0" t="s">
        <v>1267</v>
      </c>
      <c r="B1244" s="0" t="s">
        <v>5</v>
      </c>
      <c r="C1244" s="0" t="n">
        <v>0</v>
      </c>
      <c r="D1244" s="0" t="n">
        <v>0.415354490280151</v>
      </c>
    </row>
    <row r="1245" customFormat="false" ht="13.8" hidden="true" customHeight="false" outlineLevel="0" collapsed="false">
      <c r="A1245" s="0" t="s">
        <v>1268</v>
      </c>
      <c r="B1245" s="0" t="s">
        <v>12</v>
      </c>
      <c r="C1245" s="0" t="n">
        <v>0.168083848792478</v>
      </c>
      <c r="D1245" s="0" t="n">
        <v>0.203771591186523</v>
      </c>
    </row>
    <row r="1246" customFormat="false" ht="13.8" hidden="true" customHeight="false" outlineLevel="0" collapsed="false">
      <c r="A1246" s="0" t="s">
        <v>1269</v>
      </c>
      <c r="B1246" s="0" t="s">
        <v>12</v>
      </c>
      <c r="C1246" s="0" t="n">
        <v>1.47979221881449</v>
      </c>
      <c r="D1246" s="0" t="n">
        <v>0.25991153717041</v>
      </c>
    </row>
    <row r="1247" customFormat="false" ht="13.8" hidden="true" customHeight="false" outlineLevel="0" collapsed="false">
      <c r="A1247" s="0" t="s">
        <v>1270</v>
      </c>
      <c r="B1247" s="0" t="s">
        <v>5</v>
      </c>
      <c r="C1247" s="0" t="n">
        <v>0</v>
      </c>
      <c r="D1247" s="0" t="n">
        <v>0.21004581451416</v>
      </c>
    </row>
    <row r="1248" customFormat="false" ht="13.8" hidden="true" customHeight="false" outlineLevel="0" collapsed="false">
      <c r="A1248" s="0" t="s">
        <v>1271</v>
      </c>
      <c r="B1248" s="0" t="s">
        <v>12</v>
      </c>
      <c r="C1248" s="0" t="n">
        <v>2.27786751275137</v>
      </c>
      <c r="D1248" s="0" t="n">
        <v>0.154569387435913</v>
      </c>
    </row>
    <row r="1249" customFormat="false" ht="13.8" hidden="true" customHeight="false" outlineLevel="0" collapsed="false">
      <c r="A1249" s="0" t="s">
        <v>1272</v>
      </c>
      <c r="B1249" s="0" t="s">
        <v>12</v>
      </c>
      <c r="C1249" s="0" t="n">
        <v>2.00259173635928</v>
      </c>
      <c r="D1249" s="0" t="n">
        <v>0.23064398765564</v>
      </c>
    </row>
    <row r="1250" customFormat="false" ht="13.8" hidden="true" customHeight="false" outlineLevel="0" collapsed="false">
      <c r="A1250" s="0" t="s">
        <v>1273</v>
      </c>
      <c r="B1250" s="0" t="s">
        <v>12</v>
      </c>
      <c r="C1250" s="0" t="n">
        <v>1.07420311448371</v>
      </c>
      <c r="D1250" s="0" t="n">
        <v>0.288971662521362</v>
      </c>
    </row>
    <row r="1251" customFormat="false" ht="13.8" hidden="false" customHeight="false" outlineLevel="0" collapsed="false">
      <c r="A1251" s="0" t="s">
        <v>1274</v>
      </c>
      <c r="B1251" s="0" t="s">
        <v>12</v>
      </c>
      <c r="C1251" s="0" t="n">
        <v>1.57292620449189</v>
      </c>
      <c r="D1251" s="0" t="n">
        <v>0.377996921539307</v>
      </c>
    </row>
    <row r="1252" customFormat="false" ht="13.8" hidden="true" customHeight="false" outlineLevel="0" collapsed="false">
      <c r="A1252" s="0" t="s">
        <v>1275</v>
      </c>
      <c r="B1252" s="0" t="s">
        <v>12</v>
      </c>
      <c r="C1252" s="0" t="n">
        <v>2.40487156786425</v>
      </c>
      <c r="D1252" s="0" t="n">
        <v>0.305570363998413</v>
      </c>
    </row>
    <row r="1253" customFormat="false" ht="13.8" hidden="true" customHeight="false" outlineLevel="0" collapsed="false">
      <c r="A1253" s="0" t="s">
        <v>1276</v>
      </c>
      <c r="B1253" s="0" t="s">
        <v>12</v>
      </c>
      <c r="C1253" s="0" t="n">
        <v>6.41924656833633</v>
      </c>
      <c r="D1253" s="0" t="n">
        <v>0.22669792175293</v>
      </c>
    </row>
    <row r="1254" customFormat="false" ht="13.8" hidden="true" customHeight="false" outlineLevel="0" collapsed="false">
      <c r="A1254" s="0" t="s">
        <v>1277</v>
      </c>
      <c r="B1254" s="0" t="s">
        <v>12</v>
      </c>
      <c r="C1254" s="0" t="n">
        <v>0.901866718303534</v>
      </c>
      <c r="D1254" s="0" t="n">
        <v>0.353296041488647</v>
      </c>
    </row>
    <row r="1255" customFormat="false" ht="13.8" hidden="true" customHeight="false" outlineLevel="0" collapsed="false">
      <c r="A1255" s="0" t="s">
        <v>1278</v>
      </c>
      <c r="B1255" s="0" t="s">
        <v>5</v>
      </c>
      <c r="C1255" s="0" t="n">
        <v>0</v>
      </c>
      <c r="D1255" s="0" t="n">
        <v>0.721301794052124</v>
      </c>
    </row>
    <row r="1256" customFormat="false" ht="13.8" hidden="false" customHeight="false" outlineLevel="0" collapsed="false">
      <c r="A1256" s="0" t="s">
        <v>1279</v>
      </c>
      <c r="B1256" s="0" t="s">
        <v>12</v>
      </c>
      <c r="C1256" s="0" t="n">
        <v>0.0167975132710224</v>
      </c>
      <c r="D1256" s="0" t="n">
        <v>0.236677646636963</v>
      </c>
    </row>
    <row r="1257" customFormat="false" ht="13.8" hidden="true" customHeight="false" outlineLevel="0" collapsed="false">
      <c r="A1257" s="0" t="s">
        <v>1280</v>
      </c>
      <c r="B1257" s="0" t="s">
        <v>12</v>
      </c>
      <c r="C1257" s="0" t="n">
        <v>0.979075837197684</v>
      </c>
      <c r="D1257" s="0" t="n">
        <v>0.211773157119751</v>
      </c>
    </row>
    <row r="1258" customFormat="false" ht="13.8" hidden="true" customHeight="false" outlineLevel="0" collapsed="false">
      <c r="A1258" s="0" t="s">
        <v>1281</v>
      </c>
      <c r="B1258" s="0" t="s">
        <v>12</v>
      </c>
      <c r="C1258" s="0" t="n">
        <v>0.461365353553246</v>
      </c>
      <c r="D1258" s="0" t="n">
        <v>0.465561866760254</v>
      </c>
    </row>
    <row r="1259" customFormat="false" ht="13.8" hidden="true" customHeight="false" outlineLevel="0" collapsed="false">
      <c r="A1259" s="0" t="s">
        <v>1282</v>
      </c>
      <c r="B1259" s="0" t="s">
        <v>12</v>
      </c>
      <c r="C1259" s="0" t="n">
        <v>5.9965641985267</v>
      </c>
      <c r="D1259" s="0" t="n">
        <v>0.23315954208374</v>
      </c>
    </row>
    <row r="1260" customFormat="false" ht="13.8" hidden="true" customHeight="false" outlineLevel="0" collapsed="false">
      <c r="A1260" s="0" t="s">
        <v>1283</v>
      </c>
      <c r="B1260" s="0" t="s">
        <v>5</v>
      </c>
      <c r="C1260" s="0" t="n">
        <v>0</v>
      </c>
      <c r="D1260" s="0" t="n">
        <v>0.553442478179932</v>
      </c>
    </row>
    <row r="1261" customFormat="false" ht="13.8" hidden="true" customHeight="false" outlineLevel="0" collapsed="false">
      <c r="A1261" s="0" t="s">
        <v>1284</v>
      </c>
      <c r="B1261" s="0" t="s">
        <v>5</v>
      </c>
      <c r="C1261" s="0" t="n">
        <v>0</v>
      </c>
      <c r="D1261" s="0" t="n">
        <v>0.46333122253418</v>
      </c>
    </row>
    <row r="1262" customFormat="false" ht="13.8" hidden="true" customHeight="false" outlineLevel="0" collapsed="false">
      <c r="A1262" s="0" t="s">
        <v>1285</v>
      </c>
      <c r="B1262" s="0" t="s">
        <v>5</v>
      </c>
      <c r="C1262" s="0" t="n">
        <v>0</v>
      </c>
      <c r="D1262" s="0" t="n">
        <v>0.216348886489868</v>
      </c>
    </row>
    <row r="1263" customFormat="false" ht="13.8" hidden="true" customHeight="false" outlineLevel="0" collapsed="false">
      <c r="A1263" s="0" t="s">
        <v>1286</v>
      </c>
      <c r="B1263" s="0" t="s">
        <v>5</v>
      </c>
      <c r="C1263" s="0" t="n">
        <v>0</v>
      </c>
      <c r="D1263" s="0" t="n">
        <v>0.412873506546021</v>
      </c>
    </row>
    <row r="1264" customFormat="false" ht="13.8" hidden="true" customHeight="false" outlineLevel="0" collapsed="false">
      <c r="A1264" s="0" t="s">
        <v>1287</v>
      </c>
      <c r="B1264" s="0" t="s">
        <v>12</v>
      </c>
      <c r="C1264" s="0" t="n">
        <v>1.87904563312121</v>
      </c>
      <c r="D1264" s="0" t="n">
        <v>0.299501419067383</v>
      </c>
    </row>
    <row r="1265" customFormat="false" ht="13.8" hidden="true" customHeight="false" outlineLevel="0" collapsed="false">
      <c r="A1265" s="0" t="s">
        <v>1288</v>
      </c>
      <c r="B1265" s="0" t="s">
        <v>12</v>
      </c>
      <c r="C1265" s="0" t="n">
        <v>2.9405862271425</v>
      </c>
      <c r="D1265" s="0" t="n">
        <v>0.327814340591431</v>
      </c>
    </row>
    <row r="1266" customFormat="false" ht="13.8" hidden="true" customHeight="false" outlineLevel="0" collapsed="false">
      <c r="A1266" s="0" t="s">
        <v>1289</v>
      </c>
      <c r="B1266" s="0" t="s">
        <v>12</v>
      </c>
      <c r="C1266" s="0" t="n">
        <v>98.8648292702723</v>
      </c>
      <c r="D1266" s="0" t="n">
        <v>0.171176195144653</v>
      </c>
    </row>
    <row r="1267" customFormat="false" ht="13.8" hidden="true" customHeight="false" outlineLevel="0" collapsed="false">
      <c r="A1267" s="0" t="s">
        <v>1290</v>
      </c>
      <c r="B1267" s="0" t="s">
        <v>5</v>
      </c>
      <c r="C1267" s="0" t="n">
        <v>0</v>
      </c>
      <c r="D1267" s="0" t="n">
        <v>0.354266166687012</v>
      </c>
    </row>
    <row r="1268" customFormat="false" ht="13.8" hidden="true" customHeight="false" outlineLevel="0" collapsed="false">
      <c r="A1268" s="0" t="s">
        <v>1291</v>
      </c>
      <c r="B1268" s="0" t="s">
        <v>12</v>
      </c>
      <c r="C1268" s="0" t="n">
        <v>1.98274709460173</v>
      </c>
      <c r="D1268" s="0" t="n">
        <v>0.322349786758423</v>
      </c>
    </row>
    <row r="1269" customFormat="false" ht="13.8" hidden="true" customHeight="false" outlineLevel="0" collapsed="false">
      <c r="A1269" s="0" t="s">
        <v>1292</v>
      </c>
      <c r="B1269" s="0" t="s">
        <v>12</v>
      </c>
      <c r="C1269" s="0" t="n">
        <v>1.88014092734331</v>
      </c>
      <c r="D1269" s="0" t="n">
        <v>0.346187353134155</v>
      </c>
    </row>
    <row r="1270" customFormat="false" ht="13.8" hidden="true" customHeight="false" outlineLevel="0" collapsed="false">
      <c r="A1270" s="0" t="s">
        <v>1293</v>
      </c>
      <c r="B1270" s="0" t="s">
        <v>12</v>
      </c>
      <c r="C1270" s="0" t="n">
        <v>73.6748187085038</v>
      </c>
      <c r="D1270" s="0" t="n">
        <v>0.318797111511231</v>
      </c>
    </row>
    <row r="1271" customFormat="false" ht="13.8" hidden="true" customHeight="false" outlineLevel="0" collapsed="false">
      <c r="A1271" s="0" t="s">
        <v>1294</v>
      </c>
      <c r="B1271" s="0" t="s">
        <v>12</v>
      </c>
      <c r="C1271" s="0" t="n">
        <v>124.930252897062</v>
      </c>
      <c r="D1271" s="0" t="n">
        <v>0.173305511474609</v>
      </c>
    </row>
    <row r="1272" customFormat="false" ht="13.8" hidden="true" customHeight="false" outlineLevel="0" collapsed="false">
      <c r="A1272" s="0" t="s">
        <v>1295</v>
      </c>
      <c r="B1272" s="0" t="s">
        <v>5</v>
      </c>
      <c r="C1272" s="0" t="n">
        <v>0</v>
      </c>
      <c r="D1272" s="0" t="n">
        <v>0.274647712707519</v>
      </c>
    </row>
    <row r="1273" customFormat="false" ht="13.8" hidden="false" customHeight="false" outlineLevel="0" collapsed="false">
      <c r="A1273" s="0" t="s">
        <v>1296</v>
      </c>
      <c r="B1273" s="0" t="s">
        <v>12</v>
      </c>
      <c r="C1273" s="0" t="n">
        <v>1.53109932216083</v>
      </c>
      <c r="D1273" s="0" t="n">
        <v>0.240316390991211</v>
      </c>
    </row>
    <row r="1274" customFormat="false" ht="13.8" hidden="true" customHeight="false" outlineLevel="0" collapsed="false">
      <c r="A1274" s="0" t="s">
        <v>1297</v>
      </c>
      <c r="B1274" s="0" t="s">
        <v>12</v>
      </c>
      <c r="C1274" s="0" t="n">
        <v>0.261380177241286</v>
      </c>
      <c r="D1274" s="0" t="n">
        <v>0.29109001159668</v>
      </c>
    </row>
    <row r="1275" customFormat="false" ht="13.8" hidden="true" customHeight="false" outlineLevel="0" collapsed="false">
      <c r="A1275" s="0" t="s">
        <v>1298</v>
      </c>
      <c r="B1275" s="0" t="s">
        <v>12</v>
      </c>
      <c r="C1275" s="0" t="n">
        <v>0.0347003833377693</v>
      </c>
      <c r="D1275" s="0" t="n">
        <v>0.202796220779419</v>
      </c>
    </row>
    <row r="1276" customFormat="false" ht="13.8" hidden="false" customHeight="false" outlineLevel="0" collapsed="false">
      <c r="A1276" s="0" t="s">
        <v>1299</v>
      </c>
      <c r="B1276" s="0" t="s">
        <v>5</v>
      </c>
      <c r="C1276" s="0" t="n">
        <v>0</v>
      </c>
      <c r="D1276" s="0" t="n">
        <v>0.904384613037109</v>
      </c>
    </row>
    <row r="1277" customFormat="false" ht="13.8" hidden="true" customHeight="false" outlineLevel="0" collapsed="false">
      <c r="A1277" s="0" t="s">
        <v>1300</v>
      </c>
      <c r="B1277" s="0" t="s">
        <v>5</v>
      </c>
      <c r="C1277" s="0" t="n">
        <v>0</v>
      </c>
      <c r="D1277" s="0" t="n">
        <v>0.230938673019409</v>
      </c>
    </row>
    <row r="1278" customFormat="false" ht="13.8" hidden="false" customHeight="false" outlineLevel="0" collapsed="false">
      <c r="A1278" s="0" t="s">
        <v>1301</v>
      </c>
      <c r="B1278" s="0" t="s">
        <v>12</v>
      </c>
      <c r="C1278" s="0" t="n">
        <v>0.217309034806753</v>
      </c>
      <c r="D1278" s="0" t="n">
        <v>0.428822040557861</v>
      </c>
    </row>
    <row r="1279" customFormat="false" ht="13.8" hidden="false" customHeight="false" outlineLevel="0" collapsed="false">
      <c r="A1279" s="0" t="s">
        <v>1302</v>
      </c>
      <c r="B1279" s="0" t="s">
        <v>5</v>
      </c>
      <c r="C1279" s="0" t="n">
        <v>0</v>
      </c>
      <c r="D1279" s="0" t="n">
        <v>0.609061002731323</v>
      </c>
    </row>
    <row r="1280" customFormat="false" ht="13.8" hidden="true" customHeight="false" outlineLevel="0" collapsed="false">
      <c r="A1280" s="0" t="s">
        <v>1303</v>
      </c>
      <c r="B1280" s="0" t="s">
        <v>12</v>
      </c>
      <c r="C1280" s="0" t="n">
        <v>1.4002552066432</v>
      </c>
      <c r="D1280" s="0" t="n">
        <v>0.839695453643799</v>
      </c>
    </row>
    <row r="1281" customFormat="false" ht="13.8" hidden="true" customHeight="false" outlineLevel="0" collapsed="false">
      <c r="A1281" s="0" t="s">
        <v>1304</v>
      </c>
      <c r="B1281" s="0" t="s">
        <v>5</v>
      </c>
      <c r="C1281" s="0" t="n">
        <v>0</v>
      </c>
      <c r="D1281" s="0" t="n">
        <v>0.327221632003784</v>
      </c>
    </row>
    <row r="1282" customFormat="false" ht="13.8" hidden="true" customHeight="false" outlineLevel="0" collapsed="false">
      <c r="A1282" s="0" t="s">
        <v>1305</v>
      </c>
      <c r="B1282" s="0" t="s">
        <v>12</v>
      </c>
      <c r="C1282" s="0" t="n">
        <v>1.18818182713114</v>
      </c>
      <c r="D1282" s="0" t="n">
        <v>0.339802503585815</v>
      </c>
    </row>
    <row r="1283" customFormat="false" ht="13.8" hidden="true" customHeight="false" outlineLevel="0" collapsed="false">
      <c r="A1283" s="0" t="s">
        <v>1306</v>
      </c>
      <c r="B1283" s="0" t="s">
        <v>12</v>
      </c>
      <c r="C1283" s="0" t="n">
        <v>0.691958749147823</v>
      </c>
      <c r="D1283" s="0" t="n">
        <v>0.420717477798462</v>
      </c>
    </row>
    <row r="1284" customFormat="false" ht="13.8" hidden="true" customHeight="false" outlineLevel="0" collapsed="false">
      <c r="A1284" s="0" t="s">
        <v>1307</v>
      </c>
      <c r="B1284" s="0" t="s">
        <v>12</v>
      </c>
      <c r="C1284" s="0" t="n">
        <v>2.41555885961377</v>
      </c>
      <c r="D1284" s="0" t="n">
        <v>0.254493474960327</v>
      </c>
    </row>
    <row r="1285" customFormat="false" ht="13.8" hidden="true" customHeight="false" outlineLevel="0" collapsed="false">
      <c r="A1285" s="0" t="s">
        <v>1308</v>
      </c>
      <c r="B1285" s="0" t="s">
        <v>12</v>
      </c>
      <c r="C1285" s="0" t="n">
        <v>0.467096537827788</v>
      </c>
      <c r="D1285" s="0" t="n">
        <v>0.225298643112183</v>
      </c>
    </row>
    <row r="1286" customFormat="false" ht="13.8" hidden="true" customHeight="false" outlineLevel="0" collapsed="false">
      <c r="A1286" s="0" t="s">
        <v>1309</v>
      </c>
      <c r="B1286" s="0" t="s">
        <v>5</v>
      </c>
      <c r="C1286" s="0" t="n">
        <v>0</v>
      </c>
      <c r="D1286" s="0" t="n">
        <v>0.246022462844849</v>
      </c>
    </row>
    <row r="1287" customFormat="false" ht="13.8" hidden="false" customHeight="false" outlineLevel="0" collapsed="false">
      <c r="A1287" s="0" t="s">
        <v>1310</v>
      </c>
      <c r="B1287" s="0" t="s">
        <v>5</v>
      </c>
      <c r="C1287" s="0" t="n">
        <v>0</v>
      </c>
      <c r="D1287" s="0" t="n">
        <v>0.778330564498901</v>
      </c>
    </row>
    <row r="1288" customFormat="false" ht="13.8" hidden="false" customHeight="false" outlineLevel="0" collapsed="false">
      <c r="A1288" s="0" t="s">
        <v>1311</v>
      </c>
      <c r="B1288" s="0" t="s">
        <v>5</v>
      </c>
      <c r="C1288" s="0" t="n">
        <v>0</v>
      </c>
      <c r="D1288" s="0" t="n">
        <v>0.769548654556274</v>
      </c>
    </row>
    <row r="1289" customFormat="false" ht="13.8" hidden="true" customHeight="false" outlineLevel="0" collapsed="false">
      <c r="A1289" s="0" t="s">
        <v>1312</v>
      </c>
      <c r="B1289" s="0" t="s">
        <v>12</v>
      </c>
      <c r="C1289" s="0" t="n">
        <v>0.28250699495688</v>
      </c>
      <c r="D1289" s="0" t="n">
        <v>0.26813268661499</v>
      </c>
    </row>
    <row r="1290" customFormat="false" ht="13.8" hidden="true" customHeight="false" outlineLevel="0" collapsed="false">
      <c r="A1290" s="0" t="s">
        <v>1313</v>
      </c>
      <c r="B1290" s="0" t="s">
        <v>5</v>
      </c>
      <c r="C1290" s="0" t="n">
        <v>0</v>
      </c>
      <c r="D1290" s="0" t="n">
        <v>0.368193864822388</v>
      </c>
    </row>
    <row r="1291" customFormat="false" ht="13.8" hidden="false" customHeight="false" outlineLevel="0" collapsed="false">
      <c r="A1291" s="0" t="s">
        <v>1314</v>
      </c>
      <c r="B1291" s="0" t="s">
        <v>12</v>
      </c>
      <c r="C1291" s="0" t="n">
        <v>4.37787346380108</v>
      </c>
      <c r="D1291" s="0" t="n">
        <v>0.340435028076172</v>
      </c>
    </row>
    <row r="1292" customFormat="false" ht="13.8" hidden="true" customHeight="false" outlineLevel="0" collapsed="false">
      <c r="A1292" s="0" t="s">
        <v>1315</v>
      </c>
      <c r="B1292" s="0" t="s">
        <v>12</v>
      </c>
      <c r="C1292" s="0" t="n">
        <v>7.15208277393698</v>
      </c>
      <c r="D1292" s="0" t="n">
        <v>0.228784799575806</v>
      </c>
    </row>
    <row r="1293" customFormat="false" ht="13.8" hidden="true" customHeight="false" outlineLevel="0" collapsed="false">
      <c r="A1293" s="0" t="s">
        <v>1316</v>
      </c>
      <c r="B1293" s="0" t="s">
        <v>12</v>
      </c>
      <c r="C1293" s="0" t="n">
        <v>0.567754981636076</v>
      </c>
      <c r="D1293" s="0" t="n">
        <v>0.4981529712677</v>
      </c>
    </row>
    <row r="1294" customFormat="false" ht="13.8" hidden="true" customHeight="false" outlineLevel="0" collapsed="false">
      <c r="A1294" s="0" t="s">
        <v>1317</v>
      </c>
      <c r="B1294" s="0" t="s">
        <v>5</v>
      </c>
      <c r="C1294" s="0" t="n">
        <v>0</v>
      </c>
      <c r="D1294" s="0" t="n">
        <v>0.542292833328247</v>
      </c>
    </row>
    <row r="1295" customFormat="false" ht="13.8" hidden="true" customHeight="false" outlineLevel="0" collapsed="false">
      <c r="A1295" s="0" t="s">
        <v>1318</v>
      </c>
      <c r="B1295" s="0" t="s">
        <v>5</v>
      </c>
      <c r="C1295" s="0" t="n">
        <v>0</v>
      </c>
      <c r="D1295" s="0" t="n">
        <v>0.788251876831055</v>
      </c>
    </row>
    <row r="1296" customFormat="false" ht="13.8" hidden="true" customHeight="false" outlineLevel="0" collapsed="false">
      <c r="A1296" s="0" t="s">
        <v>1319</v>
      </c>
      <c r="B1296" s="0" t="s">
        <v>12</v>
      </c>
      <c r="C1296" s="0" t="n">
        <v>0.72198338740864</v>
      </c>
      <c r="D1296" s="0" t="n">
        <v>0.347882986068726</v>
      </c>
    </row>
    <row r="1297" customFormat="false" ht="13.8" hidden="true" customHeight="false" outlineLevel="0" collapsed="false">
      <c r="A1297" s="0" t="s">
        <v>1320</v>
      </c>
      <c r="B1297" s="0" t="s">
        <v>5</v>
      </c>
      <c r="C1297" s="0" t="n">
        <v>0</v>
      </c>
      <c r="D1297" s="0" t="n">
        <v>0.259929656982422</v>
      </c>
    </row>
    <row r="1298" customFormat="false" ht="13.8" hidden="true" customHeight="false" outlineLevel="0" collapsed="false">
      <c r="A1298" s="0" t="s">
        <v>1321</v>
      </c>
      <c r="B1298" s="0" t="s">
        <v>5</v>
      </c>
      <c r="C1298" s="0" t="n">
        <v>0</v>
      </c>
      <c r="D1298" s="0" t="n">
        <v>0.338224411010742</v>
      </c>
    </row>
    <row r="1299" customFormat="false" ht="13.8" hidden="true" customHeight="false" outlineLevel="0" collapsed="false">
      <c r="A1299" s="0" t="s">
        <v>1322</v>
      </c>
      <c r="B1299" s="0" t="s">
        <v>12</v>
      </c>
      <c r="C1299" s="0" t="n">
        <v>2.62483735048612</v>
      </c>
      <c r="D1299" s="0" t="n">
        <v>0.306316614151001</v>
      </c>
    </row>
    <row r="1300" customFormat="false" ht="13.8" hidden="true" customHeight="false" outlineLevel="0" collapsed="false">
      <c r="A1300" s="0" t="s">
        <v>1323</v>
      </c>
      <c r="B1300" s="0" t="s">
        <v>12</v>
      </c>
      <c r="C1300" s="0" t="n">
        <v>0.519473775932626</v>
      </c>
      <c r="D1300" s="0" t="n">
        <v>0.539907932281494</v>
      </c>
    </row>
    <row r="1301" customFormat="false" ht="13.8" hidden="true" customHeight="false" outlineLevel="0" collapsed="false">
      <c r="A1301" s="0" t="s">
        <v>1324</v>
      </c>
      <c r="B1301" s="0" t="s">
        <v>5</v>
      </c>
      <c r="C1301" s="0" t="n">
        <v>0</v>
      </c>
      <c r="D1301" s="0" t="n">
        <v>0.265218734741211</v>
      </c>
    </row>
    <row r="1302" customFormat="false" ht="13.8" hidden="true" customHeight="false" outlineLevel="0" collapsed="false">
      <c r="A1302" s="0" t="s">
        <v>1325</v>
      </c>
      <c r="B1302" s="0" t="s">
        <v>5</v>
      </c>
      <c r="C1302" s="0" t="n">
        <v>0</v>
      </c>
      <c r="D1302" s="0" t="n">
        <v>0.64105224609375</v>
      </c>
    </row>
    <row r="1303" customFormat="false" ht="13.8" hidden="true" customHeight="false" outlineLevel="0" collapsed="false">
      <c r="A1303" s="0" t="s">
        <v>1326</v>
      </c>
      <c r="B1303" s="0" t="s">
        <v>12</v>
      </c>
      <c r="C1303" s="0" t="n">
        <v>49.3317500908291</v>
      </c>
      <c r="D1303" s="0" t="n">
        <v>0.244075536727905</v>
      </c>
    </row>
    <row r="1304" customFormat="false" ht="13.8" hidden="true" customHeight="false" outlineLevel="0" collapsed="false">
      <c r="A1304" s="0" t="s">
        <v>1327</v>
      </c>
      <c r="B1304" s="0" t="s">
        <v>5</v>
      </c>
      <c r="C1304" s="0" t="n">
        <v>0</v>
      </c>
      <c r="D1304" s="0" t="n">
        <v>0.547714233398438</v>
      </c>
    </row>
    <row r="1305" customFormat="false" ht="13.8" hidden="false" customHeight="false" outlineLevel="0" collapsed="false">
      <c r="A1305" s="0" t="s">
        <v>1328</v>
      </c>
      <c r="B1305" s="0" t="s">
        <v>12</v>
      </c>
      <c r="C1305" s="0" t="n">
        <v>13.4066631391922</v>
      </c>
      <c r="D1305" s="0" t="n">
        <v>0.334726572036743</v>
      </c>
    </row>
    <row r="1306" customFormat="false" ht="13.8" hidden="true" customHeight="false" outlineLevel="0" collapsed="false">
      <c r="A1306" s="0" t="s">
        <v>1329</v>
      </c>
      <c r="B1306" s="0" t="s">
        <v>5</v>
      </c>
      <c r="C1306" s="0" t="n">
        <v>0</v>
      </c>
      <c r="D1306" s="0" t="n">
        <v>0.463814735412598</v>
      </c>
    </row>
    <row r="1307" customFormat="false" ht="13.8" hidden="true" customHeight="false" outlineLevel="0" collapsed="false">
      <c r="A1307" s="0" t="s">
        <v>1330</v>
      </c>
      <c r="B1307" s="0" t="s">
        <v>12</v>
      </c>
      <c r="C1307" s="0" t="n">
        <v>1.25292049449275</v>
      </c>
      <c r="D1307" s="0" t="n">
        <v>0.265012741088867</v>
      </c>
    </row>
    <row r="1308" customFormat="false" ht="13.8" hidden="true" customHeight="false" outlineLevel="0" collapsed="false">
      <c r="A1308" s="0" t="s">
        <v>1331</v>
      </c>
      <c r="B1308" s="0" t="s">
        <v>12</v>
      </c>
      <c r="C1308" s="0" t="n">
        <v>0.0705005386508771</v>
      </c>
      <c r="D1308" s="0" t="n">
        <v>0.249165058135986</v>
      </c>
    </row>
    <row r="1309" customFormat="false" ht="13.8" hidden="true" customHeight="false" outlineLevel="0" collapsed="false">
      <c r="A1309" s="0" t="s">
        <v>1332</v>
      </c>
      <c r="B1309" s="0" t="s">
        <v>5</v>
      </c>
      <c r="C1309" s="0" t="n">
        <v>0</v>
      </c>
      <c r="D1309" s="0" t="n">
        <v>0.36823844909668</v>
      </c>
    </row>
  </sheetData>
  <autoFilter ref="A1:D1309">
    <filterColumn colId="0">
      <customFilters and="true">
        <customFilter operator="equal" val="*esgran*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24</v>
      </c>
      <c r="B1" s="0" t="s">
        <v>12</v>
      </c>
      <c r="C1" s="0" t="n">
        <v>8.62947121029615</v>
      </c>
      <c r="D1" s="0" t="n">
        <v>0.244434356689453</v>
      </c>
    </row>
    <row r="2" customFormat="false" ht="13.8" hidden="false" customHeight="false" outlineLevel="0" collapsed="false">
      <c r="A2" s="0" t="s">
        <v>28</v>
      </c>
      <c r="B2" s="0" t="s">
        <v>12</v>
      </c>
      <c r="C2" s="0" t="n">
        <v>0.475492342206044</v>
      </c>
      <c r="D2" s="0" t="n">
        <v>0.23025918006897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</row>
    <row r="3" customFormat="false" ht="13.8" hidden="false" customHeight="false" outlineLevel="0" collapsed="false">
      <c r="A3" s="0" t="s">
        <v>29</v>
      </c>
      <c r="B3" s="0" t="s">
        <v>12</v>
      </c>
      <c r="C3" s="0" t="n">
        <v>2.9974292950995</v>
      </c>
      <c r="D3" s="0" t="n">
        <v>0.314314365386963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s">
        <v>20</v>
      </c>
      <c r="K3" s="0" t="s">
        <v>21</v>
      </c>
    </row>
    <row r="4" customFormat="false" ht="13.8" hidden="false" customHeight="false" outlineLevel="0" collapsed="false">
      <c r="A4" s="0" t="s">
        <v>37</v>
      </c>
      <c r="B4" s="0" t="s">
        <v>5</v>
      </c>
      <c r="C4" s="0" t="n">
        <v>0</v>
      </c>
      <c r="D4" s="0" t="n">
        <v>0.216080188751221</v>
      </c>
      <c r="E4" s="0" t="s">
        <v>23</v>
      </c>
    </row>
    <row r="5" customFormat="false" ht="13.8" hidden="false" customHeight="false" outlineLevel="0" collapsed="false">
      <c r="A5" s="0" t="s">
        <v>38</v>
      </c>
      <c r="B5" s="0" t="s">
        <v>12</v>
      </c>
      <c r="C5" s="0" t="n">
        <v>7.33801778691934</v>
      </c>
      <c r="D5" s="0" t="n">
        <v>0.256127834320068</v>
      </c>
      <c r="E5" s="0" t="s">
        <v>25</v>
      </c>
    </row>
    <row r="6" customFormat="false" ht="13.8" hidden="false" customHeight="false" outlineLevel="0" collapsed="false">
      <c r="A6" s="0" t="s">
        <v>40</v>
      </c>
      <c r="B6" s="0" t="s">
        <v>12</v>
      </c>
      <c r="C6" s="0" t="n">
        <v>0.937177245711494</v>
      </c>
      <c r="D6" s="0" t="n">
        <v>0.304037570953369</v>
      </c>
    </row>
    <row r="7" customFormat="false" ht="13.8" hidden="false" customHeight="false" outlineLevel="0" collapsed="false">
      <c r="A7" s="0" t="s">
        <v>51</v>
      </c>
      <c r="B7" s="0" t="s">
        <v>12</v>
      </c>
      <c r="C7" s="0" t="n">
        <v>0.774303455149379</v>
      </c>
      <c r="D7" s="0" t="n">
        <v>0.299367189407349</v>
      </c>
      <c r="E7" s="0" t="s">
        <v>12</v>
      </c>
    </row>
    <row r="8" customFormat="false" ht="13.8" hidden="false" customHeight="false" outlineLevel="0" collapsed="false">
      <c r="A8" s="0" t="s">
        <v>53</v>
      </c>
      <c r="B8" s="0" t="s">
        <v>12</v>
      </c>
      <c r="C8" s="0" t="n">
        <v>0.921419063502643</v>
      </c>
      <c r="D8" s="0" t="n">
        <v>0.211307525634766</v>
      </c>
      <c r="E8" s="0" t="s">
        <v>20</v>
      </c>
    </row>
    <row r="9" customFormat="false" ht="13.8" hidden="false" customHeight="false" outlineLevel="0" collapsed="false">
      <c r="A9" s="0" t="s">
        <v>62</v>
      </c>
      <c r="B9" s="0" t="s">
        <v>12</v>
      </c>
      <c r="C9" s="0" t="n">
        <v>0.0454306543822886</v>
      </c>
      <c r="D9" s="0" t="n">
        <v>0.281054496765137</v>
      </c>
      <c r="G9" s="0" t="n">
        <f aca="false">327-57</f>
        <v>270</v>
      </c>
    </row>
    <row r="10" customFormat="false" ht="13.8" hidden="false" customHeight="false" outlineLevel="0" collapsed="false">
      <c r="A10" s="0" t="s">
        <v>63</v>
      </c>
      <c r="B10" s="0" t="s">
        <v>12</v>
      </c>
      <c r="C10" s="0" t="n">
        <v>0.294305023325848</v>
      </c>
      <c r="D10" s="0" t="n">
        <v>0.171625137329102</v>
      </c>
    </row>
    <row r="11" customFormat="false" ht="13.8" hidden="false" customHeight="false" outlineLevel="0" collapsed="false">
      <c r="A11" s="0" t="s">
        <v>65</v>
      </c>
      <c r="B11" s="0" t="s">
        <v>12</v>
      </c>
      <c r="C11" s="0" t="n">
        <v>0.903826963660682</v>
      </c>
      <c r="D11" s="0" t="n">
        <v>0.292865037918091</v>
      </c>
    </row>
    <row r="12" customFormat="false" ht="13.8" hidden="false" customHeight="false" outlineLevel="0" collapsed="false">
      <c r="A12" s="0" t="s">
        <v>70</v>
      </c>
      <c r="B12" s="0" t="s">
        <v>5</v>
      </c>
      <c r="C12" s="0" t="n">
        <v>0</v>
      </c>
      <c r="D12" s="0" t="n">
        <v>0.252035140991211</v>
      </c>
      <c r="F12" s="0" t="s">
        <v>33</v>
      </c>
      <c r="G12" s="0" t="s">
        <v>34</v>
      </c>
      <c r="H12" s="0" t="s">
        <v>35</v>
      </c>
      <c r="I12" s="0" t="s">
        <v>36</v>
      </c>
    </row>
    <row r="13" customFormat="false" ht="13.8" hidden="false" customHeight="false" outlineLevel="0" collapsed="false">
      <c r="A13" s="0" t="s">
        <v>73</v>
      </c>
      <c r="B13" s="0" t="s">
        <v>12</v>
      </c>
      <c r="C13" s="0" t="n">
        <v>3.27532685879746</v>
      </c>
      <c r="D13" s="0" t="n">
        <v>0.379132986068726</v>
      </c>
      <c r="E13" s="0" t="n">
        <v>0.001</v>
      </c>
      <c r="F13" s="0" t="n">
        <f aca="false">COUNTIFS($A$1:$A$327,"&lt;&gt;"&amp;$E$8&amp;"*",$B$1:$B$327,$E$7,$C$1:$C$327,"&gt;"&amp;E13)</f>
        <v>181</v>
      </c>
      <c r="G13" s="0" t="n">
        <f aca="false">COUNTIFS($A$1:$A$327,$E$8&amp;"*",$B$1:$B$327,$E$7,$C$1:$C$327,"&gt;"&amp;E13)</f>
        <v>62</v>
      </c>
      <c r="H13" s="0" t="n">
        <f aca="false">COUNTIFS($A$1:$A$327,$E$8&amp;"*",$C$1:$C$327,"&lt;"&amp;E13)</f>
        <v>2</v>
      </c>
      <c r="I13" s="0" t="n">
        <f aca="false">COUNTIFS($A$1:$A$327,"&lt;&gt;"&amp;E$8&amp;"*",$B$1:$B$327,"&lt;&gt;"&amp;$E$7)</f>
        <v>82</v>
      </c>
      <c r="J13" s="0" t="n">
        <f aca="false">F13+G13+H13+I13</f>
        <v>327</v>
      </c>
    </row>
    <row r="14" customFormat="false" ht="13.8" hidden="false" customHeight="false" outlineLevel="0" collapsed="false">
      <c r="A14" s="0" t="s">
        <v>80</v>
      </c>
      <c r="B14" s="0" t="s">
        <v>12</v>
      </c>
      <c r="C14" s="0" t="n">
        <v>4.29227895135526</v>
      </c>
      <c r="D14" s="0" t="n">
        <v>0.224061012268066</v>
      </c>
      <c r="E14" s="0" t="n">
        <v>5</v>
      </c>
      <c r="F14" s="0" t="n">
        <f aca="false">COUNTIFS($A$1:$A$327,"&lt;&gt;"&amp;$E$8&amp;"*",$B$1:$B$327,$E$7,$C$1:$C$327,"&gt;"&amp;E14)</f>
        <v>16</v>
      </c>
      <c r="G14" s="0" t="n">
        <f aca="false">COUNTIFS($A$1:$A$327,$E$8&amp;"*",$B$1:$B$327,$E$7,$C$1:$C$327,"&gt;"&amp;E14)</f>
        <v>55</v>
      </c>
      <c r="H14" s="0" t="n">
        <f aca="false">COUNTIFS($A$1:$A$327,$E$8&amp;"*",$C$1:$C$327,"&lt;"&amp;E14)</f>
        <v>9</v>
      </c>
      <c r="I14" s="0" t="n">
        <f aca="false">COUNTIFS($A$1:$A$327,"&lt;&gt;"&amp;E$8&amp;"*",$C$1:$C$327,"&lt;"&amp;$E14)</f>
        <v>247</v>
      </c>
      <c r="J14" s="0" t="n">
        <f aca="false">F14+G14+H14+I14</f>
        <v>327</v>
      </c>
    </row>
    <row r="15" customFormat="false" ht="13.8" hidden="false" customHeight="false" outlineLevel="0" collapsed="false">
      <c r="A15" s="0" t="s">
        <v>86</v>
      </c>
      <c r="B15" s="0" t="s">
        <v>5</v>
      </c>
      <c r="C15" s="0" t="n">
        <v>0</v>
      </c>
      <c r="D15" s="0" t="n">
        <v>0.248284339904785</v>
      </c>
      <c r="E15" s="0" t="n">
        <v>10</v>
      </c>
      <c r="F15" s="0" t="n">
        <f aca="false">COUNTIFS($A$1:$A$327,"&lt;&gt;"&amp;$E$8&amp;"*",$B$1:$B$327,$E$7,$C$1:$C$327,"&gt;"&amp;E15)</f>
        <v>2</v>
      </c>
      <c r="G15" s="0" t="n">
        <f aca="false">COUNTIFS($A$1:$A$327,$E$8&amp;"*",$B$1:$B$327,$E$7,$C$1:$C$327,"&gt;"&amp;E15)</f>
        <v>54</v>
      </c>
      <c r="H15" s="0" t="n">
        <f aca="false">COUNTIFS($A$1:$A$327,$E$8&amp;"*",$C$1:$C$327,"&lt;"&amp;E15)</f>
        <v>10</v>
      </c>
      <c r="I15" s="0" t="n">
        <f aca="false">COUNTIFS($A$1:$A$327,"&lt;&gt;"&amp;E$8&amp;"*",$C$1:$C$327,"&lt;"&amp;$E15)</f>
        <v>261</v>
      </c>
      <c r="J15" s="0" t="n">
        <f aca="false">F15+G15+H15+I15</f>
        <v>327</v>
      </c>
    </row>
    <row r="16" customFormat="false" ht="13.8" hidden="false" customHeight="false" outlineLevel="0" collapsed="false">
      <c r="A16" s="0" t="s">
        <v>89</v>
      </c>
      <c r="B16" s="0" t="s">
        <v>12</v>
      </c>
      <c r="C16" s="0" t="n">
        <v>1.80159134631877</v>
      </c>
      <c r="D16" s="0" t="n">
        <v>0.299467086791992</v>
      </c>
      <c r="E16" s="0" t="n">
        <v>15</v>
      </c>
      <c r="F16" s="0" t="n">
        <f aca="false">COUNTIFS($A$1:$A$327,"&lt;&gt;"&amp;$E$8&amp;"*",$B$1:$B$327,$E$7,$C$1:$C$327,"&gt;"&amp;E16)</f>
        <v>0</v>
      </c>
      <c r="G16" s="0" t="n">
        <f aca="false">COUNTIFS($A$1:$A$327,$E$8&amp;"*",$B$1:$B$327,$E$7,$C$1:$C$327,"&gt;"&amp;E16)</f>
        <v>53</v>
      </c>
      <c r="H16" s="0" t="n">
        <f aca="false">COUNTIFS($A$1:$A$327,$E$8&amp;"*",$C$1:$C$327,"&lt;"&amp;E16)</f>
        <v>11</v>
      </c>
      <c r="I16" s="0" t="n">
        <f aca="false">COUNTIFS($A$1:$A$327,"&lt;&gt;"&amp;E$8&amp;"*",$C$1:$C$327,"&lt;"&amp;$E16)</f>
        <v>263</v>
      </c>
      <c r="J16" s="0" t="n">
        <f aca="false">F16+G16+H16+I16</f>
        <v>327</v>
      </c>
    </row>
    <row r="17" customFormat="false" ht="13.8" hidden="false" customHeight="false" outlineLevel="0" collapsed="false">
      <c r="A17" s="0" t="s">
        <v>93</v>
      </c>
      <c r="B17" s="0" t="s">
        <v>12</v>
      </c>
      <c r="C17" s="0" t="n">
        <v>0.615745055449261</v>
      </c>
      <c r="D17" s="0" t="n">
        <v>0.2764892578125</v>
      </c>
      <c r="E17" s="0" t="n">
        <v>20</v>
      </c>
      <c r="F17" s="0" t="n">
        <f aca="false">COUNTIFS($A$1:$A$327,"&lt;&gt;"&amp;$E$8&amp;"*",$B$1:$B$327,$E$7,$C$1:$C$327,"&gt;"&amp;E17)</f>
        <v>0</v>
      </c>
      <c r="G17" s="0" t="n">
        <f aca="false">COUNTIFS($A$1:$A$327,$E$8&amp;"*",$B$1:$B$327,$E$7,$C$1:$C$327,"&gt;"&amp;E17)</f>
        <v>52</v>
      </c>
      <c r="H17" s="0" t="n">
        <f aca="false">COUNTIFS($A$1:$A$327,$E$8&amp;"*",$C$1:$C$327,"&lt;"&amp;E17)</f>
        <v>12</v>
      </c>
      <c r="I17" s="0" t="n">
        <f aca="false">COUNTIFS($A$1:$A$327,"&lt;&gt;"&amp;E$8&amp;"*",$C$1:$C$327,"&lt;"&amp;$E17)</f>
        <v>263</v>
      </c>
      <c r="J17" s="0" t="n">
        <f aca="false">F17+G17+H17+I17</f>
        <v>327</v>
      </c>
    </row>
    <row r="18" customFormat="false" ht="13.8" hidden="false" customHeight="false" outlineLevel="0" collapsed="false">
      <c r="A18" s="0" t="s">
        <v>101</v>
      </c>
      <c r="B18" s="0" t="s">
        <v>5</v>
      </c>
      <c r="C18" s="0" t="n">
        <v>0</v>
      </c>
      <c r="D18" s="0" t="n">
        <v>0.309890508651733</v>
      </c>
      <c r="E18" s="0" t="n">
        <v>40</v>
      </c>
      <c r="F18" s="0" t="n">
        <f aca="false">COUNTIFS($A$1:$A$327,"&lt;&gt;"&amp;$E$8&amp;"*",$B$1:$B$327,$E$7,$C$1:$C$327,"&gt;"&amp;E18)</f>
        <v>0</v>
      </c>
      <c r="G18" s="0" t="n">
        <f aca="false">COUNTIFS($A$1:$A$327,$E$8&amp;"*",$B$1:$B$327,$E$7,$C$1:$C$327,"&gt;"&amp;E18)</f>
        <v>47</v>
      </c>
      <c r="H18" s="0" t="n">
        <f aca="false">COUNTIFS($A$1:$A$327,$E$8&amp;"*",$C$1:$C$327,"&lt;"&amp;E18)</f>
        <v>17</v>
      </c>
      <c r="I18" s="0" t="n">
        <f aca="false">COUNTIFS($A$1:$A$327,"&lt;&gt;"&amp;E$8&amp;"*",$C$1:$C$327,"&lt;"&amp;$E18)</f>
        <v>263</v>
      </c>
      <c r="J18" s="0" t="n">
        <f aca="false">F18+G18+H18+I18</f>
        <v>327</v>
      </c>
    </row>
    <row r="19" customFormat="false" ht="13.8" hidden="false" customHeight="false" outlineLevel="0" collapsed="false">
      <c r="A19" s="0" t="s">
        <v>106</v>
      </c>
      <c r="B19" s="0" t="s">
        <v>12</v>
      </c>
      <c r="C19" s="0" t="n">
        <v>0.525332863757275</v>
      </c>
      <c r="D19" s="0" t="n">
        <v>0.313969612121582</v>
      </c>
      <c r="E19" s="0" t="n">
        <v>60</v>
      </c>
      <c r="F19" s="0" t="n">
        <f aca="false">COUNTIFS($A$1:$A$327,"&lt;&gt;"&amp;$E$8&amp;"*",$B$1:$B$327,$E$7,$C$1:$C$327,"&gt;"&amp;E19)</f>
        <v>0</v>
      </c>
      <c r="G19" s="0" t="n">
        <f aca="false">COUNTIFS($A$1:$A$327,$E$8&amp;"*",$B$1:$B$327,$E$7,$C$1:$C$327,"&gt;"&amp;E19)</f>
        <v>39</v>
      </c>
      <c r="H19" s="0" t="n">
        <f aca="false">COUNTIFS($A$1:$A$327,$E$8&amp;"*",$C$1:$C$327,"&lt;"&amp;E19)</f>
        <v>25</v>
      </c>
      <c r="I19" s="0" t="n">
        <f aca="false">COUNTIFS($A$1:$A$327,"&lt;&gt;"&amp;E$8&amp;"*",$C$1:$C$327,"&lt;"&amp;$E19)</f>
        <v>263</v>
      </c>
      <c r="J19" s="0" t="n">
        <f aca="false">F19+G19+H19+I19</f>
        <v>327</v>
      </c>
    </row>
    <row r="20" customFormat="false" ht="13.8" hidden="false" customHeight="false" outlineLevel="0" collapsed="false">
      <c r="A20" s="0" t="s">
        <v>114</v>
      </c>
      <c r="B20" s="0" t="s">
        <v>5</v>
      </c>
      <c r="C20" s="0" t="n">
        <v>0</v>
      </c>
      <c r="D20" s="0" t="n">
        <v>0.227043390274048</v>
      </c>
      <c r="E20" s="0" t="n">
        <v>80</v>
      </c>
      <c r="F20" s="0" t="n">
        <f aca="false">COUNTIFS($A$1:$A$327,"&lt;&gt;"&amp;$E$8&amp;"*",$B$1:$B$327,$E$7,$C$1:$C$327,"&gt;"&amp;E20)</f>
        <v>0</v>
      </c>
      <c r="G20" s="0" t="n">
        <f aca="false">COUNTIFS($A$1:$A$327,$E$8&amp;"*",$B$1:$B$327,$E$7,$C$1:$C$327,"&gt;"&amp;E20)</f>
        <v>34</v>
      </c>
      <c r="H20" s="0" t="n">
        <f aca="false">COUNTIFS($A$1:$A$327,$E$8&amp;"*",$C$1:$C$327,"&lt;"&amp;E20)</f>
        <v>30</v>
      </c>
      <c r="I20" s="0" t="n">
        <f aca="false">COUNTIFS($A$1:$A$327,"&lt;&gt;"&amp;E$8&amp;"*",$C$1:$C$327,"&lt;"&amp;$E20)</f>
        <v>263</v>
      </c>
      <c r="J20" s="0" t="n">
        <f aca="false">F20+G20+H20+I20</f>
        <v>327</v>
      </c>
    </row>
    <row r="21" customFormat="false" ht="13.8" hidden="false" customHeight="false" outlineLevel="0" collapsed="false">
      <c r="A21" s="0" t="s">
        <v>115</v>
      </c>
      <c r="B21" s="0" t="s">
        <v>12</v>
      </c>
      <c r="C21" s="0" t="n">
        <v>0.117346684639109</v>
      </c>
      <c r="D21" s="0" t="n">
        <v>0.191092729568481</v>
      </c>
    </row>
    <row r="22" customFormat="false" ht="13.8" hidden="false" customHeight="false" outlineLevel="0" collapsed="false">
      <c r="A22" s="0" t="s">
        <v>120</v>
      </c>
      <c r="B22" s="0" t="s">
        <v>12</v>
      </c>
      <c r="C22" s="0" t="n">
        <v>0.99121687219141</v>
      </c>
      <c r="D22" s="0" t="n">
        <v>0.248894929885864</v>
      </c>
    </row>
    <row r="23" customFormat="false" ht="13.8" hidden="false" customHeight="false" outlineLevel="0" collapsed="false">
      <c r="A23" s="0" t="s">
        <v>122</v>
      </c>
      <c r="B23" s="0" t="s">
        <v>12</v>
      </c>
      <c r="C23" s="0" t="n">
        <v>1.91865677246136</v>
      </c>
      <c r="D23" s="0" t="n">
        <v>0.220285654067993</v>
      </c>
    </row>
    <row r="24" customFormat="false" ht="13.8" hidden="false" customHeight="false" outlineLevel="0" collapsed="false">
      <c r="A24" s="0" t="s">
        <v>125</v>
      </c>
      <c r="B24" s="0" t="s">
        <v>5</v>
      </c>
      <c r="C24" s="0" t="n">
        <v>0</v>
      </c>
      <c r="D24" s="0" t="n">
        <v>0.14284610748291</v>
      </c>
    </row>
    <row r="25" customFormat="false" ht="13.8" hidden="false" customHeight="false" outlineLevel="0" collapsed="false">
      <c r="A25" s="0" t="s">
        <v>128</v>
      </c>
      <c r="B25" s="0" t="s">
        <v>12</v>
      </c>
      <c r="C25" s="0" t="n">
        <v>2.53055409381179</v>
      </c>
      <c r="D25" s="0" t="n">
        <v>0.197819232940674</v>
      </c>
    </row>
    <row r="26" customFormat="false" ht="13.8" hidden="false" customHeight="false" outlineLevel="0" collapsed="false">
      <c r="A26" s="0" t="s">
        <v>133</v>
      </c>
      <c r="B26" s="0" t="s">
        <v>12</v>
      </c>
      <c r="C26" s="0" t="n">
        <v>2.93013728836516</v>
      </c>
      <c r="D26" s="0" t="n">
        <v>0.223462343215942</v>
      </c>
    </row>
    <row r="27" customFormat="false" ht="13.8" hidden="false" customHeight="false" outlineLevel="0" collapsed="false">
      <c r="A27" s="0" t="s">
        <v>136</v>
      </c>
      <c r="B27" s="0" t="s">
        <v>12</v>
      </c>
      <c r="C27" s="0" t="n">
        <v>136.564756474233</v>
      </c>
      <c r="D27" s="0" t="n">
        <v>0.288326025009155</v>
      </c>
    </row>
    <row r="28" customFormat="false" ht="13.8" hidden="false" customHeight="false" outlineLevel="0" collapsed="false">
      <c r="A28" s="0" t="s">
        <v>145</v>
      </c>
      <c r="B28" s="0" t="s">
        <v>5</v>
      </c>
      <c r="C28" s="0" t="n">
        <v>0</v>
      </c>
      <c r="D28" s="0" t="n">
        <v>0.421806812286377</v>
      </c>
    </row>
    <row r="29" customFormat="false" ht="13.8" hidden="false" customHeight="false" outlineLevel="0" collapsed="false">
      <c r="A29" s="0" t="s">
        <v>151</v>
      </c>
      <c r="B29" s="0" t="s">
        <v>12</v>
      </c>
      <c r="C29" s="0" t="n">
        <v>0.40101278318475</v>
      </c>
      <c r="D29" s="0" t="n">
        <v>0.223015308380127</v>
      </c>
    </row>
    <row r="30" customFormat="false" ht="13.8" hidden="false" customHeight="false" outlineLevel="0" collapsed="false">
      <c r="A30" s="0" t="s">
        <v>153</v>
      </c>
      <c r="B30" s="0" t="s">
        <v>12</v>
      </c>
      <c r="C30" s="0" t="n">
        <v>0.0704609063500622</v>
      </c>
      <c r="D30" s="0" t="n">
        <v>0.217049121856689</v>
      </c>
    </row>
    <row r="31" customFormat="false" ht="13.8" hidden="false" customHeight="false" outlineLevel="0" collapsed="false">
      <c r="A31" s="0" t="s">
        <v>163</v>
      </c>
      <c r="B31" s="0" t="s">
        <v>12</v>
      </c>
      <c r="C31" s="0" t="n">
        <v>0.748448817740086</v>
      </c>
      <c r="D31" s="0" t="n">
        <v>0.398077249526977</v>
      </c>
    </row>
    <row r="32" customFormat="false" ht="13.8" hidden="false" customHeight="false" outlineLevel="0" collapsed="false">
      <c r="A32" s="0" t="s">
        <v>164</v>
      </c>
      <c r="B32" s="0" t="s">
        <v>12</v>
      </c>
      <c r="C32" s="0" t="n">
        <v>13.203194783194</v>
      </c>
      <c r="D32" s="0" t="n">
        <v>0.225385665893555</v>
      </c>
    </row>
    <row r="33" customFormat="false" ht="13.8" hidden="false" customHeight="false" outlineLevel="0" collapsed="false">
      <c r="A33" s="0" t="s">
        <v>170</v>
      </c>
      <c r="B33" s="0" t="s">
        <v>5</v>
      </c>
      <c r="C33" s="0" t="n">
        <v>0</v>
      </c>
      <c r="D33" s="0" t="n">
        <v>0.272701263427734</v>
      </c>
    </row>
    <row r="34" customFormat="false" ht="13.8" hidden="false" customHeight="false" outlineLevel="0" collapsed="false">
      <c r="A34" s="0" t="s">
        <v>172</v>
      </c>
      <c r="B34" s="0" t="s">
        <v>5</v>
      </c>
      <c r="C34" s="0" t="n">
        <v>0</v>
      </c>
      <c r="D34" s="0" t="n">
        <v>0.188645124435425</v>
      </c>
    </row>
    <row r="35" customFormat="false" ht="13.8" hidden="false" customHeight="false" outlineLevel="0" collapsed="false">
      <c r="A35" s="0" t="s">
        <v>176</v>
      </c>
      <c r="B35" s="0" t="s">
        <v>12</v>
      </c>
      <c r="C35" s="0" t="n">
        <v>3.2411275775883</v>
      </c>
      <c r="D35" s="0" t="n">
        <v>0.327566623687744</v>
      </c>
    </row>
    <row r="36" customFormat="false" ht="13.8" hidden="false" customHeight="false" outlineLevel="0" collapsed="false">
      <c r="A36" s="0" t="s">
        <v>177</v>
      </c>
      <c r="B36" s="0" t="s">
        <v>5</v>
      </c>
      <c r="C36" s="0" t="n">
        <v>0</v>
      </c>
      <c r="D36" s="0" t="n">
        <v>0.163018941879272</v>
      </c>
    </row>
    <row r="37" customFormat="false" ht="13.8" hidden="false" customHeight="false" outlineLevel="0" collapsed="false">
      <c r="A37" s="0" t="s">
        <v>178</v>
      </c>
      <c r="B37" s="0" t="s">
        <v>12</v>
      </c>
      <c r="C37" s="0" t="n">
        <v>129.028470310324</v>
      </c>
      <c r="D37" s="0" t="n">
        <v>0.221946716308594</v>
      </c>
    </row>
    <row r="38" customFormat="false" ht="13.8" hidden="false" customHeight="false" outlineLevel="0" collapsed="false">
      <c r="A38" s="0" t="s">
        <v>189</v>
      </c>
      <c r="B38" s="0" t="s">
        <v>12</v>
      </c>
      <c r="C38" s="0" t="n">
        <v>1.61631534021795</v>
      </c>
      <c r="D38" s="0" t="n">
        <v>0.1712965965271</v>
      </c>
    </row>
    <row r="39" customFormat="false" ht="13.8" hidden="false" customHeight="false" outlineLevel="0" collapsed="false">
      <c r="A39" s="0" t="s">
        <v>191</v>
      </c>
      <c r="B39" s="0" t="s">
        <v>12</v>
      </c>
      <c r="C39" s="0" t="n">
        <v>121.420167752762</v>
      </c>
      <c r="D39" s="0" t="n">
        <v>0.2577223777771</v>
      </c>
    </row>
    <row r="40" customFormat="false" ht="13.8" hidden="false" customHeight="false" outlineLevel="0" collapsed="false">
      <c r="A40" s="0" t="s">
        <v>205</v>
      </c>
      <c r="B40" s="0" t="s">
        <v>12</v>
      </c>
      <c r="C40" s="0" t="n">
        <v>0.0713044696687063</v>
      </c>
      <c r="D40" s="0" t="n">
        <v>0.255379438400269</v>
      </c>
    </row>
    <row r="41" customFormat="false" ht="13.8" hidden="false" customHeight="false" outlineLevel="0" collapsed="false">
      <c r="A41" s="0" t="s">
        <v>215</v>
      </c>
      <c r="B41" s="0" t="s">
        <v>12</v>
      </c>
      <c r="C41" s="0" t="n">
        <v>1.52907632002549</v>
      </c>
      <c r="D41" s="0" t="n">
        <v>0.297253847122192</v>
      </c>
    </row>
    <row r="42" customFormat="false" ht="13.8" hidden="false" customHeight="false" outlineLevel="0" collapsed="false">
      <c r="A42" s="0" t="s">
        <v>217</v>
      </c>
      <c r="B42" s="0" t="s">
        <v>12</v>
      </c>
      <c r="C42" s="0" t="n">
        <v>17.7409476527706</v>
      </c>
      <c r="D42" s="0" t="n">
        <v>0.157015800476074</v>
      </c>
    </row>
    <row r="43" customFormat="false" ht="13.8" hidden="false" customHeight="false" outlineLevel="0" collapsed="false">
      <c r="A43" s="0" t="s">
        <v>219</v>
      </c>
      <c r="B43" s="0" t="s">
        <v>12</v>
      </c>
      <c r="C43" s="0" t="n">
        <v>101.172897945547</v>
      </c>
      <c r="D43" s="0" t="n">
        <v>0.217382907867432</v>
      </c>
    </row>
    <row r="44" customFormat="false" ht="13.8" hidden="false" customHeight="false" outlineLevel="0" collapsed="false">
      <c r="A44" s="0" t="s">
        <v>220</v>
      </c>
      <c r="B44" s="0" t="s">
        <v>12</v>
      </c>
      <c r="C44" s="0" t="n">
        <v>0.640831912771326</v>
      </c>
      <c r="D44" s="0" t="n">
        <v>0.216794967651367</v>
      </c>
    </row>
    <row r="45" customFormat="false" ht="13.8" hidden="false" customHeight="false" outlineLevel="0" collapsed="false">
      <c r="A45" s="0" t="s">
        <v>228</v>
      </c>
      <c r="B45" s="0" t="s">
        <v>12</v>
      </c>
      <c r="C45" s="0" t="n">
        <v>1.44212003320426</v>
      </c>
      <c r="D45" s="0" t="n">
        <v>0.196159362792969</v>
      </c>
    </row>
    <row r="46" customFormat="false" ht="13.8" hidden="false" customHeight="false" outlineLevel="0" collapsed="false">
      <c r="A46" s="0" t="s">
        <v>233</v>
      </c>
      <c r="B46" s="0" t="s">
        <v>12</v>
      </c>
      <c r="C46" s="0" t="n">
        <v>1.38825639407452</v>
      </c>
      <c r="D46" s="0" t="n">
        <v>0.126122713088989</v>
      </c>
    </row>
    <row r="47" customFormat="false" ht="13.8" hidden="false" customHeight="false" outlineLevel="0" collapsed="false">
      <c r="A47" s="0" t="s">
        <v>235</v>
      </c>
      <c r="B47" s="0" t="s">
        <v>12</v>
      </c>
      <c r="C47" s="0" t="n">
        <v>1.1191174832067</v>
      </c>
      <c r="D47" s="0" t="n">
        <v>0.429646015167236</v>
      </c>
    </row>
    <row r="48" customFormat="false" ht="13.8" hidden="false" customHeight="false" outlineLevel="0" collapsed="false">
      <c r="A48" s="0" t="s">
        <v>236</v>
      </c>
      <c r="B48" s="0" t="s">
        <v>12</v>
      </c>
      <c r="C48" s="0" t="n">
        <v>4.12917775061873</v>
      </c>
      <c r="D48" s="0" t="n">
        <v>0.34918737411499</v>
      </c>
    </row>
    <row r="49" customFormat="false" ht="13.8" hidden="false" customHeight="false" outlineLevel="0" collapsed="false">
      <c r="A49" s="0" t="s">
        <v>239</v>
      </c>
      <c r="B49" s="0" t="s">
        <v>12</v>
      </c>
      <c r="C49" s="0" t="n">
        <v>1.87147692892866</v>
      </c>
      <c r="D49" s="0" t="n">
        <v>0.198779821395874</v>
      </c>
    </row>
    <row r="50" customFormat="false" ht="13.8" hidden="false" customHeight="false" outlineLevel="0" collapsed="false">
      <c r="A50" s="0" t="s">
        <v>244</v>
      </c>
      <c r="B50" s="0" t="s">
        <v>12</v>
      </c>
      <c r="C50" s="0" t="n">
        <v>0.58789570143001</v>
      </c>
      <c r="D50" s="0" t="n">
        <v>0.586390018463135</v>
      </c>
    </row>
    <row r="51" customFormat="false" ht="13.8" hidden="false" customHeight="false" outlineLevel="0" collapsed="false">
      <c r="A51" s="0" t="s">
        <v>247</v>
      </c>
      <c r="B51" s="0" t="s">
        <v>5</v>
      </c>
      <c r="C51" s="0" t="n">
        <v>0</v>
      </c>
      <c r="D51" s="0" t="n">
        <v>0.217576742172241</v>
      </c>
    </row>
    <row r="52" customFormat="false" ht="13.8" hidden="false" customHeight="false" outlineLevel="0" collapsed="false">
      <c r="A52" s="0" t="s">
        <v>249</v>
      </c>
      <c r="B52" s="0" t="s">
        <v>12</v>
      </c>
      <c r="C52" s="0" t="n">
        <v>1.07061106848922</v>
      </c>
      <c r="D52" s="0" t="n">
        <v>0.409870624542236</v>
      </c>
    </row>
    <row r="53" customFormat="false" ht="13.8" hidden="false" customHeight="false" outlineLevel="0" collapsed="false">
      <c r="A53" s="0" t="s">
        <v>251</v>
      </c>
      <c r="B53" s="0" t="s">
        <v>5</v>
      </c>
      <c r="C53" s="0" t="n">
        <v>0</v>
      </c>
      <c r="D53" s="0" t="n">
        <v>0.24485445022583</v>
      </c>
    </row>
    <row r="54" customFormat="false" ht="13.8" hidden="false" customHeight="false" outlineLevel="0" collapsed="false">
      <c r="A54" s="0" t="s">
        <v>252</v>
      </c>
      <c r="B54" s="0" t="s">
        <v>12</v>
      </c>
      <c r="C54" s="0" t="n">
        <v>1.16834403848627</v>
      </c>
      <c r="D54" s="0" t="n">
        <v>0.254940271377563</v>
      </c>
    </row>
    <row r="55" customFormat="false" ht="13.8" hidden="false" customHeight="false" outlineLevel="0" collapsed="false">
      <c r="A55" s="0" t="s">
        <v>254</v>
      </c>
      <c r="B55" s="0" t="s">
        <v>12</v>
      </c>
      <c r="C55" s="0" t="n">
        <v>1.34860139064554</v>
      </c>
      <c r="D55" s="0" t="n">
        <v>0.223413467407227</v>
      </c>
    </row>
    <row r="56" customFormat="false" ht="13.8" hidden="false" customHeight="false" outlineLevel="0" collapsed="false">
      <c r="A56" s="0" t="s">
        <v>260</v>
      </c>
      <c r="B56" s="0" t="s">
        <v>12</v>
      </c>
      <c r="C56" s="0" t="n">
        <v>0.75489851539408</v>
      </c>
      <c r="D56" s="0" t="n">
        <v>0.197207927703857</v>
      </c>
    </row>
    <row r="57" customFormat="false" ht="13.8" hidden="false" customHeight="false" outlineLevel="0" collapsed="false">
      <c r="A57" s="0" t="s">
        <v>261</v>
      </c>
      <c r="B57" s="0" t="s">
        <v>12</v>
      </c>
      <c r="C57" s="0" t="n">
        <v>0.886812552078554</v>
      </c>
      <c r="D57" s="0" t="n">
        <v>0.261831045150757</v>
      </c>
    </row>
    <row r="58" customFormat="false" ht="13.8" hidden="false" customHeight="false" outlineLevel="0" collapsed="false">
      <c r="A58" s="0" t="s">
        <v>264</v>
      </c>
      <c r="B58" s="0" t="s">
        <v>12</v>
      </c>
      <c r="C58" s="0" t="n">
        <v>1.45476918271394</v>
      </c>
      <c r="D58" s="0" t="n">
        <v>0.238630056381226</v>
      </c>
    </row>
    <row r="59" customFormat="false" ht="13.8" hidden="false" customHeight="false" outlineLevel="0" collapsed="false">
      <c r="A59" s="0" t="s">
        <v>265</v>
      </c>
      <c r="B59" s="0" t="s">
        <v>12</v>
      </c>
      <c r="C59" s="0" t="n">
        <v>1.75096186396751</v>
      </c>
      <c r="D59" s="0" t="n">
        <v>0.181004762649536</v>
      </c>
    </row>
    <row r="60" customFormat="false" ht="13.8" hidden="false" customHeight="false" outlineLevel="0" collapsed="false">
      <c r="A60" s="0" t="s">
        <v>270</v>
      </c>
      <c r="B60" s="0" t="s">
        <v>12</v>
      </c>
      <c r="C60" s="0" t="n">
        <v>32.7435892912139</v>
      </c>
      <c r="D60" s="0" t="n">
        <v>0.206336498260498</v>
      </c>
    </row>
    <row r="61" customFormat="false" ht="13.8" hidden="false" customHeight="false" outlineLevel="0" collapsed="false">
      <c r="A61" s="0" t="s">
        <v>275</v>
      </c>
      <c r="B61" s="0" t="s">
        <v>12</v>
      </c>
      <c r="C61" s="0" t="n">
        <v>3.02646726589675</v>
      </c>
      <c r="D61" s="0" t="n">
        <v>0.155033826828003</v>
      </c>
    </row>
    <row r="62" customFormat="false" ht="13.8" hidden="false" customHeight="false" outlineLevel="0" collapsed="false">
      <c r="A62" s="0" t="s">
        <v>285</v>
      </c>
      <c r="B62" s="0" t="s">
        <v>5</v>
      </c>
      <c r="C62" s="0" t="n">
        <v>0</v>
      </c>
      <c r="D62" s="0" t="n">
        <v>0.292949914932251</v>
      </c>
    </row>
    <row r="63" customFormat="false" ht="13.8" hidden="false" customHeight="false" outlineLevel="0" collapsed="false">
      <c r="A63" s="0" t="s">
        <v>289</v>
      </c>
      <c r="B63" s="0" t="s">
        <v>12</v>
      </c>
      <c r="C63" s="0" t="n">
        <v>1.12408523498506</v>
      </c>
      <c r="D63" s="0" t="n">
        <v>0.165455102920532</v>
      </c>
    </row>
    <row r="64" customFormat="false" ht="13.8" hidden="false" customHeight="false" outlineLevel="0" collapsed="false">
      <c r="A64" s="0" t="s">
        <v>293</v>
      </c>
      <c r="B64" s="0" t="s">
        <v>12</v>
      </c>
      <c r="C64" s="0" t="n">
        <v>4.99316143194193</v>
      </c>
      <c r="D64" s="0" t="n">
        <v>0.202714920043945</v>
      </c>
    </row>
    <row r="65" customFormat="false" ht="13.8" hidden="false" customHeight="false" outlineLevel="0" collapsed="false">
      <c r="A65" s="0" t="s">
        <v>295</v>
      </c>
      <c r="B65" s="0" t="s">
        <v>12</v>
      </c>
      <c r="C65" s="0" t="n">
        <v>2.35290232521223</v>
      </c>
      <c r="D65" s="0" t="n">
        <v>0.147213935852051</v>
      </c>
    </row>
    <row r="66" customFormat="false" ht="13.8" hidden="false" customHeight="false" outlineLevel="0" collapsed="false">
      <c r="A66" s="0" t="s">
        <v>296</v>
      </c>
      <c r="B66" s="0" t="s">
        <v>12</v>
      </c>
      <c r="C66" s="0" t="n">
        <v>0.245710625380964</v>
      </c>
      <c r="D66" s="0" t="n">
        <v>0.245562553405762</v>
      </c>
    </row>
    <row r="67" customFormat="false" ht="13.8" hidden="false" customHeight="false" outlineLevel="0" collapsed="false">
      <c r="A67" s="0" t="s">
        <v>297</v>
      </c>
      <c r="B67" s="0" t="s">
        <v>5</v>
      </c>
      <c r="C67" s="0" t="n">
        <v>0</v>
      </c>
      <c r="D67" s="0" t="n">
        <v>0.158074617385864</v>
      </c>
    </row>
    <row r="68" customFormat="false" ht="13.8" hidden="false" customHeight="false" outlineLevel="0" collapsed="false">
      <c r="A68" s="0" t="s">
        <v>304</v>
      </c>
      <c r="B68" s="0" t="s">
        <v>5</v>
      </c>
      <c r="C68" s="0" t="n">
        <v>0</v>
      </c>
      <c r="D68" s="0" t="n">
        <v>0.148632287979126</v>
      </c>
    </row>
    <row r="69" customFormat="false" ht="13.8" hidden="false" customHeight="false" outlineLevel="0" collapsed="false">
      <c r="A69" s="0" t="s">
        <v>306</v>
      </c>
      <c r="B69" s="0" t="s">
        <v>12</v>
      </c>
      <c r="C69" s="0" t="n">
        <v>5.66350644506615</v>
      </c>
      <c r="D69" s="0" t="n">
        <v>0.264448881149292</v>
      </c>
    </row>
    <row r="70" customFormat="false" ht="13.8" hidden="false" customHeight="false" outlineLevel="0" collapsed="false">
      <c r="A70" s="0" t="s">
        <v>307</v>
      </c>
      <c r="B70" s="0" t="s">
        <v>5</v>
      </c>
      <c r="C70" s="0" t="n">
        <v>0</v>
      </c>
      <c r="D70" s="0" t="n">
        <v>0.21466064453125</v>
      </c>
    </row>
    <row r="71" customFormat="false" ht="13.8" hidden="false" customHeight="false" outlineLevel="0" collapsed="false">
      <c r="A71" s="0" t="s">
        <v>308</v>
      </c>
      <c r="B71" s="0" t="s">
        <v>12</v>
      </c>
      <c r="C71" s="0" t="n">
        <v>0.895505363414122</v>
      </c>
      <c r="D71" s="0" t="n">
        <v>0.229512691497803</v>
      </c>
    </row>
    <row r="72" customFormat="false" ht="13.8" hidden="false" customHeight="false" outlineLevel="0" collapsed="false">
      <c r="A72" s="0" t="s">
        <v>309</v>
      </c>
      <c r="B72" s="0" t="s">
        <v>12</v>
      </c>
      <c r="C72" s="0" t="n">
        <v>4.84382621241928</v>
      </c>
      <c r="D72" s="0" t="n">
        <v>0.230262756347656</v>
      </c>
    </row>
    <row r="73" customFormat="false" ht="13.8" hidden="false" customHeight="false" outlineLevel="0" collapsed="false">
      <c r="A73" s="0" t="s">
        <v>313</v>
      </c>
      <c r="B73" s="0" t="s">
        <v>12</v>
      </c>
      <c r="C73" s="0" t="n">
        <v>0.197290702666699</v>
      </c>
      <c r="D73" s="0" t="n">
        <v>0.203064441680908</v>
      </c>
    </row>
    <row r="74" customFormat="false" ht="13.8" hidden="false" customHeight="false" outlineLevel="0" collapsed="false">
      <c r="A74" s="0" t="s">
        <v>315</v>
      </c>
      <c r="B74" s="0" t="s">
        <v>12</v>
      </c>
      <c r="C74" s="0" t="n">
        <v>107.687409913297</v>
      </c>
      <c r="D74" s="0" t="n">
        <v>0.262149095535278</v>
      </c>
    </row>
    <row r="75" customFormat="false" ht="13.8" hidden="false" customHeight="false" outlineLevel="0" collapsed="false">
      <c r="A75" s="0" t="s">
        <v>318</v>
      </c>
      <c r="B75" s="0" t="s">
        <v>12</v>
      </c>
      <c r="C75" s="0" t="n">
        <v>2.29352710633806</v>
      </c>
      <c r="D75" s="0" t="n">
        <v>0.209975481033325</v>
      </c>
    </row>
    <row r="76" customFormat="false" ht="13.8" hidden="false" customHeight="false" outlineLevel="0" collapsed="false">
      <c r="A76" s="0" t="s">
        <v>320</v>
      </c>
      <c r="B76" s="0" t="s">
        <v>12</v>
      </c>
      <c r="C76" s="0" t="n">
        <v>2.9195951069448</v>
      </c>
      <c r="D76" s="0" t="n">
        <v>0.196580410003662</v>
      </c>
    </row>
    <row r="77" customFormat="false" ht="13.8" hidden="false" customHeight="false" outlineLevel="0" collapsed="false">
      <c r="A77" s="0" t="s">
        <v>322</v>
      </c>
      <c r="B77" s="0" t="s">
        <v>5</v>
      </c>
      <c r="C77" s="0" t="n">
        <v>0</v>
      </c>
      <c r="D77" s="0" t="n">
        <v>0.241657018661499</v>
      </c>
    </row>
    <row r="78" customFormat="false" ht="13.8" hidden="false" customHeight="false" outlineLevel="0" collapsed="false">
      <c r="A78" s="0" t="s">
        <v>329</v>
      </c>
      <c r="B78" s="0" t="s">
        <v>12</v>
      </c>
      <c r="C78" s="0" t="n">
        <v>97.6015487921276</v>
      </c>
      <c r="D78" s="0" t="n">
        <v>0.320963859558106</v>
      </c>
    </row>
    <row r="79" customFormat="false" ht="13.8" hidden="false" customHeight="false" outlineLevel="0" collapsed="false">
      <c r="A79" s="0" t="s">
        <v>338</v>
      </c>
      <c r="B79" s="0" t="s">
        <v>12</v>
      </c>
      <c r="C79" s="0" t="n">
        <v>1.02170762278962</v>
      </c>
      <c r="D79" s="0" t="n">
        <v>0.42986273765564</v>
      </c>
    </row>
    <row r="80" customFormat="false" ht="13.8" hidden="false" customHeight="false" outlineLevel="0" collapsed="false">
      <c r="A80" s="0" t="s">
        <v>339</v>
      </c>
      <c r="B80" s="0" t="s">
        <v>12</v>
      </c>
      <c r="C80" s="0" t="n">
        <v>101.38340796287</v>
      </c>
      <c r="D80" s="0" t="n">
        <v>0.184689521789551</v>
      </c>
    </row>
    <row r="81" customFormat="false" ht="13.8" hidden="false" customHeight="false" outlineLevel="0" collapsed="false">
      <c r="A81" s="0" t="s">
        <v>347</v>
      </c>
      <c r="B81" s="0" t="s">
        <v>12</v>
      </c>
      <c r="C81" s="0" t="n">
        <v>1.22133684261504</v>
      </c>
      <c r="D81" s="0" t="n">
        <v>0.225757837295532</v>
      </c>
    </row>
    <row r="82" customFormat="false" ht="13.8" hidden="false" customHeight="false" outlineLevel="0" collapsed="false">
      <c r="A82" s="0" t="s">
        <v>358</v>
      </c>
      <c r="B82" s="0" t="s">
        <v>12</v>
      </c>
      <c r="C82" s="0" t="n">
        <v>35.1133373781186</v>
      </c>
      <c r="D82" s="0" t="n">
        <v>0.125313520431519</v>
      </c>
    </row>
    <row r="83" customFormat="false" ht="13.8" hidden="false" customHeight="false" outlineLevel="0" collapsed="false">
      <c r="A83" s="0" t="s">
        <v>362</v>
      </c>
      <c r="B83" s="0" t="s">
        <v>12</v>
      </c>
      <c r="C83" s="0" t="n">
        <v>2.68478651381057</v>
      </c>
      <c r="D83" s="0" t="n">
        <v>0.204654932022095</v>
      </c>
    </row>
    <row r="84" customFormat="false" ht="13.8" hidden="false" customHeight="false" outlineLevel="0" collapsed="false">
      <c r="A84" s="0" t="s">
        <v>366</v>
      </c>
      <c r="B84" s="0" t="s">
        <v>12</v>
      </c>
      <c r="C84" s="0" t="n">
        <v>1.95361638296801</v>
      </c>
      <c r="D84" s="0" t="n">
        <v>0.345665693283081</v>
      </c>
    </row>
    <row r="85" customFormat="false" ht="13.8" hidden="false" customHeight="false" outlineLevel="0" collapsed="false">
      <c r="A85" s="0" t="s">
        <v>373</v>
      </c>
      <c r="B85" s="0" t="s">
        <v>12</v>
      </c>
      <c r="C85" s="0" t="n">
        <v>1.17415058168899</v>
      </c>
      <c r="D85" s="0" t="n">
        <v>0.255453824996948</v>
      </c>
    </row>
    <row r="86" customFormat="false" ht="13.8" hidden="false" customHeight="false" outlineLevel="0" collapsed="false">
      <c r="A86" s="0" t="s">
        <v>376</v>
      </c>
      <c r="B86" s="0" t="s">
        <v>12</v>
      </c>
      <c r="C86" s="0" t="n">
        <v>1.47687557211176</v>
      </c>
      <c r="D86" s="0" t="n">
        <v>0.192301273345947</v>
      </c>
    </row>
    <row r="87" customFormat="false" ht="13.8" hidden="false" customHeight="false" outlineLevel="0" collapsed="false">
      <c r="A87" s="0" t="s">
        <v>381</v>
      </c>
      <c r="B87" s="0" t="s">
        <v>12</v>
      </c>
      <c r="C87" s="0" t="n">
        <v>0.790693585092949</v>
      </c>
      <c r="D87" s="0" t="n">
        <v>0.260875463485718</v>
      </c>
    </row>
    <row r="88" customFormat="false" ht="13.8" hidden="false" customHeight="false" outlineLevel="0" collapsed="false">
      <c r="A88" s="0" t="s">
        <v>402</v>
      </c>
      <c r="B88" s="0" t="s">
        <v>12</v>
      </c>
      <c r="C88" s="0" t="n">
        <v>0.529483768288759</v>
      </c>
      <c r="D88" s="0" t="n">
        <v>0.189879655838013</v>
      </c>
    </row>
    <row r="89" customFormat="false" ht="13.8" hidden="false" customHeight="false" outlineLevel="0" collapsed="false">
      <c r="A89" s="0" t="s">
        <v>406</v>
      </c>
      <c r="B89" s="0" t="s">
        <v>12</v>
      </c>
      <c r="C89" s="0" t="n">
        <v>69.9171252668939</v>
      </c>
      <c r="D89" s="0" t="n">
        <v>0.264693975448608</v>
      </c>
    </row>
    <row r="90" customFormat="false" ht="13.8" hidden="false" customHeight="false" outlineLevel="0" collapsed="false">
      <c r="A90" s="0" t="s">
        <v>413</v>
      </c>
      <c r="B90" s="0" t="s">
        <v>5</v>
      </c>
      <c r="C90" s="0" t="n">
        <v>0</v>
      </c>
      <c r="D90" s="0" t="n">
        <v>0.283864259719849</v>
      </c>
    </row>
    <row r="91" customFormat="false" ht="13.8" hidden="false" customHeight="false" outlineLevel="0" collapsed="false">
      <c r="A91" s="0" t="s">
        <v>418</v>
      </c>
      <c r="B91" s="0" t="s">
        <v>12</v>
      </c>
      <c r="C91" s="0" t="n">
        <v>4.41498521276595</v>
      </c>
      <c r="D91" s="0" t="n">
        <v>0.196000814437866</v>
      </c>
    </row>
    <row r="92" customFormat="false" ht="13.8" hidden="false" customHeight="false" outlineLevel="0" collapsed="false">
      <c r="A92" s="0" t="s">
        <v>427</v>
      </c>
      <c r="B92" s="0" t="s">
        <v>12</v>
      </c>
      <c r="C92" s="0" t="n">
        <v>1.65114239823987</v>
      </c>
      <c r="D92" s="0" t="n">
        <v>0.179628372192383</v>
      </c>
    </row>
    <row r="93" customFormat="false" ht="13.8" hidden="false" customHeight="false" outlineLevel="0" collapsed="false">
      <c r="A93" s="0" t="s">
        <v>431</v>
      </c>
      <c r="B93" s="0" t="s">
        <v>5</v>
      </c>
      <c r="C93" s="0" t="n">
        <v>0</v>
      </c>
      <c r="D93" s="0" t="n">
        <v>0.241131782531738</v>
      </c>
    </row>
    <row r="94" customFormat="false" ht="13.8" hidden="false" customHeight="false" outlineLevel="0" collapsed="false">
      <c r="A94" s="0" t="s">
        <v>435</v>
      </c>
      <c r="B94" s="0" t="s">
        <v>5</v>
      </c>
      <c r="C94" s="0" t="n">
        <v>0</v>
      </c>
      <c r="D94" s="0" t="n">
        <v>0.222039699554443</v>
      </c>
    </row>
    <row r="95" customFormat="false" ht="13.8" hidden="false" customHeight="false" outlineLevel="0" collapsed="false">
      <c r="A95" s="0" t="s">
        <v>438</v>
      </c>
      <c r="B95" s="0" t="s">
        <v>12</v>
      </c>
      <c r="C95" s="0" t="n">
        <v>1.00310206443274</v>
      </c>
      <c r="D95" s="0" t="n">
        <v>0.248001098632812</v>
      </c>
    </row>
    <row r="96" customFormat="false" ht="13.8" hidden="false" customHeight="false" outlineLevel="0" collapsed="false">
      <c r="A96" s="0" t="s">
        <v>440</v>
      </c>
      <c r="B96" s="0" t="s">
        <v>12</v>
      </c>
      <c r="C96" s="0" t="n">
        <v>0.0362299022952918</v>
      </c>
      <c r="D96" s="0" t="n">
        <v>0.226951360702515</v>
      </c>
    </row>
    <row r="97" customFormat="false" ht="13.8" hidden="false" customHeight="false" outlineLevel="0" collapsed="false">
      <c r="A97" s="0" t="s">
        <v>443</v>
      </c>
      <c r="B97" s="0" t="s">
        <v>12</v>
      </c>
      <c r="C97" s="0" t="n">
        <v>0.235716897773764</v>
      </c>
      <c r="D97" s="0" t="n">
        <v>0.188952922821045</v>
      </c>
    </row>
    <row r="98" customFormat="false" ht="13.8" hidden="false" customHeight="false" outlineLevel="0" collapsed="false">
      <c r="A98" s="0" t="s">
        <v>445</v>
      </c>
      <c r="B98" s="0" t="s">
        <v>5</v>
      </c>
      <c r="C98" s="0" t="n">
        <v>0</v>
      </c>
      <c r="D98" s="0" t="n">
        <v>0.176566123962402</v>
      </c>
    </row>
    <row r="99" customFormat="false" ht="13.8" hidden="false" customHeight="false" outlineLevel="0" collapsed="false">
      <c r="A99" s="0" t="s">
        <v>448</v>
      </c>
      <c r="B99" s="0" t="s">
        <v>5</v>
      </c>
      <c r="C99" s="0" t="n">
        <v>0</v>
      </c>
      <c r="D99" s="0" t="n">
        <v>0.325737953186035</v>
      </c>
    </row>
    <row r="100" customFormat="false" ht="13.8" hidden="false" customHeight="false" outlineLevel="0" collapsed="false">
      <c r="A100" s="0" t="s">
        <v>456</v>
      </c>
      <c r="B100" s="0" t="s">
        <v>12</v>
      </c>
      <c r="C100" s="0" t="n">
        <v>130.484889936842</v>
      </c>
      <c r="D100" s="0" t="n">
        <v>0.187495231628418</v>
      </c>
    </row>
    <row r="101" customFormat="false" ht="13.8" hidden="false" customHeight="false" outlineLevel="0" collapsed="false">
      <c r="A101" s="0" t="s">
        <v>457</v>
      </c>
      <c r="B101" s="0" t="s">
        <v>12</v>
      </c>
      <c r="C101" s="0" t="n">
        <v>0.821512591547965</v>
      </c>
      <c r="D101" s="0" t="n">
        <v>0.338109016418457</v>
      </c>
    </row>
    <row r="102" customFormat="false" ht="13.8" hidden="false" customHeight="false" outlineLevel="0" collapsed="false">
      <c r="A102" s="0" t="s">
        <v>466</v>
      </c>
      <c r="B102" s="0" t="s">
        <v>5</v>
      </c>
      <c r="C102" s="0" t="n">
        <v>0</v>
      </c>
      <c r="D102" s="0" t="n">
        <v>0.352174520492554</v>
      </c>
    </row>
    <row r="103" customFormat="false" ht="13.8" hidden="false" customHeight="false" outlineLevel="0" collapsed="false">
      <c r="A103" s="0" t="s">
        <v>469</v>
      </c>
      <c r="B103" s="0" t="s">
        <v>12</v>
      </c>
      <c r="C103" s="0" t="n">
        <v>4.71668665774234</v>
      </c>
      <c r="D103" s="0" t="n">
        <v>0.289761304855347</v>
      </c>
    </row>
    <row r="104" customFormat="false" ht="13.8" hidden="false" customHeight="false" outlineLevel="0" collapsed="false">
      <c r="A104" s="0" t="s">
        <v>470</v>
      </c>
      <c r="B104" s="0" t="s">
        <v>12</v>
      </c>
      <c r="C104" s="0" t="n">
        <v>4.42206097450789</v>
      </c>
      <c r="D104" s="0" t="n">
        <v>0.267364978790283</v>
      </c>
    </row>
    <row r="105" customFormat="false" ht="13.8" hidden="false" customHeight="false" outlineLevel="0" collapsed="false">
      <c r="A105" s="0" t="s">
        <v>473</v>
      </c>
      <c r="B105" s="0" t="s">
        <v>12</v>
      </c>
      <c r="C105" s="0" t="n">
        <v>1.9322571318202</v>
      </c>
      <c r="D105" s="0" t="n">
        <v>0.311947822570801</v>
      </c>
    </row>
    <row r="106" customFormat="false" ht="13.8" hidden="false" customHeight="false" outlineLevel="0" collapsed="false">
      <c r="A106" s="0" t="s">
        <v>478</v>
      </c>
      <c r="B106" s="0" t="s">
        <v>12</v>
      </c>
      <c r="C106" s="0" t="n">
        <v>85.5831370676577</v>
      </c>
      <c r="D106" s="0" t="n">
        <v>0.162827491760254</v>
      </c>
    </row>
    <row r="107" customFormat="false" ht="13.8" hidden="false" customHeight="false" outlineLevel="0" collapsed="false">
      <c r="A107" s="0" t="s">
        <v>479</v>
      </c>
      <c r="B107" s="0" t="s">
        <v>12</v>
      </c>
      <c r="C107" s="0" t="n">
        <v>1.8030258432346</v>
      </c>
      <c r="D107" s="0" t="n">
        <v>0.308012008666992</v>
      </c>
    </row>
    <row r="108" customFormat="false" ht="13.8" hidden="false" customHeight="false" outlineLevel="0" collapsed="false">
      <c r="A108" s="0" t="s">
        <v>480</v>
      </c>
      <c r="B108" s="0" t="s">
        <v>5</v>
      </c>
      <c r="C108" s="0" t="n">
        <v>0</v>
      </c>
      <c r="D108" s="0" t="n">
        <v>0.335778951644897</v>
      </c>
    </row>
    <row r="109" customFormat="false" ht="13.8" hidden="false" customHeight="false" outlineLevel="0" collapsed="false">
      <c r="A109" s="0" t="s">
        <v>484</v>
      </c>
      <c r="B109" s="0" t="s">
        <v>5</v>
      </c>
      <c r="C109" s="0" t="n">
        <v>0</v>
      </c>
      <c r="D109" s="0" t="n">
        <v>0.473106384277344</v>
      </c>
    </row>
    <row r="110" customFormat="false" ht="13.8" hidden="false" customHeight="false" outlineLevel="0" collapsed="false">
      <c r="A110" s="0" t="s">
        <v>489</v>
      </c>
      <c r="B110" s="0" t="s">
        <v>5</v>
      </c>
      <c r="C110" s="0" t="n">
        <v>0</v>
      </c>
      <c r="D110" s="0" t="n">
        <v>0.216100692749023</v>
      </c>
    </row>
    <row r="111" customFormat="false" ht="13.8" hidden="false" customHeight="false" outlineLevel="0" collapsed="false">
      <c r="A111" s="0" t="s">
        <v>493</v>
      </c>
      <c r="B111" s="0" t="s">
        <v>5</v>
      </c>
      <c r="C111" s="0" t="n">
        <v>0</v>
      </c>
      <c r="D111" s="0" t="n">
        <v>0.139417171478272</v>
      </c>
    </row>
    <row r="112" customFormat="false" ht="13.8" hidden="false" customHeight="false" outlineLevel="0" collapsed="false">
      <c r="A112" s="0" t="s">
        <v>502</v>
      </c>
      <c r="B112" s="0" t="s">
        <v>12</v>
      </c>
      <c r="C112" s="0" t="n">
        <v>1.28739688468527</v>
      </c>
      <c r="D112" s="0" t="n">
        <v>0.282049179077148</v>
      </c>
    </row>
    <row r="113" customFormat="false" ht="13.8" hidden="false" customHeight="false" outlineLevel="0" collapsed="false">
      <c r="A113" s="0" t="s">
        <v>506</v>
      </c>
      <c r="B113" s="0" t="s">
        <v>5</v>
      </c>
      <c r="C113" s="0" t="n">
        <v>0</v>
      </c>
      <c r="D113" s="0" t="n">
        <v>0.237647771835327</v>
      </c>
    </row>
    <row r="114" customFormat="false" ht="13.8" hidden="false" customHeight="false" outlineLevel="0" collapsed="false">
      <c r="A114" s="0" t="s">
        <v>507</v>
      </c>
      <c r="B114" s="0" t="s">
        <v>5</v>
      </c>
      <c r="C114" s="0" t="n">
        <v>0</v>
      </c>
      <c r="D114" s="0" t="n">
        <v>0.331310987472534</v>
      </c>
    </row>
    <row r="115" customFormat="false" ht="13.8" hidden="false" customHeight="false" outlineLevel="0" collapsed="false">
      <c r="A115" s="0" t="s">
        <v>509</v>
      </c>
      <c r="B115" s="0" t="s">
        <v>12</v>
      </c>
      <c r="C115" s="0" t="n">
        <v>1.422048708962</v>
      </c>
      <c r="D115" s="0" t="n">
        <v>0.141443967819214</v>
      </c>
    </row>
    <row r="116" customFormat="false" ht="13.8" hidden="false" customHeight="false" outlineLevel="0" collapsed="false">
      <c r="A116" s="0" t="s">
        <v>510</v>
      </c>
      <c r="B116" s="0" t="s">
        <v>12</v>
      </c>
      <c r="C116" s="0" t="n">
        <v>97.1915361879056</v>
      </c>
      <c r="D116" s="0" t="n">
        <v>0.22393536567688</v>
      </c>
    </row>
    <row r="117" customFormat="false" ht="13.8" hidden="false" customHeight="false" outlineLevel="0" collapsed="false">
      <c r="A117" s="0" t="s">
        <v>513</v>
      </c>
      <c r="B117" s="0" t="s">
        <v>5</v>
      </c>
      <c r="C117" s="0" t="n">
        <v>0</v>
      </c>
      <c r="D117" s="0" t="n">
        <v>0.321732997894287</v>
      </c>
    </row>
    <row r="118" customFormat="false" ht="13.8" hidden="false" customHeight="false" outlineLevel="0" collapsed="false">
      <c r="A118" s="0" t="s">
        <v>514</v>
      </c>
      <c r="B118" s="0" t="s">
        <v>5</v>
      </c>
      <c r="C118" s="0" t="n">
        <v>0</v>
      </c>
      <c r="D118" s="0" t="n">
        <v>0.434094190597534</v>
      </c>
    </row>
    <row r="119" customFormat="false" ht="13.8" hidden="false" customHeight="false" outlineLevel="0" collapsed="false">
      <c r="A119" s="0" t="s">
        <v>527</v>
      </c>
      <c r="B119" s="0" t="s">
        <v>12</v>
      </c>
      <c r="C119" s="0" t="n">
        <v>82.2429248606825</v>
      </c>
      <c r="D119" s="0" t="n">
        <v>0.171125173568726</v>
      </c>
    </row>
    <row r="120" customFormat="false" ht="13.8" hidden="false" customHeight="false" outlineLevel="0" collapsed="false">
      <c r="A120" s="0" t="s">
        <v>534</v>
      </c>
      <c r="B120" s="0" t="s">
        <v>12</v>
      </c>
      <c r="C120" s="0" t="n">
        <v>0.446626175907619</v>
      </c>
      <c r="D120" s="0" t="n">
        <v>0.134727954864502</v>
      </c>
    </row>
    <row r="121" customFormat="false" ht="13.8" hidden="false" customHeight="false" outlineLevel="0" collapsed="false">
      <c r="A121" s="0" t="s">
        <v>551</v>
      </c>
      <c r="B121" s="0" t="s">
        <v>12</v>
      </c>
      <c r="C121" s="0" t="n">
        <v>0.74308928063053</v>
      </c>
      <c r="D121" s="0" t="n">
        <v>0.176878929138184</v>
      </c>
    </row>
    <row r="122" customFormat="false" ht="13.8" hidden="false" customHeight="false" outlineLevel="0" collapsed="false">
      <c r="A122" s="0" t="s">
        <v>553</v>
      </c>
      <c r="B122" s="0" t="s">
        <v>12</v>
      </c>
      <c r="C122" s="0" t="n">
        <v>1.64216235863659</v>
      </c>
      <c r="D122" s="0" t="n">
        <v>0.230384111404419</v>
      </c>
    </row>
    <row r="123" customFormat="false" ht="13.8" hidden="false" customHeight="false" outlineLevel="0" collapsed="false">
      <c r="A123" s="0" t="s">
        <v>558</v>
      </c>
      <c r="B123" s="0" t="s">
        <v>12</v>
      </c>
      <c r="C123" s="0" t="n">
        <v>1.71153599526262</v>
      </c>
      <c r="D123" s="0" t="n">
        <v>0.202477693557739</v>
      </c>
    </row>
    <row r="124" customFormat="false" ht="13.8" hidden="false" customHeight="false" outlineLevel="0" collapsed="false">
      <c r="A124" s="0" t="s">
        <v>567</v>
      </c>
      <c r="B124" s="0" t="s">
        <v>5</v>
      </c>
      <c r="C124" s="0" t="n">
        <v>0</v>
      </c>
      <c r="D124" s="0" t="n">
        <v>0.216042518615723</v>
      </c>
    </row>
    <row r="125" customFormat="false" ht="13.8" hidden="false" customHeight="false" outlineLevel="0" collapsed="false">
      <c r="A125" s="0" t="s">
        <v>570</v>
      </c>
      <c r="B125" s="0" t="s">
        <v>12</v>
      </c>
      <c r="C125" s="0" t="n">
        <v>139.339802060554</v>
      </c>
      <c r="D125" s="0" t="n">
        <v>0.202965259552002</v>
      </c>
    </row>
    <row r="126" customFormat="false" ht="13.8" hidden="false" customHeight="false" outlineLevel="0" collapsed="false">
      <c r="A126" s="0" t="s">
        <v>572</v>
      </c>
      <c r="B126" s="0" t="s">
        <v>12</v>
      </c>
      <c r="C126" s="0" t="n">
        <v>0.905098799359878</v>
      </c>
      <c r="D126" s="0" t="n">
        <v>0.245069026947021</v>
      </c>
    </row>
    <row r="127" customFormat="false" ht="13.8" hidden="false" customHeight="false" outlineLevel="0" collapsed="false">
      <c r="A127" s="0" t="s">
        <v>577</v>
      </c>
      <c r="B127" s="0" t="s">
        <v>12</v>
      </c>
      <c r="C127" s="0" t="n">
        <v>39.8515723776989</v>
      </c>
      <c r="D127" s="0" t="n">
        <v>0.284516334533691</v>
      </c>
    </row>
    <row r="128" customFormat="false" ht="13.8" hidden="false" customHeight="false" outlineLevel="0" collapsed="false">
      <c r="A128" s="0" t="s">
        <v>578</v>
      </c>
      <c r="B128" s="0" t="s">
        <v>12</v>
      </c>
      <c r="C128" s="0" t="n">
        <v>1.48411044457624</v>
      </c>
      <c r="D128" s="0" t="n">
        <v>0.117326974868774</v>
      </c>
    </row>
    <row r="129" customFormat="false" ht="13.8" hidden="false" customHeight="false" outlineLevel="0" collapsed="false">
      <c r="A129" s="0" t="s">
        <v>584</v>
      </c>
      <c r="B129" s="0" t="s">
        <v>12</v>
      </c>
      <c r="C129" s="0" t="n">
        <v>5.01505114085306</v>
      </c>
      <c r="D129" s="0" t="n">
        <v>0.0333676338195801</v>
      </c>
    </row>
    <row r="130" customFormat="false" ht="13.8" hidden="false" customHeight="false" outlineLevel="0" collapsed="false">
      <c r="A130" s="0" t="s">
        <v>592</v>
      </c>
      <c r="B130" s="0" t="s">
        <v>12</v>
      </c>
      <c r="C130" s="0" t="n">
        <v>188.12580595648</v>
      </c>
      <c r="D130" s="0" t="n">
        <v>0.149718999862671</v>
      </c>
    </row>
    <row r="131" customFormat="false" ht="13.8" hidden="false" customHeight="false" outlineLevel="0" collapsed="false">
      <c r="A131" s="0" t="s">
        <v>593</v>
      </c>
      <c r="B131" s="0" t="s">
        <v>5</v>
      </c>
      <c r="C131" s="0" t="n">
        <v>0</v>
      </c>
      <c r="D131" s="0" t="n">
        <v>0.225070476531982</v>
      </c>
    </row>
    <row r="132" customFormat="false" ht="13.8" hidden="false" customHeight="false" outlineLevel="0" collapsed="false">
      <c r="A132" s="0" t="s">
        <v>598</v>
      </c>
      <c r="B132" s="0" t="s">
        <v>12</v>
      </c>
      <c r="C132" s="0" t="n">
        <v>62.9021841354362</v>
      </c>
      <c r="D132" s="0" t="n">
        <v>0.264619827270508</v>
      </c>
    </row>
    <row r="133" customFormat="false" ht="13.8" hidden="false" customHeight="false" outlineLevel="0" collapsed="false">
      <c r="A133" s="0" t="s">
        <v>606</v>
      </c>
      <c r="B133" s="0" t="s">
        <v>12</v>
      </c>
      <c r="C133" s="0" t="n">
        <v>45.1127622031255</v>
      </c>
      <c r="D133" s="0" t="n">
        <v>0.213385820388794</v>
      </c>
    </row>
    <row r="134" customFormat="false" ht="13.8" hidden="false" customHeight="false" outlineLevel="0" collapsed="false">
      <c r="A134" s="0" t="s">
        <v>616</v>
      </c>
      <c r="B134" s="0" t="s">
        <v>12</v>
      </c>
      <c r="C134" s="0" t="n">
        <v>33.9007344181967</v>
      </c>
      <c r="D134" s="0" t="n">
        <v>0.173197507858276</v>
      </c>
    </row>
    <row r="135" customFormat="false" ht="13.8" hidden="false" customHeight="false" outlineLevel="0" collapsed="false">
      <c r="A135" s="0" t="s">
        <v>619</v>
      </c>
      <c r="B135" s="0" t="s">
        <v>12</v>
      </c>
      <c r="C135" s="0" t="n">
        <v>2.23263160089172</v>
      </c>
      <c r="D135" s="0" t="n">
        <v>0.239467144012451</v>
      </c>
    </row>
    <row r="136" customFormat="false" ht="13.8" hidden="false" customHeight="false" outlineLevel="0" collapsed="false">
      <c r="A136" s="0" t="s">
        <v>620</v>
      </c>
      <c r="B136" s="0" t="s">
        <v>12</v>
      </c>
      <c r="C136" s="0" t="n">
        <v>0.898895290022471</v>
      </c>
      <c r="D136" s="0" t="n">
        <v>0.219026565551758</v>
      </c>
    </row>
    <row r="137" customFormat="false" ht="13.8" hidden="false" customHeight="false" outlineLevel="0" collapsed="false">
      <c r="A137" s="0" t="s">
        <v>625</v>
      </c>
      <c r="B137" s="0" t="s">
        <v>5</v>
      </c>
      <c r="C137" s="0" t="n">
        <v>0</v>
      </c>
      <c r="D137" s="0" t="n">
        <v>0.175734758377075</v>
      </c>
    </row>
    <row r="138" customFormat="false" ht="13.8" hidden="false" customHeight="false" outlineLevel="0" collapsed="false">
      <c r="A138" s="0" t="s">
        <v>627</v>
      </c>
      <c r="B138" s="0" t="s">
        <v>12</v>
      </c>
      <c r="C138" s="0" t="n">
        <v>1.98452405466307</v>
      </c>
      <c r="D138" s="0" t="n">
        <v>0.176398515701294</v>
      </c>
    </row>
    <row r="139" customFormat="false" ht="13.8" hidden="false" customHeight="false" outlineLevel="0" collapsed="false">
      <c r="A139" s="0" t="s">
        <v>634</v>
      </c>
      <c r="B139" s="0" t="s">
        <v>5</v>
      </c>
      <c r="C139" s="0" t="n">
        <v>0</v>
      </c>
      <c r="D139" s="0" t="n">
        <v>0.235295057296753</v>
      </c>
    </row>
    <row r="140" customFormat="false" ht="13.8" hidden="false" customHeight="false" outlineLevel="0" collapsed="false">
      <c r="A140" s="0" t="s">
        <v>636</v>
      </c>
      <c r="B140" s="0" t="s">
        <v>12</v>
      </c>
      <c r="C140" s="0" t="n">
        <v>4.59320185286538</v>
      </c>
      <c r="D140" s="0" t="n">
        <v>0.164174556732178</v>
      </c>
    </row>
    <row r="141" customFormat="false" ht="13.8" hidden="false" customHeight="false" outlineLevel="0" collapsed="false">
      <c r="A141" s="0" t="s">
        <v>639</v>
      </c>
      <c r="B141" s="0" t="s">
        <v>12</v>
      </c>
      <c r="C141" s="0" t="n">
        <v>1.03968421672674</v>
      </c>
      <c r="D141" s="0" t="n">
        <v>0.336976051330566</v>
      </c>
    </row>
    <row r="142" customFormat="false" ht="13.8" hidden="false" customHeight="false" outlineLevel="0" collapsed="false">
      <c r="A142" s="0" t="s">
        <v>645</v>
      </c>
      <c r="B142" s="0" t="s">
        <v>5</v>
      </c>
      <c r="C142" s="0" t="n">
        <v>0</v>
      </c>
      <c r="D142" s="0" t="n">
        <v>0.225545644760132</v>
      </c>
    </row>
    <row r="143" customFormat="false" ht="13.8" hidden="false" customHeight="false" outlineLevel="0" collapsed="false">
      <c r="A143" s="0" t="s">
        <v>652</v>
      </c>
      <c r="B143" s="0" t="s">
        <v>5</v>
      </c>
      <c r="C143" s="0" t="n">
        <v>0</v>
      </c>
      <c r="D143" s="0" t="n">
        <v>0.201627969741821</v>
      </c>
    </row>
    <row r="144" customFormat="false" ht="13.8" hidden="false" customHeight="false" outlineLevel="0" collapsed="false">
      <c r="A144" s="0" t="s">
        <v>655</v>
      </c>
      <c r="B144" s="0" t="s">
        <v>12</v>
      </c>
      <c r="C144" s="0" t="n">
        <v>5.32324597263658</v>
      </c>
      <c r="D144" s="0" t="n">
        <v>0.124610185623169</v>
      </c>
    </row>
    <row r="145" customFormat="false" ht="13.8" hidden="false" customHeight="false" outlineLevel="0" collapsed="false">
      <c r="A145" s="0" t="s">
        <v>656</v>
      </c>
      <c r="B145" s="0" t="s">
        <v>12</v>
      </c>
      <c r="C145" s="0" t="n">
        <v>1.77291430536316</v>
      </c>
      <c r="D145" s="0" t="n">
        <v>0.291010141372681</v>
      </c>
    </row>
    <row r="146" customFormat="false" ht="13.8" hidden="false" customHeight="false" outlineLevel="0" collapsed="false">
      <c r="A146" s="0" t="s">
        <v>659</v>
      </c>
      <c r="B146" s="0" t="s">
        <v>12</v>
      </c>
      <c r="C146" s="0" t="n">
        <v>2.65308524887061</v>
      </c>
      <c r="D146" s="0" t="n">
        <v>0.123959302902222</v>
      </c>
    </row>
    <row r="147" customFormat="false" ht="13.8" hidden="false" customHeight="false" outlineLevel="0" collapsed="false">
      <c r="A147" s="0" t="s">
        <v>660</v>
      </c>
      <c r="B147" s="0" t="s">
        <v>12</v>
      </c>
      <c r="C147" s="0" t="n">
        <v>124.916189714374</v>
      </c>
      <c r="D147" s="0" t="n">
        <v>0.2301025390625</v>
      </c>
    </row>
    <row r="148" customFormat="false" ht="13.8" hidden="false" customHeight="false" outlineLevel="0" collapsed="false">
      <c r="A148" s="0" t="s">
        <v>662</v>
      </c>
      <c r="B148" s="0" t="s">
        <v>12</v>
      </c>
      <c r="C148" s="0" t="n">
        <v>0.981179963450376</v>
      </c>
      <c r="D148" s="0" t="n">
        <v>0.307297945022583</v>
      </c>
    </row>
    <row r="149" customFormat="false" ht="13.8" hidden="false" customHeight="false" outlineLevel="0" collapsed="false">
      <c r="A149" s="0" t="s">
        <v>670</v>
      </c>
      <c r="B149" s="0" t="s">
        <v>12</v>
      </c>
      <c r="C149" s="0" t="n">
        <v>0.946667978580534</v>
      </c>
      <c r="D149" s="0" t="n">
        <v>0.195581912994385</v>
      </c>
    </row>
    <row r="150" customFormat="false" ht="13.8" hidden="false" customHeight="false" outlineLevel="0" collapsed="false">
      <c r="A150" s="0" t="s">
        <v>681</v>
      </c>
      <c r="B150" s="0" t="s">
        <v>5</v>
      </c>
      <c r="C150" s="0" t="n">
        <v>0</v>
      </c>
      <c r="D150" s="0" t="n">
        <v>0.259482145309448</v>
      </c>
    </row>
    <row r="151" customFormat="false" ht="13.8" hidden="false" customHeight="false" outlineLevel="0" collapsed="false">
      <c r="A151" s="0" t="s">
        <v>683</v>
      </c>
      <c r="B151" s="0" t="s">
        <v>12</v>
      </c>
      <c r="C151" s="0" t="n">
        <v>0.602563790985979</v>
      </c>
      <c r="D151" s="0" t="n">
        <v>0.223220109939575</v>
      </c>
    </row>
    <row r="152" customFormat="false" ht="13.8" hidden="false" customHeight="false" outlineLevel="0" collapsed="false">
      <c r="A152" s="0" t="s">
        <v>686</v>
      </c>
      <c r="B152" s="0" t="s">
        <v>12</v>
      </c>
      <c r="C152" s="0" t="n">
        <v>1.96891523556828</v>
      </c>
      <c r="D152" s="0" t="n">
        <v>0.194975137710571</v>
      </c>
    </row>
    <row r="153" customFormat="false" ht="13.8" hidden="false" customHeight="false" outlineLevel="0" collapsed="false">
      <c r="A153" s="0" t="s">
        <v>688</v>
      </c>
      <c r="B153" s="0" t="s">
        <v>12</v>
      </c>
      <c r="C153" s="0" t="n">
        <v>1.35216703935963</v>
      </c>
      <c r="D153" s="0" t="n">
        <v>0.255939960479736</v>
      </c>
    </row>
    <row r="154" customFormat="false" ht="13.8" hidden="false" customHeight="false" outlineLevel="0" collapsed="false">
      <c r="A154" s="0" t="s">
        <v>690</v>
      </c>
      <c r="B154" s="0" t="s">
        <v>12</v>
      </c>
      <c r="C154" s="0" t="n">
        <v>1.81690857562746</v>
      </c>
      <c r="D154" s="0" t="n">
        <v>0.397068977355957</v>
      </c>
    </row>
    <row r="155" customFormat="false" ht="13.8" hidden="false" customHeight="false" outlineLevel="0" collapsed="false">
      <c r="A155" s="0" t="s">
        <v>691</v>
      </c>
      <c r="B155" s="0" t="s">
        <v>12</v>
      </c>
      <c r="C155" s="0" t="n">
        <v>2.09870446814697</v>
      </c>
      <c r="D155" s="0" t="n">
        <v>0.552907466888428</v>
      </c>
    </row>
    <row r="156" customFormat="false" ht="13.8" hidden="false" customHeight="false" outlineLevel="0" collapsed="false">
      <c r="A156" s="0" t="s">
        <v>692</v>
      </c>
      <c r="B156" s="0" t="s">
        <v>12</v>
      </c>
      <c r="C156" s="0" t="n">
        <v>1.93228542917641</v>
      </c>
      <c r="D156" s="0" t="n">
        <v>0.347177028656006</v>
      </c>
    </row>
    <row r="157" customFormat="false" ht="13.8" hidden="false" customHeight="false" outlineLevel="0" collapsed="false">
      <c r="A157" s="0" t="s">
        <v>700</v>
      </c>
      <c r="B157" s="0" t="s">
        <v>12</v>
      </c>
      <c r="C157" s="0" t="n">
        <v>1.11548423728834</v>
      </c>
      <c r="D157" s="0" t="n">
        <v>0.158003330230713</v>
      </c>
    </row>
    <row r="158" customFormat="false" ht="13.8" hidden="false" customHeight="false" outlineLevel="0" collapsed="false">
      <c r="A158" s="0" t="s">
        <v>701</v>
      </c>
      <c r="B158" s="0" t="s">
        <v>5</v>
      </c>
      <c r="C158" s="0" t="n">
        <v>0</v>
      </c>
      <c r="D158" s="0" t="n">
        <v>0.155105113983154</v>
      </c>
    </row>
    <row r="159" customFormat="false" ht="13.8" hidden="false" customHeight="false" outlineLevel="0" collapsed="false">
      <c r="A159" s="0" t="s">
        <v>702</v>
      </c>
      <c r="B159" s="0" t="s">
        <v>12</v>
      </c>
      <c r="C159" s="0" t="n">
        <v>0.319779570113837</v>
      </c>
      <c r="D159" s="0" t="n">
        <v>0.211379528045654</v>
      </c>
    </row>
    <row r="160" customFormat="false" ht="13.8" hidden="false" customHeight="false" outlineLevel="0" collapsed="false">
      <c r="A160" s="0" t="s">
        <v>711</v>
      </c>
      <c r="B160" s="0" t="s">
        <v>12</v>
      </c>
      <c r="C160" s="0" t="n">
        <v>14.3281287239944</v>
      </c>
      <c r="D160" s="0" t="n">
        <v>0.424859046936035</v>
      </c>
    </row>
    <row r="161" customFormat="false" ht="13.8" hidden="false" customHeight="false" outlineLevel="0" collapsed="false">
      <c r="A161" s="0" t="s">
        <v>717</v>
      </c>
      <c r="B161" s="0" t="s">
        <v>12</v>
      </c>
      <c r="C161" s="0" t="n">
        <v>1.17505201959504</v>
      </c>
      <c r="D161" s="0" t="n">
        <v>0.371837615966797</v>
      </c>
    </row>
    <row r="162" customFormat="false" ht="13.8" hidden="false" customHeight="false" outlineLevel="0" collapsed="false">
      <c r="A162" s="0" t="s">
        <v>725</v>
      </c>
      <c r="B162" s="0" t="s">
        <v>12</v>
      </c>
      <c r="C162" s="0" t="n">
        <v>0.202850672498975</v>
      </c>
      <c r="D162" s="0" t="n">
        <v>0.180602073669434</v>
      </c>
    </row>
    <row r="163" customFormat="false" ht="13.8" hidden="false" customHeight="false" outlineLevel="0" collapsed="false">
      <c r="A163" s="0" t="s">
        <v>728</v>
      </c>
      <c r="B163" s="0" t="s">
        <v>5</v>
      </c>
      <c r="C163" s="0" t="n">
        <v>0</v>
      </c>
      <c r="D163" s="0" t="n">
        <v>0.363759756088257</v>
      </c>
    </row>
    <row r="164" customFormat="false" ht="13.8" hidden="false" customHeight="false" outlineLevel="0" collapsed="false">
      <c r="A164" s="0" t="s">
        <v>733</v>
      </c>
      <c r="B164" s="0" t="s">
        <v>12</v>
      </c>
      <c r="C164" s="0" t="n">
        <v>123.166879082481</v>
      </c>
      <c r="D164" s="0" t="n">
        <v>0.219523906707764</v>
      </c>
    </row>
    <row r="165" customFormat="false" ht="13.8" hidden="false" customHeight="false" outlineLevel="0" collapsed="false">
      <c r="A165" s="0" t="s">
        <v>738</v>
      </c>
      <c r="B165" s="0" t="s">
        <v>12</v>
      </c>
      <c r="C165" s="0" t="n">
        <v>2.3711776946786</v>
      </c>
      <c r="D165" s="0" t="n">
        <v>0.355856895446777</v>
      </c>
    </row>
    <row r="166" customFormat="false" ht="13.8" hidden="false" customHeight="false" outlineLevel="0" collapsed="false">
      <c r="A166" s="0" t="s">
        <v>740</v>
      </c>
      <c r="B166" s="0" t="s">
        <v>12</v>
      </c>
      <c r="C166" s="0" t="n">
        <v>138.495218674821</v>
      </c>
      <c r="D166" s="0" t="n">
        <v>0.189033031463623</v>
      </c>
    </row>
    <row r="167" customFormat="false" ht="13.8" hidden="false" customHeight="false" outlineLevel="0" collapsed="false">
      <c r="A167" s="0" t="s">
        <v>741</v>
      </c>
      <c r="B167" s="0" t="s">
        <v>12</v>
      </c>
      <c r="C167" s="0" t="n">
        <v>110.166151194934</v>
      </c>
      <c r="D167" s="0" t="n">
        <v>0.236118078231811</v>
      </c>
    </row>
    <row r="168" customFormat="false" ht="13.8" hidden="false" customHeight="false" outlineLevel="0" collapsed="false">
      <c r="A168" s="0" t="s">
        <v>744</v>
      </c>
      <c r="B168" s="0" t="s">
        <v>12</v>
      </c>
      <c r="C168" s="0" t="n">
        <v>2.21952384721718</v>
      </c>
      <c r="D168" s="0" t="n">
        <v>0.239212989807129</v>
      </c>
    </row>
    <row r="169" customFormat="false" ht="13.8" hidden="false" customHeight="false" outlineLevel="0" collapsed="false">
      <c r="A169" s="0" t="s">
        <v>749</v>
      </c>
      <c r="B169" s="0" t="s">
        <v>12</v>
      </c>
      <c r="C169" s="0" t="n">
        <v>1.41733100909527</v>
      </c>
      <c r="D169" s="0" t="n">
        <v>0.193713903427124</v>
      </c>
    </row>
    <row r="170" customFormat="false" ht="13.8" hidden="false" customHeight="false" outlineLevel="0" collapsed="false">
      <c r="A170" s="0" t="s">
        <v>755</v>
      </c>
      <c r="B170" s="0" t="s">
        <v>12</v>
      </c>
      <c r="C170" s="0" t="n">
        <v>5.32154020701585</v>
      </c>
      <c r="D170" s="0" t="n">
        <v>0.17928409576416</v>
      </c>
    </row>
    <row r="171" customFormat="false" ht="13.8" hidden="false" customHeight="false" outlineLevel="0" collapsed="false">
      <c r="A171" s="0" t="s">
        <v>762</v>
      </c>
      <c r="B171" s="0" t="s">
        <v>5</v>
      </c>
      <c r="C171" s="0" t="n">
        <v>0</v>
      </c>
      <c r="D171" s="0" t="n">
        <v>0.168162345886231</v>
      </c>
    </row>
    <row r="172" customFormat="false" ht="13.8" hidden="false" customHeight="false" outlineLevel="0" collapsed="false">
      <c r="A172" s="0" t="s">
        <v>763</v>
      </c>
      <c r="B172" s="0" t="s">
        <v>12</v>
      </c>
      <c r="C172" s="0" t="n">
        <v>128.836535044086</v>
      </c>
      <c r="D172" s="0" t="n">
        <v>0.194139242172241</v>
      </c>
    </row>
    <row r="173" customFormat="false" ht="13.8" hidden="false" customHeight="false" outlineLevel="0" collapsed="false">
      <c r="A173" s="0" t="s">
        <v>774</v>
      </c>
      <c r="B173" s="0" t="s">
        <v>12</v>
      </c>
      <c r="C173" s="0" t="n">
        <v>0.623429601881632</v>
      </c>
      <c r="D173" s="0" t="n">
        <v>0.2803795337677</v>
      </c>
    </row>
    <row r="174" customFormat="false" ht="13.8" hidden="false" customHeight="false" outlineLevel="0" collapsed="false">
      <c r="A174" s="0" t="s">
        <v>779</v>
      </c>
      <c r="B174" s="0" t="s">
        <v>12</v>
      </c>
      <c r="C174" s="0" t="n">
        <v>0.67420919012662</v>
      </c>
      <c r="D174" s="0" t="n">
        <v>0.219051361083984</v>
      </c>
    </row>
    <row r="175" customFormat="false" ht="13.8" hidden="false" customHeight="false" outlineLevel="0" collapsed="false">
      <c r="A175" s="0" t="s">
        <v>786</v>
      </c>
      <c r="B175" s="0" t="s">
        <v>12</v>
      </c>
      <c r="C175" s="0" t="n">
        <v>0.308422028020136</v>
      </c>
      <c r="D175" s="0" t="n">
        <v>0.230949401855469</v>
      </c>
    </row>
    <row r="176" customFormat="false" ht="13.8" hidden="false" customHeight="false" outlineLevel="0" collapsed="false">
      <c r="A176" s="0" t="s">
        <v>789</v>
      </c>
      <c r="B176" s="0" t="s">
        <v>5</v>
      </c>
      <c r="C176" s="0" t="n">
        <v>0</v>
      </c>
      <c r="D176" s="0" t="n">
        <v>0.156200885772705</v>
      </c>
    </row>
    <row r="177" customFormat="false" ht="13.8" hidden="false" customHeight="false" outlineLevel="0" collapsed="false">
      <c r="A177" s="0" t="s">
        <v>791</v>
      </c>
      <c r="B177" s="0" t="s">
        <v>5</v>
      </c>
      <c r="C177" s="0" t="n">
        <v>0</v>
      </c>
      <c r="D177" s="0" t="n">
        <v>0.303625822067261</v>
      </c>
    </row>
    <row r="178" customFormat="false" ht="13.8" hidden="false" customHeight="false" outlineLevel="0" collapsed="false">
      <c r="A178" s="0" t="s">
        <v>792</v>
      </c>
      <c r="B178" s="0" t="s">
        <v>12</v>
      </c>
      <c r="C178" s="0" t="n">
        <v>80.7309708891264</v>
      </c>
      <c r="D178" s="0" t="n">
        <v>0.206639766693115</v>
      </c>
    </row>
    <row r="179" customFormat="false" ht="13.8" hidden="false" customHeight="false" outlineLevel="0" collapsed="false">
      <c r="A179" s="0" t="s">
        <v>796</v>
      </c>
      <c r="B179" s="0" t="s">
        <v>12</v>
      </c>
      <c r="C179" s="0" t="n">
        <v>2.50310322568334</v>
      </c>
      <c r="D179" s="0" t="n">
        <v>0.137904644012451</v>
      </c>
    </row>
    <row r="180" customFormat="false" ht="13.8" hidden="false" customHeight="false" outlineLevel="0" collapsed="false">
      <c r="A180" s="0" t="s">
        <v>798</v>
      </c>
      <c r="B180" s="0" t="s">
        <v>12</v>
      </c>
      <c r="C180" s="0" t="n">
        <v>2.12372218691163</v>
      </c>
      <c r="D180" s="0" t="n">
        <v>0.623948097229004</v>
      </c>
    </row>
    <row r="181" customFormat="false" ht="13.8" hidden="false" customHeight="false" outlineLevel="0" collapsed="false">
      <c r="A181" s="0" t="s">
        <v>799</v>
      </c>
      <c r="B181" s="0" t="s">
        <v>12</v>
      </c>
      <c r="C181" s="0" t="n">
        <v>4.65360682847974</v>
      </c>
      <c r="D181" s="0" t="n">
        <v>0.349384069442749</v>
      </c>
    </row>
    <row r="182" customFormat="false" ht="13.8" hidden="false" customHeight="false" outlineLevel="0" collapsed="false">
      <c r="A182" s="0" t="s">
        <v>801</v>
      </c>
      <c r="B182" s="0" t="s">
        <v>12</v>
      </c>
      <c r="C182" s="0" t="n">
        <v>2.35479505866881</v>
      </c>
      <c r="D182" s="0" t="n">
        <v>0.221356630325317</v>
      </c>
    </row>
    <row r="183" customFormat="false" ht="13.8" hidden="false" customHeight="false" outlineLevel="0" collapsed="false">
      <c r="A183" s="0" t="s">
        <v>805</v>
      </c>
      <c r="B183" s="0" t="s">
        <v>12</v>
      </c>
      <c r="C183" s="0" t="n">
        <v>69.1044195645873</v>
      </c>
      <c r="D183" s="0" t="n">
        <v>0.198858737945557</v>
      </c>
    </row>
    <row r="184" customFormat="false" ht="13.8" hidden="false" customHeight="false" outlineLevel="0" collapsed="false">
      <c r="A184" s="0" t="s">
        <v>806</v>
      </c>
      <c r="B184" s="0" t="s">
        <v>5</v>
      </c>
      <c r="C184" s="0" t="n">
        <v>0</v>
      </c>
      <c r="D184" s="0" t="n">
        <v>0.253968000411987</v>
      </c>
    </row>
    <row r="185" customFormat="false" ht="13.8" hidden="false" customHeight="false" outlineLevel="0" collapsed="false">
      <c r="A185" s="0" t="s">
        <v>823</v>
      </c>
      <c r="B185" s="0" t="s">
        <v>12</v>
      </c>
      <c r="C185" s="0" t="n">
        <v>5.11124663540627</v>
      </c>
      <c r="D185" s="0" t="n">
        <v>0.178907871246338</v>
      </c>
    </row>
    <row r="186" customFormat="false" ht="13.8" hidden="false" customHeight="false" outlineLevel="0" collapsed="false">
      <c r="A186" s="0" t="s">
        <v>828</v>
      </c>
      <c r="B186" s="0" t="s">
        <v>5</v>
      </c>
      <c r="C186" s="0" t="n">
        <v>0</v>
      </c>
      <c r="D186" s="0" t="n">
        <v>0.349007129669189</v>
      </c>
    </row>
    <row r="187" customFormat="false" ht="13.8" hidden="false" customHeight="false" outlineLevel="0" collapsed="false">
      <c r="A187" s="0" t="s">
        <v>830</v>
      </c>
      <c r="B187" s="0" t="s">
        <v>5</v>
      </c>
      <c r="C187" s="0" t="n">
        <v>0</v>
      </c>
      <c r="D187" s="0" t="n">
        <v>0.216582059860229</v>
      </c>
    </row>
    <row r="188" customFormat="false" ht="13.8" hidden="false" customHeight="false" outlineLevel="0" collapsed="false">
      <c r="A188" s="0" t="s">
        <v>831</v>
      </c>
      <c r="B188" s="0" t="s">
        <v>12</v>
      </c>
      <c r="C188" s="0" t="n">
        <v>94.9353930980624</v>
      </c>
      <c r="D188" s="0" t="n">
        <v>0.183716535568237</v>
      </c>
    </row>
    <row r="189" customFormat="false" ht="13.8" hidden="false" customHeight="false" outlineLevel="0" collapsed="false">
      <c r="A189" s="0" t="s">
        <v>836</v>
      </c>
      <c r="B189" s="0" t="s">
        <v>12</v>
      </c>
      <c r="C189" s="0" t="n">
        <v>1.3131612403089</v>
      </c>
      <c r="D189" s="0" t="n">
        <v>0.309932470321655</v>
      </c>
    </row>
    <row r="190" customFormat="false" ht="13.8" hidden="false" customHeight="false" outlineLevel="0" collapsed="false">
      <c r="A190" s="0" t="s">
        <v>838</v>
      </c>
      <c r="B190" s="0" t="s">
        <v>5</v>
      </c>
      <c r="C190" s="0" t="n">
        <v>0</v>
      </c>
      <c r="D190" s="0" t="n">
        <v>0.594517707824707</v>
      </c>
    </row>
    <row r="191" customFormat="false" ht="13.8" hidden="false" customHeight="false" outlineLevel="0" collapsed="false">
      <c r="A191" s="0" t="s">
        <v>839</v>
      </c>
      <c r="B191" s="0" t="s">
        <v>12</v>
      </c>
      <c r="C191" s="0" t="n">
        <v>0.531712358333944</v>
      </c>
      <c r="D191" s="0" t="n">
        <v>0.300945520401001</v>
      </c>
    </row>
    <row r="192" customFormat="false" ht="13.8" hidden="false" customHeight="false" outlineLevel="0" collapsed="false">
      <c r="A192" s="0" t="s">
        <v>849</v>
      </c>
      <c r="B192" s="0" t="s">
        <v>12</v>
      </c>
      <c r="C192" s="0" t="n">
        <v>82.9248928746983</v>
      </c>
      <c r="D192" s="0" t="n">
        <v>0.192195415496826</v>
      </c>
    </row>
    <row r="193" customFormat="false" ht="13.8" hidden="false" customHeight="false" outlineLevel="0" collapsed="false">
      <c r="A193" s="0" t="s">
        <v>857</v>
      </c>
      <c r="B193" s="0" t="s">
        <v>12</v>
      </c>
      <c r="C193" s="0" t="n">
        <v>43.9456143957136</v>
      </c>
      <c r="D193" s="0" t="n">
        <v>0.266304016113281</v>
      </c>
    </row>
    <row r="194" customFormat="false" ht="13.8" hidden="false" customHeight="false" outlineLevel="0" collapsed="false">
      <c r="A194" s="0" t="s">
        <v>860</v>
      </c>
      <c r="B194" s="0" t="s">
        <v>12</v>
      </c>
      <c r="C194" s="0" t="n">
        <v>94.7093774708468</v>
      </c>
      <c r="D194" s="0" t="n">
        <v>0.456650495529175</v>
      </c>
    </row>
    <row r="195" customFormat="false" ht="13.8" hidden="false" customHeight="false" outlineLevel="0" collapsed="false">
      <c r="A195" s="0" t="s">
        <v>862</v>
      </c>
      <c r="B195" s="0" t="s">
        <v>5</v>
      </c>
      <c r="C195" s="0" t="n">
        <v>0</v>
      </c>
      <c r="D195" s="0" t="n">
        <v>0.216141700744629</v>
      </c>
    </row>
    <row r="196" customFormat="false" ht="13.8" hidden="false" customHeight="false" outlineLevel="0" collapsed="false">
      <c r="A196" s="0" t="s">
        <v>869</v>
      </c>
      <c r="B196" s="0" t="s">
        <v>12</v>
      </c>
      <c r="C196" s="0" t="n">
        <v>1.91356068712375</v>
      </c>
      <c r="D196" s="0" t="n">
        <v>0.321422576904297</v>
      </c>
    </row>
    <row r="197" customFormat="false" ht="13.8" hidden="false" customHeight="false" outlineLevel="0" collapsed="false">
      <c r="A197" s="0" t="s">
        <v>871</v>
      </c>
      <c r="B197" s="0" t="s">
        <v>12</v>
      </c>
      <c r="C197" s="0" t="n">
        <v>2.69784041056488</v>
      </c>
      <c r="D197" s="0" t="n">
        <v>0.360299110412598</v>
      </c>
    </row>
    <row r="198" customFormat="false" ht="13.8" hidden="false" customHeight="false" outlineLevel="0" collapsed="false">
      <c r="A198" s="0" t="s">
        <v>877</v>
      </c>
      <c r="B198" s="0" t="s">
        <v>12</v>
      </c>
      <c r="C198" s="0" t="n">
        <v>0.105128173682437</v>
      </c>
      <c r="D198" s="0" t="n">
        <v>0.201538324356079</v>
      </c>
    </row>
    <row r="199" customFormat="false" ht="13.8" hidden="false" customHeight="false" outlineLevel="0" collapsed="false">
      <c r="A199" s="0" t="s">
        <v>885</v>
      </c>
      <c r="B199" s="0" t="s">
        <v>12</v>
      </c>
      <c r="C199" s="0" t="n">
        <v>102.392310466544</v>
      </c>
      <c r="D199" s="0" t="n">
        <v>0.195048570632935</v>
      </c>
    </row>
    <row r="200" customFormat="false" ht="13.8" hidden="false" customHeight="false" outlineLevel="0" collapsed="false">
      <c r="A200" s="0" t="s">
        <v>894</v>
      </c>
      <c r="B200" s="0" t="s">
        <v>12</v>
      </c>
      <c r="C200" s="0" t="n">
        <v>1.39429831605084</v>
      </c>
      <c r="D200" s="0" t="n">
        <v>0.214813470840454</v>
      </c>
    </row>
    <row r="201" customFormat="false" ht="13.8" hidden="false" customHeight="false" outlineLevel="0" collapsed="false">
      <c r="A201" s="0" t="s">
        <v>898</v>
      </c>
      <c r="B201" s="0" t="s">
        <v>12</v>
      </c>
      <c r="C201" s="0" t="n">
        <v>0.94716429948128</v>
      </c>
      <c r="D201" s="0" t="n">
        <v>0.186678409576416</v>
      </c>
    </row>
    <row r="202" customFormat="false" ht="13.8" hidden="false" customHeight="false" outlineLevel="0" collapsed="false">
      <c r="A202" s="0" t="s">
        <v>901</v>
      </c>
      <c r="B202" s="0" t="s">
        <v>12</v>
      </c>
      <c r="C202" s="0" t="n">
        <v>2.75869928911716</v>
      </c>
      <c r="D202" s="0" t="n">
        <v>0.375963926315308</v>
      </c>
    </row>
    <row r="203" customFormat="false" ht="13.8" hidden="false" customHeight="false" outlineLevel="0" collapsed="false">
      <c r="A203" s="0" t="s">
        <v>906</v>
      </c>
      <c r="B203" s="0" t="s">
        <v>12</v>
      </c>
      <c r="C203" s="0" t="n">
        <v>0.605252002860621</v>
      </c>
      <c r="D203" s="0" t="n">
        <v>0.181290626525879</v>
      </c>
    </row>
    <row r="204" customFormat="false" ht="13.8" hidden="false" customHeight="false" outlineLevel="0" collapsed="false">
      <c r="A204" s="0" t="s">
        <v>911</v>
      </c>
      <c r="B204" s="0" t="s">
        <v>12</v>
      </c>
      <c r="C204" s="0" t="n">
        <v>1.10885780703212</v>
      </c>
      <c r="D204" s="0" t="n">
        <v>0.194108009338379</v>
      </c>
    </row>
    <row r="205" customFormat="false" ht="13.8" hidden="false" customHeight="false" outlineLevel="0" collapsed="false">
      <c r="A205" s="0" t="s">
        <v>912</v>
      </c>
      <c r="B205" s="0" t="s">
        <v>12</v>
      </c>
      <c r="C205" s="0" t="n">
        <v>0.988261514780771</v>
      </c>
      <c r="D205" s="0" t="n">
        <v>0.402204751968384</v>
      </c>
    </row>
    <row r="206" customFormat="false" ht="13.8" hidden="false" customHeight="false" outlineLevel="0" collapsed="false">
      <c r="A206" s="0" t="s">
        <v>914</v>
      </c>
      <c r="B206" s="0" t="s">
        <v>5</v>
      </c>
      <c r="C206" s="0" t="n">
        <v>0</v>
      </c>
      <c r="D206" s="0" t="n">
        <v>0.237250089645386</v>
      </c>
    </row>
    <row r="207" customFormat="false" ht="13.8" hidden="false" customHeight="false" outlineLevel="0" collapsed="false">
      <c r="A207" s="0" t="s">
        <v>916</v>
      </c>
      <c r="B207" s="0" t="s">
        <v>12</v>
      </c>
      <c r="C207" s="0" t="n">
        <v>5.20744191373959</v>
      </c>
      <c r="D207" s="0" t="n">
        <v>0.160484552383423</v>
      </c>
    </row>
    <row r="208" customFormat="false" ht="13.8" hidden="false" customHeight="false" outlineLevel="0" collapsed="false">
      <c r="A208" s="0" t="s">
        <v>920</v>
      </c>
      <c r="B208" s="0" t="s">
        <v>12</v>
      </c>
      <c r="C208" s="0" t="n">
        <v>3.32329888326054</v>
      </c>
      <c r="D208" s="0" t="n">
        <v>0.18319296836853</v>
      </c>
    </row>
    <row r="209" customFormat="false" ht="13.8" hidden="false" customHeight="false" outlineLevel="0" collapsed="false">
      <c r="A209" s="0" t="s">
        <v>923</v>
      </c>
      <c r="B209" s="0" t="s">
        <v>12</v>
      </c>
      <c r="C209" s="0" t="n">
        <v>1.91913415595527</v>
      </c>
      <c r="D209" s="0" t="n">
        <v>0.122367382049561</v>
      </c>
    </row>
    <row r="210" customFormat="false" ht="13.8" hidden="false" customHeight="false" outlineLevel="0" collapsed="false">
      <c r="A210" s="0" t="s">
        <v>924</v>
      </c>
      <c r="B210" s="0" t="s">
        <v>5</v>
      </c>
      <c r="C210" s="0" t="n">
        <v>0</v>
      </c>
      <c r="D210" s="0" t="n">
        <v>0.212793827056885</v>
      </c>
    </row>
    <row r="211" customFormat="false" ht="13.8" hidden="false" customHeight="false" outlineLevel="0" collapsed="false">
      <c r="A211" s="0" t="s">
        <v>925</v>
      </c>
      <c r="B211" s="0" t="s">
        <v>12</v>
      </c>
      <c r="C211" s="0" t="n">
        <v>2.33544702496672</v>
      </c>
      <c r="D211" s="0" t="n">
        <v>0.289593696594238</v>
      </c>
    </row>
    <row r="212" customFormat="false" ht="13.8" hidden="false" customHeight="false" outlineLevel="0" collapsed="false">
      <c r="A212" s="0" t="s">
        <v>926</v>
      </c>
      <c r="B212" s="0" t="s">
        <v>12</v>
      </c>
      <c r="C212" s="0" t="n">
        <v>0.669014937210417</v>
      </c>
      <c r="D212" s="0" t="n">
        <v>0.192605257034302</v>
      </c>
    </row>
    <row r="213" customFormat="false" ht="13.8" hidden="false" customHeight="false" outlineLevel="0" collapsed="false">
      <c r="A213" s="0" t="s">
        <v>928</v>
      </c>
      <c r="B213" s="0" t="s">
        <v>12</v>
      </c>
      <c r="C213" s="0" t="n">
        <v>125.702775932441</v>
      </c>
      <c r="D213" s="0" t="n">
        <v>0.131431341171265</v>
      </c>
    </row>
    <row r="214" customFormat="false" ht="13.8" hidden="false" customHeight="false" outlineLevel="0" collapsed="false">
      <c r="A214" s="0" t="s">
        <v>933</v>
      </c>
      <c r="B214" s="0" t="s">
        <v>5</v>
      </c>
      <c r="C214" s="0" t="n">
        <v>0</v>
      </c>
      <c r="D214" s="0" t="n">
        <v>0.23921275138855</v>
      </c>
    </row>
    <row r="215" customFormat="false" ht="13.8" hidden="false" customHeight="false" outlineLevel="0" collapsed="false">
      <c r="A215" s="0" t="s">
        <v>934</v>
      </c>
      <c r="B215" s="0" t="s">
        <v>12</v>
      </c>
      <c r="C215" s="0" t="n">
        <v>114.575523640808</v>
      </c>
      <c r="D215" s="0" t="n">
        <v>0.172676086425781</v>
      </c>
    </row>
    <row r="216" customFormat="false" ht="13.8" hidden="false" customHeight="false" outlineLevel="0" collapsed="false">
      <c r="A216" s="0" t="s">
        <v>936</v>
      </c>
      <c r="B216" s="0" t="s">
        <v>5</v>
      </c>
      <c r="C216" s="0" t="n">
        <v>0</v>
      </c>
      <c r="D216" s="0" t="n">
        <v>0.203081607818603</v>
      </c>
    </row>
    <row r="217" customFormat="false" ht="13.8" hidden="false" customHeight="false" outlineLevel="0" collapsed="false">
      <c r="A217" s="0" t="s">
        <v>940</v>
      </c>
      <c r="B217" s="0" t="s">
        <v>12</v>
      </c>
      <c r="C217" s="0" t="n">
        <v>99.5800345960578</v>
      </c>
      <c r="D217" s="0" t="n">
        <v>0.190578699111939</v>
      </c>
    </row>
    <row r="218" customFormat="false" ht="13.8" hidden="false" customHeight="false" outlineLevel="0" collapsed="false">
      <c r="A218" s="0" t="s">
        <v>944</v>
      </c>
      <c r="B218" s="0" t="s">
        <v>12</v>
      </c>
      <c r="C218" s="0" t="n">
        <v>111.10668008543</v>
      </c>
      <c r="D218" s="0" t="n">
        <v>0.190744638442993</v>
      </c>
    </row>
    <row r="219" customFormat="false" ht="13.8" hidden="false" customHeight="false" outlineLevel="0" collapsed="false">
      <c r="A219" s="0" t="s">
        <v>947</v>
      </c>
      <c r="B219" s="0" t="s">
        <v>12</v>
      </c>
      <c r="C219" s="0" t="n">
        <v>2.34322536624115</v>
      </c>
      <c r="D219" s="0" t="n">
        <v>0.196897506713867</v>
      </c>
    </row>
    <row r="220" customFormat="false" ht="13.8" hidden="false" customHeight="false" outlineLevel="0" collapsed="false">
      <c r="A220" s="0" t="s">
        <v>948</v>
      </c>
      <c r="B220" s="0" t="s">
        <v>12</v>
      </c>
      <c r="C220" s="0" t="n">
        <v>2.90192041218937</v>
      </c>
      <c r="D220" s="0" t="n">
        <v>0.233513832092285</v>
      </c>
    </row>
    <row r="221" customFormat="false" ht="13.8" hidden="false" customHeight="false" outlineLevel="0" collapsed="false">
      <c r="A221" s="0" t="s">
        <v>954</v>
      </c>
      <c r="B221" s="0" t="s">
        <v>5</v>
      </c>
      <c r="C221" s="0" t="n">
        <v>0</v>
      </c>
      <c r="D221" s="0" t="n">
        <v>0.207885503768921</v>
      </c>
    </row>
    <row r="222" customFormat="false" ht="13.8" hidden="false" customHeight="false" outlineLevel="0" collapsed="false">
      <c r="A222" s="0" t="s">
        <v>958</v>
      </c>
      <c r="B222" s="0" t="s">
        <v>12</v>
      </c>
      <c r="C222" s="0" t="n">
        <v>2.98359661462794</v>
      </c>
      <c r="D222" s="0" t="n">
        <v>0.193207025527954</v>
      </c>
    </row>
    <row r="223" customFormat="false" ht="13.8" hidden="false" customHeight="false" outlineLevel="0" collapsed="false">
      <c r="A223" s="0" t="s">
        <v>965</v>
      </c>
      <c r="B223" s="0" t="s">
        <v>12</v>
      </c>
      <c r="C223" s="0" t="n">
        <v>0.109428739718541</v>
      </c>
      <c r="D223" s="0" t="n">
        <v>0.22963809967041</v>
      </c>
    </row>
    <row r="224" customFormat="false" ht="13.8" hidden="false" customHeight="false" outlineLevel="0" collapsed="false">
      <c r="A224" s="0" t="s">
        <v>973</v>
      </c>
      <c r="B224" s="0" t="s">
        <v>12</v>
      </c>
      <c r="C224" s="0" t="n">
        <v>2.34549525390895</v>
      </c>
      <c r="D224" s="0" t="n">
        <v>0.167489528656006</v>
      </c>
    </row>
    <row r="225" customFormat="false" ht="13.8" hidden="false" customHeight="false" outlineLevel="0" collapsed="false">
      <c r="A225" s="0" t="s">
        <v>974</v>
      </c>
      <c r="B225" s="0" t="s">
        <v>12</v>
      </c>
      <c r="C225" s="0" t="n">
        <v>0.445211735077966</v>
      </c>
      <c r="D225" s="0" t="n">
        <v>0.235222101211548</v>
      </c>
    </row>
    <row r="226" customFormat="false" ht="13.8" hidden="false" customHeight="false" outlineLevel="0" collapsed="false">
      <c r="A226" s="0" t="s">
        <v>977</v>
      </c>
      <c r="B226" s="0" t="s">
        <v>5</v>
      </c>
      <c r="C226" s="0" t="n">
        <v>0</v>
      </c>
      <c r="D226" s="0" t="n">
        <v>0.225474834442139</v>
      </c>
    </row>
    <row r="227" customFormat="false" ht="13.8" hidden="false" customHeight="false" outlineLevel="0" collapsed="false">
      <c r="A227" s="0" t="s">
        <v>978</v>
      </c>
      <c r="B227" s="0" t="s">
        <v>12</v>
      </c>
      <c r="C227" s="0" t="n">
        <v>0.0411100516504998</v>
      </c>
      <c r="D227" s="0" t="n">
        <v>0.162896394729614</v>
      </c>
    </row>
    <row r="228" customFormat="false" ht="13.8" hidden="false" customHeight="false" outlineLevel="0" collapsed="false">
      <c r="A228" s="0" t="s">
        <v>979</v>
      </c>
      <c r="B228" s="0" t="s">
        <v>12</v>
      </c>
      <c r="C228" s="0" t="n">
        <v>0.1102875133328</v>
      </c>
      <c r="D228" s="0" t="n">
        <v>0.169824361801147</v>
      </c>
    </row>
    <row r="229" customFormat="false" ht="13.8" hidden="false" customHeight="false" outlineLevel="0" collapsed="false">
      <c r="A229" s="0" t="s">
        <v>982</v>
      </c>
      <c r="B229" s="0" t="s">
        <v>12</v>
      </c>
      <c r="C229" s="0" t="n">
        <v>105.614933962424</v>
      </c>
      <c r="D229" s="0" t="n">
        <v>0.184087514877319</v>
      </c>
    </row>
    <row r="230" customFormat="false" ht="13.8" hidden="false" customHeight="false" outlineLevel="0" collapsed="false">
      <c r="A230" s="0" t="s">
        <v>985</v>
      </c>
      <c r="B230" s="0" t="s">
        <v>12</v>
      </c>
      <c r="C230" s="0" t="n">
        <v>2.24059437741591</v>
      </c>
      <c r="D230" s="0" t="n">
        <v>0.160699367523193</v>
      </c>
    </row>
    <row r="231" customFormat="false" ht="13.8" hidden="false" customHeight="false" outlineLevel="0" collapsed="false">
      <c r="A231" s="0" t="s">
        <v>988</v>
      </c>
      <c r="B231" s="0" t="s">
        <v>12</v>
      </c>
      <c r="C231" s="0" t="n">
        <v>0.461130714493008</v>
      </c>
      <c r="D231" s="0" t="n">
        <v>0.167085886001587</v>
      </c>
    </row>
    <row r="232" customFormat="false" ht="13.8" hidden="false" customHeight="false" outlineLevel="0" collapsed="false">
      <c r="A232" s="0" t="s">
        <v>989</v>
      </c>
      <c r="B232" s="0" t="s">
        <v>12</v>
      </c>
      <c r="C232" s="0" t="n">
        <v>0.619808049125234</v>
      </c>
      <c r="D232" s="0" t="n">
        <v>0.231908798217773</v>
      </c>
    </row>
    <row r="233" customFormat="false" ht="13.8" hidden="false" customHeight="false" outlineLevel="0" collapsed="false">
      <c r="A233" s="0" t="s">
        <v>990</v>
      </c>
      <c r="B233" s="0" t="s">
        <v>12</v>
      </c>
      <c r="C233" s="0" t="n">
        <v>2.83365661521373</v>
      </c>
      <c r="D233" s="0" t="n">
        <v>0.273049592971802</v>
      </c>
    </row>
    <row r="234" customFormat="false" ht="13.8" hidden="false" customHeight="false" outlineLevel="0" collapsed="false">
      <c r="A234" s="0" t="s">
        <v>994</v>
      </c>
      <c r="B234" s="0" t="s">
        <v>12</v>
      </c>
      <c r="C234" s="0" t="n">
        <v>3.75277161055755</v>
      </c>
      <c r="D234" s="0" t="n">
        <v>0.244369029998779</v>
      </c>
    </row>
    <row r="235" customFormat="false" ht="13.8" hidden="false" customHeight="false" outlineLevel="0" collapsed="false">
      <c r="A235" s="0" t="s">
        <v>996</v>
      </c>
      <c r="B235" s="0" t="s">
        <v>5</v>
      </c>
      <c r="C235" s="0" t="n">
        <v>0</v>
      </c>
      <c r="D235" s="0" t="n">
        <v>0.297622442245483</v>
      </c>
    </row>
    <row r="236" customFormat="false" ht="13.8" hidden="false" customHeight="false" outlineLevel="0" collapsed="false">
      <c r="A236" s="0" t="s">
        <v>998</v>
      </c>
      <c r="B236" s="0" t="s">
        <v>5</v>
      </c>
      <c r="C236" s="0" t="n">
        <v>0</v>
      </c>
      <c r="D236" s="0" t="n">
        <v>0.215496778488159</v>
      </c>
    </row>
    <row r="237" customFormat="false" ht="13.8" hidden="false" customHeight="false" outlineLevel="0" collapsed="false">
      <c r="A237" s="0" t="s">
        <v>1005</v>
      </c>
      <c r="B237" s="0" t="s">
        <v>12</v>
      </c>
      <c r="C237" s="0" t="n">
        <v>37.5957987320213</v>
      </c>
      <c r="D237" s="0" t="n">
        <v>0.169333457946777</v>
      </c>
    </row>
    <row r="238" customFormat="false" ht="13.8" hidden="false" customHeight="false" outlineLevel="0" collapsed="false">
      <c r="A238" s="0" t="s">
        <v>1007</v>
      </c>
      <c r="B238" s="0" t="s">
        <v>12</v>
      </c>
      <c r="C238" s="0" t="n">
        <v>2.25408334665153</v>
      </c>
      <c r="D238" s="0" t="n">
        <v>0.443861246109009</v>
      </c>
    </row>
    <row r="239" customFormat="false" ht="13.8" hidden="false" customHeight="false" outlineLevel="0" collapsed="false">
      <c r="A239" s="0" t="s">
        <v>1010</v>
      </c>
      <c r="B239" s="0" t="s">
        <v>5</v>
      </c>
      <c r="C239" s="0" t="n">
        <v>0</v>
      </c>
      <c r="D239" s="0" t="n">
        <v>0.173010349273682</v>
      </c>
    </row>
    <row r="240" customFormat="false" ht="13.8" hidden="false" customHeight="false" outlineLevel="0" collapsed="false">
      <c r="A240" s="0" t="s">
        <v>1013</v>
      </c>
      <c r="B240" s="0" t="s">
        <v>12</v>
      </c>
      <c r="C240" s="0" t="n">
        <v>506.687626090788</v>
      </c>
      <c r="D240" s="0" t="n">
        <v>0.236064434051514</v>
      </c>
    </row>
    <row r="241" customFormat="false" ht="13.8" hidden="false" customHeight="false" outlineLevel="0" collapsed="false">
      <c r="A241" s="0" t="s">
        <v>1016</v>
      </c>
      <c r="B241" s="0" t="s">
        <v>12</v>
      </c>
      <c r="C241" s="0" t="n">
        <v>0.708267078616701</v>
      </c>
      <c r="D241" s="0" t="n">
        <v>0.201049566268921</v>
      </c>
    </row>
    <row r="242" customFormat="false" ht="13.8" hidden="false" customHeight="false" outlineLevel="0" collapsed="false">
      <c r="A242" s="0" t="s">
        <v>1018</v>
      </c>
      <c r="B242" s="0" t="s">
        <v>12</v>
      </c>
      <c r="C242" s="0" t="n">
        <v>3.6473822485988</v>
      </c>
      <c r="D242" s="0" t="n">
        <v>0.169665813446045</v>
      </c>
    </row>
    <row r="243" customFormat="false" ht="13.8" hidden="false" customHeight="false" outlineLevel="0" collapsed="false">
      <c r="A243" s="0" t="s">
        <v>1024</v>
      </c>
      <c r="B243" s="0" t="s">
        <v>5</v>
      </c>
      <c r="C243" s="0" t="n">
        <v>0</v>
      </c>
      <c r="D243" s="0" t="n">
        <v>0.257752656936645</v>
      </c>
    </row>
    <row r="244" customFormat="false" ht="13.8" hidden="false" customHeight="false" outlineLevel="0" collapsed="false">
      <c r="A244" s="0" t="s">
        <v>1030</v>
      </c>
      <c r="B244" s="0" t="s">
        <v>5</v>
      </c>
      <c r="C244" s="0" t="n">
        <v>0</v>
      </c>
      <c r="D244" s="0" t="n">
        <v>0.338878870010376</v>
      </c>
    </row>
    <row r="245" customFormat="false" ht="13.8" hidden="false" customHeight="false" outlineLevel="0" collapsed="false">
      <c r="A245" s="0" t="s">
        <v>1031</v>
      </c>
      <c r="B245" s="0" t="s">
        <v>12</v>
      </c>
      <c r="C245" s="0" t="n">
        <v>50.8777588394611</v>
      </c>
      <c r="D245" s="0" t="n">
        <v>0.24629545211792</v>
      </c>
    </row>
    <row r="246" customFormat="false" ht="13.8" hidden="false" customHeight="false" outlineLevel="0" collapsed="false">
      <c r="A246" s="0" t="s">
        <v>1032</v>
      </c>
      <c r="B246" s="0" t="s">
        <v>12</v>
      </c>
      <c r="C246" s="0" t="n">
        <v>147.727602113468</v>
      </c>
      <c r="D246" s="0" t="n">
        <v>0.227505683898926</v>
      </c>
    </row>
    <row r="247" customFormat="false" ht="13.8" hidden="false" customHeight="false" outlineLevel="0" collapsed="false">
      <c r="A247" s="0" t="s">
        <v>1033</v>
      </c>
      <c r="B247" s="0" t="s">
        <v>5</v>
      </c>
      <c r="C247" s="0" t="n">
        <v>0</v>
      </c>
      <c r="D247" s="0" t="n">
        <v>0.25954270362854</v>
      </c>
    </row>
    <row r="248" customFormat="false" ht="13.8" hidden="false" customHeight="false" outlineLevel="0" collapsed="false">
      <c r="A248" s="0" t="s">
        <v>1036</v>
      </c>
      <c r="B248" s="0" t="s">
        <v>12</v>
      </c>
      <c r="C248" s="0" t="n">
        <v>2.30053734400082</v>
      </c>
      <c r="D248" s="0" t="n">
        <v>0.200416803359985</v>
      </c>
    </row>
    <row r="249" customFormat="false" ht="13.8" hidden="false" customHeight="false" outlineLevel="0" collapsed="false">
      <c r="A249" s="0" t="s">
        <v>1039</v>
      </c>
      <c r="B249" s="0" t="s">
        <v>12</v>
      </c>
      <c r="C249" s="0" t="n">
        <v>1.28264956946699</v>
      </c>
      <c r="D249" s="0" t="n">
        <v>0.123291492462158</v>
      </c>
    </row>
    <row r="250" customFormat="false" ht="13.8" hidden="false" customHeight="false" outlineLevel="0" collapsed="false">
      <c r="A250" s="0" t="s">
        <v>1041</v>
      </c>
      <c r="B250" s="0" t="s">
        <v>5</v>
      </c>
      <c r="C250" s="0" t="n">
        <v>0</v>
      </c>
      <c r="D250" s="0" t="n">
        <v>0.280319213867187</v>
      </c>
    </row>
    <row r="251" customFormat="false" ht="13.8" hidden="false" customHeight="false" outlineLevel="0" collapsed="false">
      <c r="A251" s="0" t="s">
        <v>1043</v>
      </c>
      <c r="B251" s="0" t="s">
        <v>12</v>
      </c>
      <c r="C251" s="0" t="n">
        <v>0.0448995489628936</v>
      </c>
      <c r="D251" s="0" t="n">
        <v>0.207951784133911</v>
      </c>
    </row>
    <row r="252" customFormat="false" ht="13.8" hidden="false" customHeight="false" outlineLevel="0" collapsed="false">
      <c r="A252" s="0" t="s">
        <v>1046</v>
      </c>
      <c r="B252" s="0" t="s">
        <v>12</v>
      </c>
      <c r="C252" s="0" t="n">
        <v>0.219530469925246</v>
      </c>
      <c r="D252" s="0" t="n">
        <v>0.257158994674683</v>
      </c>
    </row>
    <row r="253" customFormat="false" ht="13.8" hidden="false" customHeight="false" outlineLevel="0" collapsed="false">
      <c r="A253" s="0" t="s">
        <v>1047</v>
      </c>
      <c r="B253" s="0" t="s">
        <v>12</v>
      </c>
      <c r="C253" s="0" t="n">
        <v>95.1013993983171</v>
      </c>
      <c r="D253" s="0" t="n">
        <v>0.214566946029663</v>
      </c>
    </row>
    <row r="254" customFormat="false" ht="13.8" hidden="false" customHeight="false" outlineLevel="0" collapsed="false">
      <c r="A254" s="0" t="s">
        <v>1059</v>
      </c>
      <c r="B254" s="0" t="s">
        <v>12</v>
      </c>
      <c r="C254" s="0" t="n">
        <v>3.65928013194857</v>
      </c>
      <c r="D254" s="0" t="n">
        <v>0.168338298797607</v>
      </c>
    </row>
    <row r="255" customFormat="false" ht="13.8" hidden="false" customHeight="false" outlineLevel="0" collapsed="false">
      <c r="A255" s="0" t="s">
        <v>1063</v>
      </c>
      <c r="B255" s="0" t="s">
        <v>12</v>
      </c>
      <c r="C255" s="0" t="n">
        <v>0.748116250036154</v>
      </c>
      <c r="D255" s="0" t="n">
        <v>0.20536470413208</v>
      </c>
    </row>
    <row r="256" customFormat="false" ht="13.8" hidden="false" customHeight="false" outlineLevel="0" collapsed="false">
      <c r="A256" s="0" t="s">
        <v>1066</v>
      </c>
      <c r="B256" s="0" t="s">
        <v>12</v>
      </c>
      <c r="C256" s="0" t="n">
        <v>0.100121658863996</v>
      </c>
      <c r="D256" s="0" t="n">
        <v>0.308333396911621</v>
      </c>
    </row>
    <row r="257" customFormat="false" ht="13.8" hidden="false" customHeight="false" outlineLevel="0" collapsed="false">
      <c r="A257" s="0" t="s">
        <v>1067</v>
      </c>
      <c r="B257" s="0" t="s">
        <v>12</v>
      </c>
      <c r="C257" s="0" t="n">
        <v>1.97505581075797</v>
      </c>
      <c r="D257" s="0" t="n">
        <v>0.265974521636963</v>
      </c>
    </row>
    <row r="258" customFormat="false" ht="13.8" hidden="false" customHeight="false" outlineLevel="0" collapsed="false">
      <c r="A258" s="0" t="s">
        <v>1069</v>
      </c>
      <c r="B258" s="0" t="s">
        <v>12</v>
      </c>
      <c r="C258" s="0" t="n">
        <v>117.384381986562</v>
      </c>
      <c r="D258" s="0" t="n">
        <v>0.339948654174805</v>
      </c>
    </row>
    <row r="259" customFormat="false" ht="13.8" hidden="false" customHeight="false" outlineLevel="0" collapsed="false">
      <c r="A259" s="0" t="s">
        <v>1079</v>
      </c>
      <c r="B259" s="0" t="s">
        <v>12</v>
      </c>
      <c r="C259" s="0" t="n">
        <v>42.5922908558287</v>
      </c>
      <c r="D259" s="0" t="n">
        <v>0.274997234344482</v>
      </c>
    </row>
    <row r="260" customFormat="false" ht="13.8" hidden="false" customHeight="false" outlineLevel="0" collapsed="false">
      <c r="A260" s="0" t="s">
        <v>1080</v>
      </c>
      <c r="B260" s="0" t="s">
        <v>5</v>
      </c>
      <c r="C260" s="0" t="n">
        <v>0</v>
      </c>
      <c r="D260" s="0" t="n">
        <v>0.181807041168213</v>
      </c>
    </row>
    <row r="261" customFormat="false" ht="13.8" hidden="false" customHeight="false" outlineLevel="0" collapsed="false">
      <c r="A261" s="0" t="s">
        <v>1092</v>
      </c>
      <c r="B261" s="0" t="s">
        <v>12</v>
      </c>
      <c r="C261" s="0" t="n">
        <v>44.1517312717358</v>
      </c>
      <c r="D261" s="0" t="n">
        <v>0.133219003677368</v>
      </c>
    </row>
    <row r="262" customFormat="false" ht="13.8" hidden="false" customHeight="false" outlineLevel="0" collapsed="false">
      <c r="A262" s="0" t="s">
        <v>1097</v>
      </c>
      <c r="B262" s="0" t="s">
        <v>12</v>
      </c>
      <c r="C262" s="0" t="n">
        <v>6.17228732690871</v>
      </c>
      <c r="D262" s="0" t="n">
        <v>0.594154119491577</v>
      </c>
    </row>
    <row r="263" customFormat="false" ht="13.8" hidden="false" customHeight="false" outlineLevel="0" collapsed="false">
      <c r="A263" s="0" t="s">
        <v>1099</v>
      </c>
      <c r="B263" s="0" t="s">
        <v>5</v>
      </c>
      <c r="C263" s="0" t="n">
        <v>0</v>
      </c>
      <c r="D263" s="0" t="n">
        <v>0.297791004180908</v>
      </c>
    </row>
    <row r="264" customFormat="false" ht="13.8" hidden="false" customHeight="false" outlineLevel="0" collapsed="false">
      <c r="A264" s="0" t="s">
        <v>1100</v>
      </c>
      <c r="B264" s="0" t="s">
        <v>12</v>
      </c>
      <c r="C264" s="0" t="n">
        <v>1.59578706289226</v>
      </c>
      <c r="D264" s="0" t="n">
        <v>0.324183702468872</v>
      </c>
    </row>
    <row r="265" customFormat="false" ht="13.8" hidden="false" customHeight="false" outlineLevel="0" collapsed="false">
      <c r="A265" s="0" t="s">
        <v>1101</v>
      </c>
      <c r="B265" s="0" t="s">
        <v>12</v>
      </c>
      <c r="C265" s="0" t="n">
        <v>0.61545096583275</v>
      </c>
      <c r="D265" s="0" t="n">
        <v>0.292477130889893</v>
      </c>
    </row>
    <row r="266" customFormat="false" ht="13.8" hidden="false" customHeight="false" outlineLevel="0" collapsed="false">
      <c r="A266" s="0" t="s">
        <v>1104</v>
      </c>
      <c r="B266" s="0" t="s">
        <v>5</v>
      </c>
      <c r="C266" s="0" t="n">
        <v>0</v>
      </c>
      <c r="D266" s="0" t="n">
        <v>0.230382680892944</v>
      </c>
    </row>
    <row r="267" customFormat="false" ht="13.8" hidden="false" customHeight="false" outlineLevel="0" collapsed="false">
      <c r="A267" s="0" t="s">
        <v>1105</v>
      </c>
      <c r="B267" s="0" t="s">
        <v>12</v>
      </c>
      <c r="C267" s="0" t="n">
        <v>0.0239425189859744</v>
      </c>
      <c r="D267" s="0" t="n">
        <v>0.407814264297485</v>
      </c>
    </row>
    <row r="268" customFormat="false" ht="13.8" hidden="false" customHeight="false" outlineLevel="0" collapsed="false">
      <c r="A268" s="0" t="s">
        <v>1111</v>
      </c>
      <c r="B268" s="0" t="s">
        <v>12</v>
      </c>
      <c r="C268" s="0" t="n">
        <v>7.87385841429792</v>
      </c>
      <c r="D268" s="0" t="n">
        <v>0.154627084732056</v>
      </c>
    </row>
    <row r="269" customFormat="false" ht="13.8" hidden="false" customHeight="false" outlineLevel="0" collapsed="false">
      <c r="A269" s="0" t="s">
        <v>1117</v>
      </c>
      <c r="B269" s="0" t="s">
        <v>12</v>
      </c>
      <c r="C269" s="0" t="n">
        <v>0.356486766086714</v>
      </c>
      <c r="D269" s="0" t="n">
        <v>0.267588138580322</v>
      </c>
    </row>
    <row r="270" customFormat="false" ht="13.8" hidden="false" customHeight="false" outlineLevel="0" collapsed="false">
      <c r="A270" s="0" t="s">
        <v>1119</v>
      </c>
      <c r="B270" s="0" t="s">
        <v>12</v>
      </c>
      <c r="C270" s="0" t="n">
        <v>0.118641196852258</v>
      </c>
      <c r="D270" s="0" t="n">
        <v>0.238925457000732</v>
      </c>
    </row>
    <row r="271" customFormat="false" ht="13.8" hidden="false" customHeight="false" outlineLevel="0" collapsed="false">
      <c r="A271" s="0" t="s">
        <v>1120</v>
      </c>
      <c r="B271" s="0" t="s">
        <v>12</v>
      </c>
      <c r="C271" s="0" t="n">
        <v>1.34750535402209</v>
      </c>
      <c r="D271" s="0" t="n">
        <v>0.17523980140686</v>
      </c>
    </row>
    <row r="272" customFormat="false" ht="13.8" hidden="false" customHeight="false" outlineLevel="0" collapsed="false">
      <c r="A272" s="0" t="s">
        <v>1123</v>
      </c>
      <c r="B272" s="0" t="s">
        <v>5</v>
      </c>
      <c r="C272" s="0" t="n">
        <v>0</v>
      </c>
      <c r="D272" s="0" t="n">
        <v>0.26182222366333</v>
      </c>
    </row>
    <row r="273" customFormat="false" ht="13.8" hidden="false" customHeight="false" outlineLevel="0" collapsed="false">
      <c r="A273" s="0" t="s">
        <v>1126</v>
      </c>
      <c r="B273" s="0" t="s">
        <v>12</v>
      </c>
      <c r="C273" s="0" t="n">
        <v>1.69273032402134</v>
      </c>
      <c r="D273" s="0" t="n">
        <v>0.218571424484253</v>
      </c>
    </row>
    <row r="274" customFormat="false" ht="13.8" hidden="false" customHeight="false" outlineLevel="0" collapsed="false">
      <c r="A274" s="0" t="s">
        <v>1129</v>
      </c>
      <c r="B274" s="0" t="s">
        <v>12</v>
      </c>
      <c r="C274" s="0" t="n">
        <v>1.26403269345519</v>
      </c>
      <c r="D274" s="0" t="n">
        <v>0.35681939125061</v>
      </c>
    </row>
    <row r="275" customFormat="false" ht="13.8" hidden="false" customHeight="false" outlineLevel="0" collapsed="false">
      <c r="A275" s="0" t="s">
        <v>1150</v>
      </c>
      <c r="B275" s="0" t="s">
        <v>5</v>
      </c>
      <c r="C275" s="0" t="n">
        <v>0</v>
      </c>
      <c r="D275" s="0" t="n">
        <v>0.282960176467896</v>
      </c>
    </row>
    <row r="276" customFormat="false" ht="13.8" hidden="false" customHeight="false" outlineLevel="0" collapsed="false">
      <c r="A276" s="0" t="s">
        <v>1153</v>
      </c>
      <c r="B276" s="0" t="s">
        <v>12</v>
      </c>
      <c r="C276" s="0" t="n">
        <v>0.110156547024315</v>
      </c>
      <c r="D276" s="0" t="n">
        <v>0.392060041427612</v>
      </c>
    </row>
    <row r="277" customFormat="false" ht="13.8" hidden="false" customHeight="false" outlineLevel="0" collapsed="false">
      <c r="A277" s="0" t="s">
        <v>1156</v>
      </c>
      <c r="B277" s="0" t="s">
        <v>5</v>
      </c>
      <c r="C277" s="0" t="n">
        <v>0</v>
      </c>
      <c r="D277" s="0" t="n">
        <v>0.288193464279175</v>
      </c>
    </row>
    <row r="278" customFormat="false" ht="13.8" hidden="false" customHeight="false" outlineLevel="0" collapsed="false">
      <c r="A278" s="0" t="s">
        <v>1163</v>
      </c>
      <c r="B278" s="0" t="s">
        <v>5</v>
      </c>
      <c r="C278" s="0" t="n">
        <v>0</v>
      </c>
      <c r="D278" s="0" t="n">
        <v>0.343063116073608</v>
      </c>
    </row>
    <row r="279" customFormat="false" ht="13.8" hidden="false" customHeight="false" outlineLevel="0" collapsed="false">
      <c r="A279" s="0" t="s">
        <v>1166</v>
      </c>
      <c r="B279" s="0" t="s">
        <v>12</v>
      </c>
      <c r="C279" s="0" t="n">
        <v>0.806284169279061</v>
      </c>
      <c r="D279" s="0" t="n">
        <v>0.357075691223144</v>
      </c>
    </row>
    <row r="280" customFormat="false" ht="13.8" hidden="false" customHeight="false" outlineLevel="0" collapsed="false">
      <c r="A280" s="0" t="s">
        <v>1170</v>
      </c>
      <c r="B280" s="0" t="s">
        <v>12</v>
      </c>
      <c r="C280" s="0" t="n">
        <v>1.40834084156696</v>
      </c>
      <c r="D280" s="0" t="n">
        <v>0.14158034324646</v>
      </c>
    </row>
    <row r="281" customFormat="false" ht="13.8" hidden="false" customHeight="false" outlineLevel="0" collapsed="false">
      <c r="A281" s="0" t="s">
        <v>1172</v>
      </c>
      <c r="B281" s="0" t="s">
        <v>12</v>
      </c>
      <c r="C281" s="0" t="n">
        <v>2.02427582157845</v>
      </c>
      <c r="D281" s="0" t="n">
        <v>0.23415732383728</v>
      </c>
    </row>
    <row r="282" customFormat="false" ht="13.8" hidden="false" customHeight="false" outlineLevel="0" collapsed="false">
      <c r="A282" s="0" t="s">
        <v>1174</v>
      </c>
      <c r="B282" s="0" t="s">
        <v>12</v>
      </c>
      <c r="C282" s="0" t="n">
        <v>74.6532730952317</v>
      </c>
      <c r="D282" s="0" t="n">
        <v>0.307681560516357</v>
      </c>
    </row>
    <row r="283" customFormat="false" ht="13.8" hidden="false" customHeight="false" outlineLevel="0" collapsed="false">
      <c r="A283" s="0" t="s">
        <v>1177</v>
      </c>
      <c r="B283" s="0" t="s">
        <v>5</v>
      </c>
      <c r="C283" s="0" t="n">
        <v>0</v>
      </c>
      <c r="D283" s="0" t="n">
        <v>0.319769620895386</v>
      </c>
    </row>
    <row r="284" customFormat="false" ht="13.8" hidden="false" customHeight="false" outlineLevel="0" collapsed="false">
      <c r="A284" s="0" t="s">
        <v>1185</v>
      </c>
      <c r="B284" s="0" t="s">
        <v>12</v>
      </c>
      <c r="C284" s="0" t="n">
        <v>1.54842504078723</v>
      </c>
      <c r="D284" s="0" t="n">
        <v>0.276133537292481</v>
      </c>
    </row>
    <row r="285" customFormat="false" ht="13.8" hidden="false" customHeight="false" outlineLevel="0" collapsed="false">
      <c r="A285" s="0" t="s">
        <v>1186</v>
      </c>
      <c r="B285" s="0" t="s">
        <v>5</v>
      </c>
      <c r="C285" s="0" t="n">
        <v>0</v>
      </c>
      <c r="D285" s="0" t="n">
        <v>0.297214269638062</v>
      </c>
    </row>
    <row r="286" customFormat="false" ht="13.8" hidden="false" customHeight="false" outlineLevel="0" collapsed="false">
      <c r="A286" s="0" t="s">
        <v>1204</v>
      </c>
      <c r="B286" s="0" t="s">
        <v>12</v>
      </c>
      <c r="C286" s="0" t="n">
        <v>2.58705828188326</v>
      </c>
      <c r="D286" s="0" t="n">
        <v>0.151982545852661</v>
      </c>
    </row>
    <row r="287" customFormat="false" ht="13.8" hidden="false" customHeight="false" outlineLevel="0" collapsed="false">
      <c r="A287" s="0" t="s">
        <v>1209</v>
      </c>
      <c r="B287" s="0" t="s">
        <v>5</v>
      </c>
      <c r="C287" s="0" t="n">
        <v>0</v>
      </c>
      <c r="D287" s="0" t="n">
        <v>0.287961721420288</v>
      </c>
    </row>
    <row r="288" customFormat="false" ht="13.8" hidden="false" customHeight="false" outlineLevel="0" collapsed="false">
      <c r="A288" s="0" t="s">
        <v>1210</v>
      </c>
      <c r="B288" s="0" t="s">
        <v>12</v>
      </c>
      <c r="C288" s="0" t="n">
        <v>6.21231610214955</v>
      </c>
      <c r="D288" s="0" t="n">
        <v>0.290757417678833</v>
      </c>
    </row>
    <row r="289" customFormat="false" ht="13.8" hidden="false" customHeight="false" outlineLevel="0" collapsed="false">
      <c r="A289" s="0" t="s">
        <v>1211</v>
      </c>
      <c r="B289" s="0" t="s">
        <v>5</v>
      </c>
      <c r="C289" s="0" t="n">
        <v>0</v>
      </c>
      <c r="D289" s="0" t="n">
        <v>0.348335742950439</v>
      </c>
    </row>
    <row r="290" customFormat="false" ht="13.8" hidden="false" customHeight="false" outlineLevel="0" collapsed="false">
      <c r="A290" s="0" t="s">
        <v>1213</v>
      </c>
      <c r="B290" s="0" t="s">
        <v>12</v>
      </c>
      <c r="C290" s="0" t="n">
        <v>5.6813372087362</v>
      </c>
      <c r="D290" s="0" t="n">
        <v>0.251011371612549</v>
      </c>
    </row>
    <row r="291" customFormat="false" ht="13.8" hidden="false" customHeight="false" outlineLevel="0" collapsed="false">
      <c r="A291" s="0" t="s">
        <v>1220</v>
      </c>
      <c r="B291" s="0" t="s">
        <v>5</v>
      </c>
      <c r="C291" s="0" t="n">
        <v>0</v>
      </c>
      <c r="D291" s="0" t="n">
        <v>0.259955644607544</v>
      </c>
    </row>
    <row r="292" customFormat="false" ht="13.8" hidden="false" customHeight="false" outlineLevel="0" collapsed="false">
      <c r="A292" s="0" t="s">
        <v>1221</v>
      </c>
      <c r="B292" s="0" t="s">
        <v>12</v>
      </c>
      <c r="C292" s="0" t="n">
        <v>0.525607921171504</v>
      </c>
      <c r="D292" s="0" t="n">
        <v>0.275872230529785</v>
      </c>
    </row>
    <row r="293" customFormat="false" ht="13.8" hidden="false" customHeight="false" outlineLevel="0" collapsed="false">
      <c r="A293" s="0" t="s">
        <v>1226</v>
      </c>
      <c r="B293" s="0" t="s">
        <v>12</v>
      </c>
      <c r="C293" s="0" t="n">
        <v>13.478775390169</v>
      </c>
      <c r="D293" s="0" t="n">
        <v>0.128648519515991</v>
      </c>
    </row>
    <row r="294" customFormat="false" ht="13.8" hidden="false" customHeight="false" outlineLevel="0" collapsed="false">
      <c r="A294" s="0" t="s">
        <v>1236</v>
      </c>
      <c r="B294" s="0" t="s">
        <v>12</v>
      </c>
      <c r="C294" s="0" t="n">
        <v>1.68444256041362</v>
      </c>
      <c r="D294" s="0" t="n">
        <v>0.214110374450684</v>
      </c>
    </row>
    <row r="295" customFormat="false" ht="13.8" hidden="false" customHeight="false" outlineLevel="0" collapsed="false">
      <c r="A295" s="0" t="s">
        <v>1237</v>
      </c>
      <c r="B295" s="0" t="s">
        <v>12</v>
      </c>
      <c r="C295" s="0" t="n">
        <v>58.6409242432436</v>
      </c>
      <c r="D295" s="0" t="n">
        <v>0.237760543823242</v>
      </c>
    </row>
    <row r="296" customFormat="false" ht="13.8" hidden="false" customHeight="false" outlineLevel="0" collapsed="false">
      <c r="A296" s="0" t="s">
        <v>1238</v>
      </c>
      <c r="B296" s="0" t="s">
        <v>12</v>
      </c>
      <c r="C296" s="0" t="n">
        <v>4.91334882980947</v>
      </c>
      <c r="D296" s="0" t="n">
        <v>0.174703598022461</v>
      </c>
    </row>
    <row r="297" customFormat="false" ht="13.8" hidden="false" customHeight="false" outlineLevel="0" collapsed="false">
      <c r="A297" s="0" t="s">
        <v>1247</v>
      </c>
      <c r="B297" s="0" t="s">
        <v>5</v>
      </c>
      <c r="C297" s="0" t="n">
        <v>0</v>
      </c>
      <c r="D297" s="0" t="n">
        <v>0.245658874511719</v>
      </c>
    </row>
    <row r="298" customFormat="false" ht="13.8" hidden="false" customHeight="false" outlineLevel="0" collapsed="false">
      <c r="A298" s="0" t="s">
        <v>1250</v>
      </c>
      <c r="B298" s="0" t="s">
        <v>12</v>
      </c>
      <c r="C298" s="0" t="n">
        <v>2.6572709882788</v>
      </c>
      <c r="D298" s="0" t="n">
        <v>0.188565731048584</v>
      </c>
    </row>
    <row r="299" customFormat="false" ht="13.8" hidden="false" customHeight="false" outlineLevel="0" collapsed="false">
      <c r="A299" s="0" t="s">
        <v>1252</v>
      </c>
      <c r="B299" s="0" t="s">
        <v>12</v>
      </c>
      <c r="C299" s="0" t="n">
        <v>2.25600343558185</v>
      </c>
      <c r="D299" s="0" t="n">
        <v>0.189382553100586</v>
      </c>
    </row>
    <row r="300" customFormat="false" ht="13.8" hidden="false" customHeight="false" outlineLevel="0" collapsed="false">
      <c r="A300" s="0" t="s">
        <v>1257</v>
      </c>
      <c r="B300" s="0" t="s">
        <v>5</v>
      </c>
      <c r="C300" s="0" t="n">
        <v>0</v>
      </c>
      <c r="D300" s="0" t="n">
        <v>0.20147442817688</v>
      </c>
    </row>
    <row r="301" customFormat="false" ht="13.8" hidden="false" customHeight="false" outlineLevel="0" collapsed="false">
      <c r="A301" s="0" t="s">
        <v>1261</v>
      </c>
      <c r="B301" s="0" t="s">
        <v>5</v>
      </c>
      <c r="C301" s="0" t="n">
        <v>0</v>
      </c>
      <c r="D301" s="0" t="n">
        <v>0.276666879653931</v>
      </c>
    </row>
    <row r="302" customFormat="false" ht="13.8" hidden="false" customHeight="false" outlineLevel="0" collapsed="false">
      <c r="A302" s="0" t="s">
        <v>1262</v>
      </c>
      <c r="B302" s="0" t="s">
        <v>12</v>
      </c>
      <c r="C302" s="0" t="n">
        <v>3.31256686592045</v>
      </c>
      <c r="D302" s="0" t="n">
        <v>0.181171417236328</v>
      </c>
    </row>
    <row r="303" customFormat="false" ht="13.8" hidden="false" customHeight="false" outlineLevel="0" collapsed="false">
      <c r="A303" s="0" t="s">
        <v>1263</v>
      </c>
      <c r="B303" s="0" t="s">
        <v>12</v>
      </c>
      <c r="C303" s="0" t="n">
        <v>54.4351726696505</v>
      </c>
      <c r="D303" s="0" t="n">
        <v>0.171008348464966</v>
      </c>
    </row>
    <row r="304" customFormat="false" ht="13.8" hidden="false" customHeight="false" outlineLevel="0" collapsed="false">
      <c r="A304" s="0" t="s">
        <v>1270</v>
      </c>
      <c r="B304" s="0" t="s">
        <v>5</v>
      </c>
      <c r="C304" s="0" t="n">
        <v>0</v>
      </c>
      <c r="D304" s="0" t="n">
        <v>0.21004581451416</v>
      </c>
    </row>
    <row r="305" customFormat="false" ht="13.8" hidden="false" customHeight="false" outlineLevel="0" collapsed="false">
      <c r="A305" s="0" t="s">
        <v>1271</v>
      </c>
      <c r="B305" s="0" t="s">
        <v>12</v>
      </c>
      <c r="C305" s="0" t="n">
        <v>2.27786751275137</v>
      </c>
      <c r="D305" s="0" t="n">
        <v>0.154569387435913</v>
      </c>
    </row>
    <row r="306" customFormat="false" ht="13.8" hidden="false" customHeight="false" outlineLevel="0" collapsed="false">
      <c r="A306" s="0" t="s">
        <v>1272</v>
      </c>
      <c r="B306" s="0" t="s">
        <v>12</v>
      </c>
      <c r="C306" s="0" t="n">
        <v>2.00259173635928</v>
      </c>
      <c r="D306" s="0" t="n">
        <v>0.23064398765564</v>
      </c>
    </row>
    <row r="307" customFormat="false" ht="13.8" hidden="false" customHeight="false" outlineLevel="0" collapsed="false">
      <c r="A307" s="0" t="s">
        <v>1276</v>
      </c>
      <c r="B307" s="0" t="s">
        <v>12</v>
      </c>
      <c r="C307" s="0" t="n">
        <v>6.41924656833633</v>
      </c>
      <c r="D307" s="0" t="n">
        <v>0.22669792175293</v>
      </c>
    </row>
    <row r="308" customFormat="false" ht="13.8" hidden="false" customHeight="false" outlineLevel="0" collapsed="false">
      <c r="A308" s="0" t="s">
        <v>1280</v>
      </c>
      <c r="B308" s="0" t="s">
        <v>12</v>
      </c>
      <c r="C308" s="0" t="n">
        <v>0.979075837197684</v>
      </c>
      <c r="D308" s="0" t="n">
        <v>0.211773157119751</v>
      </c>
    </row>
    <row r="309" customFormat="false" ht="13.8" hidden="false" customHeight="false" outlineLevel="0" collapsed="false">
      <c r="A309" s="0" t="s">
        <v>1282</v>
      </c>
      <c r="B309" s="0" t="s">
        <v>12</v>
      </c>
      <c r="C309" s="0" t="n">
        <v>5.9965641985267</v>
      </c>
      <c r="D309" s="0" t="n">
        <v>0.23315954208374</v>
      </c>
    </row>
    <row r="310" customFormat="false" ht="13.8" hidden="false" customHeight="false" outlineLevel="0" collapsed="false">
      <c r="A310" s="0" t="s">
        <v>1285</v>
      </c>
      <c r="B310" s="0" t="s">
        <v>5</v>
      </c>
      <c r="C310" s="0" t="n">
        <v>0</v>
      </c>
      <c r="D310" s="0" t="n">
        <v>0.216348886489868</v>
      </c>
    </row>
    <row r="311" customFormat="false" ht="13.8" hidden="false" customHeight="false" outlineLevel="0" collapsed="false">
      <c r="A311" s="0" t="s">
        <v>1286</v>
      </c>
      <c r="B311" s="0" t="s">
        <v>5</v>
      </c>
      <c r="C311" s="0" t="n">
        <v>0</v>
      </c>
      <c r="D311" s="0" t="n">
        <v>0.412873506546021</v>
      </c>
    </row>
    <row r="312" customFormat="false" ht="13.8" hidden="false" customHeight="false" outlineLevel="0" collapsed="false">
      <c r="A312" s="0" t="s">
        <v>1287</v>
      </c>
      <c r="B312" s="0" t="s">
        <v>12</v>
      </c>
      <c r="C312" s="0" t="n">
        <v>1.87904563312121</v>
      </c>
      <c r="D312" s="0" t="n">
        <v>0.299501419067383</v>
      </c>
    </row>
    <row r="313" customFormat="false" ht="13.8" hidden="false" customHeight="false" outlineLevel="0" collapsed="false">
      <c r="A313" s="0" t="s">
        <v>1289</v>
      </c>
      <c r="B313" s="0" t="s">
        <v>12</v>
      </c>
      <c r="C313" s="0" t="n">
        <v>98.8648292702723</v>
      </c>
      <c r="D313" s="0" t="n">
        <v>0.171176195144653</v>
      </c>
    </row>
    <row r="314" customFormat="false" ht="13.8" hidden="false" customHeight="false" outlineLevel="0" collapsed="false">
      <c r="A314" s="0" t="s">
        <v>1293</v>
      </c>
      <c r="B314" s="0" t="s">
        <v>12</v>
      </c>
      <c r="C314" s="0" t="n">
        <v>73.6748187085038</v>
      </c>
      <c r="D314" s="0" t="n">
        <v>0.318797111511231</v>
      </c>
    </row>
    <row r="315" customFormat="false" ht="13.8" hidden="false" customHeight="false" outlineLevel="0" collapsed="false">
      <c r="A315" s="0" t="s">
        <v>1294</v>
      </c>
      <c r="B315" s="0" t="s">
        <v>12</v>
      </c>
      <c r="C315" s="0" t="n">
        <v>124.930252897062</v>
      </c>
      <c r="D315" s="0" t="n">
        <v>0.173305511474609</v>
      </c>
    </row>
    <row r="316" customFormat="false" ht="13.8" hidden="false" customHeight="false" outlineLevel="0" collapsed="false">
      <c r="A316" s="0" t="s">
        <v>1298</v>
      </c>
      <c r="B316" s="0" t="s">
        <v>12</v>
      </c>
      <c r="C316" s="0" t="n">
        <v>0.0347003833377693</v>
      </c>
      <c r="D316" s="0" t="n">
        <v>0.202796220779419</v>
      </c>
    </row>
    <row r="317" customFormat="false" ht="13.8" hidden="false" customHeight="false" outlineLevel="0" collapsed="false">
      <c r="A317" s="0" t="s">
        <v>1300</v>
      </c>
      <c r="B317" s="0" t="s">
        <v>5</v>
      </c>
      <c r="C317" s="0" t="n">
        <v>0</v>
      </c>
      <c r="D317" s="0" t="n">
        <v>0.230938673019409</v>
      </c>
    </row>
    <row r="318" customFormat="false" ht="13.8" hidden="false" customHeight="false" outlineLevel="0" collapsed="false">
      <c r="A318" s="0" t="s">
        <v>1304</v>
      </c>
      <c r="B318" s="0" t="s">
        <v>5</v>
      </c>
      <c r="C318" s="0" t="n">
        <v>0</v>
      </c>
      <c r="D318" s="0" t="n">
        <v>0.327221632003784</v>
      </c>
    </row>
    <row r="319" customFormat="false" ht="13.8" hidden="false" customHeight="false" outlineLevel="0" collapsed="false">
      <c r="A319" s="0" t="s">
        <v>1308</v>
      </c>
      <c r="B319" s="0" t="s">
        <v>12</v>
      </c>
      <c r="C319" s="0" t="n">
        <v>0.467096537827788</v>
      </c>
      <c r="D319" s="0" t="n">
        <v>0.225298643112183</v>
      </c>
    </row>
    <row r="320" customFormat="false" ht="13.8" hidden="false" customHeight="false" outlineLevel="0" collapsed="false">
      <c r="A320" s="0" t="s">
        <v>1309</v>
      </c>
      <c r="B320" s="0" t="s">
        <v>5</v>
      </c>
      <c r="C320" s="0" t="n">
        <v>0</v>
      </c>
      <c r="D320" s="0" t="n">
        <v>0.246022462844849</v>
      </c>
    </row>
    <row r="321" customFormat="false" ht="13.8" hidden="false" customHeight="false" outlineLevel="0" collapsed="false">
      <c r="A321" s="0" t="s">
        <v>1312</v>
      </c>
      <c r="B321" s="0" t="s">
        <v>12</v>
      </c>
      <c r="C321" s="0" t="n">
        <v>0.28250699495688</v>
      </c>
      <c r="D321" s="0" t="n">
        <v>0.26813268661499</v>
      </c>
    </row>
    <row r="322" customFormat="false" ht="13.8" hidden="false" customHeight="false" outlineLevel="0" collapsed="false">
      <c r="A322" s="0" t="s">
        <v>1315</v>
      </c>
      <c r="B322" s="0" t="s">
        <v>12</v>
      </c>
      <c r="C322" s="0" t="n">
        <v>7.15208277393698</v>
      </c>
      <c r="D322" s="0" t="n">
        <v>0.228784799575806</v>
      </c>
    </row>
    <row r="323" customFormat="false" ht="13.8" hidden="false" customHeight="false" outlineLevel="0" collapsed="false">
      <c r="A323" s="0" t="s">
        <v>1320</v>
      </c>
      <c r="B323" s="0" t="s">
        <v>5</v>
      </c>
      <c r="C323" s="0" t="n">
        <v>0</v>
      </c>
      <c r="D323" s="0" t="n">
        <v>0.259929656982422</v>
      </c>
    </row>
    <row r="324" customFormat="false" ht="13.8" hidden="false" customHeight="false" outlineLevel="0" collapsed="false">
      <c r="A324" s="0" t="s">
        <v>1324</v>
      </c>
      <c r="B324" s="0" t="s">
        <v>5</v>
      </c>
      <c r="C324" s="0" t="n">
        <v>0</v>
      </c>
      <c r="D324" s="0" t="n">
        <v>0.265218734741211</v>
      </c>
    </row>
    <row r="325" customFormat="false" ht="13.8" hidden="false" customHeight="false" outlineLevel="0" collapsed="false">
      <c r="A325" s="0" t="s">
        <v>1326</v>
      </c>
      <c r="B325" s="0" t="s">
        <v>12</v>
      </c>
      <c r="C325" s="0" t="n">
        <v>49.3317500908291</v>
      </c>
      <c r="D325" s="0" t="n">
        <v>0.244075536727905</v>
      </c>
    </row>
    <row r="326" customFormat="false" ht="13.8" hidden="false" customHeight="false" outlineLevel="0" collapsed="false">
      <c r="A326" s="0" t="s">
        <v>1330</v>
      </c>
      <c r="B326" s="0" t="s">
        <v>12</v>
      </c>
      <c r="C326" s="0" t="n">
        <v>1.25292049449275</v>
      </c>
      <c r="D326" s="0" t="n">
        <v>0.265012741088867</v>
      </c>
    </row>
    <row r="327" customFormat="false" ht="13.8" hidden="false" customHeight="false" outlineLevel="0" collapsed="false">
      <c r="A327" s="0" t="s">
        <v>1331</v>
      </c>
      <c r="B327" s="0" t="s">
        <v>12</v>
      </c>
      <c r="C327" s="0" t="n">
        <v>0.0705005386508771</v>
      </c>
      <c r="D327" s="0" t="n">
        <v>0.249165058135986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4.11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n">
        <v>0</v>
      </c>
      <c r="D1" s="0" t="n">
        <v>0.679514646530151</v>
      </c>
    </row>
    <row r="2" customFormat="false" ht="13.8" hidden="false" customHeight="false" outlineLevel="0" collapsed="false">
      <c r="A2" s="0" t="s">
        <v>26</v>
      </c>
      <c r="B2" s="0" t="s">
        <v>12</v>
      </c>
      <c r="C2" s="0" t="n">
        <v>0.802474337067941</v>
      </c>
      <c r="D2" s="0" t="n">
        <v>1.21108341217041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</row>
    <row r="3" customFormat="false" ht="13.8" hidden="false" customHeight="false" outlineLevel="0" collapsed="false">
      <c r="A3" s="0" t="s">
        <v>31</v>
      </c>
      <c r="B3" s="0" t="s">
        <v>12</v>
      </c>
      <c r="C3" s="0" t="n">
        <v>0.0954076810940821</v>
      </c>
      <c r="D3" s="0" t="n">
        <v>0.70308518409729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s">
        <v>20</v>
      </c>
      <c r="K3" s="0" t="s">
        <v>21</v>
      </c>
    </row>
    <row r="4" customFormat="false" ht="13.8" hidden="false" customHeight="false" outlineLevel="0" collapsed="false">
      <c r="A4" s="0" t="s">
        <v>39</v>
      </c>
      <c r="B4" s="0" t="s">
        <v>5</v>
      </c>
      <c r="C4" s="0" t="n">
        <v>0</v>
      </c>
      <c r="D4" s="0" t="n">
        <v>0.508301258087158</v>
      </c>
      <c r="E4" s="0" t="s">
        <v>23</v>
      </c>
    </row>
    <row r="5" customFormat="false" ht="13.8" hidden="false" customHeight="false" outlineLevel="0" collapsed="false">
      <c r="A5" s="0" t="s">
        <v>44</v>
      </c>
      <c r="B5" s="0" t="s">
        <v>5</v>
      </c>
      <c r="C5" s="0" t="n">
        <v>0</v>
      </c>
      <c r="D5" s="0" t="n">
        <v>0.55835223197937</v>
      </c>
      <c r="E5" s="0" t="s">
        <v>25</v>
      </c>
    </row>
    <row r="6" customFormat="false" ht="13.8" hidden="false" customHeight="false" outlineLevel="0" collapsed="false">
      <c r="A6" s="0" t="s">
        <v>49</v>
      </c>
      <c r="B6" s="0" t="s">
        <v>12</v>
      </c>
      <c r="C6" s="0" t="n">
        <v>0.849591777550606</v>
      </c>
      <c r="D6" s="0" t="n">
        <v>0.447677612304688</v>
      </c>
    </row>
    <row r="7" customFormat="false" ht="13.8" hidden="false" customHeight="false" outlineLevel="0" collapsed="false">
      <c r="A7" s="0" t="s">
        <v>52</v>
      </c>
      <c r="B7" s="0" t="s">
        <v>5</v>
      </c>
      <c r="C7" s="0" t="n">
        <v>0</v>
      </c>
      <c r="D7" s="0" t="n">
        <v>0.4919593334198</v>
      </c>
      <c r="E7" s="0" t="s">
        <v>12</v>
      </c>
    </row>
    <row r="8" customFormat="false" ht="13.8" hidden="false" customHeight="false" outlineLevel="0" collapsed="false">
      <c r="A8" s="0" t="s">
        <v>55</v>
      </c>
      <c r="B8" s="0" t="s">
        <v>5</v>
      </c>
      <c r="C8" s="0" t="n">
        <v>0</v>
      </c>
      <c r="D8" s="0" t="n">
        <v>0.34304928779602</v>
      </c>
      <c r="E8" s="0" t="s">
        <v>20</v>
      </c>
    </row>
    <row r="9" customFormat="false" ht="13.8" hidden="false" customHeight="false" outlineLevel="0" collapsed="false">
      <c r="A9" s="0" t="s">
        <v>59</v>
      </c>
      <c r="B9" s="0" t="s">
        <v>5</v>
      </c>
      <c r="C9" s="0" t="n">
        <v>0</v>
      </c>
      <c r="D9" s="0" t="n">
        <v>0.62139105796814</v>
      </c>
      <c r="G9" s="0" t="n">
        <f aca="false">327-57</f>
        <v>270</v>
      </c>
    </row>
    <row r="10" customFormat="false" ht="13.8" hidden="false" customHeight="false" outlineLevel="0" collapsed="false">
      <c r="A10" s="0" t="s">
        <v>60</v>
      </c>
      <c r="B10" s="0" t="s">
        <v>12</v>
      </c>
      <c r="C10" s="0" t="n">
        <v>2.15953317795156</v>
      </c>
      <c r="D10" s="0" t="n">
        <v>0.287874937057495</v>
      </c>
    </row>
    <row r="11" customFormat="false" ht="13.8" hidden="false" customHeight="false" outlineLevel="0" collapsed="false">
      <c r="A11" s="0" t="s">
        <v>67</v>
      </c>
      <c r="B11" s="0" t="s">
        <v>12</v>
      </c>
      <c r="C11" s="0" t="n">
        <v>2.1352543673037</v>
      </c>
      <c r="D11" s="0" t="n">
        <v>0.453278779983521</v>
      </c>
    </row>
    <row r="12" customFormat="false" ht="13.8" hidden="false" customHeight="false" outlineLevel="0" collapsed="false">
      <c r="A12" s="0" t="s">
        <v>81</v>
      </c>
      <c r="B12" s="0" t="s">
        <v>12</v>
      </c>
      <c r="C12" s="0" t="n">
        <v>2.72530575199797</v>
      </c>
      <c r="D12" s="0" t="n">
        <v>0.358260631561279</v>
      </c>
      <c r="F12" s="0" t="s">
        <v>33</v>
      </c>
      <c r="G12" s="0" t="s">
        <v>34</v>
      </c>
      <c r="H12" s="0" t="s">
        <v>35</v>
      </c>
      <c r="I12" s="0" t="s">
        <v>36</v>
      </c>
    </row>
    <row r="13" customFormat="false" ht="13.8" hidden="false" customHeight="false" outlineLevel="0" collapsed="false">
      <c r="A13" s="0" t="s">
        <v>83</v>
      </c>
      <c r="B13" s="0" t="s">
        <v>12</v>
      </c>
      <c r="C13" s="0" t="n">
        <v>0.388579141958481</v>
      </c>
      <c r="D13" s="0" t="n">
        <v>0.875377893447876</v>
      </c>
      <c r="E13" s="0" t="n">
        <v>0.001</v>
      </c>
      <c r="F13" s="0" t="n">
        <f aca="false">COUNTIFS($A$1:$A$327,"&lt;&gt;"&amp;$E$8&amp;"*",$B$1:$B$327,$E$7,$C$1:$C$327,"&gt;"&amp;E13)</f>
        <v>155</v>
      </c>
      <c r="G13" s="0" t="n">
        <f aca="false">COUNTIFS($A$1:$A$327,$E$8&amp;"*",$B$1:$B$327,$E$7,$C$1:$C$327,"&gt;"&amp;E13)</f>
        <v>37</v>
      </c>
      <c r="H13" s="0" t="n">
        <f aca="false">COUNTIFS($A$1:$A$327,$E$8&amp;"*",$C$1:$C$327,"&lt;"&amp;E13)</f>
        <v>27</v>
      </c>
      <c r="I13" s="0" t="n">
        <f aca="false">COUNTIFS($A$1:$A$327,"&lt;&gt;"&amp;E$8&amp;"*",$B$1:$B$327,"&lt;&gt;"&amp;$E$7)</f>
        <v>108</v>
      </c>
      <c r="J13" s="0" t="n">
        <f aca="false">F13+G13+H13+I13</f>
        <v>327</v>
      </c>
    </row>
    <row r="14" customFormat="false" ht="13.8" hidden="false" customHeight="false" outlineLevel="0" collapsed="false">
      <c r="A14" s="0" t="s">
        <v>85</v>
      </c>
      <c r="B14" s="0" t="s">
        <v>5</v>
      </c>
      <c r="C14" s="0" t="n">
        <v>0</v>
      </c>
      <c r="D14" s="0" t="n">
        <v>0.418455600738525</v>
      </c>
      <c r="E14" s="0" t="n">
        <v>5</v>
      </c>
      <c r="F14" s="0" t="n">
        <f aca="false">COUNTIFS($A$1:$A$327,"&lt;&gt;"&amp;$E$8&amp;"*",$B$1:$B$327,$E$7,$C$1:$C$327,"&gt;"&amp;E14)</f>
        <v>3</v>
      </c>
      <c r="G14" s="0" t="n">
        <f aca="false">COUNTIFS($A$1:$A$327,$E$8&amp;"*",$B$1:$B$327,$E$7,$C$1:$C$327,"&gt;"&amp;E14)</f>
        <v>8</v>
      </c>
      <c r="H14" s="0" t="n">
        <f aca="false">COUNTIFS($A$1:$A$327,$E$8&amp;"*",$C$1:$C$327,"&lt;"&amp;E14)</f>
        <v>56</v>
      </c>
      <c r="I14" s="0" t="n">
        <f aca="false">COUNTIFS($A$1:$A$327,"&lt;&gt;"&amp;E$8&amp;"*",$C$1:$C$327,"&lt;"&amp;$E14)</f>
        <v>260</v>
      </c>
      <c r="J14" s="0" t="n">
        <f aca="false">F14+G14+H14+I14</f>
        <v>327</v>
      </c>
    </row>
    <row r="15" customFormat="false" ht="13.8" hidden="false" customHeight="false" outlineLevel="0" collapsed="false">
      <c r="A15" s="0" t="s">
        <v>88</v>
      </c>
      <c r="B15" s="0" t="s">
        <v>12</v>
      </c>
      <c r="C15" s="0" t="n">
        <v>0.359698996451179</v>
      </c>
      <c r="D15" s="0" t="n">
        <v>0.852319955825806</v>
      </c>
      <c r="E15" s="0" t="n">
        <v>10</v>
      </c>
      <c r="F15" s="0" t="n">
        <f aca="false">COUNTIFS($A$1:$A$327,"&lt;&gt;"&amp;$E$8&amp;"*",$B$1:$B$327,$E$7,$C$1:$C$327,"&gt;"&amp;E15)</f>
        <v>0</v>
      </c>
      <c r="G15" s="0" t="n">
        <f aca="false">COUNTIFS($A$1:$A$327,$E$8&amp;"*",$B$1:$B$327,$E$7,$C$1:$C$327,"&gt;"&amp;E15)</f>
        <v>5</v>
      </c>
      <c r="H15" s="0" t="n">
        <f aca="false">COUNTIFS($A$1:$A$327,$E$8&amp;"*",$C$1:$C$327,"&lt;"&amp;E15)</f>
        <v>59</v>
      </c>
      <c r="I15" s="0" t="n">
        <f aca="false">COUNTIFS($A$1:$A$327,"&lt;&gt;"&amp;E$8&amp;"*",$C$1:$C$327,"&lt;"&amp;$E15)</f>
        <v>263</v>
      </c>
      <c r="J15" s="0" t="n">
        <f aca="false">F15+G15+H15+I15</f>
        <v>327</v>
      </c>
    </row>
    <row r="16" customFormat="false" ht="13.8" hidden="false" customHeight="false" outlineLevel="0" collapsed="false">
      <c r="A16" s="0" t="s">
        <v>91</v>
      </c>
      <c r="B16" s="0" t="s">
        <v>12</v>
      </c>
      <c r="C16" s="0" t="n">
        <v>1.3762993924644</v>
      </c>
      <c r="D16" s="0" t="n">
        <v>0.333754539489746</v>
      </c>
      <c r="E16" s="0" t="n">
        <v>15</v>
      </c>
      <c r="F16" s="0" t="n">
        <f aca="false">COUNTIFS($A$1:$A$327,"&lt;&gt;"&amp;$E$8&amp;"*",$B$1:$B$327,$E$7,$C$1:$C$327,"&gt;"&amp;E16)</f>
        <v>0</v>
      </c>
      <c r="G16" s="0" t="n">
        <f aca="false">COUNTIFS($A$1:$A$327,$E$8&amp;"*",$B$1:$B$327,$E$7,$C$1:$C$327,"&gt;"&amp;E16)</f>
        <v>2</v>
      </c>
      <c r="H16" s="0" t="n">
        <f aca="false">COUNTIFS($A$1:$A$327,$E$8&amp;"*",$C$1:$C$327,"&lt;"&amp;E16)</f>
        <v>62</v>
      </c>
      <c r="I16" s="0" t="n">
        <f aca="false">COUNTIFS($A$1:$A$327,"&lt;&gt;"&amp;E$8&amp;"*",$C$1:$C$327,"&lt;"&amp;$E16)</f>
        <v>263</v>
      </c>
      <c r="J16" s="0" t="n">
        <f aca="false">F16+G16+H16+I16</f>
        <v>327</v>
      </c>
    </row>
    <row r="17" customFormat="false" ht="13.8" hidden="false" customHeight="false" outlineLevel="0" collapsed="false">
      <c r="A17" s="0" t="s">
        <v>92</v>
      </c>
      <c r="B17" s="0" t="s">
        <v>12</v>
      </c>
      <c r="C17" s="0" t="n">
        <v>0.407582066647186</v>
      </c>
      <c r="D17" s="0" t="n">
        <v>0.354459285736084</v>
      </c>
      <c r="E17" s="0" t="n">
        <v>20</v>
      </c>
      <c r="F17" s="0" t="n">
        <f aca="false">COUNTIFS($A$1:$A$327,"&lt;&gt;"&amp;$E$8&amp;"*",$B$1:$B$327,$E$7,$C$1:$C$327,"&gt;"&amp;E17)</f>
        <v>0</v>
      </c>
      <c r="G17" s="0" t="n">
        <f aca="false">COUNTIFS($A$1:$A$327,$E$8&amp;"*",$B$1:$B$327,$E$7,$C$1:$C$327,"&gt;"&amp;E17)</f>
        <v>1</v>
      </c>
      <c r="H17" s="0" t="n">
        <f aca="false">COUNTIFS($A$1:$A$327,$E$8&amp;"*",$C$1:$C$327,"&lt;"&amp;E17)</f>
        <v>63</v>
      </c>
      <c r="I17" s="0" t="n">
        <f aca="false">COUNTIFS($A$1:$A$327,"&lt;&gt;"&amp;E$8&amp;"*",$C$1:$C$327,"&lt;"&amp;$E17)</f>
        <v>263</v>
      </c>
      <c r="J17" s="0" t="n">
        <f aca="false">F17+G17+H17+I17</f>
        <v>327</v>
      </c>
    </row>
    <row r="18" customFormat="false" ht="13.8" hidden="false" customHeight="false" outlineLevel="0" collapsed="false">
      <c r="A18" s="0" t="s">
        <v>97</v>
      </c>
      <c r="B18" s="0" t="s">
        <v>12</v>
      </c>
      <c r="C18" s="0" t="n">
        <v>1.21665058867496</v>
      </c>
      <c r="D18" s="0" t="n">
        <v>0.670116424560547</v>
      </c>
      <c r="E18" s="0" t="n">
        <v>40</v>
      </c>
      <c r="F18" s="0" t="n">
        <f aca="false">COUNTIFS($A$1:$A$327,"&lt;&gt;"&amp;$E$8&amp;"*",$B$1:$B$327,$E$7,$C$1:$C$327,"&gt;"&amp;E18)</f>
        <v>0</v>
      </c>
      <c r="G18" s="0" t="n">
        <f aca="false">COUNTIFS($A$1:$A$327,$E$8&amp;"*",$B$1:$B$327,$E$7,$C$1:$C$327,"&gt;"&amp;E18)</f>
        <v>1</v>
      </c>
      <c r="H18" s="0" t="n">
        <f aca="false">COUNTIFS($A$1:$A$327,$E$8&amp;"*",$C$1:$C$327,"&lt;"&amp;E18)</f>
        <v>63</v>
      </c>
      <c r="I18" s="0" t="n">
        <f aca="false">COUNTIFS($A$1:$A$327,"&lt;&gt;"&amp;E$8&amp;"*",$C$1:$C$327,"&lt;"&amp;$E18)</f>
        <v>263</v>
      </c>
      <c r="J18" s="0" t="n">
        <f aca="false">F18+G18+H18+I18</f>
        <v>327</v>
      </c>
    </row>
    <row r="19" customFormat="false" ht="13.8" hidden="false" customHeight="false" outlineLevel="0" collapsed="false">
      <c r="A19" s="0" t="s">
        <v>100</v>
      </c>
      <c r="B19" s="0" t="s">
        <v>5</v>
      </c>
      <c r="C19" s="0" t="n">
        <v>0</v>
      </c>
      <c r="D19" s="0" t="n">
        <v>0.228363513946533</v>
      </c>
      <c r="E19" s="0" t="n">
        <v>60</v>
      </c>
      <c r="F19" s="0" t="n">
        <f aca="false">COUNTIFS($A$1:$A$327,"&lt;&gt;"&amp;$E$8&amp;"*",$B$1:$B$327,$E$7,$C$1:$C$327,"&gt;"&amp;E19)</f>
        <v>0</v>
      </c>
      <c r="G19" s="0" t="n">
        <f aca="false">COUNTIFS($A$1:$A$327,$E$8&amp;"*",$B$1:$B$327,$E$7,$C$1:$C$327,"&gt;"&amp;E19)</f>
        <v>0</v>
      </c>
      <c r="H19" s="0" t="n">
        <f aca="false">COUNTIFS($A$1:$A$327,$E$8&amp;"*",$C$1:$C$327,"&lt;"&amp;E19)</f>
        <v>64</v>
      </c>
      <c r="I19" s="0" t="n">
        <f aca="false">COUNTIFS($A$1:$A$327,"&lt;&gt;"&amp;E$8&amp;"*",$C$1:$C$327,"&lt;"&amp;$E19)</f>
        <v>263</v>
      </c>
      <c r="J19" s="0" t="n">
        <f aca="false">F19+G19+H19+I19</f>
        <v>327</v>
      </c>
    </row>
    <row r="20" customFormat="false" ht="13.8" hidden="false" customHeight="false" outlineLevel="0" collapsed="false">
      <c r="A20" s="0" t="s">
        <v>103</v>
      </c>
      <c r="B20" s="0" t="s">
        <v>5</v>
      </c>
      <c r="C20" s="0" t="n">
        <v>0</v>
      </c>
      <c r="D20" s="0" t="n">
        <v>0.366746664047241</v>
      </c>
      <c r="E20" s="0" t="n">
        <v>80</v>
      </c>
      <c r="F20" s="0" t="n">
        <f aca="false">COUNTIFS($A$1:$A$327,"&lt;&gt;"&amp;$E$8&amp;"*",$B$1:$B$327,$E$7,$C$1:$C$327,"&gt;"&amp;E20)</f>
        <v>0</v>
      </c>
      <c r="G20" s="0" t="n">
        <f aca="false">COUNTIFS($A$1:$A$327,$E$8&amp;"*",$B$1:$B$327,$E$7,$C$1:$C$327,"&gt;"&amp;E20)</f>
        <v>0</v>
      </c>
      <c r="H20" s="0" t="n">
        <f aca="false">COUNTIFS($A$1:$A$327,$E$8&amp;"*",$C$1:$C$327,"&lt;"&amp;E20)</f>
        <v>64</v>
      </c>
      <c r="I20" s="0" t="n">
        <f aca="false">COUNTIFS($A$1:$A$327,"&lt;&gt;"&amp;E$8&amp;"*",$C$1:$C$327,"&lt;"&amp;$E20)</f>
        <v>263</v>
      </c>
      <c r="J20" s="0" t="n">
        <f aca="false">F20+G20+H20+I20</f>
        <v>327</v>
      </c>
    </row>
    <row r="21" customFormat="false" ht="13.8" hidden="false" customHeight="false" outlineLevel="0" collapsed="false">
      <c r="A21" s="0" t="s">
        <v>107</v>
      </c>
      <c r="B21" s="0" t="s">
        <v>12</v>
      </c>
      <c r="C21" s="0" t="n">
        <v>1.37130261381601</v>
      </c>
      <c r="D21" s="0" t="n">
        <v>0.332648754119873</v>
      </c>
    </row>
    <row r="22" customFormat="false" ht="13.8" hidden="false" customHeight="false" outlineLevel="0" collapsed="false">
      <c r="A22" s="0" t="s">
        <v>110</v>
      </c>
      <c r="B22" s="0" t="s">
        <v>12</v>
      </c>
      <c r="C22" s="0" t="n">
        <v>0.108827809570894</v>
      </c>
      <c r="D22" s="0" t="n">
        <v>0.359568119049072</v>
      </c>
    </row>
    <row r="23" customFormat="false" ht="13.8" hidden="false" customHeight="false" outlineLevel="0" collapsed="false">
      <c r="A23" s="0" t="s">
        <v>111</v>
      </c>
      <c r="B23" s="0" t="s">
        <v>12</v>
      </c>
      <c r="C23" s="0" t="n">
        <v>2.20240195061098</v>
      </c>
      <c r="D23" s="0" t="n">
        <v>0.402356147766113</v>
      </c>
    </row>
    <row r="24" customFormat="false" ht="13.8" hidden="false" customHeight="false" outlineLevel="0" collapsed="false">
      <c r="A24" s="0" t="s">
        <v>113</v>
      </c>
      <c r="B24" s="0" t="s">
        <v>12</v>
      </c>
      <c r="C24" s="0" t="n">
        <v>0.443680596906198</v>
      </c>
      <c r="D24" s="0" t="n">
        <v>0.334249973297119</v>
      </c>
    </row>
    <row r="25" customFormat="false" ht="13.8" hidden="false" customHeight="false" outlineLevel="0" collapsed="false">
      <c r="A25" s="0" t="s">
        <v>118</v>
      </c>
      <c r="B25" s="0" t="s">
        <v>12</v>
      </c>
      <c r="C25" s="0" t="n">
        <v>0.240460354418182</v>
      </c>
      <c r="D25" s="0" t="n">
        <v>0.413158893585205</v>
      </c>
    </row>
    <row r="26" customFormat="false" ht="13.8" hidden="false" customHeight="false" outlineLevel="0" collapsed="false">
      <c r="A26" s="0" t="s">
        <v>123</v>
      </c>
      <c r="B26" s="0" t="s">
        <v>12</v>
      </c>
      <c r="C26" s="0" t="n">
        <v>0.489942355960835</v>
      </c>
      <c r="D26" s="0" t="n">
        <v>0.432667970657349</v>
      </c>
    </row>
    <row r="27" customFormat="false" ht="13.8" hidden="false" customHeight="false" outlineLevel="0" collapsed="false">
      <c r="A27" s="0" t="s">
        <v>129</v>
      </c>
      <c r="B27" s="0" t="s">
        <v>5</v>
      </c>
      <c r="C27" s="0" t="n">
        <v>0</v>
      </c>
      <c r="D27" s="0" t="n">
        <v>0.402483463287354</v>
      </c>
    </row>
    <row r="28" customFormat="false" ht="13.8" hidden="false" customHeight="false" outlineLevel="0" collapsed="false">
      <c r="A28" s="0" t="s">
        <v>134</v>
      </c>
      <c r="B28" s="0" t="s">
        <v>12</v>
      </c>
      <c r="C28" s="0" t="n">
        <v>2.40012971606377</v>
      </c>
      <c r="D28" s="0" t="n">
        <v>0.30363655090332</v>
      </c>
    </row>
    <row r="29" customFormat="false" ht="13.8" hidden="false" customHeight="false" outlineLevel="0" collapsed="false">
      <c r="A29" s="0" t="s">
        <v>140</v>
      </c>
      <c r="B29" s="0" t="s">
        <v>12</v>
      </c>
      <c r="C29" s="0" t="n">
        <v>0.508794751381947</v>
      </c>
      <c r="D29" s="0" t="n">
        <v>0.423227310180664</v>
      </c>
    </row>
    <row r="30" customFormat="false" ht="13.8" hidden="false" customHeight="false" outlineLevel="0" collapsed="false">
      <c r="A30" s="0" t="s">
        <v>144</v>
      </c>
      <c r="B30" s="0" t="s">
        <v>12</v>
      </c>
      <c r="C30" s="0" t="n">
        <v>0.961037747520526</v>
      </c>
      <c r="D30" s="0" t="n">
        <v>0.396772146224976</v>
      </c>
    </row>
    <row r="31" customFormat="false" ht="13.8" hidden="false" customHeight="false" outlineLevel="0" collapsed="false">
      <c r="A31" s="0" t="s">
        <v>146</v>
      </c>
      <c r="B31" s="0" t="s">
        <v>5</v>
      </c>
      <c r="C31" s="0" t="n">
        <v>0</v>
      </c>
      <c r="D31" s="0" t="n">
        <v>0.396114110946655</v>
      </c>
    </row>
    <row r="32" customFormat="false" ht="13.8" hidden="false" customHeight="false" outlineLevel="0" collapsed="false">
      <c r="A32" s="0" t="s">
        <v>147</v>
      </c>
      <c r="B32" s="0" t="s">
        <v>5</v>
      </c>
      <c r="C32" s="0" t="n">
        <v>0</v>
      </c>
      <c r="D32" s="0" t="n">
        <v>0.225126504898071</v>
      </c>
    </row>
    <row r="33" customFormat="false" ht="13.8" hidden="false" customHeight="false" outlineLevel="0" collapsed="false">
      <c r="A33" s="0" t="s">
        <v>154</v>
      </c>
      <c r="B33" s="0" t="s">
        <v>12</v>
      </c>
      <c r="C33" s="0" t="n">
        <v>0.624882320192089</v>
      </c>
      <c r="D33" s="0" t="n">
        <v>0.319758415222168</v>
      </c>
    </row>
    <row r="34" customFormat="false" ht="13.8" hidden="false" customHeight="false" outlineLevel="0" collapsed="false">
      <c r="A34" s="0" t="s">
        <v>157</v>
      </c>
      <c r="B34" s="0" t="s">
        <v>12</v>
      </c>
      <c r="C34" s="0" t="n">
        <v>2.32729618625392</v>
      </c>
      <c r="D34" s="0" t="n">
        <v>0.663430213928223</v>
      </c>
    </row>
    <row r="35" customFormat="false" ht="13.8" hidden="false" customHeight="false" outlineLevel="0" collapsed="false">
      <c r="A35" s="0" t="s">
        <v>158</v>
      </c>
      <c r="B35" s="0" t="s">
        <v>12</v>
      </c>
      <c r="C35" s="0" t="n">
        <v>1.06025278632946</v>
      </c>
      <c r="D35" s="0" t="n">
        <v>0.424254655838013</v>
      </c>
    </row>
    <row r="36" customFormat="false" ht="13.8" hidden="false" customHeight="false" outlineLevel="0" collapsed="false">
      <c r="A36" s="0" t="s">
        <v>167</v>
      </c>
      <c r="B36" s="0" t="s">
        <v>12</v>
      </c>
      <c r="C36" s="0" t="n">
        <v>0.386377249790737</v>
      </c>
      <c r="D36" s="0" t="n">
        <v>0.39105224609375</v>
      </c>
    </row>
    <row r="37" customFormat="false" ht="13.8" hidden="false" customHeight="false" outlineLevel="0" collapsed="false">
      <c r="A37" s="0" t="s">
        <v>175</v>
      </c>
      <c r="B37" s="0" t="s">
        <v>5</v>
      </c>
      <c r="C37" s="0" t="n">
        <v>0</v>
      </c>
      <c r="D37" s="0" t="n">
        <v>0.33135724067688</v>
      </c>
    </row>
    <row r="38" customFormat="false" ht="13.8" hidden="false" customHeight="false" outlineLevel="0" collapsed="false">
      <c r="A38" s="0" t="s">
        <v>179</v>
      </c>
      <c r="B38" s="0" t="s">
        <v>5</v>
      </c>
      <c r="C38" s="0" t="n">
        <v>0</v>
      </c>
      <c r="D38" s="0" t="n">
        <v>0.308696508407593</v>
      </c>
    </row>
    <row r="39" customFormat="false" ht="13.8" hidden="false" customHeight="false" outlineLevel="0" collapsed="false">
      <c r="A39" s="0" t="s">
        <v>182</v>
      </c>
      <c r="B39" s="0" t="s">
        <v>5</v>
      </c>
      <c r="C39" s="0" t="n">
        <v>0</v>
      </c>
      <c r="D39" s="0" t="n">
        <v>0.24118161201477</v>
      </c>
    </row>
    <row r="40" customFormat="false" ht="13.8" hidden="false" customHeight="false" outlineLevel="0" collapsed="false">
      <c r="A40" s="0" t="s">
        <v>183</v>
      </c>
      <c r="B40" s="0" t="s">
        <v>5</v>
      </c>
      <c r="C40" s="0" t="n">
        <v>0</v>
      </c>
      <c r="D40" s="0" t="n">
        <v>0.477613925933838</v>
      </c>
    </row>
    <row r="41" customFormat="false" ht="13.8" hidden="false" customHeight="false" outlineLevel="0" collapsed="false">
      <c r="A41" s="0" t="s">
        <v>186</v>
      </c>
      <c r="B41" s="0" t="s">
        <v>12</v>
      </c>
      <c r="C41" s="0" t="n">
        <v>1.83447040474313</v>
      </c>
      <c r="D41" s="0" t="n">
        <v>0.253839254379272</v>
      </c>
    </row>
    <row r="42" customFormat="false" ht="13.8" hidden="false" customHeight="false" outlineLevel="0" collapsed="false">
      <c r="A42" s="0" t="s">
        <v>193</v>
      </c>
      <c r="B42" s="0" t="s">
        <v>12</v>
      </c>
      <c r="C42" s="0" t="n">
        <v>0.775741784820823</v>
      </c>
      <c r="D42" s="0" t="n">
        <v>0.519541025161743</v>
      </c>
    </row>
    <row r="43" customFormat="false" ht="13.8" hidden="false" customHeight="false" outlineLevel="0" collapsed="false">
      <c r="A43" s="0" t="s">
        <v>199</v>
      </c>
      <c r="B43" s="0" t="s">
        <v>12</v>
      </c>
      <c r="C43" s="0" t="n">
        <v>1.40772206077511</v>
      </c>
      <c r="D43" s="0" t="n">
        <v>0.290508508682251</v>
      </c>
    </row>
    <row r="44" customFormat="false" ht="13.8" hidden="false" customHeight="false" outlineLevel="0" collapsed="false">
      <c r="A44" s="0" t="s">
        <v>206</v>
      </c>
      <c r="B44" s="0" t="s">
        <v>12</v>
      </c>
      <c r="C44" s="0" t="n">
        <v>0.692440206651995</v>
      </c>
      <c r="D44" s="0" t="n">
        <v>0.384915590286255</v>
      </c>
    </row>
    <row r="45" customFormat="false" ht="13.8" hidden="false" customHeight="false" outlineLevel="0" collapsed="false">
      <c r="A45" s="0" t="s">
        <v>209</v>
      </c>
      <c r="B45" s="0" t="s">
        <v>5</v>
      </c>
      <c r="C45" s="0" t="n">
        <v>0</v>
      </c>
      <c r="D45" s="0" t="n">
        <v>0.349409580230713</v>
      </c>
    </row>
    <row r="46" customFormat="false" ht="13.8" hidden="false" customHeight="false" outlineLevel="0" collapsed="false">
      <c r="A46" s="0" t="s">
        <v>210</v>
      </c>
      <c r="B46" s="0" t="s">
        <v>12</v>
      </c>
      <c r="C46" s="0" t="n">
        <v>4.9205511515814</v>
      </c>
      <c r="D46" s="0" t="n">
        <v>0.502054214477539</v>
      </c>
    </row>
    <row r="47" customFormat="false" ht="13.8" hidden="false" customHeight="false" outlineLevel="0" collapsed="false">
      <c r="A47" s="0" t="s">
        <v>216</v>
      </c>
      <c r="B47" s="0" t="s">
        <v>12</v>
      </c>
      <c r="C47" s="0" t="n">
        <v>2.96346608673558</v>
      </c>
      <c r="D47" s="0" t="n">
        <v>0.328587055206299</v>
      </c>
    </row>
    <row r="48" customFormat="false" ht="13.8" hidden="false" customHeight="false" outlineLevel="0" collapsed="false">
      <c r="A48" s="0" t="s">
        <v>222</v>
      </c>
      <c r="B48" s="0" t="s">
        <v>5</v>
      </c>
      <c r="C48" s="0" t="n">
        <v>0</v>
      </c>
      <c r="D48" s="0" t="n">
        <v>0.333410501480102</v>
      </c>
    </row>
    <row r="49" customFormat="false" ht="13.8" hidden="false" customHeight="false" outlineLevel="0" collapsed="false">
      <c r="A49" s="0" t="s">
        <v>226</v>
      </c>
      <c r="B49" s="0" t="s">
        <v>12</v>
      </c>
      <c r="C49" s="0" t="n">
        <v>1.35619273709636</v>
      </c>
      <c r="D49" s="0" t="n">
        <v>0.36975884437561</v>
      </c>
    </row>
    <row r="50" customFormat="false" ht="13.8" hidden="false" customHeight="false" outlineLevel="0" collapsed="false">
      <c r="A50" s="0" t="s">
        <v>230</v>
      </c>
      <c r="B50" s="0" t="s">
        <v>5</v>
      </c>
      <c r="C50" s="0" t="n">
        <v>0</v>
      </c>
      <c r="D50" s="0" t="n">
        <v>1.10583424568176</v>
      </c>
    </row>
    <row r="51" customFormat="false" ht="13.8" hidden="false" customHeight="false" outlineLevel="0" collapsed="false">
      <c r="A51" s="0" t="s">
        <v>237</v>
      </c>
      <c r="B51" s="0" t="s">
        <v>5</v>
      </c>
      <c r="C51" s="0" t="n">
        <v>0</v>
      </c>
      <c r="D51" s="0" t="n">
        <v>0.447038650512695</v>
      </c>
    </row>
    <row r="52" customFormat="false" ht="13.8" hidden="false" customHeight="false" outlineLevel="0" collapsed="false">
      <c r="A52" s="0" t="s">
        <v>240</v>
      </c>
      <c r="B52" s="0" t="s">
        <v>5</v>
      </c>
      <c r="C52" s="0" t="n">
        <v>0</v>
      </c>
      <c r="D52" s="0" t="n">
        <v>0.776909351348877</v>
      </c>
    </row>
    <row r="53" customFormat="false" ht="13.8" hidden="false" customHeight="false" outlineLevel="0" collapsed="false">
      <c r="A53" s="0" t="s">
        <v>241</v>
      </c>
      <c r="B53" s="0" t="s">
        <v>12</v>
      </c>
      <c r="C53" s="0" t="n">
        <v>0.469143112143474</v>
      </c>
      <c r="D53" s="0" t="n">
        <v>0.480657577514648</v>
      </c>
    </row>
    <row r="54" customFormat="false" ht="13.8" hidden="false" customHeight="false" outlineLevel="0" collapsed="false">
      <c r="A54" s="0" t="s">
        <v>253</v>
      </c>
      <c r="B54" s="0" t="s">
        <v>12</v>
      </c>
      <c r="C54" s="0" t="n">
        <v>0.980369448554488</v>
      </c>
      <c r="D54" s="0" t="n">
        <v>0.344554901123047</v>
      </c>
    </row>
    <row r="55" customFormat="false" ht="13.8" hidden="false" customHeight="false" outlineLevel="0" collapsed="false">
      <c r="A55" s="0" t="s">
        <v>255</v>
      </c>
      <c r="B55" s="0" t="s">
        <v>12</v>
      </c>
      <c r="C55" s="0" t="n">
        <v>2.51920313179302</v>
      </c>
      <c r="D55" s="0" t="n">
        <v>0.279533386230469</v>
      </c>
    </row>
    <row r="56" customFormat="false" ht="13.8" hidden="false" customHeight="false" outlineLevel="0" collapsed="false">
      <c r="A56" s="0" t="s">
        <v>257</v>
      </c>
      <c r="B56" s="0" t="s">
        <v>5</v>
      </c>
      <c r="C56" s="0" t="n">
        <v>0</v>
      </c>
      <c r="D56" s="0" t="n">
        <v>0.650867938995361</v>
      </c>
    </row>
    <row r="57" customFormat="false" ht="13.8" hidden="false" customHeight="false" outlineLevel="0" collapsed="false">
      <c r="A57" s="0" t="s">
        <v>262</v>
      </c>
      <c r="B57" s="0" t="s">
        <v>12</v>
      </c>
      <c r="C57" s="0" t="n">
        <v>1.06824316837963</v>
      </c>
      <c r="D57" s="0" t="n">
        <v>0.361350536346435</v>
      </c>
    </row>
    <row r="58" customFormat="false" ht="13.8" hidden="false" customHeight="false" outlineLevel="0" collapsed="false">
      <c r="A58" s="0" t="s">
        <v>266</v>
      </c>
      <c r="B58" s="0" t="s">
        <v>12</v>
      </c>
      <c r="C58" s="0" t="n">
        <v>0.700153386145789</v>
      </c>
      <c r="D58" s="0" t="n">
        <v>0.409912109375</v>
      </c>
    </row>
    <row r="59" customFormat="false" ht="13.8" hidden="false" customHeight="false" outlineLevel="0" collapsed="false">
      <c r="A59" s="0" t="s">
        <v>267</v>
      </c>
      <c r="B59" s="0" t="s">
        <v>12</v>
      </c>
      <c r="C59" s="0" t="n">
        <v>1.07544697433326</v>
      </c>
      <c r="D59" s="0" t="n">
        <v>0.379905939102173</v>
      </c>
    </row>
    <row r="60" customFormat="false" ht="13.8" hidden="false" customHeight="false" outlineLevel="0" collapsed="false">
      <c r="A60" s="0" t="s">
        <v>269</v>
      </c>
      <c r="B60" s="0" t="s">
        <v>12</v>
      </c>
      <c r="C60" s="0" t="n">
        <v>0.815197039582091</v>
      </c>
      <c r="D60" s="0" t="n">
        <v>0.465840101242065</v>
      </c>
    </row>
    <row r="61" customFormat="false" ht="13.8" hidden="false" customHeight="false" outlineLevel="0" collapsed="false">
      <c r="A61" s="0" t="s">
        <v>276</v>
      </c>
      <c r="B61" s="0" t="s">
        <v>5</v>
      </c>
      <c r="C61" s="0" t="n">
        <v>0</v>
      </c>
      <c r="D61" s="0" t="n">
        <v>0.493315935134888</v>
      </c>
    </row>
    <row r="62" customFormat="false" ht="13.8" hidden="false" customHeight="false" outlineLevel="0" collapsed="false">
      <c r="A62" s="0" t="s">
        <v>277</v>
      </c>
      <c r="B62" s="0" t="s">
        <v>12</v>
      </c>
      <c r="C62" s="0" t="n">
        <v>0.835992275413412</v>
      </c>
      <c r="D62" s="0" t="n">
        <v>0.377052068710327</v>
      </c>
    </row>
    <row r="63" customFormat="false" ht="13.8" hidden="false" customHeight="false" outlineLevel="0" collapsed="false">
      <c r="A63" s="0" t="s">
        <v>279</v>
      </c>
      <c r="B63" s="0" t="s">
        <v>12</v>
      </c>
      <c r="C63" s="0" t="n">
        <v>1.02249243357759</v>
      </c>
      <c r="D63" s="0" t="n">
        <v>0.501364469528198</v>
      </c>
    </row>
    <row r="64" customFormat="false" ht="13.8" hidden="false" customHeight="false" outlineLevel="0" collapsed="false">
      <c r="A64" s="0" t="s">
        <v>283</v>
      </c>
      <c r="B64" s="0" t="s">
        <v>12</v>
      </c>
      <c r="C64" s="0" t="n">
        <v>0.393673900521938</v>
      </c>
      <c r="D64" s="0" t="n">
        <v>0.401397705078125</v>
      </c>
    </row>
    <row r="65" customFormat="false" ht="13.8" hidden="false" customHeight="false" outlineLevel="0" collapsed="false">
      <c r="A65" s="0" t="s">
        <v>298</v>
      </c>
      <c r="B65" s="0" t="s">
        <v>5</v>
      </c>
      <c r="C65" s="0" t="n">
        <v>0</v>
      </c>
      <c r="D65" s="0" t="n">
        <v>0.690179824829102</v>
      </c>
    </row>
    <row r="66" customFormat="false" ht="13.8" hidden="false" customHeight="false" outlineLevel="0" collapsed="false">
      <c r="A66" s="0" t="s">
        <v>301</v>
      </c>
      <c r="B66" s="0" t="s">
        <v>5</v>
      </c>
      <c r="C66" s="0" t="n">
        <v>0</v>
      </c>
      <c r="D66" s="0" t="n">
        <v>0.39026403427124</v>
      </c>
    </row>
    <row r="67" customFormat="false" ht="13.8" hidden="false" customHeight="false" outlineLevel="0" collapsed="false">
      <c r="A67" s="0" t="s">
        <v>302</v>
      </c>
      <c r="B67" s="0" t="s">
        <v>12</v>
      </c>
      <c r="C67" s="0" t="n">
        <v>3.83649485044939</v>
      </c>
      <c r="D67" s="0" t="n">
        <v>0.414299726486206</v>
      </c>
    </row>
    <row r="68" customFormat="false" ht="13.8" hidden="false" customHeight="false" outlineLevel="0" collapsed="false">
      <c r="A68" s="0" t="s">
        <v>312</v>
      </c>
      <c r="B68" s="0" t="s">
        <v>5</v>
      </c>
      <c r="C68" s="0" t="n">
        <v>0</v>
      </c>
      <c r="D68" s="0" t="n">
        <v>0.50934624671936</v>
      </c>
    </row>
    <row r="69" customFormat="false" ht="13.8" hidden="false" customHeight="false" outlineLevel="0" collapsed="false">
      <c r="A69" s="0" t="s">
        <v>314</v>
      </c>
      <c r="B69" s="0" t="s">
        <v>12</v>
      </c>
      <c r="C69" s="0" t="n">
        <v>2.03594957128175</v>
      </c>
      <c r="D69" s="0" t="n">
        <v>0.345501899719238</v>
      </c>
    </row>
    <row r="70" customFormat="false" ht="13.8" hidden="false" customHeight="false" outlineLevel="0" collapsed="false">
      <c r="A70" s="0" t="s">
        <v>325</v>
      </c>
      <c r="B70" s="0" t="s">
        <v>12</v>
      </c>
      <c r="C70" s="0" t="n">
        <v>8.62001794385752</v>
      </c>
      <c r="D70" s="0" t="n">
        <v>0.389069557189941</v>
      </c>
    </row>
    <row r="71" customFormat="false" ht="13.8" hidden="false" customHeight="false" outlineLevel="0" collapsed="false">
      <c r="A71" s="0" t="s">
        <v>330</v>
      </c>
      <c r="B71" s="0" t="s">
        <v>12</v>
      </c>
      <c r="C71" s="0" t="n">
        <v>0.252433320907552</v>
      </c>
      <c r="D71" s="0" t="n">
        <v>0.385421752929687</v>
      </c>
    </row>
    <row r="72" customFormat="false" ht="13.8" hidden="false" customHeight="false" outlineLevel="0" collapsed="false">
      <c r="A72" s="0" t="s">
        <v>331</v>
      </c>
      <c r="B72" s="0" t="s">
        <v>5</v>
      </c>
      <c r="C72" s="0" t="n">
        <v>0</v>
      </c>
      <c r="D72" s="0" t="n">
        <v>0.387654781341553</v>
      </c>
    </row>
    <row r="73" customFormat="false" ht="13.8" hidden="false" customHeight="false" outlineLevel="0" collapsed="false">
      <c r="A73" s="0" t="s">
        <v>333</v>
      </c>
      <c r="B73" s="0" t="s">
        <v>12</v>
      </c>
      <c r="C73" s="0" t="n">
        <v>2.91606047913009</v>
      </c>
      <c r="D73" s="0" t="n">
        <v>0.371678113937378</v>
      </c>
    </row>
    <row r="74" customFormat="false" ht="13.8" hidden="false" customHeight="false" outlineLevel="0" collapsed="false">
      <c r="A74" s="0" t="s">
        <v>341</v>
      </c>
      <c r="B74" s="0" t="s">
        <v>5</v>
      </c>
      <c r="C74" s="0" t="n">
        <v>0</v>
      </c>
      <c r="D74" s="0" t="n">
        <v>0.378797769546509</v>
      </c>
    </row>
    <row r="75" customFormat="false" ht="13.8" hidden="false" customHeight="false" outlineLevel="0" collapsed="false">
      <c r="A75" s="0" t="s">
        <v>343</v>
      </c>
      <c r="B75" s="0" t="s">
        <v>5</v>
      </c>
      <c r="C75" s="0" t="n">
        <v>0</v>
      </c>
      <c r="D75" s="0" t="n">
        <v>0.474617719650269</v>
      </c>
    </row>
    <row r="76" customFormat="false" ht="13.8" hidden="false" customHeight="false" outlineLevel="0" collapsed="false">
      <c r="A76" s="0" t="s">
        <v>349</v>
      </c>
      <c r="B76" s="0" t="s">
        <v>12</v>
      </c>
      <c r="C76" s="0" t="n">
        <v>0.231798338764074</v>
      </c>
      <c r="D76" s="0" t="n">
        <v>0.855843544006348</v>
      </c>
    </row>
    <row r="77" customFormat="false" ht="13.8" hidden="false" customHeight="false" outlineLevel="0" collapsed="false">
      <c r="A77" s="0" t="s">
        <v>351</v>
      </c>
      <c r="B77" s="0" t="s">
        <v>5</v>
      </c>
      <c r="C77" s="0" t="n">
        <v>0</v>
      </c>
      <c r="D77" s="0" t="n">
        <v>0.299572467803955</v>
      </c>
    </row>
    <row r="78" customFormat="false" ht="13.8" hidden="false" customHeight="false" outlineLevel="0" collapsed="false">
      <c r="A78" s="0" t="s">
        <v>355</v>
      </c>
      <c r="B78" s="0" t="s">
        <v>5</v>
      </c>
      <c r="C78" s="0" t="n">
        <v>0</v>
      </c>
      <c r="D78" s="0" t="n">
        <v>0.336878299713135</v>
      </c>
    </row>
    <row r="79" customFormat="false" ht="13.8" hidden="false" customHeight="false" outlineLevel="0" collapsed="false">
      <c r="A79" s="0" t="s">
        <v>356</v>
      </c>
      <c r="B79" s="0" t="s">
        <v>12</v>
      </c>
      <c r="C79" s="0" t="n">
        <v>2.65423336853762</v>
      </c>
      <c r="D79" s="0" t="n">
        <v>0.743786334991455</v>
      </c>
    </row>
    <row r="80" customFormat="false" ht="13.8" hidden="false" customHeight="false" outlineLevel="0" collapsed="false">
      <c r="A80" s="0" t="s">
        <v>363</v>
      </c>
      <c r="B80" s="0" t="s">
        <v>5</v>
      </c>
      <c r="C80" s="0" t="n">
        <v>0</v>
      </c>
      <c r="D80" s="0" t="n">
        <v>0.584518909454346</v>
      </c>
    </row>
    <row r="81" customFormat="false" ht="13.8" hidden="false" customHeight="false" outlineLevel="0" collapsed="false">
      <c r="A81" s="0" t="s">
        <v>368</v>
      </c>
      <c r="B81" s="0" t="s">
        <v>12</v>
      </c>
      <c r="C81" s="0" t="n">
        <v>2.72975011751776</v>
      </c>
      <c r="D81" s="0" t="n">
        <v>0.437366724014282</v>
      </c>
    </row>
    <row r="82" customFormat="false" ht="13.8" hidden="false" customHeight="false" outlineLevel="0" collapsed="false">
      <c r="A82" s="0" t="s">
        <v>369</v>
      </c>
      <c r="B82" s="0" t="s">
        <v>12</v>
      </c>
      <c r="C82" s="0" t="n">
        <v>0.504558071563845</v>
      </c>
      <c r="D82" s="0" t="n">
        <v>0.325848817825317</v>
      </c>
    </row>
    <row r="83" customFormat="false" ht="13.8" hidden="false" customHeight="false" outlineLevel="0" collapsed="false">
      <c r="A83" s="0" t="s">
        <v>380</v>
      </c>
      <c r="B83" s="0" t="s">
        <v>5</v>
      </c>
      <c r="C83" s="0" t="n">
        <v>0</v>
      </c>
      <c r="D83" s="0" t="n">
        <v>0.4411461353302</v>
      </c>
    </row>
    <row r="84" customFormat="false" ht="13.8" hidden="false" customHeight="false" outlineLevel="0" collapsed="false">
      <c r="A84" s="0" t="s">
        <v>382</v>
      </c>
      <c r="B84" s="0" t="s">
        <v>5</v>
      </c>
      <c r="C84" s="0" t="n">
        <v>0</v>
      </c>
      <c r="D84" s="0" t="n">
        <v>0.356624603271484</v>
      </c>
    </row>
    <row r="85" customFormat="false" ht="13.8" hidden="false" customHeight="false" outlineLevel="0" collapsed="false">
      <c r="A85" s="0" t="s">
        <v>383</v>
      </c>
      <c r="B85" s="0" t="s">
        <v>12</v>
      </c>
      <c r="C85" s="0" t="n">
        <v>2.2644910982583</v>
      </c>
      <c r="D85" s="0" t="n">
        <v>0.354485273361206</v>
      </c>
    </row>
    <row r="86" customFormat="false" ht="13.8" hidden="false" customHeight="false" outlineLevel="0" collapsed="false">
      <c r="A86" s="0" t="s">
        <v>390</v>
      </c>
      <c r="B86" s="0" t="s">
        <v>12</v>
      </c>
      <c r="C86" s="0" t="n">
        <v>2.18063066882057</v>
      </c>
      <c r="D86" s="0" t="n">
        <v>0.838299512863159</v>
      </c>
    </row>
    <row r="87" customFormat="false" ht="13.8" hidden="false" customHeight="false" outlineLevel="0" collapsed="false">
      <c r="A87" s="0" t="s">
        <v>391</v>
      </c>
      <c r="B87" s="0" t="s">
        <v>12</v>
      </c>
      <c r="C87" s="0" t="n">
        <v>1.0423648039036</v>
      </c>
      <c r="D87" s="0" t="n">
        <v>0.932253122329712</v>
      </c>
    </row>
    <row r="88" customFormat="false" ht="13.8" hidden="false" customHeight="false" outlineLevel="0" collapsed="false">
      <c r="A88" s="0" t="s">
        <v>394</v>
      </c>
      <c r="B88" s="0" t="s">
        <v>12</v>
      </c>
      <c r="C88" s="0" t="n">
        <v>1.05795853997874</v>
      </c>
      <c r="D88" s="0" t="n">
        <v>0.377965211868286</v>
      </c>
    </row>
    <row r="89" customFormat="false" ht="13.8" hidden="false" customHeight="false" outlineLevel="0" collapsed="false">
      <c r="A89" s="0" t="s">
        <v>395</v>
      </c>
      <c r="B89" s="0" t="s">
        <v>12</v>
      </c>
      <c r="C89" s="0" t="n">
        <v>1.71804537516657</v>
      </c>
      <c r="D89" s="0" t="n">
        <v>0.608997821807861</v>
      </c>
    </row>
    <row r="90" customFormat="false" ht="13.8" hidden="false" customHeight="false" outlineLevel="0" collapsed="false">
      <c r="A90" s="0" t="s">
        <v>397</v>
      </c>
      <c r="B90" s="0" t="s">
        <v>12</v>
      </c>
      <c r="C90" s="0" t="n">
        <v>1.0465502151699</v>
      </c>
      <c r="D90" s="0" t="n">
        <v>0.363576173782349</v>
      </c>
    </row>
    <row r="91" customFormat="false" ht="13.8" hidden="false" customHeight="false" outlineLevel="0" collapsed="false">
      <c r="A91" s="0" t="s">
        <v>400</v>
      </c>
      <c r="B91" s="0" t="s">
        <v>12</v>
      </c>
      <c r="C91" s="0" t="n">
        <v>0.973041809244535</v>
      </c>
      <c r="D91" s="0" t="n">
        <v>0.296808242797852</v>
      </c>
    </row>
    <row r="92" customFormat="false" ht="13.8" hidden="false" customHeight="false" outlineLevel="0" collapsed="false">
      <c r="A92" s="0" t="s">
        <v>403</v>
      </c>
      <c r="B92" s="0" t="s">
        <v>12</v>
      </c>
      <c r="C92" s="0" t="n">
        <v>3.24721809712904</v>
      </c>
      <c r="D92" s="0" t="n">
        <v>0.415812253952026</v>
      </c>
    </row>
    <row r="93" customFormat="false" ht="13.8" hidden="false" customHeight="false" outlineLevel="0" collapsed="false">
      <c r="A93" s="0" t="s">
        <v>405</v>
      </c>
      <c r="B93" s="0" t="s">
        <v>5</v>
      </c>
      <c r="C93" s="0" t="n">
        <v>0</v>
      </c>
      <c r="D93" s="0" t="n">
        <v>0.430728435516357</v>
      </c>
    </row>
    <row r="94" customFormat="false" ht="13.8" hidden="false" customHeight="false" outlineLevel="0" collapsed="false">
      <c r="A94" s="0" t="s">
        <v>408</v>
      </c>
      <c r="B94" s="0" t="s">
        <v>12</v>
      </c>
      <c r="C94" s="0" t="n">
        <v>1.355243261381</v>
      </c>
      <c r="D94" s="0" t="n">
        <v>0.394516468048096</v>
      </c>
    </row>
    <row r="95" customFormat="false" ht="13.8" hidden="false" customHeight="false" outlineLevel="0" collapsed="false">
      <c r="A95" s="0" t="s">
        <v>410</v>
      </c>
      <c r="B95" s="0" t="s">
        <v>12</v>
      </c>
      <c r="C95" s="0" t="n">
        <v>1.4723148011059</v>
      </c>
      <c r="D95" s="0" t="n">
        <v>0.39579701423645</v>
      </c>
    </row>
    <row r="96" customFormat="false" ht="13.8" hidden="false" customHeight="false" outlineLevel="0" collapsed="false">
      <c r="A96" s="0" t="s">
        <v>412</v>
      </c>
      <c r="B96" s="0" t="s">
        <v>12</v>
      </c>
      <c r="C96" s="0" t="n">
        <v>0.722031653332192</v>
      </c>
      <c r="D96" s="0" t="n">
        <v>0.283980846405029</v>
      </c>
    </row>
    <row r="97" customFormat="false" ht="13.8" hidden="false" customHeight="false" outlineLevel="0" collapsed="false">
      <c r="A97" s="0" t="s">
        <v>422</v>
      </c>
      <c r="B97" s="0" t="s">
        <v>12</v>
      </c>
      <c r="C97" s="0" t="n">
        <v>1.29619772053491</v>
      </c>
      <c r="D97" s="0" t="n">
        <v>0.366347789764404</v>
      </c>
    </row>
    <row r="98" customFormat="false" ht="13.8" hidden="false" customHeight="false" outlineLevel="0" collapsed="false">
      <c r="A98" s="0" t="s">
        <v>425</v>
      </c>
      <c r="B98" s="0" t="s">
        <v>12</v>
      </c>
      <c r="C98" s="0" t="n">
        <v>1.74621079795578</v>
      </c>
      <c r="D98" s="0" t="n">
        <v>0.343007564544678</v>
      </c>
    </row>
    <row r="99" customFormat="false" ht="13.8" hidden="false" customHeight="false" outlineLevel="0" collapsed="false">
      <c r="A99" s="0" t="s">
        <v>429</v>
      </c>
      <c r="B99" s="0" t="s">
        <v>12</v>
      </c>
      <c r="C99" s="0" t="n">
        <v>2.48247098701667</v>
      </c>
      <c r="D99" s="0" t="n">
        <v>0.550258636474609</v>
      </c>
    </row>
    <row r="100" customFormat="false" ht="13.8" hidden="false" customHeight="false" outlineLevel="0" collapsed="false">
      <c r="A100" s="0" t="s">
        <v>433</v>
      </c>
      <c r="B100" s="0" t="s">
        <v>5</v>
      </c>
      <c r="C100" s="0" t="n">
        <v>0</v>
      </c>
      <c r="D100" s="0" t="n">
        <v>0.2960364818573</v>
      </c>
    </row>
    <row r="101" customFormat="false" ht="13.8" hidden="false" customHeight="false" outlineLevel="0" collapsed="false">
      <c r="A101" s="0" t="s">
        <v>436</v>
      </c>
      <c r="B101" s="0" t="s">
        <v>12</v>
      </c>
      <c r="C101" s="0" t="n">
        <v>1.17218546548633</v>
      </c>
      <c r="D101" s="0" t="n">
        <v>0.420486927032471</v>
      </c>
    </row>
    <row r="102" customFormat="false" ht="13.8" hidden="false" customHeight="false" outlineLevel="0" collapsed="false">
      <c r="A102" s="0" t="s">
        <v>444</v>
      </c>
      <c r="B102" s="0" t="s">
        <v>5</v>
      </c>
      <c r="C102" s="0" t="n">
        <v>0</v>
      </c>
      <c r="D102" s="0" t="n">
        <v>0.345993518829346</v>
      </c>
    </row>
    <row r="103" customFormat="false" ht="13.8" hidden="false" customHeight="false" outlineLevel="0" collapsed="false">
      <c r="A103" s="0" t="s">
        <v>454</v>
      </c>
      <c r="B103" s="0" t="s">
        <v>12</v>
      </c>
      <c r="C103" s="0" t="n">
        <v>1.0127800870643</v>
      </c>
      <c r="D103" s="0" t="n">
        <v>0.294538497924805</v>
      </c>
    </row>
    <row r="104" customFormat="false" ht="13.8" hidden="false" customHeight="false" outlineLevel="0" collapsed="false">
      <c r="A104" s="0" t="s">
        <v>455</v>
      </c>
      <c r="B104" s="0" t="s">
        <v>12</v>
      </c>
      <c r="C104" s="0" t="n">
        <v>1.66664755310824</v>
      </c>
      <c r="D104" s="0" t="n">
        <v>0.517386198043823</v>
      </c>
    </row>
    <row r="105" customFormat="false" ht="13.8" hidden="false" customHeight="false" outlineLevel="0" collapsed="false">
      <c r="A105" s="0" t="s">
        <v>463</v>
      </c>
      <c r="B105" s="0" t="s">
        <v>12</v>
      </c>
      <c r="C105" s="0" t="n">
        <v>3.94109742776696</v>
      </c>
      <c r="D105" s="0" t="n">
        <v>0.458333492279053</v>
      </c>
    </row>
    <row r="106" customFormat="false" ht="13.8" hidden="false" customHeight="false" outlineLevel="0" collapsed="false">
      <c r="A106" s="0" t="s">
        <v>471</v>
      </c>
      <c r="B106" s="0" t="s">
        <v>5</v>
      </c>
      <c r="C106" s="0" t="n">
        <v>0</v>
      </c>
      <c r="D106" s="0" t="n">
        <v>0.36210823059082</v>
      </c>
    </row>
    <row r="107" customFormat="false" ht="13.8" hidden="false" customHeight="false" outlineLevel="0" collapsed="false">
      <c r="A107" s="0" t="s">
        <v>472</v>
      </c>
      <c r="B107" s="0" t="s">
        <v>5</v>
      </c>
      <c r="C107" s="0" t="n">
        <v>0</v>
      </c>
      <c r="D107" s="0" t="n">
        <v>0.336698293685913</v>
      </c>
    </row>
    <row r="108" customFormat="false" ht="13.8" hidden="false" customHeight="false" outlineLevel="0" collapsed="false">
      <c r="A108" s="0" t="s">
        <v>487</v>
      </c>
      <c r="B108" s="0" t="s">
        <v>12</v>
      </c>
      <c r="C108" s="0" t="n">
        <v>1.44085796910732</v>
      </c>
      <c r="D108" s="0" t="n">
        <v>0.865742444992065</v>
      </c>
    </row>
    <row r="109" customFormat="false" ht="13.8" hidden="false" customHeight="false" outlineLevel="0" collapsed="false">
      <c r="A109" s="0" t="s">
        <v>490</v>
      </c>
      <c r="B109" s="0" t="s">
        <v>12</v>
      </c>
      <c r="C109" s="0" t="n">
        <v>0.404889866957457</v>
      </c>
      <c r="D109" s="0" t="n">
        <v>0.700100421905518</v>
      </c>
    </row>
    <row r="110" customFormat="false" ht="13.8" hidden="false" customHeight="false" outlineLevel="0" collapsed="false">
      <c r="A110" s="0" t="s">
        <v>497</v>
      </c>
      <c r="B110" s="0" t="s">
        <v>12</v>
      </c>
      <c r="C110" s="0" t="n">
        <v>0.301815385333428</v>
      </c>
      <c r="D110" s="0" t="n">
        <v>0.671105623245239</v>
      </c>
    </row>
    <row r="111" customFormat="false" ht="13.8" hidden="false" customHeight="false" outlineLevel="0" collapsed="false">
      <c r="A111" s="0" t="s">
        <v>498</v>
      </c>
      <c r="B111" s="0" t="s">
        <v>5</v>
      </c>
      <c r="C111" s="0" t="n">
        <v>0</v>
      </c>
      <c r="D111" s="0" t="n">
        <v>0.328871011734009</v>
      </c>
    </row>
    <row r="112" customFormat="false" ht="13.8" hidden="false" customHeight="false" outlineLevel="0" collapsed="false">
      <c r="A112" s="0" t="s">
        <v>501</v>
      </c>
      <c r="B112" s="0" t="s">
        <v>12</v>
      </c>
      <c r="C112" s="0" t="n">
        <v>0.811506893785748</v>
      </c>
      <c r="D112" s="0" t="n">
        <v>0.701282024383545</v>
      </c>
    </row>
    <row r="113" customFormat="false" ht="13.8" hidden="false" customHeight="false" outlineLevel="0" collapsed="false">
      <c r="A113" s="0" t="s">
        <v>503</v>
      </c>
      <c r="B113" s="0" t="s">
        <v>12</v>
      </c>
      <c r="C113" s="0" t="n">
        <v>1.73228144064171</v>
      </c>
      <c r="D113" s="0" t="n">
        <v>0.405872821807861</v>
      </c>
    </row>
    <row r="114" customFormat="false" ht="13.8" hidden="false" customHeight="false" outlineLevel="0" collapsed="false">
      <c r="A114" s="0" t="s">
        <v>511</v>
      </c>
      <c r="B114" s="0" t="s">
        <v>5</v>
      </c>
      <c r="C114" s="0" t="n">
        <v>0</v>
      </c>
      <c r="D114" s="0" t="n">
        <v>0.353776931762695</v>
      </c>
    </row>
    <row r="115" customFormat="false" ht="13.8" hidden="false" customHeight="false" outlineLevel="0" collapsed="false">
      <c r="A115" s="0" t="s">
        <v>517</v>
      </c>
      <c r="B115" s="0" t="s">
        <v>5</v>
      </c>
      <c r="C115" s="0" t="n">
        <v>0</v>
      </c>
      <c r="D115" s="0" t="n">
        <v>0.542971611022949</v>
      </c>
    </row>
    <row r="116" customFormat="false" ht="13.8" hidden="false" customHeight="false" outlineLevel="0" collapsed="false">
      <c r="A116" s="0" t="s">
        <v>519</v>
      </c>
      <c r="B116" s="0" t="s">
        <v>12</v>
      </c>
      <c r="C116" s="0" t="n">
        <v>0.763716551780546</v>
      </c>
      <c r="D116" s="0" t="n">
        <v>0.683825492858887</v>
      </c>
    </row>
    <row r="117" customFormat="false" ht="13.8" hidden="false" customHeight="false" outlineLevel="0" collapsed="false">
      <c r="A117" s="0" t="s">
        <v>523</v>
      </c>
      <c r="B117" s="0" t="s">
        <v>12</v>
      </c>
      <c r="C117" s="0" t="n">
        <v>4.70509893549411</v>
      </c>
      <c r="D117" s="0" t="n">
        <v>0.26736044883728</v>
      </c>
    </row>
    <row r="118" customFormat="false" ht="13.8" hidden="false" customHeight="false" outlineLevel="0" collapsed="false">
      <c r="A118" s="0" t="s">
        <v>525</v>
      </c>
      <c r="B118" s="0" t="s">
        <v>12</v>
      </c>
      <c r="C118" s="0" t="n">
        <v>2.98278098678402</v>
      </c>
      <c r="D118" s="0" t="n">
        <v>0.319000482559204</v>
      </c>
    </row>
    <row r="119" customFormat="false" ht="13.8" hidden="false" customHeight="false" outlineLevel="0" collapsed="false">
      <c r="A119" s="0" t="s">
        <v>526</v>
      </c>
      <c r="B119" s="0" t="s">
        <v>12</v>
      </c>
      <c r="C119" s="0" t="n">
        <v>1.91192258735493</v>
      </c>
      <c r="D119" s="0" t="n">
        <v>0.735255479812622</v>
      </c>
    </row>
    <row r="120" customFormat="false" ht="13.8" hidden="false" customHeight="false" outlineLevel="0" collapsed="false">
      <c r="A120" s="0" t="s">
        <v>529</v>
      </c>
      <c r="B120" s="0" t="s">
        <v>5</v>
      </c>
      <c r="C120" s="0" t="n">
        <v>0</v>
      </c>
      <c r="D120" s="0" t="n">
        <v>0.3243408203125</v>
      </c>
    </row>
    <row r="121" customFormat="false" ht="13.8" hidden="false" customHeight="false" outlineLevel="0" collapsed="false">
      <c r="A121" s="0" t="s">
        <v>530</v>
      </c>
      <c r="B121" s="0" t="s">
        <v>5</v>
      </c>
      <c r="C121" s="0" t="n">
        <v>0</v>
      </c>
      <c r="D121" s="0" t="n">
        <v>0.536622524261475</v>
      </c>
    </row>
    <row r="122" customFormat="false" ht="13.8" hidden="false" customHeight="false" outlineLevel="0" collapsed="false">
      <c r="A122" s="0" t="s">
        <v>532</v>
      </c>
      <c r="B122" s="0" t="s">
        <v>5</v>
      </c>
      <c r="C122" s="0" t="n">
        <v>0</v>
      </c>
      <c r="D122" s="0" t="n">
        <v>0.51823878288269</v>
      </c>
    </row>
    <row r="123" customFormat="false" ht="13.8" hidden="false" customHeight="false" outlineLevel="0" collapsed="false">
      <c r="A123" s="0" t="s">
        <v>533</v>
      </c>
      <c r="B123" s="0" t="s">
        <v>12</v>
      </c>
      <c r="C123" s="0" t="n">
        <v>0.178346104827268</v>
      </c>
      <c r="D123" s="0" t="n">
        <v>0.380534172058106</v>
      </c>
    </row>
    <row r="124" customFormat="false" ht="13.8" hidden="false" customHeight="false" outlineLevel="0" collapsed="false">
      <c r="A124" s="0" t="s">
        <v>537</v>
      </c>
      <c r="B124" s="0" t="s">
        <v>5</v>
      </c>
      <c r="C124" s="0" t="n">
        <v>0</v>
      </c>
      <c r="D124" s="0" t="n">
        <v>0.431702136993408</v>
      </c>
    </row>
    <row r="125" customFormat="false" ht="13.8" hidden="false" customHeight="false" outlineLevel="0" collapsed="false">
      <c r="A125" s="0" t="s">
        <v>542</v>
      </c>
      <c r="B125" s="0" t="s">
        <v>12</v>
      </c>
      <c r="C125" s="0" t="n">
        <v>2.14851516060363</v>
      </c>
      <c r="D125" s="0" t="n">
        <v>0.560221672058106</v>
      </c>
    </row>
    <row r="126" customFormat="false" ht="13.8" hidden="false" customHeight="false" outlineLevel="0" collapsed="false">
      <c r="A126" s="0" t="s">
        <v>544</v>
      </c>
      <c r="B126" s="0" t="s">
        <v>5</v>
      </c>
      <c r="C126" s="0" t="n">
        <v>0</v>
      </c>
      <c r="D126" s="0" t="n">
        <v>0.400044441223144</v>
      </c>
    </row>
    <row r="127" customFormat="false" ht="13.8" hidden="false" customHeight="false" outlineLevel="0" collapsed="false">
      <c r="A127" s="0" t="s">
        <v>546</v>
      </c>
      <c r="B127" s="0" t="s">
        <v>5</v>
      </c>
      <c r="C127" s="0" t="n">
        <v>0</v>
      </c>
      <c r="D127" s="0" t="n">
        <v>0.450573682785034</v>
      </c>
    </row>
    <row r="128" customFormat="false" ht="13.8" hidden="false" customHeight="false" outlineLevel="0" collapsed="false">
      <c r="A128" s="0" t="s">
        <v>550</v>
      </c>
      <c r="B128" s="0" t="s">
        <v>5</v>
      </c>
      <c r="C128" s="0" t="n">
        <v>0</v>
      </c>
      <c r="D128" s="0" t="n">
        <v>0.609888076782227</v>
      </c>
    </row>
    <row r="129" customFormat="false" ht="13.8" hidden="false" customHeight="false" outlineLevel="0" collapsed="false">
      <c r="A129" s="0" t="s">
        <v>554</v>
      </c>
      <c r="B129" s="0" t="s">
        <v>5</v>
      </c>
      <c r="C129" s="0" t="n">
        <v>0</v>
      </c>
      <c r="D129" s="0" t="n">
        <v>0.290768623352051</v>
      </c>
    </row>
    <row r="130" customFormat="false" ht="13.8" hidden="false" customHeight="false" outlineLevel="0" collapsed="false">
      <c r="A130" s="0" t="s">
        <v>560</v>
      </c>
      <c r="B130" s="0" t="s">
        <v>5</v>
      </c>
      <c r="C130" s="0" t="n">
        <v>0</v>
      </c>
      <c r="D130" s="0" t="n">
        <v>0.356221437454224</v>
      </c>
    </row>
    <row r="131" customFormat="false" ht="13.8" hidden="false" customHeight="false" outlineLevel="0" collapsed="false">
      <c r="A131" s="0" t="s">
        <v>561</v>
      </c>
      <c r="B131" s="0" t="s">
        <v>5</v>
      </c>
      <c r="C131" s="0" t="n">
        <v>0</v>
      </c>
      <c r="D131" s="0" t="n">
        <v>0.453513860702515</v>
      </c>
    </row>
    <row r="132" customFormat="false" ht="13.8" hidden="false" customHeight="false" outlineLevel="0" collapsed="false">
      <c r="A132" s="0" t="s">
        <v>563</v>
      </c>
      <c r="B132" s="0" t="s">
        <v>12</v>
      </c>
      <c r="C132" s="0" t="n">
        <v>0.323458035489138</v>
      </c>
      <c r="D132" s="0" t="n">
        <v>0.461504220962524</v>
      </c>
    </row>
    <row r="133" customFormat="false" ht="13.8" hidden="false" customHeight="false" outlineLevel="0" collapsed="false">
      <c r="A133" s="0" t="s">
        <v>564</v>
      </c>
      <c r="B133" s="0" t="s">
        <v>5</v>
      </c>
      <c r="C133" s="0" t="n">
        <v>0</v>
      </c>
      <c r="D133" s="0" t="n">
        <v>0.448945045471191</v>
      </c>
    </row>
    <row r="134" customFormat="false" ht="13.8" hidden="false" customHeight="false" outlineLevel="0" collapsed="false">
      <c r="A134" s="0" t="s">
        <v>568</v>
      </c>
      <c r="B134" s="0" t="s">
        <v>12</v>
      </c>
      <c r="C134" s="0" t="n">
        <v>0.55510639984847</v>
      </c>
      <c r="D134" s="0" t="n">
        <v>0.385204553604126</v>
      </c>
    </row>
    <row r="135" customFormat="false" ht="13.8" hidden="false" customHeight="false" outlineLevel="0" collapsed="false">
      <c r="A135" s="0" t="s">
        <v>571</v>
      </c>
      <c r="B135" s="0" t="s">
        <v>5</v>
      </c>
      <c r="C135" s="0" t="n">
        <v>0</v>
      </c>
      <c r="D135" s="0" t="n">
        <v>0.378081321716309</v>
      </c>
    </row>
    <row r="136" customFormat="false" ht="13.8" hidden="false" customHeight="false" outlineLevel="0" collapsed="false">
      <c r="A136" s="0" t="s">
        <v>579</v>
      </c>
      <c r="B136" s="0" t="s">
        <v>12</v>
      </c>
      <c r="C136" s="0" t="n">
        <v>3.85911082474351</v>
      </c>
      <c r="D136" s="0" t="n">
        <v>0.373630046844482</v>
      </c>
    </row>
    <row r="137" customFormat="false" ht="13.8" hidden="false" customHeight="false" outlineLevel="0" collapsed="false">
      <c r="A137" s="0" t="s">
        <v>580</v>
      </c>
      <c r="B137" s="0" t="s">
        <v>12</v>
      </c>
      <c r="C137" s="0" t="n">
        <v>0.505575129834779</v>
      </c>
      <c r="D137" s="0" t="n">
        <v>0.334095954895019</v>
      </c>
    </row>
    <row r="138" customFormat="false" ht="13.8" hidden="false" customHeight="false" outlineLevel="0" collapsed="false">
      <c r="A138" s="0" t="s">
        <v>585</v>
      </c>
      <c r="B138" s="0" t="s">
        <v>5</v>
      </c>
      <c r="C138" s="0" t="n">
        <v>0</v>
      </c>
      <c r="D138" s="0" t="n">
        <v>0.533405542373657</v>
      </c>
    </row>
    <row r="139" customFormat="false" ht="13.8" hidden="false" customHeight="false" outlineLevel="0" collapsed="false">
      <c r="A139" s="0" t="s">
        <v>591</v>
      </c>
      <c r="B139" s="0" t="s">
        <v>5</v>
      </c>
      <c r="C139" s="0" t="n">
        <v>0</v>
      </c>
      <c r="D139" s="0" t="n">
        <v>0.330343961715698</v>
      </c>
    </row>
    <row r="140" customFormat="false" ht="13.8" hidden="false" customHeight="false" outlineLevel="0" collapsed="false">
      <c r="A140" s="0" t="s">
        <v>595</v>
      </c>
      <c r="B140" s="0" t="s">
        <v>5</v>
      </c>
      <c r="C140" s="0" t="n">
        <v>0</v>
      </c>
      <c r="D140" s="0" t="n">
        <v>0.332067012786865</v>
      </c>
    </row>
    <row r="141" customFormat="false" ht="13.8" hidden="false" customHeight="false" outlineLevel="0" collapsed="false">
      <c r="A141" s="0" t="s">
        <v>596</v>
      </c>
      <c r="B141" s="0" t="s">
        <v>5</v>
      </c>
      <c r="C141" s="0" t="n">
        <v>0</v>
      </c>
      <c r="D141" s="0" t="n">
        <v>0.321053981781006</v>
      </c>
    </row>
    <row r="142" customFormat="false" ht="13.8" hidden="false" customHeight="false" outlineLevel="0" collapsed="false">
      <c r="A142" s="0" t="s">
        <v>597</v>
      </c>
      <c r="B142" s="0" t="s">
        <v>12</v>
      </c>
      <c r="C142" s="0" t="n">
        <v>2.6302382275997</v>
      </c>
      <c r="D142" s="0" t="n">
        <v>0.380597591400146</v>
      </c>
    </row>
    <row r="143" customFormat="false" ht="13.8" hidden="false" customHeight="false" outlineLevel="0" collapsed="false">
      <c r="A143" s="0" t="s">
        <v>599</v>
      </c>
      <c r="B143" s="0" t="s">
        <v>5</v>
      </c>
      <c r="C143" s="0" t="n">
        <v>0</v>
      </c>
      <c r="D143" s="0" t="n">
        <v>0.362798452377319</v>
      </c>
    </row>
    <row r="144" customFormat="false" ht="13.8" hidden="false" customHeight="false" outlineLevel="0" collapsed="false">
      <c r="A144" s="0" t="s">
        <v>601</v>
      </c>
      <c r="B144" s="0" t="s">
        <v>12</v>
      </c>
      <c r="C144" s="0" t="n">
        <v>0.301221437261925</v>
      </c>
      <c r="D144" s="0" t="n">
        <v>0.356229066848755</v>
      </c>
    </row>
    <row r="145" customFormat="false" ht="13.8" hidden="false" customHeight="false" outlineLevel="0" collapsed="false">
      <c r="A145" s="0" t="s">
        <v>608</v>
      </c>
      <c r="B145" s="0" t="s">
        <v>12</v>
      </c>
      <c r="C145" s="0" t="n">
        <v>2.37223047667361</v>
      </c>
      <c r="D145" s="0" t="n">
        <v>0.580201387405396</v>
      </c>
    </row>
    <row r="146" customFormat="false" ht="13.8" hidden="false" customHeight="false" outlineLevel="0" collapsed="false">
      <c r="A146" s="0" t="s">
        <v>610</v>
      </c>
      <c r="B146" s="0" t="s">
        <v>5</v>
      </c>
      <c r="C146" s="0" t="n">
        <v>0</v>
      </c>
      <c r="D146" s="0" t="n">
        <v>0.29892897605896</v>
      </c>
    </row>
    <row r="147" customFormat="false" ht="13.8" hidden="false" customHeight="false" outlineLevel="0" collapsed="false">
      <c r="A147" s="0" t="s">
        <v>615</v>
      </c>
      <c r="B147" s="0" t="s">
        <v>12</v>
      </c>
      <c r="C147" s="0" t="n">
        <v>2.47631300145599</v>
      </c>
      <c r="D147" s="0" t="n">
        <v>0.477490901947022</v>
      </c>
    </row>
    <row r="148" customFormat="false" ht="13.8" hidden="false" customHeight="false" outlineLevel="0" collapsed="false">
      <c r="A148" s="0" t="s">
        <v>623</v>
      </c>
      <c r="B148" s="0" t="s">
        <v>5</v>
      </c>
      <c r="C148" s="0" t="n">
        <v>0</v>
      </c>
      <c r="D148" s="0" t="n">
        <v>0.340382575988769</v>
      </c>
    </row>
    <row r="149" customFormat="false" ht="13.8" hidden="false" customHeight="false" outlineLevel="0" collapsed="false">
      <c r="A149" s="0" t="s">
        <v>624</v>
      </c>
      <c r="B149" s="0" t="s">
        <v>12</v>
      </c>
      <c r="C149" s="0" t="n">
        <v>0.134582548528691</v>
      </c>
      <c r="D149" s="0" t="n">
        <v>0.216041088104248</v>
      </c>
    </row>
    <row r="150" customFormat="false" ht="13.8" hidden="false" customHeight="false" outlineLevel="0" collapsed="false">
      <c r="A150" s="0" t="s">
        <v>635</v>
      </c>
      <c r="B150" s="0" t="s">
        <v>12</v>
      </c>
      <c r="C150" s="0" t="n">
        <v>0.565775286571721</v>
      </c>
      <c r="D150" s="0" t="n">
        <v>0.281781435012817</v>
      </c>
    </row>
    <row r="151" customFormat="false" ht="13.8" hidden="false" customHeight="false" outlineLevel="0" collapsed="false">
      <c r="A151" s="0" t="s">
        <v>644</v>
      </c>
      <c r="B151" s="0" t="s">
        <v>5</v>
      </c>
      <c r="C151" s="0" t="n">
        <v>0</v>
      </c>
      <c r="D151" s="0" t="n">
        <v>0.861388206481934</v>
      </c>
    </row>
    <row r="152" customFormat="false" ht="13.8" hidden="false" customHeight="false" outlineLevel="0" collapsed="false">
      <c r="A152" s="0" t="s">
        <v>646</v>
      </c>
      <c r="B152" s="0" t="s">
        <v>5</v>
      </c>
      <c r="C152" s="0" t="n">
        <v>0</v>
      </c>
      <c r="D152" s="0" t="n">
        <v>0.213709354400635</v>
      </c>
    </row>
    <row r="153" customFormat="false" ht="13.8" hidden="false" customHeight="false" outlineLevel="0" collapsed="false">
      <c r="A153" s="0" t="s">
        <v>649</v>
      </c>
      <c r="B153" s="0" t="s">
        <v>12</v>
      </c>
      <c r="C153" s="0" t="n">
        <v>0.0659023407501741</v>
      </c>
      <c r="D153" s="0" t="n">
        <v>0.35107421875</v>
      </c>
    </row>
    <row r="154" customFormat="false" ht="13.8" hidden="false" customHeight="false" outlineLevel="0" collapsed="false">
      <c r="A154" s="0" t="s">
        <v>650</v>
      </c>
      <c r="B154" s="0" t="s">
        <v>5</v>
      </c>
      <c r="C154" s="0" t="n">
        <v>0</v>
      </c>
      <c r="D154" s="0" t="n">
        <v>0.360308647155762</v>
      </c>
    </row>
    <row r="155" customFormat="false" ht="13.8" hidden="false" customHeight="false" outlineLevel="0" collapsed="false">
      <c r="A155" s="0" t="s">
        <v>653</v>
      </c>
      <c r="B155" s="0" t="s">
        <v>12</v>
      </c>
      <c r="C155" s="0" t="n">
        <v>0.954889612833002</v>
      </c>
      <c r="D155" s="0" t="n">
        <v>0.34041953086853</v>
      </c>
    </row>
    <row r="156" customFormat="false" ht="13.8" hidden="false" customHeight="false" outlineLevel="0" collapsed="false">
      <c r="A156" s="0" t="s">
        <v>657</v>
      </c>
      <c r="B156" s="0" t="s">
        <v>5</v>
      </c>
      <c r="C156" s="0" t="n">
        <v>0</v>
      </c>
      <c r="D156" s="0" t="n">
        <v>0.438773393630981</v>
      </c>
    </row>
    <row r="157" customFormat="false" ht="13.8" hidden="false" customHeight="false" outlineLevel="0" collapsed="false">
      <c r="A157" s="0" t="s">
        <v>658</v>
      </c>
      <c r="B157" s="0" t="s">
        <v>5</v>
      </c>
      <c r="C157" s="0" t="n">
        <v>0</v>
      </c>
      <c r="D157" s="0" t="n">
        <v>0.929904222488403</v>
      </c>
    </row>
    <row r="158" customFormat="false" ht="13.8" hidden="false" customHeight="false" outlineLevel="0" collapsed="false">
      <c r="A158" s="0" t="s">
        <v>661</v>
      </c>
      <c r="B158" s="0" t="s">
        <v>5</v>
      </c>
      <c r="C158" s="0" t="n">
        <v>0</v>
      </c>
      <c r="D158" s="0" t="n">
        <v>0.444478034973144</v>
      </c>
    </row>
    <row r="159" customFormat="false" ht="13.8" hidden="false" customHeight="false" outlineLevel="0" collapsed="false">
      <c r="A159" s="0" t="s">
        <v>666</v>
      </c>
      <c r="B159" s="0" t="s">
        <v>12</v>
      </c>
      <c r="C159" s="0" t="n">
        <v>1.59676012625661</v>
      </c>
      <c r="D159" s="0" t="n">
        <v>0.360408782958984</v>
      </c>
    </row>
    <row r="160" customFormat="false" ht="13.8" hidden="false" customHeight="false" outlineLevel="0" collapsed="false">
      <c r="A160" s="0" t="s">
        <v>671</v>
      </c>
      <c r="B160" s="0" t="s">
        <v>12</v>
      </c>
      <c r="C160" s="0" t="n">
        <v>0.723236603237959</v>
      </c>
      <c r="D160" s="0" t="n">
        <v>0.273813247680664</v>
      </c>
    </row>
    <row r="161" customFormat="false" ht="13.8" hidden="false" customHeight="false" outlineLevel="0" collapsed="false">
      <c r="A161" s="0" t="s">
        <v>674</v>
      </c>
      <c r="B161" s="0" t="s">
        <v>12</v>
      </c>
      <c r="C161" s="0" t="n">
        <v>1.20637777077765</v>
      </c>
      <c r="D161" s="0" t="n">
        <v>0.305046081542969</v>
      </c>
    </row>
    <row r="162" customFormat="false" ht="13.8" hidden="false" customHeight="false" outlineLevel="0" collapsed="false">
      <c r="A162" s="0" t="s">
        <v>677</v>
      </c>
      <c r="B162" s="0" t="s">
        <v>5</v>
      </c>
      <c r="C162" s="0" t="n">
        <v>0</v>
      </c>
      <c r="D162" s="0" t="n">
        <v>0.374618053436279</v>
      </c>
    </row>
    <row r="163" customFormat="false" ht="13.8" hidden="false" customHeight="false" outlineLevel="0" collapsed="false">
      <c r="A163" s="0" t="s">
        <v>680</v>
      </c>
      <c r="B163" s="0" t="s">
        <v>5</v>
      </c>
      <c r="C163" s="0" t="n">
        <v>0</v>
      </c>
      <c r="D163" s="0" t="n">
        <v>0.277909755706787</v>
      </c>
    </row>
    <row r="164" customFormat="false" ht="13.8" hidden="false" customHeight="false" outlineLevel="0" collapsed="false">
      <c r="A164" s="0" t="s">
        <v>687</v>
      </c>
      <c r="B164" s="0" t="s">
        <v>5</v>
      </c>
      <c r="C164" s="0" t="n">
        <v>0</v>
      </c>
      <c r="D164" s="0" t="n">
        <v>0.411491870880127</v>
      </c>
    </row>
    <row r="165" customFormat="false" ht="13.8" hidden="false" customHeight="false" outlineLevel="0" collapsed="false">
      <c r="A165" s="0" t="s">
        <v>694</v>
      </c>
      <c r="B165" s="0" t="s">
        <v>12</v>
      </c>
      <c r="C165" s="0" t="n">
        <v>0.127278339514805</v>
      </c>
      <c r="D165" s="0" t="n">
        <v>0.315680980682373</v>
      </c>
    </row>
    <row r="166" customFormat="false" ht="13.8" hidden="false" customHeight="false" outlineLevel="0" collapsed="false">
      <c r="A166" s="0" t="s">
        <v>704</v>
      </c>
      <c r="B166" s="0" t="s">
        <v>12</v>
      </c>
      <c r="C166" s="0" t="n">
        <v>0.556169943486666</v>
      </c>
      <c r="D166" s="0" t="n">
        <v>0.507460355758667</v>
      </c>
    </row>
    <row r="167" customFormat="false" ht="13.8" hidden="false" customHeight="false" outlineLevel="0" collapsed="false">
      <c r="A167" s="0" t="s">
        <v>706</v>
      </c>
      <c r="B167" s="0" t="s">
        <v>5</v>
      </c>
      <c r="C167" s="0" t="n">
        <v>0</v>
      </c>
      <c r="D167" s="0" t="n">
        <v>0.305701017379761</v>
      </c>
    </row>
    <row r="168" customFormat="false" ht="13.8" hidden="false" customHeight="false" outlineLevel="0" collapsed="false">
      <c r="A168" s="0" t="s">
        <v>709</v>
      </c>
      <c r="B168" s="0" t="s">
        <v>5</v>
      </c>
      <c r="C168" s="0" t="n">
        <v>0</v>
      </c>
      <c r="D168" s="0" t="n">
        <v>0.452564001083374</v>
      </c>
    </row>
    <row r="169" customFormat="false" ht="13.8" hidden="false" customHeight="false" outlineLevel="0" collapsed="false">
      <c r="A169" s="0" t="s">
        <v>710</v>
      </c>
      <c r="B169" s="0" t="s">
        <v>12</v>
      </c>
      <c r="C169" s="0" t="n">
        <v>0.0415031066519956</v>
      </c>
      <c r="D169" s="0" t="n">
        <v>0.204497337341309</v>
      </c>
    </row>
    <row r="170" customFormat="false" ht="13.8" hidden="false" customHeight="false" outlineLevel="0" collapsed="false">
      <c r="A170" s="0" t="s">
        <v>718</v>
      </c>
      <c r="B170" s="0" t="s">
        <v>12</v>
      </c>
      <c r="C170" s="0" t="n">
        <v>0.764516573109005</v>
      </c>
      <c r="D170" s="0" t="n">
        <v>0.354928016662598</v>
      </c>
    </row>
    <row r="171" customFormat="false" ht="13.8" hidden="false" customHeight="false" outlineLevel="0" collapsed="false">
      <c r="A171" s="0" t="s">
        <v>720</v>
      </c>
      <c r="B171" s="0" t="s">
        <v>12</v>
      </c>
      <c r="C171" s="0" t="n">
        <v>0.920160620064594</v>
      </c>
      <c r="D171" s="0" t="n">
        <v>0.401799917221069</v>
      </c>
    </row>
    <row r="172" customFormat="false" ht="13.8" hidden="false" customHeight="false" outlineLevel="0" collapsed="false">
      <c r="A172" s="0" t="s">
        <v>722</v>
      </c>
      <c r="B172" s="0" t="s">
        <v>5</v>
      </c>
      <c r="C172" s="0" t="n">
        <v>0</v>
      </c>
      <c r="D172" s="0" t="n">
        <v>0.237091779708862</v>
      </c>
    </row>
    <row r="173" customFormat="false" ht="13.8" hidden="false" customHeight="false" outlineLevel="0" collapsed="false">
      <c r="A173" s="0" t="s">
        <v>726</v>
      </c>
      <c r="B173" s="0" t="s">
        <v>12</v>
      </c>
      <c r="C173" s="0" t="n">
        <v>1.83173944893201</v>
      </c>
      <c r="D173" s="0" t="n">
        <v>0.381133317947388</v>
      </c>
    </row>
    <row r="174" customFormat="false" ht="13.8" hidden="false" customHeight="false" outlineLevel="0" collapsed="false">
      <c r="A174" s="0" t="s">
        <v>735</v>
      </c>
      <c r="B174" s="0" t="s">
        <v>12</v>
      </c>
      <c r="C174" s="0" t="n">
        <v>0.231027243842795</v>
      </c>
      <c r="D174" s="0" t="n">
        <v>0.599122285842896</v>
      </c>
    </row>
    <row r="175" customFormat="false" ht="13.8" hidden="false" customHeight="false" outlineLevel="0" collapsed="false">
      <c r="A175" s="0" t="s">
        <v>746</v>
      </c>
      <c r="B175" s="0" t="s">
        <v>5</v>
      </c>
      <c r="C175" s="0" t="n">
        <v>0</v>
      </c>
      <c r="D175" s="0" t="n">
        <v>0.328043460845947</v>
      </c>
    </row>
    <row r="176" customFormat="false" ht="13.8" hidden="false" customHeight="false" outlineLevel="0" collapsed="false">
      <c r="A176" s="0" t="s">
        <v>757</v>
      </c>
      <c r="B176" s="0" t="s">
        <v>12</v>
      </c>
      <c r="C176" s="0" t="n">
        <v>13.2125143905175</v>
      </c>
      <c r="D176" s="0" t="n">
        <v>0.33657956123352</v>
      </c>
    </row>
    <row r="177" customFormat="false" ht="13.8" hidden="false" customHeight="false" outlineLevel="0" collapsed="false">
      <c r="A177" s="0" t="s">
        <v>760</v>
      </c>
      <c r="B177" s="0" t="s">
        <v>12</v>
      </c>
      <c r="C177" s="0" t="n">
        <v>0.583814747254233</v>
      </c>
      <c r="D177" s="0" t="n">
        <v>0.29312801361084</v>
      </c>
    </row>
    <row r="178" customFormat="false" ht="13.8" hidden="false" customHeight="false" outlineLevel="0" collapsed="false">
      <c r="A178" s="0" t="s">
        <v>761</v>
      </c>
      <c r="B178" s="0" t="s">
        <v>5</v>
      </c>
      <c r="C178" s="0" t="n">
        <v>0</v>
      </c>
      <c r="D178" s="0" t="n">
        <v>0.555014610290527</v>
      </c>
    </row>
    <row r="179" customFormat="false" ht="13.8" hidden="false" customHeight="false" outlineLevel="0" collapsed="false">
      <c r="A179" s="0" t="s">
        <v>775</v>
      </c>
      <c r="B179" s="0" t="s">
        <v>5</v>
      </c>
      <c r="C179" s="0" t="n">
        <v>0</v>
      </c>
      <c r="D179" s="0" t="n">
        <v>0.593265295028687</v>
      </c>
    </row>
    <row r="180" customFormat="false" ht="13.8" hidden="false" customHeight="false" outlineLevel="0" collapsed="false">
      <c r="A180" s="0" t="s">
        <v>776</v>
      </c>
      <c r="B180" s="0" t="s">
        <v>5</v>
      </c>
      <c r="C180" s="0" t="n">
        <v>0</v>
      </c>
      <c r="D180" s="0" t="n">
        <v>0.473294258117676</v>
      </c>
    </row>
    <row r="181" customFormat="false" ht="13.8" hidden="false" customHeight="false" outlineLevel="0" collapsed="false">
      <c r="A181" s="0" t="s">
        <v>778</v>
      </c>
      <c r="B181" s="0" t="s">
        <v>12</v>
      </c>
      <c r="C181" s="0" t="n">
        <v>1.06152808676463</v>
      </c>
      <c r="D181" s="0" t="n">
        <v>0.210597276687622</v>
      </c>
    </row>
    <row r="182" customFormat="false" ht="13.8" hidden="false" customHeight="false" outlineLevel="0" collapsed="false">
      <c r="A182" s="0" t="s">
        <v>781</v>
      </c>
      <c r="B182" s="0" t="s">
        <v>12</v>
      </c>
      <c r="C182" s="0" t="n">
        <v>1.11632715005759</v>
      </c>
      <c r="D182" s="0" t="n">
        <v>0.49173378944397</v>
      </c>
    </row>
    <row r="183" customFormat="false" ht="13.8" hidden="false" customHeight="false" outlineLevel="0" collapsed="false">
      <c r="A183" s="0" t="s">
        <v>788</v>
      </c>
      <c r="B183" s="0" t="s">
        <v>12</v>
      </c>
      <c r="C183" s="0" t="n">
        <v>0.275758030508211</v>
      </c>
      <c r="D183" s="0" t="n">
        <v>0.376085758209229</v>
      </c>
    </row>
    <row r="184" customFormat="false" ht="13.8" hidden="false" customHeight="false" outlineLevel="0" collapsed="false">
      <c r="A184" s="0" t="s">
        <v>790</v>
      </c>
      <c r="B184" s="0" t="s">
        <v>12</v>
      </c>
      <c r="C184" s="0" t="n">
        <v>5.11071357188784</v>
      </c>
      <c r="D184" s="0" t="n">
        <v>0.333643674850464</v>
      </c>
    </row>
    <row r="185" customFormat="false" ht="13.8" hidden="false" customHeight="false" outlineLevel="0" collapsed="false">
      <c r="A185" s="0" t="s">
        <v>794</v>
      </c>
      <c r="B185" s="0" t="s">
        <v>5</v>
      </c>
      <c r="C185" s="0" t="n">
        <v>0</v>
      </c>
      <c r="D185" s="0" t="n">
        <v>0.562300682067871</v>
      </c>
    </row>
    <row r="186" customFormat="false" ht="13.8" hidden="false" customHeight="false" outlineLevel="0" collapsed="false">
      <c r="A186" s="0" t="s">
        <v>797</v>
      </c>
      <c r="B186" s="0" t="s">
        <v>12</v>
      </c>
      <c r="C186" s="0" t="n">
        <v>1.90649711582644</v>
      </c>
      <c r="D186" s="0" t="n">
        <v>0.59501314163208</v>
      </c>
    </row>
    <row r="187" customFormat="false" ht="13.8" hidden="false" customHeight="false" outlineLevel="0" collapsed="false">
      <c r="A187" s="0" t="s">
        <v>800</v>
      </c>
      <c r="B187" s="0" t="s">
        <v>5</v>
      </c>
      <c r="C187" s="0" t="n">
        <v>0</v>
      </c>
      <c r="D187" s="0" t="n">
        <v>0.554761648178101</v>
      </c>
    </row>
    <row r="188" customFormat="false" ht="13.8" hidden="false" customHeight="false" outlineLevel="0" collapsed="false">
      <c r="A188" s="0" t="s">
        <v>809</v>
      </c>
      <c r="B188" s="0" t="s">
        <v>12</v>
      </c>
      <c r="C188" s="0" t="n">
        <v>4.83562787205741</v>
      </c>
      <c r="D188" s="0" t="n">
        <v>0.434390783309937</v>
      </c>
    </row>
    <row r="189" customFormat="false" ht="13.8" hidden="false" customHeight="false" outlineLevel="0" collapsed="false">
      <c r="A189" s="0" t="s">
        <v>810</v>
      </c>
      <c r="B189" s="0" t="s">
        <v>5</v>
      </c>
      <c r="C189" s="0" t="n">
        <v>0</v>
      </c>
      <c r="D189" s="0" t="n">
        <v>0.284318685531616</v>
      </c>
    </row>
    <row r="190" customFormat="false" ht="13.8" hidden="false" customHeight="false" outlineLevel="0" collapsed="false">
      <c r="A190" s="0" t="s">
        <v>811</v>
      </c>
      <c r="B190" s="0" t="s">
        <v>5</v>
      </c>
      <c r="C190" s="0" t="n">
        <v>0</v>
      </c>
      <c r="D190" s="0" t="n">
        <v>0.298451662063599</v>
      </c>
    </row>
    <row r="191" customFormat="false" ht="13.8" hidden="false" customHeight="false" outlineLevel="0" collapsed="false">
      <c r="A191" s="0" t="s">
        <v>812</v>
      </c>
      <c r="B191" s="0" t="s">
        <v>12</v>
      </c>
      <c r="C191" s="0" t="n">
        <v>1.01508440814904</v>
      </c>
      <c r="D191" s="0" t="n">
        <v>0.472280502319336</v>
      </c>
    </row>
    <row r="192" customFormat="false" ht="13.8" hidden="false" customHeight="false" outlineLevel="0" collapsed="false">
      <c r="A192" s="0" t="s">
        <v>820</v>
      </c>
      <c r="B192" s="0" t="s">
        <v>5</v>
      </c>
      <c r="C192" s="0" t="n">
        <v>0</v>
      </c>
      <c r="D192" s="0" t="n">
        <v>0.331381559371948</v>
      </c>
    </row>
    <row r="193" customFormat="false" ht="13.8" hidden="false" customHeight="false" outlineLevel="0" collapsed="false">
      <c r="A193" s="0" t="s">
        <v>821</v>
      </c>
      <c r="B193" s="0" t="s">
        <v>5</v>
      </c>
      <c r="C193" s="0" t="n">
        <v>0</v>
      </c>
      <c r="D193" s="0" t="n">
        <v>0.391005992889404</v>
      </c>
    </row>
    <row r="194" customFormat="false" ht="13.8" hidden="false" customHeight="false" outlineLevel="0" collapsed="false">
      <c r="A194" s="0" t="s">
        <v>824</v>
      </c>
      <c r="B194" s="0" t="s">
        <v>12</v>
      </c>
      <c r="C194" s="0" t="n">
        <v>1.09295745354307</v>
      </c>
      <c r="D194" s="0" t="n">
        <v>0.313718318939209</v>
      </c>
    </row>
    <row r="195" customFormat="false" ht="13.8" hidden="false" customHeight="false" outlineLevel="0" collapsed="false">
      <c r="A195" s="0" t="s">
        <v>826</v>
      </c>
      <c r="B195" s="0" t="s">
        <v>5</v>
      </c>
      <c r="C195" s="0" t="n">
        <v>0</v>
      </c>
      <c r="D195" s="0" t="n">
        <v>0.348752498626709</v>
      </c>
    </row>
    <row r="196" customFormat="false" ht="13.8" hidden="false" customHeight="false" outlineLevel="0" collapsed="false">
      <c r="A196" s="0" t="s">
        <v>827</v>
      </c>
      <c r="B196" s="0" t="s">
        <v>5</v>
      </c>
      <c r="C196" s="0" t="n">
        <v>0</v>
      </c>
      <c r="D196" s="0" t="n">
        <v>0.503763675689697</v>
      </c>
    </row>
    <row r="197" customFormat="false" ht="13.8" hidden="false" customHeight="false" outlineLevel="0" collapsed="false">
      <c r="A197" s="0" t="s">
        <v>829</v>
      </c>
      <c r="B197" s="0" t="s">
        <v>12</v>
      </c>
      <c r="C197" s="0" t="n">
        <v>0.928640849240256</v>
      </c>
      <c r="D197" s="0" t="n">
        <v>0.372634410858154</v>
      </c>
    </row>
    <row r="198" customFormat="false" ht="13.8" hidden="false" customHeight="false" outlineLevel="0" collapsed="false">
      <c r="A198" s="0" t="s">
        <v>832</v>
      </c>
      <c r="B198" s="0" t="s">
        <v>12</v>
      </c>
      <c r="C198" s="0" t="n">
        <v>0.541783204477725</v>
      </c>
      <c r="D198" s="0" t="n">
        <v>0.435527086257935</v>
      </c>
    </row>
    <row r="199" customFormat="false" ht="13.8" hidden="false" customHeight="false" outlineLevel="0" collapsed="false">
      <c r="A199" s="0" t="s">
        <v>834</v>
      </c>
      <c r="B199" s="0" t="s">
        <v>5</v>
      </c>
      <c r="C199" s="0" t="n">
        <v>0</v>
      </c>
      <c r="D199" s="0" t="n">
        <v>0.332202911376953</v>
      </c>
    </row>
    <row r="200" customFormat="false" ht="13.8" hidden="false" customHeight="false" outlineLevel="0" collapsed="false">
      <c r="A200" s="0" t="s">
        <v>837</v>
      </c>
      <c r="B200" s="0" t="s">
        <v>5</v>
      </c>
      <c r="C200" s="0" t="n">
        <v>0</v>
      </c>
      <c r="D200" s="0" t="n">
        <v>0.339022159576416</v>
      </c>
    </row>
    <row r="201" customFormat="false" ht="13.8" hidden="false" customHeight="false" outlineLevel="0" collapsed="false">
      <c r="A201" s="0" t="s">
        <v>842</v>
      </c>
      <c r="B201" s="0" t="s">
        <v>12</v>
      </c>
      <c r="C201" s="0" t="n">
        <v>0.369579703553866</v>
      </c>
      <c r="D201" s="0" t="n">
        <v>0.380581617355347</v>
      </c>
    </row>
    <row r="202" customFormat="false" ht="13.8" hidden="false" customHeight="false" outlineLevel="0" collapsed="false">
      <c r="A202" s="0" t="s">
        <v>854</v>
      </c>
      <c r="B202" s="0" t="s">
        <v>12</v>
      </c>
      <c r="C202" s="0" t="n">
        <v>0.634010750316093</v>
      </c>
      <c r="D202" s="0" t="n">
        <v>0.210873603820801</v>
      </c>
    </row>
    <row r="203" customFormat="false" ht="13.8" hidden="false" customHeight="false" outlineLevel="0" collapsed="false">
      <c r="A203" s="0" t="s">
        <v>856</v>
      </c>
      <c r="B203" s="0" t="s">
        <v>12</v>
      </c>
      <c r="C203" s="0" t="n">
        <v>0.268263246655448</v>
      </c>
      <c r="D203" s="0" t="n">
        <v>0.320697546005249</v>
      </c>
    </row>
    <row r="204" customFormat="false" ht="13.8" hidden="false" customHeight="false" outlineLevel="0" collapsed="false">
      <c r="A204" s="0" t="s">
        <v>858</v>
      </c>
      <c r="B204" s="0" t="s">
        <v>12</v>
      </c>
      <c r="C204" s="0" t="n">
        <v>0.19985970737013</v>
      </c>
      <c r="D204" s="0" t="n">
        <v>0.483170032501221</v>
      </c>
    </row>
    <row r="205" customFormat="false" ht="13.8" hidden="false" customHeight="false" outlineLevel="0" collapsed="false">
      <c r="A205" s="0" t="s">
        <v>861</v>
      </c>
      <c r="B205" s="0" t="s">
        <v>12</v>
      </c>
      <c r="C205" s="0" t="n">
        <v>1.88005063700247</v>
      </c>
      <c r="D205" s="0" t="n">
        <v>0.475620746612549</v>
      </c>
    </row>
    <row r="206" customFormat="false" ht="13.8" hidden="false" customHeight="false" outlineLevel="0" collapsed="false">
      <c r="A206" s="0" t="s">
        <v>863</v>
      </c>
      <c r="B206" s="0" t="s">
        <v>12</v>
      </c>
      <c r="C206" s="0" t="n">
        <v>0.252014701223025</v>
      </c>
      <c r="D206" s="0" t="n">
        <v>0.391657114028931</v>
      </c>
    </row>
    <row r="207" customFormat="false" ht="13.8" hidden="false" customHeight="false" outlineLevel="0" collapsed="false">
      <c r="A207" s="0" t="s">
        <v>865</v>
      </c>
      <c r="B207" s="0" t="s">
        <v>12</v>
      </c>
      <c r="C207" s="0" t="n">
        <v>1.04704003415657</v>
      </c>
      <c r="D207" s="0" t="n">
        <v>0.344094276428223</v>
      </c>
    </row>
    <row r="208" customFormat="false" ht="13.8" hidden="false" customHeight="false" outlineLevel="0" collapsed="false">
      <c r="A208" s="0" t="s">
        <v>867</v>
      </c>
      <c r="B208" s="0" t="s">
        <v>5</v>
      </c>
      <c r="C208" s="0" t="n">
        <v>0</v>
      </c>
      <c r="D208" s="0" t="n">
        <v>0.259902954101562</v>
      </c>
    </row>
    <row r="209" customFormat="false" ht="13.8" hidden="false" customHeight="false" outlineLevel="0" collapsed="false">
      <c r="A209" s="0" t="s">
        <v>875</v>
      </c>
      <c r="B209" s="0" t="s">
        <v>12</v>
      </c>
      <c r="C209" s="0" t="n">
        <v>7.36869095687957</v>
      </c>
      <c r="D209" s="0" t="n">
        <v>0.239782571792602</v>
      </c>
    </row>
    <row r="210" customFormat="false" ht="13.8" hidden="false" customHeight="false" outlineLevel="0" collapsed="false">
      <c r="A210" s="0" t="s">
        <v>878</v>
      </c>
      <c r="B210" s="0" t="s">
        <v>5</v>
      </c>
      <c r="C210" s="0" t="n">
        <v>0</v>
      </c>
      <c r="D210" s="0" t="n">
        <v>0.372953653335571</v>
      </c>
    </row>
    <row r="211" customFormat="false" ht="13.8" hidden="false" customHeight="false" outlineLevel="0" collapsed="false">
      <c r="A211" s="0" t="s">
        <v>881</v>
      </c>
      <c r="B211" s="0" t="s">
        <v>5</v>
      </c>
      <c r="C211" s="0" t="n">
        <v>0</v>
      </c>
      <c r="D211" s="0" t="n">
        <v>0.372177124023437</v>
      </c>
    </row>
    <row r="212" customFormat="false" ht="13.8" hidden="false" customHeight="false" outlineLevel="0" collapsed="false">
      <c r="A212" s="0" t="s">
        <v>882</v>
      </c>
      <c r="B212" s="0" t="s">
        <v>5</v>
      </c>
      <c r="C212" s="0" t="n">
        <v>0</v>
      </c>
      <c r="D212" s="0" t="n">
        <v>0.738413810729981</v>
      </c>
    </row>
    <row r="213" customFormat="false" ht="13.8" hidden="false" customHeight="false" outlineLevel="0" collapsed="false">
      <c r="A213" s="0" t="s">
        <v>890</v>
      </c>
      <c r="B213" s="0" t="s">
        <v>12</v>
      </c>
      <c r="C213" s="0" t="n">
        <v>2.01399297026297</v>
      </c>
      <c r="D213" s="0" t="n">
        <v>0.454996347427368</v>
      </c>
    </row>
    <row r="214" customFormat="false" ht="13.8" hidden="false" customHeight="false" outlineLevel="0" collapsed="false">
      <c r="A214" s="0" t="s">
        <v>891</v>
      </c>
      <c r="B214" s="0" t="s">
        <v>12</v>
      </c>
      <c r="C214" s="0" t="n">
        <v>2.90437650818324</v>
      </c>
      <c r="D214" s="0" t="n">
        <v>0.241783142089844</v>
      </c>
    </row>
    <row r="215" customFormat="false" ht="13.8" hidden="false" customHeight="false" outlineLevel="0" collapsed="false">
      <c r="A215" s="0" t="s">
        <v>893</v>
      </c>
      <c r="B215" s="0" t="s">
        <v>5</v>
      </c>
      <c r="C215" s="0" t="n">
        <v>0</v>
      </c>
      <c r="D215" s="0" t="n">
        <v>0.332546472549438</v>
      </c>
    </row>
    <row r="216" customFormat="false" ht="13.8" hidden="false" customHeight="false" outlineLevel="0" collapsed="false">
      <c r="A216" s="0" t="s">
        <v>896</v>
      </c>
      <c r="B216" s="0" t="s">
        <v>12</v>
      </c>
      <c r="C216" s="0" t="n">
        <v>1.2354809242207</v>
      </c>
      <c r="D216" s="0" t="n">
        <v>0.262410640716553</v>
      </c>
    </row>
    <row r="217" customFormat="false" ht="13.8" hidden="false" customHeight="false" outlineLevel="0" collapsed="false">
      <c r="A217" s="0" t="s">
        <v>903</v>
      </c>
      <c r="B217" s="0" t="s">
        <v>12</v>
      </c>
      <c r="C217" s="0" t="n">
        <v>1.03231457157877</v>
      </c>
      <c r="D217" s="0" t="n">
        <v>0.364968299865723</v>
      </c>
    </row>
    <row r="218" customFormat="false" ht="13.8" hidden="false" customHeight="false" outlineLevel="0" collapsed="false">
      <c r="A218" s="0" t="s">
        <v>907</v>
      </c>
      <c r="B218" s="0" t="s">
        <v>12</v>
      </c>
      <c r="C218" s="0" t="n">
        <v>0.305301496022519</v>
      </c>
      <c r="D218" s="0" t="n">
        <v>0.256045818328857</v>
      </c>
    </row>
    <row r="219" customFormat="false" ht="13.8" hidden="false" customHeight="false" outlineLevel="0" collapsed="false">
      <c r="A219" s="0" t="s">
        <v>908</v>
      </c>
      <c r="B219" s="0" t="s">
        <v>12</v>
      </c>
      <c r="C219" s="0" t="n">
        <v>0.566485001623329</v>
      </c>
      <c r="D219" s="0" t="n">
        <v>0.193341255187988</v>
      </c>
    </row>
    <row r="220" customFormat="false" ht="13.8" hidden="false" customHeight="false" outlineLevel="0" collapsed="false">
      <c r="A220" s="0" t="s">
        <v>910</v>
      </c>
      <c r="B220" s="0" t="s">
        <v>5</v>
      </c>
      <c r="C220" s="0" t="n">
        <v>0</v>
      </c>
      <c r="D220" s="0" t="n">
        <v>0.44048261642456</v>
      </c>
    </row>
    <row r="221" customFormat="false" ht="13.8" hidden="false" customHeight="false" outlineLevel="0" collapsed="false">
      <c r="A221" s="0" t="s">
        <v>915</v>
      </c>
      <c r="B221" s="0" t="s">
        <v>12</v>
      </c>
      <c r="C221" s="0" t="n">
        <v>0.743279908976196</v>
      </c>
      <c r="D221" s="0" t="n">
        <v>0.758212327957153</v>
      </c>
    </row>
    <row r="222" customFormat="false" ht="13.8" hidden="false" customHeight="false" outlineLevel="0" collapsed="false">
      <c r="A222" s="0" t="s">
        <v>921</v>
      </c>
      <c r="B222" s="0" t="s">
        <v>5</v>
      </c>
      <c r="C222" s="0" t="n">
        <v>0</v>
      </c>
      <c r="D222" s="0" t="n">
        <v>0.500133752822876</v>
      </c>
    </row>
    <row r="223" customFormat="false" ht="13.8" hidden="false" customHeight="false" outlineLevel="0" collapsed="false">
      <c r="A223" s="0" t="s">
        <v>927</v>
      </c>
      <c r="B223" s="0" t="s">
        <v>12</v>
      </c>
      <c r="C223" s="0" t="n">
        <v>1.74868272291214</v>
      </c>
      <c r="D223" s="0" t="n">
        <v>0.363629341125488</v>
      </c>
    </row>
    <row r="224" customFormat="false" ht="13.8" hidden="false" customHeight="false" outlineLevel="0" collapsed="false">
      <c r="A224" s="0" t="s">
        <v>932</v>
      </c>
      <c r="B224" s="0" t="s">
        <v>12</v>
      </c>
      <c r="C224" s="0" t="n">
        <v>0.29063789302416</v>
      </c>
      <c r="D224" s="0" t="n">
        <v>0.349284410476685</v>
      </c>
    </row>
    <row r="225" customFormat="false" ht="13.8" hidden="false" customHeight="false" outlineLevel="0" collapsed="false">
      <c r="A225" s="0" t="s">
        <v>941</v>
      </c>
      <c r="B225" s="0" t="s">
        <v>12</v>
      </c>
      <c r="C225" s="0" t="n">
        <v>1.88358546271366</v>
      </c>
      <c r="D225" s="0" t="n">
        <v>0.377866506576538</v>
      </c>
    </row>
    <row r="226" customFormat="false" ht="13.8" hidden="false" customHeight="false" outlineLevel="0" collapsed="false">
      <c r="A226" s="0" t="s">
        <v>945</v>
      </c>
      <c r="B226" s="0" t="s">
        <v>5</v>
      </c>
      <c r="C226" s="0" t="n">
        <v>0</v>
      </c>
      <c r="D226" s="0" t="n">
        <v>0.86074161529541</v>
      </c>
    </row>
    <row r="227" customFormat="false" ht="13.8" hidden="false" customHeight="false" outlineLevel="0" collapsed="false">
      <c r="A227" s="0" t="s">
        <v>946</v>
      </c>
      <c r="B227" s="0" t="s">
        <v>5</v>
      </c>
      <c r="C227" s="0" t="n">
        <v>0</v>
      </c>
      <c r="D227" s="0" t="n">
        <v>0.352127552032471</v>
      </c>
    </row>
    <row r="228" customFormat="false" ht="13.8" hidden="false" customHeight="false" outlineLevel="0" collapsed="false">
      <c r="A228" s="0" t="s">
        <v>952</v>
      </c>
      <c r="B228" s="0" t="s">
        <v>5</v>
      </c>
      <c r="C228" s="0" t="n">
        <v>0</v>
      </c>
      <c r="D228" s="0" t="n">
        <v>0.396853446960449</v>
      </c>
    </row>
    <row r="229" customFormat="false" ht="13.8" hidden="false" customHeight="false" outlineLevel="0" collapsed="false">
      <c r="A229" s="0" t="s">
        <v>955</v>
      </c>
      <c r="B229" s="0" t="s">
        <v>12</v>
      </c>
      <c r="C229" s="0" t="n">
        <v>1.26880225023343</v>
      </c>
      <c r="D229" s="0" t="n">
        <v>0.358517408370972</v>
      </c>
    </row>
    <row r="230" customFormat="false" ht="13.8" hidden="false" customHeight="false" outlineLevel="0" collapsed="false">
      <c r="A230" s="0" t="s">
        <v>962</v>
      </c>
      <c r="B230" s="0" t="s">
        <v>5</v>
      </c>
      <c r="C230" s="0" t="n">
        <v>0</v>
      </c>
      <c r="D230" s="0" t="n">
        <v>0.428539276123047</v>
      </c>
    </row>
    <row r="231" customFormat="false" ht="13.8" hidden="false" customHeight="false" outlineLevel="0" collapsed="false">
      <c r="A231" s="0" t="s">
        <v>966</v>
      </c>
      <c r="B231" s="0" t="s">
        <v>5</v>
      </c>
      <c r="C231" s="0" t="n">
        <v>0</v>
      </c>
      <c r="D231" s="0" t="n">
        <v>0.385124444961548</v>
      </c>
    </row>
    <row r="232" customFormat="false" ht="13.8" hidden="false" customHeight="false" outlineLevel="0" collapsed="false">
      <c r="A232" s="0" t="s">
        <v>967</v>
      </c>
      <c r="B232" s="0" t="s">
        <v>12</v>
      </c>
      <c r="C232" s="0" t="n">
        <v>0.771928599016722</v>
      </c>
      <c r="D232" s="0" t="n">
        <v>0.303614139556885</v>
      </c>
    </row>
    <row r="233" customFormat="false" ht="13.8" hidden="false" customHeight="false" outlineLevel="0" collapsed="false">
      <c r="A233" s="0" t="s">
        <v>971</v>
      </c>
      <c r="B233" s="0" t="s">
        <v>12</v>
      </c>
      <c r="C233" s="0" t="n">
        <v>8.89855629629433</v>
      </c>
      <c r="D233" s="0" t="n">
        <v>0.271052837371826</v>
      </c>
    </row>
    <row r="234" customFormat="false" ht="13.8" hidden="false" customHeight="false" outlineLevel="0" collapsed="false">
      <c r="A234" s="0" t="s">
        <v>975</v>
      </c>
      <c r="B234" s="0" t="s">
        <v>12</v>
      </c>
      <c r="C234" s="0" t="n">
        <v>2.69869793243021</v>
      </c>
      <c r="D234" s="0" t="n">
        <v>0.267231941223144</v>
      </c>
    </row>
    <row r="235" customFormat="false" ht="13.8" hidden="false" customHeight="false" outlineLevel="0" collapsed="false">
      <c r="A235" s="0" t="s">
        <v>986</v>
      </c>
      <c r="B235" s="0" t="s">
        <v>5</v>
      </c>
      <c r="C235" s="0" t="n">
        <v>0</v>
      </c>
      <c r="D235" s="0" t="n">
        <v>0.433419704437256</v>
      </c>
    </row>
    <row r="236" customFormat="false" ht="13.8" hidden="false" customHeight="false" outlineLevel="0" collapsed="false">
      <c r="A236" s="0" t="s">
        <v>987</v>
      </c>
      <c r="B236" s="0" t="s">
        <v>12</v>
      </c>
      <c r="C236" s="0" t="n">
        <v>0.191185806881305</v>
      </c>
      <c r="D236" s="0" t="n">
        <v>0.329441070556641</v>
      </c>
    </row>
    <row r="237" customFormat="false" ht="13.8" hidden="false" customHeight="false" outlineLevel="0" collapsed="false">
      <c r="A237" s="0" t="s">
        <v>991</v>
      </c>
      <c r="B237" s="0" t="s">
        <v>5</v>
      </c>
      <c r="C237" s="0" t="n">
        <v>0</v>
      </c>
      <c r="D237" s="0" t="n">
        <v>0.557798385620117</v>
      </c>
    </row>
    <row r="238" customFormat="false" ht="13.8" hidden="false" customHeight="false" outlineLevel="0" collapsed="false">
      <c r="A238" s="0" t="s">
        <v>999</v>
      </c>
      <c r="B238" s="0" t="s">
        <v>12</v>
      </c>
      <c r="C238" s="0" t="n">
        <v>1.17938294414165</v>
      </c>
      <c r="D238" s="0" t="n">
        <v>0.335903167724609</v>
      </c>
    </row>
    <row r="239" customFormat="false" ht="13.8" hidden="false" customHeight="false" outlineLevel="0" collapsed="false">
      <c r="A239" s="0" t="s">
        <v>1002</v>
      </c>
      <c r="B239" s="0" t="s">
        <v>12</v>
      </c>
      <c r="C239" s="0" t="n">
        <v>1.7222554278326</v>
      </c>
      <c r="D239" s="0" t="n">
        <v>0.226795673370361</v>
      </c>
    </row>
    <row r="240" customFormat="false" ht="13.8" hidden="false" customHeight="false" outlineLevel="0" collapsed="false">
      <c r="A240" s="0" t="s">
        <v>1012</v>
      </c>
      <c r="B240" s="0" t="s">
        <v>12</v>
      </c>
      <c r="C240" s="0" t="n">
        <v>1.51013934263854</v>
      </c>
      <c r="D240" s="0" t="n">
        <v>0.375988006591797</v>
      </c>
    </row>
    <row r="241" customFormat="false" ht="13.8" hidden="false" customHeight="false" outlineLevel="0" collapsed="false">
      <c r="A241" s="0" t="s">
        <v>1015</v>
      </c>
      <c r="B241" s="0" t="s">
        <v>5</v>
      </c>
      <c r="C241" s="0" t="n">
        <v>0</v>
      </c>
      <c r="D241" s="0" t="n">
        <v>0.56120753288269</v>
      </c>
    </row>
    <row r="242" customFormat="false" ht="13.8" hidden="false" customHeight="false" outlineLevel="0" collapsed="false">
      <c r="A242" s="0" t="s">
        <v>1020</v>
      </c>
      <c r="B242" s="0" t="s">
        <v>12</v>
      </c>
      <c r="C242" s="0" t="n">
        <v>1.47802807733266</v>
      </c>
      <c r="D242" s="0" t="n">
        <v>0.241710901260376</v>
      </c>
    </row>
    <row r="243" customFormat="false" ht="13.8" hidden="false" customHeight="false" outlineLevel="0" collapsed="false">
      <c r="A243" s="0" t="s">
        <v>1021</v>
      </c>
      <c r="B243" s="0" t="s">
        <v>12</v>
      </c>
      <c r="C243" s="0" t="n">
        <v>0.931585605122286</v>
      </c>
      <c r="D243" s="0" t="n">
        <v>0.33513879776001</v>
      </c>
    </row>
    <row r="244" customFormat="false" ht="13.8" hidden="false" customHeight="false" outlineLevel="0" collapsed="false">
      <c r="A244" s="0" t="s">
        <v>1022</v>
      </c>
      <c r="B244" s="0" t="s">
        <v>5</v>
      </c>
      <c r="C244" s="0" t="n">
        <v>0</v>
      </c>
      <c r="D244" s="0" t="n">
        <v>0.76765775680542</v>
      </c>
    </row>
    <row r="245" customFormat="false" ht="13.8" hidden="false" customHeight="false" outlineLevel="0" collapsed="false">
      <c r="A245" s="0" t="s">
        <v>1026</v>
      </c>
      <c r="B245" s="0" t="s">
        <v>5</v>
      </c>
      <c r="C245" s="0" t="n">
        <v>0</v>
      </c>
      <c r="D245" s="0" t="n">
        <v>0.384945392608643</v>
      </c>
    </row>
    <row r="246" customFormat="false" ht="13.8" hidden="false" customHeight="false" outlineLevel="0" collapsed="false">
      <c r="A246" s="0" t="s">
        <v>1027</v>
      </c>
      <c r="B246" s="0" t="s">
        <v>12</v>
      </c>
      <c r="C246" s="0" t="n">
        <v>2.81864265990777</v>
      </c>
      <c r="D246" s="0" t="n">
        <v>0.190581798553467</v>
      </c>
    </row>
    <row r="247" customFormat="false" ht="13.8" hidden="false" customHeight="false" outlineLevel="0" collapsed="false">
      <c r="A247" s="0" t="s">
        <v>1034</v>
      </c>
      <c r="B247" s="0" t="s">
        <v>5</v>
      </c>
      <c r="C247" s="0" t="n">
        <v>0</v>
      </c>
      <c r="D247" s="0" t="n">
        <v>0.277637720108032</v>
      </c>
    </row>
    <row r="248" customFormat="false" ht="13.8" hidden="false" customHeight="false" outlineLevel="0" collapsed="false">
      <c r="A248" s="0" t="s">
        <v>1038</v>
      </c>
      <c r="B248" s="0" t="s">
        <v>12</v>
      </c>
      <c r="C248" s="0" t="n">
        <v>0.981212883243498</v>
      </c>
      <c r="D248" s="0" t="n">
        <v>0.414796829223633</v>
      </c>
    </row>
    <row r="249" customFormat="false" ht="13.8" hidden="false" customHeight="false" outlineLevel="0" collapsed="false">
      <c r="A249" s="0" t="s">
        <v>1044</v>
      </c>
      <c r="B249" s="0" t="s">
        <v>5</v>
      </c>
      <c r="C249" s="0" t="n">
        <v>0</v>
      </c>
      <c r="D249" s="0" t="n">
        <v>0.369027614593506</v>
      </c>
    </row>
    <row r="250" customFormat="false" ht="13.8" hidden="false" customHeight="false" outlineLevel="0" collapsed="false">
      <c r="A250" s="0" t="s">
        <v>1045</v>
      </c>
      <c r="B250" s="0" t="s">
        <v>12</v>
      </c>
      <c r="C250" s="0" t="n">
        <v>0.228827772294808</v>
      </c>
      <c r="D250" s="0" t="n">
        <v>0.726741075515747</v>
      </c>
    </row>
    <row r="251" customFormat="false" ht="13.8" hidden="false" customHeight="false" outlineLevel="0" collapsed="false">
      <c r="A251" s="0" t="s">
        <v>1049</v>
      </c>
      <c r="B251" s="0" t="s">
        <v>12</v>
      </c>
      <c r="C251" s="0" t="n">
        <v>0.315850569592002</v>
      </c>
      <c r="D251" s="0" t="n">
        <v>0.308909416198731</v>
      </c>
    </row>
    <row r="252" customFormat="false" ht="13.8" hidden="false" customHeight="false" outlineLevel="0" collapsed="false">
      <c r="A252" s="0" t="s">
        <v>1051</v>
      </c>
      <c r="B252" s="0" t="s">
        <v>12</v>
      </c>
      <c r="C252" s="0" t="n">
        <v>1.97450398344753</v>
      </c>
      <c r="D252" s="0" t="n">
        <v>0.284714937210083</v>
      </c>
    </row>
    <row r="253" customFormat="false" ht="13.8" hidden="false" customHeight="false" outlineLevel="0" collapsed="false">
      <c r="A253" s="0" t="s">
        <v>1055</v>
      </c>
      <c r="B253" s="0" t="s">
        <v>5</v>
      </c>
      <c r="C253" s="0" t="n">
        <v>0</v>
      </c>
      <c r="D253" s="0" t="n">
        <v>0.705150604248047</v>
      </c>
    </row>
    <row r="254" customFormat="false" ht="13.8" hidden="false" customHeight="false" outlineLevel="0" collapsed="false">
      <c r="A254" s="0" t="s">
        <v>1060</v>
      </c>
      <c r="B254" s="0" t="s">
        <v>12</v>
      </c>
      <c r="C254" s="0" t="n">
        <v>2.27569401020355</v>
      </c>
      <c r="D254" s="0" t="n">
        <v>0.271875858306885</v>
      </c>
    </row>
    <row r="255" customFormat="false" ht="13.8" hidden="false" customHeight="false" outlineLevel="0" collapsed="false">
      <c r="A255" s="0" t="s">
        <v>1061</v>
      </c>
      <c r="B255" s="0" t="s">
        <v>12</v>
      </c>
      <c r="C255" s="0" t="n">
        <v>0.919135696860459</v>
      </c>
      <c r="D255" s="0" t="n">
        <v>0.543723344802856</v>
      </c>
    </row>
    <row r="256" customFormat="false" ht="13.8" hidden="false" customHeight="false" outlineLevel="0" collapsed="false">
      <c r="A256" s="0" t="s">
        <v>1064</v>
      </c>
      <c r="B256" s="0" t="s">
        <v>12</v>
      </c>
      <c r="C256" s="0" t="n">
        <v>0.160372359553884</v>
      </c>
      <c r="D256" s="0" t="n">
        <v>0.470833539962769</v>
      </c>
    </row>
    <row r="257" customFormat="false" ht="13.8" hidden="false" customHeight="false" outlineLevel="0" collapsed="false">
      <c r="A257" s="0" t="s">
        <v>1068</v>
      </c>
      <c r="B257" s="0" t="s">
        <v>12</v>
      </c>
      <c r="C257" s="0" t="n">
        <v>3.08737236649156</v>
      </c>
      <c r="D257" s="0" t="n">
        <v>0.33339786529541</v>
      </c>
    </row>
    <row r="258" customFormat="false" ht="13.8" hidden="false" customHeight="false" outlineLevel="0" collapsed="false">
      <c r="A258" s="0" t="s">
        <v>1071</v>
      </c>
      <c r="B258" s="0" t="s">
        <v>12</v>
      </c>
      <c r="C258" s="0" t="n">
        <v>8.95435082334319</v>
      </c>
      <c r="D258" s="0" t="n">
        <v>0.445620775222778</v>
      </c>
    </row>
    <row r="259" customFormat="false" ht="13.8" hidden="false" customHeight="false" outlineLevel="0" collapsed="false">
      <c r="A259" s="0" t="s">
        <v>1077</v>
      </c>
      <c r="B259" s="0" t="s">
        <v>12</v>
      </c>
      <c r="C259" s="0" t="n">
        <v>1.64358446848665</v>
      </c>
      <c r="D259" s="0" t="n">
        <v>0.304147243499756</v>
      </c>
    </row>
    <row r="260" customFormat="false" ht="13.8" hidden="false" customHeight="false" outlineLevel="0" collapsed="false">
      <c r="A260" s="0" t="s">
        <v>1085</v>
      </c>
      <c r="B260" s="0" t="s">
        <v>5</v>
      </c>
      <c r="C260" s="0" t="n">
        <v>0</v>
      </c>
      <c r="D260" s="0" t="n">
        <v>0.370655059814453</v>
      </c>
    </row>
    <row r="261" customFormat="false" ht="13.8" hidden="false" customHeight="false" outlineLevel="0" collapsed="false">
      <c r="A261" s="0" t="s">
        <v>1086</v>
      </c>
      <c r="B261" s="0" t="s">
        <v>5</v>
      </c>
      <c r="C261" s="0" t="n">
        <v>0</v>
      </c>
      <c r="D261" s="0" t="n">
        <v>0.401649236679077</v>
      </c>
    </row>
    <row r="262" customFormat="false" ht="13.8" hidden="false" customHeight="false" outlineLevel="0" collapsed="false">
      <c r="A262" s="0" t="s">
        <v>1088</v>
      </c>
      <c r="B262" s="0" t="s">
        <v>12</v>
      </c>
      <c r="C262" s="0" t="n">
        <v>47.0544721139425</v>
      </c>
      <c r="D262" s="0" t="n">
        <v>0.303878307342529</v>
      </c>
    </row>
    <row r="263" customFormat="false" ht="13.8" hidden="false" customHeight="false" outlineLevel="0" collapsed="false">
      <c r="A263" s="0" t="s">
        <v>1091</v>
      </c>
      <c r="B263" s="0" t="s">
        <v>5</v>
      </c>
      <c r="C263" s="0" t="n">
        <v>0</v>
      </c>
      <c r="D263" s="0" t="n">
        <v>0.809979677200317</v>
      </c>
    </row>
    <row r="264" customFormat="false" ht="13.8" hidden="false" customHeight="false" outlineLevel="0" collapsed="false">
      <c r="A264" s="0" t="s">
        <v>1098</v>
      </c>
      <c r="B264" s="0" t="s">
        <v>12</v>
      </c>
      <c r="C264" s="0" t="n">
        <v>0.525710670441404</v>
      </c>
      <c r="D264" s="0" t="n">
        <v>0.628751277923584</v>
      </c>
    </row>
    <row r="265" customFormat="false" ht="13.8" hidden="false" customHeight="false" outlineLevel="0" collapsed="false">
      <c r="A265" s="0" t="s">
        <v>1106</v>
      </c>
      <c r="B265" s="0" t="s">
        <v>5</v>
      </c>
      <c r="C265" s="0" t="n">
        <v>0</v>
      </c>
      <c r="D265" s="0" t="n">
        <v>0.765420913696289</v>
      </c>
    </row>
    <row r="266" customFormat="false" ht="13.8" hidden="false" customHeight="false" outlineLevel="0" collapsed="false">
      <c r="A266" s="0" t="s">
        <v>1107</v>
      </c>
      <c r="B266" s="0" t="s">
        <v>5</v>
      </c>
      <c r="C266" s="0" t="n">
        <v>0</v>
      </c>
      <c r="D266" s="0" t="n">
        <v>0.439387559890747</v>
      </c>
    </row>
    <row r="267" customFormat="false" ht="13.8" hidden="false" customHeight="false" outlineLevel="0" collapsed="false">
      <c r="A267" s="0" t="s">
        <v>1108</v>
      </c>
      <c r="B267" s="0" t="s">
        <v>5</v>
      </c>
      <c r="C267" s="0" t="n">
        <v>0</v>
      </c>
      <c r="D267" s="0" t="n">
        <v>0.601613998413086</v>
      </c>
    </row>
    <row r="268" customFormat="false" ht="13.8" hidden="false" customHeight="false" outlineLevel="0" collapsed="false">
      <c r="A268" s="0" t="s">
        <v>1112</v>
      </c>
      <c r="B268" s="0" t="s">
        <v>12</v>
      </c>
      <c r="C268" s="0" t="n">
        <v>1.24021246298576</v>
      </c>
      <c r="D268" s="0" t="n">
        <v>1.44968438148498</v>
      </c>
    </row>
    <row r="269" customFormat="false" ht="13.8" hidden="false" customHeight="false" outlineLevel="0" collapsed="false">
      <c r="A269" s="0" t="s">
        <v>1114</v>
      </c>
      <c r="B269" s="0" t="s">
        <v>12</v>
      </c>
      <c r="C269" s="0" t="n">
        <v>15.6652127418283</v>
      </c>
      <c r="D269" s="0" t="n">
        <v>0.401304960250855</v>
      </c>
    </row>
    <row r="270" customFormat="false" ht="13.8" hidden="false" customHeight="false" outlineLevel="0" collapsed="false">
      <c r="A270" s="0" t="s">
        <v>1116</v>
      </c>
      <c r="B270" s="0" t="s">
        <v>12</v>
      </c>
      <c r="C270" s="0" t="n">
        <v>0.422983880917711</v>
      </c>
      <c r="D270" s="0" t="n">
        <v>0.229476928710937</v>
      </c>
    </row>
    <row r="271" customFormat="false" ht="13.8" hidden="false" customHeight="false" outlineLevel="0" collapsed="false">
      <c r="A271" s="0" t="s">
        <v>1118</v>
      </c>
      <c r="B271" s="0" t="s">
        <v>12</v>
      </c>
      <c r="C271" s="0" t="n">
        <v>0.160627981025476</v>
      </c>
      <c r="D271" s="0" t="n">
        <v>0.521612405776978</v>
      </c>
    </row>
    <row r="272" customFormat="false" ht="13.8" hidden="false" customHeight="false" outlineLevel="0" collapsed="false">
      <c r="A272" s="0" t="s">
        <v>1125</v>
      </c>
      <c r="B272" s="0" t="s">
        <v>12</v>
      </c>
      <c r="C272" s="0" t="n">
        <v>12.0953374291534</v>
      </c>
      <c r="D272" s="0" t="n">
        <v>0.408825635910034</v>
      </c>
    </row>
    <row r="273" customFormat="false" ht="13.8" hidden="false" customHeight="false" outlineLevel="0" collapsed="false">
      <c r="A273" s="0" t="s">
        <v>1133</v>
      </c>
      <c r="B273" s="0" t="s">
        <v>12</v>
      </c>
      <c r="C273" s="0" t="n">
        <v>1.14132688385543</v>
      </c>
      <c r="D273" s="0" t="n">
        <v>0.831919193267822</v>
      </c>
    </row>
    <row r="274" customFormat="false" ht="13.8" hidden="false" customHeight="false" outlineLevel="0" collapsed="false">
      <c r="A274" s="0" t="s">
        <v>1134</v>
      </c>
      <c r="B274" s="0" t="s">
        <v>12</v>
      </c>
      <c r="C274" s="0" t="n">
        <v>2.54255154391447</v>
      </c>
      <c r="D274" s="0" t="n">
        <v>0.885116577148438</v>
      </c>
    </row>
    <row r="275" customFormat="false" ht="13.8" hidden="false" customHeight="false" outlineLevel="0" collapsed="false">
      <c r="A275" s="0" t="s">
        <v>1135</v>
      </c>
      <c r="B275" s="0" t="s">
        <v>12</v>
      </c>
      <c r="C275" s="0" t="n">
        <v>0.878570523128929</v>
      </c>
      <c r="D275" s="0" t="n">
        <v>0.463464260101318</v>
      </c>
    </row>
    <row r="276" customFormat="false" ht="13.8" hidden="false" customHeight="false" outlineLevel="0" collapsed="false">
      <c r="A276" s="0" t="s">
        <v>1137</v>
      </c>
      <c r="B276" s="0" t="s">
        <v>12</v>
      </c>
      <c r="C276" s="0" t="n">
        <v>2.15434478768841</v>
      </c>
      <c r="D276" s="0" t="n">
        <v>0.33206582069397</v>
      </c>
    </row>
    <row r="277" customFormat="false" ht="13.8" hidden="false" customHeight="false" outlineLevel="0" collapsed="false">
      <c r="A277" s="0" t="s">
        <v>1141</v>
      </c>
      <c r="B277" s="0" t="s">
        <v>5</v>
      </c>
      <c r="C277" s="0" t="n">
        <v>0</v>
      </c>
      <c r="D277" s="0" t="n">
        <v>0.0477445125579834</v>
      </c>
    </row>
    <row r="278" customFormat="false" ht="13.8" hidden="false" customHeight="false" outlineLevel="0" collapsed="false">
      <c r="A278" s="0" t="s">
        <v>1144</v>
      </c>
      <c r="B278" s="0" t="s">
        <v>12</v>
      </c>
      <c r="C278" s="0" t="n">
        <v>8.46565491251444</v>
      </c>
      <c r="D278" s="0" t="n">
        <v>0.429064512252808</v>
      </c>
    </row>
    <row r="279" customFormat="false" ht="13.8" hidden="false" customHeight="false" outlineLevel="0" collapsed="false">
      <c r="A279" s="0" t="s">
        <v>1147</v>
      </c>
      <c r="B279" s="0" t="s">
        <v>12</v>
      </c>
      <c r="C279" s="0" t="n">
        <v>3.22944645381956</v>
      </c>
      <c r="D279" s="0" t="n">
        <v>0.340995073318481</v>
      </c>
    </row>
    <row r="280" customFormat="false" ht="13.8" hidden="false" customHeight="false" outlineLevel="0" collapsed="false">
      <c r="A280" s="0" t="s">
        <v>1151</v>
      </c>
      <c r="B280" s="0" t="s">
        <v>5</v>
      </c>
      <c r="C280" s="0" t="n">
        <v>0</v>
      </c>
      <c r="D280" s="0" t="n">
        <v>0.356560945510864</v>
      </c>
    </row>
    <row r="281" customFormat="false" ht="13.8" hidden="false" customHeight="false" outlineLevel="0" collapsed="false">
      <c r="A281" s="0" t="s">
        <v>1152</v>
      </c>
      <c r="B281" s="0" t="s">
        <v>12</v>
      </c>
      <c r="C281" s="0" t="n">
        <v>0.693458195694201</v>
      </c>
      <c r="D281" s="0" t="n">
        <v>0.57043719291687</v>
      </c>
    </row>
    <row r="282" customFormat="false" ht="13.8" hidden="false" customHeight="false" outlineLevel="0" collapsed="false">
      <c r="A282" s="0" t="s">
        <v>1157</v>
      </c>
      <c r="B282" s="0" t="s">
        <v>5</v>
      </c>
      <c r="C282" s="0" t="n">
        <v>0</v>
      </c>
      <c r="D282" s="0" t="n">
        <v>0.500415325164795</v>
      </c>
    </row>
    <row r="283" customFormat="false" ht="13.8" hidden="false" customHeight="false" outlineLevel="0" collapsed="false">
      <c r="A283" s="0" t="s">
        <v>1158</v>
      </c>
      <c r="B283" s="0" t="s">
        <v>12</v>
      </c>
      <c r="C283" s="0" t="n">
        <v>0.150858660273722</v>
      </c>
      <c r="D283" s="0" t="n">
        <v>0.632035493850708</v>
      </c>
    </row>
    <row r="284" customFormat="false" ht="13.8" hidden="false" customHeight="false" outlineLevel="0" collapsed="false">
      <c r="A284" s="0" t="s">
        <v>1162</v>
      </c>
      <c r="B284" s="0" t="s">
        <v>12</v>
      </c>
      <c r="C284" s="0" t="n">
        <v>2.71975434453766</v>
      </c>
      <c r="D284" s="0" t="n">
        <v>0.366563320159912</v>
      </c>
    </row>
    <row r="285" customFormat="false" ht="13.8" hidden="false" customHeight="false" outlineLevel="0" collapsed="false">
      <c r="A285" s="0" t="s">
        <v>1164</v>
      </c>
      <c r="B285" s="0" t="s">
        <v>5</v>
      </c>
      <c r="C285" s="0" t="n">
        <v>0</v>
      </c>
      <c r="D285" s="0" t="n">
        <v>0.593487977981567</v>
      </c>
    </row>
    <row r="286" customFormat="false" ht="13.8" hidden="false" customHeight="false" outlineLevel="0" collapsed="false">
      <c r="A286" s="0" t="s">
        <v>1167</v>
      </c>
      <c r="B286" s="0" t="s">
        <v>12</v>
      </c>
      <c r="C286" s="0" t="n">
        <v>0.550124413942797</v>
      </c>
      <c r="D286" s="0" t="n">
        <v>0.360629558563232</v>
      </c>
    </row>
    <row r="287" customFormat="false" ht="13.8" hidden="false" customHeight="false" outlineLevel="0" collapsed="false">
      <c r="A287" s="0" t="s">
        <v>1168</v>
      </c>
      <c r="B287" s="0" t="s">
        <v>5</v>
      </c>
      <c r="C287" s="0" t="n">
        <v>0</v>
      </c>
      <c r="D287" s="0" t="n">
        <v>0.410231113433838</v>
      </c>
    </row>
    <row r="288" customFormat="false" ht="13.8" hidden="false" customHeight="false" outlineLevel="0" collapsed="false">
      <c r="A288" s="0" t="s">
        <v>1171</v>
      </c>
      <c r="B288" s="0" t="s">
        <v>5</v>
      </c>
      <c r="C288" s="0" t="n">
        <v>0</v>
      </c>
      <c r="D288" s="0" t="n">
        <v>0.291837930679321</v>
      </c>
    </row>
    <row r="289" customFormat="false" ht="13.8" hidden="false" customHeight="false" outlineLevel="0" collapsed="false">
      <c r="A289" s="0" t="s">
        <v>1187</v>
      </c>
      <c r="B289" s="0" t="s">
        <v>12</v>
      </c>
      <c r="C289" s="0" t="n">
        <v>0.933133159057789</v>
      </c>
      <c r="D289" s="0" t="n">
        <v>0.577466249465942</v>
      </c>
    </row>
    <row r="290" customFormat="false" ht="13.8" hidden="false" customHeight="false" outlineLevel="0" collapsed="false">
      <c r="A290" s="0" t="s">
        <v>1192</v>
      </c>
      <c r="B290" s="0" t="s">
        <v>12</v>
      </c>
      <c r="C290" s="0" t="n">
        <v>1.08914707348924</v>
      </c>
      <c r="D290" s="0" t="n">
        <v>0.337838411331177</v>
      </c>
    </row>
    <row r="291" customFormat="false" ht="13.8" hidden="false" customHeight="false" outlineLevel="0" collapsed="false">
      <c r="A291" s="0" t="s">
        <v>1195</v>
      </c>
      <c r="B291" s="0" t="s">
        <v>12</v>
      </c>
      <c r="C291" s="0" t="n">
        <v>0.534806167397572</v>
      </c>
      <c r="D291" s="0" t="n">
        <v>0.65442967414856</v>
      </c>
    </row>
    <row r="292" customFormat="false" ht="13.8" hidden="false" customHeight="false" outlineLevel="0" collapsed="false">
      <c r="A292" s="0" t="s">
        <v>1201</v>
      </c>
      <c r="B292" s="0" t="s">
        <v>5</v>
      </c>
      <c r="C292" s="0" t="n">
        <v>0</v>
      </c>
      <c r="D292" s="0" t="n">
        <v>0.311027526855469</v>
      </c>
    </row>
    <row r="293" customFormat="false" ht="13.8" hidden="false" customHeight="false" outlineLevel="0" collapsed="false">
      <c r="A293" s="0" t="s">
        <v>1203</v>
      </c>
      <c r="B293" s="0" t="s">
        <v>12</v>
      </c>
      <c r="C293" s="0" t="n">
        <v>14.8963273553299</v>
      </c>
      <c r="D293" s="0" t="n">
        <v>0.360722780227661</v>
      </c>
    </row>
    <row r="294" customFormat="false" ht="13.8" hidden="false" customHeight="false" outlineLevel="0" collapsed="false">
      <c r="A294" s="0" t="s">
        <v>1224</v>
      </c>
      <c r="B294" s="0" t="s">
        <v>12</v>
      </c>
      <c r="C294" s="0" t="n">
        <v>0.188106621096512</v>
      </c>
      <c r="D294" s="0" t="n">
        <v>0.451508045196533</v>
      </c>
    </row>
    <row r="295" customFormat="false" ht="13.8" hidden="false" customHeight="false" outlineLevel="0" collapsed="false">
      <c r="A295" s="0" t="s">
        <v>1225</v>
      </c>
      <c r="B295" s="0" t="s">
        <v>5</v>
      </c>
      <c r="C295" s="0" t="n">
        <v>0</v>
      </c>
      <c r="D295" s="0" t="n">
        <v>0.349812507629394</v>
      </c>
    </row>
    <row r="296" customFormat="false" ht="13.8" hidden="false" customHeight="false" outlineLevel="0" collapsed="false">
      <c r="A296" s="0" t="s">
        <v>1228</v>
      </c>
      <c r="B296" s="0" t="s">
        <v>12</v>
      </c>
      <c r="C296" s="0" t="n">
        <v>1.29017916909902</v>
      </c>
      <c r="D296" s="0" t="n">
        <v>0.405460834503174</v>
      </c>
    </row>
    <row r="297" customFormat="false" ht="13.8" hidden="false" customHeight="false" outlineLevel="0" collapsed="false">
      <c r="A297" s="0" t="s">
        <v>1230</v>
      </c>
      <c r="B297" s="0" t="s">
        <v>12</v>
      </c>
      <c r="C297" s="0" t="n">
        <v>2.07277406695966</v>
      </c>
      <c r="D297" s="0" t="n">
        <v>0.338287115097046</v>
      </c>
    </row>
    <row r="298" customFormat="false" ht="13.8" hidden="false" customHeight="false" outlineLevel="0" collapsed="false">
      <c r="A298" s="0" t="s">
        <v>1239</v>
      </c>
      <c r="B298" s="0" t="s">
        <v>5</v>
      </c>
      <c r="C298" s="0" t="n">
        <v>0</v>
      </c>
      <c r="D298" s="0" t="n">
        <v>0.652390003204346</v>
      </c>
    </row>
    <row r="299" customFormat="false" ht="13.8" hidden="false" customHeight="false" outlineLevel="0" collapsed="false">
      <c r="A299" s="0" t="s">
        <v>1241</v>
      </c>
      <c r="B299" s="0" t="s">
        <v>12</v>
      </c>
      <c r="C299" s="0" t="n">
        <v>1.9803503457912</v>
      </c>
      <c r="D299" s="0" t="n">
        <v>0.208654403686523</v>
      </c>
    </row>
    <row r="300" customFormat="false" ht="13.8" hidden="false" customHeight="false" outlineLevel="0" collapsed="false">
      <c r="A300" s="0" t="s">
        <v>1243</v>
      </c>
      <c r="B300" s="0" t="s">
        <v>12</v>
      </c>
      <c r="C300" s="0" t="n">
        <v>0.403562055246452</v>
      </c>
      <c r="D300" s="0" t="n">
        <v>0.367153167724609</v>
      </c>
    </row>
    <row r="301" customFormat="false" ht="13.8" hidden="false" customHeight="false" outlineLevel="0" collapsed="false">
      <c r="A301" s="0" t="s">
        <v>1246</v>
      </c>
      <c r="B301" s="0" t="s">
        <v>12</v>
      </c>
      <c r="C301" s="0" t="n">
        <v>2.84369001438845</v>
      </c>
      <c r="D301" s="0" t="n">
        <v>0.437832355499268</v>
      </c>
    </row>
    <row r="302" customFormat="false" ht="13.8" hidden="false" customHeight="false" outlineLevel="0" collapsed="false">
      <c r="A302" s="0" t="s">
        <v>1249</v>
      </c>
      <c r="B302" s="0" t="s">
        <v>5</v>
      </c>
      <c r="C302" s="0" t="n">
        <v>0</v>
      </c>
      <c r="D302" s="0" t="n">
        <v>0.377704381942749</v>
      </c>
    </row>
    <row r="303" customFormat="false" ht="13.8" hidden="false" customHeight="false" outlineLevel="0" collapsed="false">
      <c r="A303" s="0" t="s">
        <v>1254</v>
      </c>
      <c r="B303" s="0" t="s">
        <v>5</v>
      </c>
      <c r="C303" s="0" t="n">
        <v>0</v>
      </c>
      <c r="D303" s="0" t="n">
        <v>0.21623158454895</v>
      </c>
    </row>
    <row r="304" customFormat="false" ht="13.8" hidden="false" customHeight="false" outlineLevel="0" collapsed="false">
      <c r="A304" s="0" t="s">
        <v>1255</v>
      </c>
      <c r="B304" s="0" t="s">
        <v>12</v>
      </c>
      <c r="C304" s="0" t="n">
        <v>0.865843958731067</v>
      </c>
      <c r="D304" s="0" t="n">
        <v>0.808326721191406</v>
      </c>
    </row>
    <row r="305" customFormat="false" ht="13.8" hidden="false" customHeight="false" outlineLevel="0" collapsed="false">
      <c r="A305" s="0" t="s">
        <v>1256</v>
      </c>
      <c r="B305" s="0" t="s">
        <v>5</v>
      </c>
      <c r="C305" s="0" t="n">
        <v>0</v>
      </c>
      <c r="D305" s="0" t="n">
        <v>0.299187660217285</v>
      </c>
    </row>
    <row r="306" customFormat="false" ht="13.8" hidden="false" customHeight="false" outlineLevel="0" collapsed="false">
      <c r="A306" s="0" t="s">
        <v>1266</v>
      </c>
      <c r="B306" s="0" t="s">
        <v>5</v>
      </c>
      <c r="C306" s="0" t="n">
        <v>0</v>
      </c>
      <c r="D306" s="0" t="n">
        <v>0.376828908920288</v>
      </c>
    </row>
    <row r="307" customFormat="false" ht="13.8" hidden="false" customHeight="false" outlineLevel="0" collapsed="false">
      <c r="A307" s="0" t="s">
        <v>1268</v>
      </c>
      <c r="B307" s="0" t="s">
        <v>12</v>
      </c>
      <c r="C307" s="0" t="n">
        <v>0.168083848792478</v>
      </c>
      <c r="D307" s="0" t="n">
        <v>0.203771591186523</v>
      </c>
    </row>
    <row r="308" customFormat="false" ht="13.8" hidden="false" customHeight="false" outlineLevel="0" collapsed="false">
      <c r="A308" s="0" t="s">
        <v>1275</v>
      </c>
      <c r="B308" s="0" t="s">
        <v>12</v>
      </c>
      <c r="C308" s="0" t="n">
        <v>2.40487156786425</v>
      </c>
      <c r="D308" s="0" t="n">
        <v>0.305570363998413</v>
      </c>
    </row>
    <row r="309" customFormat="false" ht="13.8" hidden="false" customHeight="false" outlineLevel="0" collapsed="false">
      <c r="A309" s="0" t="s">
        <v>1277</v>
      </c>
      <c r="B309" s="0" t="s">
        <v>12</v>
      </c>
      <c r="C309" s="0" t="n">
        <v>0.901866718303534</v>
      </c>
      <c r="D309" s="0" t="n">
        <v>0.353296041488647</v>
      </c>
    </row>
    <row r="310" customFormat="false" ht="13.8" hidden="false" customHeight="false" outlineLevel="0" collapsed="false">
      <c r="A310" s="0" t="s">
        <v>1278</v>
      </c>
      <c r="B310" s="0" t="s">
        <v>5</v>
      </c>
      <c r="C310" s="0" t="n">
        <v>0</v>
      </c>
      <c r="D310" s="0" t="n">
        <v>0.721301794052124</v>
      </c>
    </row>
    <row r="311" customFormat="false" ht="13.8" hidden="false" customHeight="false" outlineLevel="0" collapsed="false">
      <c r="A311" s="0" t="s">
        <v>1283</v>
      </c>
      <c r="B311" s="0" t="s">
        <v>5</v>
      </c>
      <c r="C311" s="0" t="n">
        <v>0</v>
      </c>
      <c r="D311" s="0" t="n">
        <v>0.553442478179932</v>
      </c>
    </row>
    <row r="312" customFormat="false" ht="13.8" hidden="false" customHeight="false" outlineLevel="0" collapsed="false">
      <c r="A312" s="0" t="s">
        <v>1284</v>
      </c>
      <c r="B312" s="0" t="s">
        <v>5</v>
      </c>
      <c r="C312" s="0" t="n">
        <v>0</v>
      </c>
      <c r="D312" s="0" t="n">
        <v>0.46333122253418</v>
      </c>
    </row>
    <row r="313" customFormat="false" ht="13.8" hidden="false" customHeight="false" outlineLevel="0" collapsed="false">
      <c r="A313" s="0" t="s">
        <v>1288</v>
      </c>
      <c r="B313" s="0" t="s">
        <v>12</v>
      </c>
      <c r="C313" s="0" t="n">
        <v>2.9405862271425</v>
      </c>
      <c r="D313" s="0" t="n">
        <v>0.327814340591431</v>
      </c>
    </row>
    <row r="314" customFormat="false" ht="13.8" hidden="false" customHeight="false" outlineLevel="0" collapsed="false">
      <c r="A314" s="0" t="s">
        <v>1292</v>
      </c>
      <c r="B314" s="0" t="s">
        <v>12</v>
      </c>
      <c r="C314" s="0" t="n">
        <v>1.88014092734331</v>
      </c>
      <c r="D314" s="0" t="n">
        <v>0.346187353134155</v>
      </c>
    </row>
    <row r="315" customFormat="false" ht="13.8" hidden="false" customHeight="false" outlineLevel="0" collapsed="false">
      <c r="A315" s="0" t="s">
        <v>1295</v>
      </c>
      <c r="B315" s="0" t="s">
        <v>5</v>
      </c>
      <c r="C315" s="0" t="n">
        <v>0</v>
      </c>
      <c r="D315" s="0" t="n">
        <v>0.274647712707519</v>
      </c>
    </row>
    <row r="316" customFormat="false" ht="13.8" hidden="false" customHeight="false" outlineLevel="0" collapsed="false">
      <c r="A316" s="0" t="s">
        <v>1297</v>
      </c>
      <c r="B316" s="0" t="s">
        <v>12</v>
      </c>
      <c r="C316" s="0" t="n">
        <v>0.261380177241286</v>
      </c>
      <c r="D316" s="0" t="n">
        <v>0.29109001159668</v>
      </c>
    </row>
    <row r="317" customFormat="false" ht="13.8" hidden="false" customHeight="false" outlineLevel="0" collapsed="false">
      <c r="A317" s="0" t="s">
        <v>1303</v>
      </c>
      <c r="B317" s="0" t="s">
        <v>12</v>
      </c>
      <c r="C317" s="0" t="n">
        <v>1.4002552066432</v>
      </c>
      <c r="D317" s="0" t="n">
        <v>0.839695453643799</v>
      </c>
    </row>
    <row r="318" customFormat="false" ht="13.8" hidden="false" customHeight="false" outlineLevel="0" collapsed="false">
      <c r="A318" s="0" t="s">
        <v>1305</v>
      </c>
      <c r="B318" s="0" t="s">
        <v>12</v>
      </c>
      <c r="C318" s="0" t="n">
        <v>1.18818182713114</v>
      </c>
      <c r="D318" s="0" t="n">
        <v>0.339802503585815</v>
      </c>
    </row>
    <row r="319" customFormat="false" ht="13.8" hidden="false" customHeight="false" outlineLevel="0" collapsed="false">
      <c r="A319" s="0" t="s">
        <v>1306</v>
      </c>
      <c r="B319" s="0" t="s">
        <v>12</v>
      </c>
      <c r="C319" s="0" t="n">
        <v>0.691958749147823</v>
      </c>
      <c r="D319" s="0" t="n">
        <v>0.420717477798462</v>
      </c>
    </row>
    <row r="320" customFormat="false" ht="13.8" hidden="false" customHeight="false" outlineLevel="0" collapsed="false">
      <c r="A320" s="0" t="s">
        <v>1313</v>
      </c>
      <c r="B320" s="0" t="s">
        <v>5</v>
      </c>
      <c r="C320" s="0" t="n">
        <v>0</v>
      </c>
      <c r="D320" s="0" t="n">
        <v>0.368193864822388</v>
      </c>
    </row>
    <row r="321" customFormat="false" ht="13.8" hidden="false" customHeight="false" outlineLevel="0" collapsed="false">
      <c r="A321" s="0" t="s">
        <v>1316</v>
      </c>
      <c r="B321" s="0" t="s">
        <v>12</v>
      </c>
      <c r="C321" s="0" t="n">
        <v>0.567754981636076</v>
      </c>
      <c r="D321" s="0" t="n">
        <v>0.4981529712677</v>
      </c>
    </row>
    <row r="322" customFormat="false" ht="13.8" hidden="false" customHeight="false" outlineLevel="0" collapsed="false">
      <c r="A322" s="0" t="s">
        <v>1318</v>
      </c>
      <c r="B322" s="0" t="s">
        <v>5</v>
      </c>
      <c r="C322" s="0" t="n">
        <v>0</v>
      </c>
      <c r="D322" s="0" t="n">
        <v>0.788251876831055</v>
      </c>
    </row>
    <row r="323" customFormat="false" ht="13.8" hidden="false" customHeight="false" outlineLevel="0" collapsed="false">
      <c r="A323" s="0" t="s">
        <v>1319</v>
      </c>
      <c r="B323" s="0" t="s">
        <v>12</v>
      </c>
      <c r="C323" s="0" t="n">
        <v>0.72198338740864</v>
      </c>
      <c r="D323" s="0" t="n">
        <v>0.347882986068726</v>
      </c>
    </row>
    <row r="324" customFormat="false" ht="13.8" hidden="false" customHeight="false" outlineLevel="0" collapsed="false">
      <c r="A324" s="0" t="s">
        <v>1321</v>
      </c>
      <c r="B324" s="0" t="s">
        <v>5</v>
      </c>
      <c r="C324" s="0" t="n">
        <v>0</v>
      </c>
      <c r="D324" s="0" t="n">
        <v>0.338224411010742</v>
      </c>
    </row>
    <row r="325" customFormat="false" ht="13.8" hidden="false" customHeight="false" outlineLevel="0" collapsed="false">
      <c r="A325" s="0" t="s">
        <v>1323</v>
      </c>
      <c r="B325" s="0" t="s">
        <v>12</v>
      </c>
      <c r="C325" s="0" t="n">
        <v>0.519473775932626</v>
      </c>
      <c r="D325" s="0" t="n">
        <v>0.539907932281494</v>
      </c>
    </row>
    <row r="326" customFormat="false" ht="13.8" hidden="false" customHeight="false" outlineLevel="0" collapsed="false">
      <c r="A326" s="0" t="s">
        <v>1325</v>
      </c>
      <c r="B326" s="0" t="s">
        <v>5</v>
      </c>
      <c r="C326" s="0" t="n">
        <v>0</v>
      </c>
      <c r="D326" s="0" t="n">
        <v>0.64105224609375</v>
      </c>
    </row>
    <row r="327" customFormat="false" ht="13.8" hidden="false" customHeight="false" outlineLevel="0" collapsed="false">
      <c r="A327" s="0" t="s">
        <v>1327</v>
      </c>
      <c r="B327" s="0" t="s">
        <v>5</v>
      </c>
      <c r="C327" s="0" t="n">
        <v>0</v>
      </c>
      <c r="D327" s="0" t="n">
        <v>0.547714233398438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6</v>
      </c>
      <c r="B1" s="0" t="s">
        <v>5</v>
      </c>
      <c r="C1" s="0" t="n">
        <v>0</v>
      </c>
      <c r="D1" s="0" t="n">
        <v>0.3607177734375</v>
      </c>
    </row>
    <row r="2" customFormat="false" ht="13.8" hidden="false" customHeight="false" outlineLevel="0" collapsed="false">
      <c r="A2" s="0" t="s">
        <v>22</v>
      </c>
      <c r="B2" s="0" t="s">
        <v>5</v>
      </c>
      <c r="C2" s="0" t="n">
        <v>0</v>
      </c>
      <c r="D2" s="0" t="n">
        <v>0.603034257888794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</row>
    <row r="3" customFormat="false" ht="13.8" hidden="false" customHeight="false" outlineLevel="0" collapsed="false">
      <c r="A3" s="0" t="s">
        <v>41</v>
      </c>
      <c r="B3" s="0" t="s">
        <v>12</v>
      </c>
      <c r="C3" s="0" t="n">
        <v>1.29497327882119</v>
      </c>
      <c r="D3" s="0" t="n">
        <v>0.261047124862671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s">
        <v>20</v>
      </c>
      <c r="K3" s="0" t="s">
        <v>21</v>
      </c>
    </row>
    <row r="4" customFormat="false" ht="13.8" hidden="false" customHeight="false" outlineLevel="0" collapsed="false">
      <c r="A4" s="0" t="s">
        <v>42</v>
      </c>
      <c r="B4" s="0" t="s">
        <v>5</v>
      </c>
      <c r="C4" s="0" t="n">
        <v>0</v>
      </c>
      <c r="D4" s="0" t="n">
        <v>0.420019388198852</v>
      </c>
      <c r="E4" s="0" t="s">
        <v>23</v>
      </c>
    </row>
    <row r="5" customFormat="false" ht="13.8" hidden="false" customHeight="false" outlineLevel="0" collapsed="false">
      <c r="A5" s="0" t="s">
        <v>45</v>
      </c>
      <c r="B5" s="0" t="s">
        <v>12</v>
      </c>
      <c r="C5" s="0" t="n">
        <v>49.3545056947679</v>
      </c>
      <c r="D5" s="0" t="n">
        <v>0.315833806991577</v>
      </c>
      <c r="E5" s="0" t="s">
        <v>25</v>
      </c>
    </row>
    <row r="6" customFormat="false" ht="13.8" hidden="false" customHeight="false" outlineLevel="0" collapsed="false">
      <c r="A6" s="0" t="s">
        <v>46</v>
      </c>
      <c r="B6" s="0" t="s">
        <v>5</v>
      </c>
      <c r="C6" s="0" t="n">
        <v>0</v>
      </c>
      <c r="D6" s="0" t="n">
        <v>0.285788297653198</v>
      </c>
    </row>
    <row r="7" customFormat="false" ht="13.8" hidden="false" customHeight="false" outlineLevel="0" collapsed="false">
      <c r="A7" s="0" t="s">
        <v>50</v>
      </c>
      <c r="B7" s="0" t="s">
        <v>12</v>
      </c>
      <c r="C7" s="0" t="n">
        <v>2.32855205240299</v>
      </c>
      <c r="D7" s="0" t="n">
        <v>0.306160926818848</v>
      </c>
      <c r="E7" s="0" t="s">
        <v>12</v>
      </c>
    </row>
    <row r="8" customFormat="false" ht="13.8" hidden="false" customHeight="false" outlineLevel="0" collapsed="false">
      <c r="A8" s="0" t="s">
        <v>56</v>
      </c>
      <c r="B8" s="0" t="s">
        <v>5</v>
      </c>
      <c r="C8" s="0" t="n">
        <v>0</v>
      </c>
      <c r="D8" s="0" t="n">
        <v>0.333576917648315</v>
      </c>
      <c r="E8" s="0" t="s">
        <v>20</v>
      </c>
    </row>
    <row r="9" customFormat="false" ht="13.8" hidden="false" customHeight="false" outlineLevel="0" collapsed="false">
      <c r="A9" s="0" t="s">
        <v>57</v>
      </c>
      <c r="B9" s="0" t="s">
        <v>5</v>
      </c>
      <c r="C9" s="0" t="n">
        <v>0</v>
      </c>
      <c r="D9" s="0" t="n">
        <v>0.331979036331177</v>
      </c>
      <c r="G9" s="0" t="n">
        <f aca="false">327-57</f>
        <v>270</v>
      </c>
    </row>
    <row r="10" customFormat="false" ht="13.8" hidden="false" customHeight="false" outlineLevel="0" collapsed="false">
      <c r="A10" s="0" t="s">
        <v>61</v>
      </c>
      <c r="B10" s="0" t="s">
        <v>12</v>
      </c>
      <c r="C10" s="0" t="n">
        <v>2.61634298506608</v>
      </c>
      <c r="D10" s="0" t="n">
        <v>0.238694190979004</v>
      </c>
    </row>
    <row r="11" customFormat="false" ht="13.8" hidden="false" customHeight="false" outlineLevel="0" collapsed="false">
      <c r="A11" s="0" t="s">
        <v>64</v>
      </c>
      <c r="B11" s="0" t="s">
        <v>12</v>
      </c>
      <c r="C11" s="0" t="n">
        <v>1.36742826293117</v>
      </c>
      <c r="D11" s="0" t="n">
        <v>0.29783034324646</v>
      </c>
    </row>
    <row r="12" customFormat="false" ht="13.8" hidden="false" customHeight="false" outlineLevel="0" collapsed="false">
      <c r="A12" s="0" t="s">
        <v>66</v>
      </c>
      <c r="B12" s="0" t="s">
        <v>12</v>
      </c>
      <c r="C12" s="0" t="n">
        <v>0.515526116267688</v>
      </c>
      <c r="D12" s="0" t="n">
        <v>0.327126502990723</v>
      </c>
      <c r="F12" s="0" t="s">
        <v>33</v>
      </c>
      <c r="G12" s="0" t="s">
        <v>34</v>
      </c>
      <c r="H12" s="0" t="s">
        <v>35</v>
      </c>
      <c r="I12" s="0" t="s">
        <v>36</v>
      </c>
    </row>
    <row r="13" customFormat="false" ht="13.8" hidden="false" customHeight="false" outlineLevel="0" collapsed="false">
      <c r="A13" s="0" t="s">
        <v>71</v>
      </c>
      <c r="B13" s="0" t="s">
        <v>5</v>
      </c>
      <c r="C13" s="0" t="n">
        <v>0</v>
      </c>
      <c r="D13" s="0" t="n">
        <v>0.394177675247192</v>
      </c>
      <c r="E13" s="0" t="n">
        <v>0.001</v>
      </c>
      <c r="F13" s="0" t="n">
        <f aca="false">COUNTIFS($A$1:$A$327,"&lt;&gt;"&amp;$E$8&amp;"*",$B$1:$B$327,$E$7,$C$1:$C$327,"&gt;"&amp;E13)</f>
        <v>149</v>
      </c>
      <c r="G13" s="0" t="n">
        <f aca="false">COUNTIFS($A$1:$A$327,$E$8&amp;"*",$B$1:$B$327,$E$7,$C$1:$C$327,"&gt;"&amp;E13)</f>
        <v>41</v>
      </c>
      <c r="H13" s="0" t="n">
        <f aca="false">COUNTIFS($A$1:$A$327,$E$8&amp;"*",$C$1:$C$327,"&lt;"&amp;E13)</f>
        <v>23</v>
      </c>
      <c r="I13" s="0" t="n">
        <f aca="false">COUNTIFS($A$1:$A$327,"&lt;&gt;"&amp;E$8&amp;"*",$B$1:$B$327,"&lt;&gt;"&amp;$E$7)</f>
        <v>114</v>
      </c>
      <c r="J13" s="0" t="n">
        <f aca="false">F13+G13+H13+I13</f>
        <v>327</v>
      </c>
    </row>
    <row r="14" customFormat="false" ht="13.8" hidden="false" customHeight="false" outlineLevel="0" collapsed="false">
      <c r="A14" s="0" t="s">
        <v>72</v>
      </c>
      <c r="B14" s="0" t="s">
        <v>12</v>
      </c>
      <c r="C14" s="0" t="n">
        <v>2.33465856470201</v>
      </c>
      <c r="D14" s="0" t="n">
        <v>0.392743825912476</v>
      </c>
      <c r="E14" s="0" t="n">
        <v>5</v>
      </c>
      <c r="F14" s="0" t="n">
        <f aca="false">COUNTIFS($A$1:$A$327,"&lt;&gt;"&amp;$E$8&amp;"*",$B$1:$B$327,$E$7,$C$1:$C$327,"&gt;"&amp;E14)</f>
        <v>10</v>
      </c>
      <c r="G14" s="0" t="n">
        <f aca="false">COUNTIFS($A$1:$A$327,$E$8&amp;"*",$B$1:$B$327,$E$7,$C$1:$C$327,"&gt;"&amp;E14)</f>
        <v>10</v>
      </c>
      <c r="H14" s="0" t="n">
        <f aca="false">COUNTIFS($A$1:$A$327,$E$8&amp;"*",$C$1:$C$327,"&lt;"&amp;E14)</f>
        <v>54</v>
      </c>
      <c r="I14" s="0" t="n">
        <f aca="false">COUNTIFS($A$1:$A$327,"&lt;&gt;"&amp;E$8&amp;"*",$C$1:$C$327,"&lt;"&amp;$E14)</f>
        <v>253</v>
      </c>
      <c r="J14" s="0" t="n">
        <f aca="false">F14+G14+H14+I14</f>
        <v>327</v>
      </c>
    </row>
    <row r="15" customFormat="false" ht="13.8" hidden="false" customHeight="false" outlineLevel="0" collapsed="false">
      <c r="A15" s="0" t="s">
        <v>77</v>
      </c>
      <c r="B15" s="0" t="s">
        <v>5</v>
      </c>
      <c r="C15" s="0" t="n">
        <v>0</v>
      </c>
      <c r="D15" s="0" t="n">
        <v>0.305646657943726</v>
      </c>
      <c r="E15" s="0" t="n">
        <v>10</v>
      </c>
      <c r="F15" s="0" t="n">
        <f aca="false">COUNTIFS($A$1:$A$327,"&lt;&gt;"&amp;$E$8&amp;"*",$B$1:$B$327,$E$7,$C$1:$C$327,"&gt;"&amp;E15)</f>
        <v>2</v>
      </c>
      <c r="G15" s="0" t="n">
        <f aca="false">COUNTIFS($A$1:$A$327,$E$8&amp;"*",$B$1:$B$327,$E$7,$C$1:$C$327,"&gt;"&amp;E15)</f>
        <v>6</v>
      </c>
      <c r="H15" s="0" t="n">
        <f aca="false">COUNTIFS($A$1:$A$327,$E$8&amp;"*",$C$1:$C$327,"&lt;"&amp;E15)</f>
        <v>58</v>
      </c>
      <c r="I15" s="0" t="n">
        <f aca="false">COUNTIFS($A$1:$A$327,"&lt;&gt;"&amp;E$8&amp;"*",$C$1:$C$327,"&lt;"&amp;$E15)</f>
        <v>261</v>
      </c>
      <c r="J15" s="0" t="n">
        <f aca="false">F15+G15+H15+I15</f>
        <v>327</v>
      </c>
    </row>
    <row r="16" customFormat="false" ht="13.8" hidden="false" customHeight="false" outlineLevel="0" collapsed="false">
      <c r="A16" s="0" t="s">
        <v>79</v>
      </c>
      <c r="B16" s="0" t="s">
        <v>12</v>
      </c>
      <c r="C16" s="0" t="n">
        <v>2.62748197724933</v>
      </c>
      <c r="D16" s="0" t="n">
        <v>0.534394502639771</v>
      </c>
      <c r="E16" s="0" t="n">
        <v>15</v>
      </c>
      <c r="F16" s="0" t="n">
        <f aca="false">COUNTIFS($A$1:$A$327,"&lt;&gt;"&amp;$E$8&amp;"*",$B$1:$B$327,$E$7,$C$1:$C$327,"&gt;"&amp;E16)</f>
        <v>0</v>
      </c>
      <c r="G16" s="0" t="n">
        <f aca="false">COUNTIFS($A$1:$A$327,$E$8&amp;"*",$B$1:$B$327,$E$7,$C$1:$C$327,"&gt;"&amp;E16)</f>
        <v>5</v>
      </c>
      <c r="H16" s="0" t="n">
        <f aca="false">COUNTIFS($A$1:$A$327,$E$8&amp;"*",$C$1:$C$327,"&lt;"&amp;E16)</f>
        <v>59</v>
      </c>
      <c r="I16" s="0" t="n">
        <f aca="false">COUNTIFS($A$1:$A$327,"&lt;&gt;"&amp;E$8&amp;"*",$C$1:$C$327,"&lt;"&amp;$E16)</f>
        <v>263</v>
      </c>
      <c r="J16" s="0" t="n">
        <f aca="false">F16+G16+H16+I16</f>
        <v>327</v>
      </c>
    </row>
    <row r="17" customFormat="false" ht="13.8" hidden="false" customHeight="false" outlineLevel="0" collapsed="false">
      <c r="A17" s="0" t="s">
        <v>94</v>
      </c>
      <c r="B17" s="0" t="s">
        <v>5</v>
      </c>
      <c r="C17" s="0" t="n">
        <v>0</v>
      </c>
      <c r="D17" s="0" t="n">
        <v>0.470750093460083</v>
      </c>
      <c r="E17" s="0" t="n">
        <v>20</v>
      </c>
      <c r="F17" s="0" t="n">
        <f aca="false">COUNTIFS($A$1:$A$327,"&lt;&gt;"&amp;$E$8&amp;"*",$B$1:$B$327,$E$7,$C$1:$C$327,"&gt;"&amp;E17)</f>
        <v>0</v>
      </c>
      <c r="G17" s="0" t="n">
        <f aca="false">COUNTIFS($A$1:$A$327,$E$8&amp;"*",$B$1:$B$327,$E$7,$C$1:$C$327,"&gt;"&amp;E17)</f>
        <v>4</v>
      </c>
      <c r="H17" s="0" t="n">
        <f aca="false">COUNTIFS($A$1:$A$327,$E$8&amp;"*",$C$1:$C$327,"&lt;"&amp;E17)</f>
        <v>60</v>
      </c>
      <c r="I17" s="0" t="n">
        <f aca="false">COUNTIFS($A$1:$A$327,"&lt;&gt;"&amp;E$8&amp;"*",$C$1:$C$327,"&lt;"&amp;$E17)</f>
        <v>263</v>
      </c>
      <c r="J17" s="0" t="n">
        <f aca="false">F17+G17+H17+I17</f>
        <v>327</v>
      </c>
    </row>
    <row r="18" customFormat="false" ht="13.8" hidden="false" customHeight="false" outlineLevel="0" collapsed="false">
      <c r="A18" s="0" t="s">
        <v>98</v>
      </c>
      <c r="B18" s="0" t="s">
        <v>12</v>
      </c>
      <c r="C18" s="0" t="n">
        <v>0.0680653326683454</v>
      </c>
      <c r="D18" s="0" t="n">
        <v>0.390195608139038</v>
      </c>
      <c r="E18" s="0" t="n">
        <v>40</v>
      </c>
      <c r="F18" s="0" t="n">
        <f aca="false">COUNTIFS($A$1:$A$327,"&lt;&gt;"&amp;$E$8&amp;"*",$B$1:$B$327,$E$7,$C$1:$C$327,"&gt;"&amp;E18)</f>
        <v>0</v>
      </c>
      <c r="G18" s="0" t="n">
        <f aca="false">COUNTIFS($A$1:$A$327,$E$8&amp;"*",$B$1:$B$327,$E$7,$C$1:$C$327,"&gt;"&amp;E18)</f>
        <v>2</v>
      </c>
      <c r="H18" s="0" t="n">
        <f aca="false">COUNTIFS($A$1:$A$327,$E$8&amp;"*",$C$1:$C$327,"&lt;"&amp;E18)</f>
        <v>62</v>
      </c>
      <c r="I18" s="0" t="n">
        <f aca="false">COUNTIFS($A$1:$A$327,"&lt;&gt;"&amp;E$8&amp;"*",$C$1:$C$327,"&lt;"&amp;$E18)</f>
        <v>263</v>
      </c>
      <c r="J18" s="0" t="n">
        <f aca="false">F18+G18+H18+I18</f>
        <v>327</v>
      </c>
    </row>
    <row r="19" customFormat="false" ht="13.8" hidden="false" customHeight="false" outlineLevel="0" collapsed="false">
      <c r="A19" s="0" t="s">
        <v>99</v>
      </c>
      <c r="B19" s="0" t="s">
        <v>12</v>
      </c>
      <c r="C19" s="0" t="n">
        <v>0.98781375394619</v>
      </c>
      <c r="D19" s="0" t="n">
        <v>0.339332342147827</v>
      </c>
      <c r="E19" s="0" t="n">
        <v>60</v>
      </c>
      <c r="F19" s="0" t="n">
        <f aca="false">COUNTIFS($A$1:$A$327,"&lt;&gt;"&amp;$E$8&amp;"*",$B$1:$B$327,$E$7,$C$1:$C$327,"&gt;"&amp;E19)</f>
        <v>0</v>
      </c>
      <c r="G19" s="0" t="n">
        <f aca="false">COUNTIFS($A$1:$A$327,$E$8&amp;"*",$B$1:$B$327,$E$7,$C$1:$C$327,"&gt;"&amp;E19)</f>
        <v>0</v>
      </c>
      <c r="H19" s="0" t="n">
        <f aca="false">COUNTIFS($A$1:$A$327,$E$8&amp;"*",$C$1:$C$327,"&lt;"&amp;E19)</f>
        <v>64</v>
      </c>
      <c r="I19" s="0" t="n">
        <f aca="false">COUNTIFS($A$1:$A$327,"&lt;&gt;"&amp;E$8&amp;"*",$C$1:$C$327,"&lt;"&amp;$E19)</f>
        <v>263</v>
      </c>
      <c r="J19" s="0" t="n">
        <f aca="false">F19+G19+H19+I19</f>
        <v>327</v>
      </c>
    </row>
    <row r="20" customFormat="false" ht="13.8" hidden="false" customHeight="false" outlineLevel="0" collapsed="false">
      <c r="A20" s="0" t="s">
        <v>105</v>
      </c>
      <c r="B20" s="0" t="s">
        <v>5</v>
      </c>
      <c r="C20" s="0" t="n">
        <v>0</v>
      </c>
      <c r="D20" s="0" t="n">
        <v>0.845189809799194</v>
      </c>
      <c r="E20" s="0" t="n">
        <v>80</v>
      </c>
      <c r="F20" s="0" t="n">
        <f aca="false">COUNTIFS($A$1:$A$327,"&lt;&gt;"&amp;$E$8&amp;"*",$B$1:$B$327,$E$7,$C$1:$C$327,"&gt;"&amp;E20)</f>
        <v>0</v>
      </c>
      <c r="G20" s="0" t="n">
        <f aca="false">COUNTIFS($A$1:$A$327,$E$8&amp;"*",$B$1:$B$327,$E$7,$C$1:$C$327,"&gt;"&amp;E20)</f>
        <v>0</v>
      </c>
      <c r="H20" s="0" t="n">
        <f aca="false">COUNTIFS($A$1:$A$327,$E$8&amp;"*",$C$1:$C$327,"&lt;"&amp;E20)</f>
        <v>64</v>
      </c>
      <c r="I20" s="0" t="n">
        <f aca="false">COUNTIFS($A$1:$A$327,"&lt;&gt;"&amp;E$8&amp;"*",$C$1:$C$327,"&lt;"&amp;$E20)</f>
        <v>263</v>
      </c>
      <c r="J20" s="0" t="n">
        <f aca="false">F20+G20+H20+I20</f>
        <v>327</v>
      </c>
    </row>
    <row r="21" customFormat="false" ht="13.8" hidden="false" customHeight="false" outlineLevel="0" collapsed="false">
      <c r="A21" s="0" t="s">
        <v>109</v>
      </c>
      <c r="B21" s="0" t="s">
        <v>5</v>
      </c>
      <c r="C21" s="0" t="n">
        <v>0</v>
      </c>
      <c r="D21" s="0" t="n">
        <v>0.494136810302734</v>
      </c>
    </row>
    <row r="22" customFormat="false" ht="13.8" hidden="false" customHeight="false" outlineLevel="0" collapsed="false">
      <c r="A22" s="0" t="s">
        <v>112</v>
      </c>
      <c r="B22" s="0" t="s">
        <v>12</v>
      </c>
      <c r="C22" s="0" t="n">
        <v>0.463575585449833</v>
      </c>
      <c r="D22" s="0" t="n">
        <v>0.290689468383789</v>
      </c>
    </row>
    <row r="23" customFormat="false" ht="13.8" hidden="false" customHeight="false" outlineLevel="0" collapsed="false">
      <c r="A23" s="0" t="s">
        <v>116</v>
      </c>
      <c r="B23" s="0" t="s">
        <v>12</v>
      </c>
      <c r="C23" s="0" t="n">
        <v>0.275423999425968</v>
      </c>
      <c r="D23" s="0" t="n">
        <v>0.342143535614014</v>
      </c>
    </row>
    <row r="24" customFormat="false" ht="13.8" hidden="false" customHeight="false" outlineLevel="0" collapsed="false">
      <c r="A24" s="0" t="s">
        <v>127</v>
      </c>
      <c r="B24" s="0" t="s">
        <v>5</v>
      </c>
      <c r="C24" s="0" t="n">
        <v>0</v>
      </c>
      <c r="D24" s="0" t="n">
        <v>0.650276184082031</v>
      </c>
    </row>
    <row r="25" customFormat="false" ht="13.8" hidden="false" customHeight="false" outlineLevel="0" collapsed="false">
      <c r="A25" s="0" t="s">
        <v>130</v>
      </c>
      <c r="B25" s="0" t="s">
        <v>12</v>
      </c>
      <c r="C25" s="0" t="n">
        <v>6.58061385270393</v>
      </c>
      <c r="D25" s="0" t="n">
        <v>0.212809801101685</v>
      </c>
    </row>
    <row r="26" customFormat="false" ht="13.8" hidden="false" customHeight="false" outlineLevel="0" collapsed="false">
      <c r="A26" s="0" t="s">
        <v>132</v>
      </c>
      <c r="B26" s="0" t="s">
        <v>12</v>
      </c>
      <c r="C26" s="0" t="n">
        <v>0.644621728925543</v>
      </c>
      <c r="D26" s="0" t="n">
        <v>0.339101076126099</v>
      </c>
    </row>
    <row r="27" customFormat="false" ht="13.8" hidden="false" customHeight="false" outlineLevel="0" collapsed="false">
      <c r="A27" s="0" t="s">
        <v>135</v>
      </c>
      <c r="B27" s="0" t="s">
        <v>12</v>
      </c>
      <c r="C27" s="0" t="n">
        <v>2.15789170501787</v>
      </c>
      <c r="D27" s="0" t="n">
        <v>0.396072626113892</v>
      </c>
    </row>
    <row r="28" customFormat="false" ht="13.8" hidden="false" customHeight="false" outlineLevel="0" collapsed="false">
      <c r="A28" s="0" t="s">
        <v>137</v>
      </c>
      <c r="B28" s="0" t="s">
        <v>5</v>
      </c>
      <c r="C28" s="0" t="n">
        <v>0</v>
      </c>
      <c r="D28" s="0" t="n">
        <v>0.391706466674805</v>
      </c>
    </row>
    <row r="29" customFormat="false" ht="13.8" hidden="false" customHeight="false" outlineLevel="0" collapsed="false">
      <c r="A29" s="0" t="s">
        <v>139</v>
      </c>
      <c r="B29" s="0" t="s">
        <v>5</v>
      </c>
      <c r="C29" s="0" t="n">
        <v>0</v>
      </c>
      <c r="D29" s="0" t="n">
        <v>0.334419965744019</v>
      </c>
    </row>
    <row r="30" customFormat="false" ht="13.8" hidden="false" customHeight="false" outlineLevel="0" collapsed="false">
      <c r="A30" s="0" t="s">
        <v>142</v>
      </c>
      <c r="B30" s="0" t="s">
        <v>12</v>
      </c>
      <c r="C30" s="0" t="n">
        <v>0.635585365399746</v>
      </c>
      <c r="D30" s="0" t="n">
        <v>0.347160339355469</v>
      </c>
    </row>
    <row r="31" customFormat="false" ht="13.8" hidden="false" customHeight="false" outlineLevel="0" collapsed="false">
      <c r="A31" s="0" t="s">
        <v>148</v>
      </c>
      <c r="B31" s="0" t="s">
        <v>12</v>
      </c>
      <c r="C31" s="0" t="n">
        <v>0.83607715781533</v>
      </c>
      <c r="D31" s="0" t="n">
        <v>0.283917665481567</v>
      </c>
    </row>
    <row r="32" customFormat="false" ht="13.8" hidden="false" customHeight="false" outlineLevel="0" collapsed="false">
      <c r="A32" s="0" t="s">
        <v>149</v>
      </c>
      <c r="B32" s="0" t="s">
        <v>12</v>
      </c>
      <c r="C32" s="0" t="n">
        <v>0.436309251286591</v>
      </c>
      <c r="D32" s="0" t="n">
        <v>0.221441507339477</v>
      </c>
    </row>
    <row r="33" customFormat="false" ht="13.8" hidden="false" customHeight="false" outlineLevel="0" collapsed="false">
      <c r="A33" s="0" t="s">
        <v>150</v>
      </c>
      <c r="B33" s="0" t="s">
        <v>5</v>
      </c>
      <c r="C33" s="0" t="n">
        <v>0</v>
      </c>
      <c r="D33" s="0" t="n">
        <v>0.263887643814087</v>
      </c>
    </row>
    <row r="34" customFormat="false" ht="13.8" hidden="false" customHeight="false" outlineLevel="0" collapsed="false">
      <c r="A34" s="0" t="s">
        <v>152</v>
      </c>
      <c r="B34" s="0" t="s">
        <v>5</v>
      </c>
      <c r="C34" s="0" t="n">
        <v>0</v>
      </c>
      <c r="D34" s="0" t="n">
        <v>0.428820133209229</v>
      </c>
    </row>
    <row r="35" customFormat="false" ht="13.8" hidden="false" customHeight="false" outlineLevel="0" collapsed="false">
      <c r="A35" s="0" t="s">
        <v>159</v>
      </c>
      <c r="B35" s="0" t="s">
        <v>12</v>
      </c>
      <c r="C35" s="0" t="n">
        <v>2.92752476293421</v>
      </c>
      <c r="D35" s="0" t="n">
        <v>0.467159748077393</v>
      </c>
    </row>
    <row r="36" customFormat="false" ht="13.8" hidden="false" customHeight="false" outlineLevel="0" collapsed="false">
      <c r="A36" s="0" t="s">
        <v>168</v>
      </c>
      <c r="B36" s="0" t="s">
        <v>12</v>
      </c>
      <c r="C36" s="0" t="n">
        <v>0.679324146895062</v>
      </c>
      <c r="D36" s="0" t="n">
        <v>0.490646362304688</v>
      </c>
    </row>
    <row r="37" customFormat="false" ht="13.8" hidden="false" customHeight="false" outlineLevel="0" collapsed="false">
      <c r="A37" s="0" t="s">
        <v>169</v>
      </c>
      <c r="B37" s="0" t="s">
        <v>12</v>
      </c>
      <c r="C37" s="0" t="n">
        <v>0.11920366057726</v>
      </c>
      <c r="D37" s="0" t="n">
        <v>0.276479244232178</v>
      </c>
    </row>
    <row r="38" customFormat="false" ht="13.8" hidden="false" customHeight="false" outlineLevel="0" collapsed="false">
      <c r="A38" s="0" t="s">
        <v>180</v>
      </c>
      <c r="B38" s="0" t="s">
        <v>5</v>
      </c>
      <c r="C38" s="0" t="n">
        <v>0</v>
      </c>
      <c r="D38" s="0" t="n">
        <v>0.271464824676514</v>
      </c>
    </row>
    <row r="39" customFormat="false" ht="13.8" hidden="false" customHeight="false" outlineLevel="0" collapsed="false">
      <c r="A39" s="0" t="s">
        <v>181</v>
      </c>
      <c r="B39" s="0" t="s">
        <v>12</v>
      </c>
      <c r="C39" s="0" t="n">
        <v>1.46368319099414</v>
      </c>
      <c r="D39" s="0" t="n">
        <v>0.334848880767822</v>
      </c>
    </row>
    <row r="40" customFormat="false" ht="13.8" hidden="false" customHeight="false" outlineLevel="0" collapsed="false">
      <c r="A40" s="0" t="s">
        <v>187</v>
      </c>
      <c r="B40" s="0" t="s">
        <v>12</v>
      </c>
      <c r="C40" s="0" t="n">
        <v>1.17152436961205</v>
      </c>
      <c r="D40" s="0" t="n">
        <v>0.263539791107178</v>
      </c>
    </row>
    <row r="41" customFormat="false" ht="13.8" hidden="false" customHeight="false" outlineLevel="0" collapsed="false">
      <c r="A41" s="0" t="s">
        <v>190</v>
      </c>
      <c r="B41" s="0" t="s">
        <v>12</v>
      </c>
      <c r="C41" s="0" t="n">
        <v>0.265886718648189</v>
      </c>
      <c r="D41" s="0" t="n">
        <v>0.308860778808594</v>
      </c>
    </row>
    <row r="42" customFormat="false" ht="13.8" hidden="false" customHeight="false" outlineLevel="0" collapsed="false">
      <c r="A42" s="0" t="s">
        <v>192</v>
      </c>
      <c r="B42" s="0" t="s">
        <v>12</v>
      </c>
      <c r="C42" s="0" t="n">
        <v>0.628818644097817</v>
      </c>
      <c r="D42" s="0" t="n">
        <v>0.345173358917236</v>
      </c>
    </row>
    <row r="43" customFormat="false" ht="13.8" hidden="false" customHeight="false" outlineLevel="0" collapsed="false">
      <c r="A43" s="0" t="s">
        <v>195</v>
      </c>
      <c r="B43" s="0" t="s">
        <v>12</v>
      </c>
      <c r="C43" s="0" t="n">
        <v>0.0792184144647213</v>
      </c>
      <c r="D43" s="0" t="n">
        <v>0.374100923538208</v>
      </c>
    </row>
    <row r="44" customFormat="false" ht="13.8" hidden="false" customHeight="false" outlineLevel="0" collapsed="false">
      <c r="A44" s="0" t="s">
        <v>197</v>
      </c>
      <c r="B44" s="0" t="s">
        <v>5</v>
      </c>
      <c r="C44" s="0" t="n">
        <v>0</v>
      </c>
      <c r="D44" s="0" t="n">
        <v>0.312962055206299</v>
      </c>
    </row>
    <row r="45" customFormat="false" ht="13.8" hidden="false" customHeight="false" outlineLevel="0" collapsed="false">
      <c r="A45" s="0" t="s">
        <v>198</v>
      </c>
      <c r="B45" s="0" t="s">
        <v>5</v>
      </c>
      <c r="C45" s="0" t="n">
        <v>0</v>
      </c>
      <c r="D45" s="0" t="n">
        <v>0.335381269454956</v>
      </c>
    </row>
    <row r="46" customFormat="false" ht="13.8" hidden="false" customHeight="false" outlineLevel="0" collapsed="false">
      <c r="A46" s="0" t="s">
        <v>200</v>
      </c>
      <c r="B46" s="0" t="s">
        <v>12</v>
      </c>
      <c r="C46" s="0" t="n">
        <v>0.927297823768055</v>
      </c>
      <c r="D46" s="0" t="n">
        <v>0.394711017608643</v>
      </c>
    </row>
    <row r="47" customFormat="false" ht="13.8" hidden="false" customHeight="false" outlineLevel="0" collapsed="false">
      <c r="A47" s="0" t="s">
        <v>203</v>
      </c>
      <c r="B47" s="0" t="s">
        <v>12</v>
      </c>
      <c r="C47" s="0" t="n">
        <v>1.36915823994464</v>
      </c>
      <c r="D47" s="0" t="n">
        <v>0.317472219467163</v>
      </c>
    </row>
    <row r="48" customFormat="false" ht="13.8" hidden="false" customHeight="false" outlineLevel="0" collapsed="false">
      <c r="A48" s="0" t="s">
        <v>208</v>
      </c>
      <c r="B48" s="0" t="s">
        <v>5</v>
      </c>
      <c r="C48" s="0" t="n">
        <v>0</v>
      </c>
      <c r="D48" s="0" t="n">
        <v>0.631078720092773</v>
      </c>
    </row>
    <row r="49" customFormat="false" ht="13.8" hidden="false" customHeight="false" outlineLevel="0" collapsed="false">
      <c r="A49" s="0" t="s">
        <v>212</v>
      </c>
      <c r="B49" s="0" t="s">
        <v>12</v>
      </c>
      <c r="C49" s="0" t="n">
        <v>17.5975753447258</v>
      </c>
      <c r="D49" s="0" t="n">
        <v>0.362521409988403</v>
      </c>
    </row>
    <row r="50" customFormat="false" ht="13.8" hidden="false" customHeight="false" outlineLevel="0" collapsed="false">
      <c r="A50" s="0" t="s">
        <v>213</v>
      </c>
      <c r="B50" s="0" t="s">
        <v>12</v>
      </c>
      <c r="C50" s="0" t="n">
        <v>1.18052344574158</v>
      </c>
      <c r="D50" s="0" t="n">
        <v>0.268414497375488</v>
      </c>
    </row>
    <row r="51" customFormat="false" ht="13.8" hidden="false" customHeight="false" outlineLevel="0" collapsed="false">
      <c r="A51" s="0" t="s">
        <v>214</v>
      </c>
      <c r="B51" s="0" t="s">
        <v>5</v>
      </c>
      <c r="C51" s="0" t="n">
        <v>0</v>
      </c>
      <c r="D51" s="0" t="n">
        <v>0.511170387268066</v>
      </c>
    </row>
    <row r="52" customFormat="false" ht="13.8" hidden="false" customHeight="false" outlineLevel="0" collapsed="false">
      <c r="A52" s="0" t="s">
        <v>218</v>
      </c>
      <c r="B52" s="0" t="s">
        <v>12</v>
      </c>
      <c r="C52" s="0" t="n">
        <v>4.51158067325648</v>
      </c>
      <c r="D52" s="0" t="n">
        <v>0.363386154174805</v>
      </c>
    </row>
    <row r="53" customFormat="false" ht="13.8" hidden="false" customHeight="false" outlineLevel="0" collapsed="false">
      <c r="A53" s="0" t="s">
        <v>223</v>
      </c>
      <c r="B53" s="0" t="s">
        <v>12</v>
      </c>
      <c r="C53" s="0" t="n">
        <v>1.27808531173493</v>
      </c>
      <c r="D53" s="0" t="n">
        <v>0.323880672454834</v>
      </c>
    </row>
    <row r="54" customFormat="false" ht="13.8" hidden="false" customHeight="false" outlineLevel="0" collapsed="false">
      <c r="A54" s="0" t="s">
        <v>224</v>
      </c>
      <c r="B54" s="0" t="s">
        <v>12</v>
      </c>
      <c r="C54" s="0" t="n">
        <v>0.120452303819347</v>
      </c>
      <c r="D54" s="0" t="n">
        <v>0.258173227310181</v>
      </c>
    </row>
    <row r="55" customFormat="false" ht="13.8" hidden="false" customHeight="false" outlineLevel="0" collapsed="false">
      <c r="A55" s="0" t="s">
        <v>229</v>
      </c>
      <c r="B55" s="0" t="s">
        <v>12</v>
      </c>
      <c r="C55" s="0" t="n">
        <v>0.591485869909007</v>
      </c>
      <c r="D55" s="0" t="n">
        <v>0.616266250610352</v>
      </c>
    </row>
    <row r="56" customFormat="false" ht="13.8" hidden="false" customHeight="false" outlineLevel="0" collapsed="false">
      <c r="A56" s="0" t="s">
        <v>231</v>
      </c>
      <c r="B56" s="0" t="s">
        <v>12</v>
      </c>
      <c r="C56" s="0" t="n">
        <v>0.282004638589</v>
      </c>
      <c r="D56" s="0" t="n">
        <v>0.366916179656982</v>
      </c>
    </row>
    <row r="57" customFormat="false" ht="13.8" hidden="false" customHeight="false" outlineLevel="0" collapsed="false">
      <c r="A57" s="0" t="s">
        <v>238</v>
      </c>
      <c r="B57" s="0" t="s">
        <v>12</v>
      </c>
      <c r="C57" s="0" t="n">
        <v>0.910421918527131</v>
      </c>
      <c r="D57" s="0" t="n">
        <v>0.39790153503418</v>
      </c>
    </row>
    <row r="58" customFormat="false" ht="13.8" hidden="false" customHeight="false" outlineLevel="0" collapsed="false">
      <c r="A58" s="0" t="s">
        <v>242</v>
      </c>
      <c r="B58" s="0" t="s">
        <v>5</v>
      </c>
      <c r="C58" s="0" t="n">
        <v>0</v>
      </c>
      <c r="D58" s="0" t="n">
        <v>0.195794105529785</v>
      </c>
    </row>
    <row r="59" customFormat="false" ht="13.8" hidden="false" customHeight="false" outlineLevel="0" collapsed="false">
      <c r="A59" s="0" t="s">
        <v>243</v>
      </c>
      <c r="B59" s="0" t="s">
        <v>12</v>
      </c>
      <c r="C59" s="0" t="n">
        <v>3.5480092804882</v>
      </c>
      <c r="D59" s="0" t="n">
        <v>0.422788143157959</v>
      </c>
    </row>
    <row r="60" customFormat="false" ht="13.8" hidden="false" customHeight="false" outlineLevel="0" collapsed="false">
      <c r="A60" s="0" t="s">
        <v>245</v>
      </c>
      <c r="B60" s="0" t="s">
        <v>5</v>
      </c>
      <c r="C60" s="0" t="n">
        <v>0</v>
      </c>
      <c r="D60" s="0" t="n">
        <v>0.251521110534668</v>
      </c>
    </row>
    <row r="61" customFormat="false" ht="13.8" hidden="false" customHeight="false" outlineLevel="0" collapsed="false">
      <c r="A61" s="0" t="s">
        <v>248</v>
      </c>
      <c r="B61" s="0" t="s">
        <v>12</v>
      </c>
      <c r="C61" s="0" t="n">
        <v>0.00706674621085273</v>
      </c>
      <c r="D61" s="0" t="n">
        <v>0.467451333999634</v>
      </c>
    </row>
    <row r="62" customFormat="false" ht="13.8" hidden="false" customHeight="false" outlineLevel="0" collapsed="false">
      <c r="A62" s="0" t="s">
        <v>256</v>
      </c>
      <c r="B62" s="0" t="s">
        <v>5</v>
      </c>
      <c r="C62" s="0" t="n">
        <v>0</v>
      </c>
      <c r="D62" s="0" t="n">
        <v>0.422371387481689</v>
      </c>
    </row>
    <row r="63" customFormat="false" ht="13.8" hidden="false" customHeight="false" outlineLevel="0" collapsed="false">
      <c r="A63" s="0" t="s">
        <v>258</v>
      </c>
      <c r="B63" s="0" t="s">
        <v>12</v>
      </c>
      <c r="C63" s="0" t="n">
        <v>2.37561675380909</v>
      </c>
      <c r="D63" s="0" t="n">
        <v>0.312292098999023</v>
      </c>
    </row>
    <row r="64" customFormat="false" ht="13.8" hidden="false" customHeight="false" outlineLevel="0" collapsed="false">
      <c r="A64" s="0" t="s">
        <v>268</v>
      </c>
      <c r="B64" s="0" t="s">
        <v>12</v>
      </c>
      <c r="C64" s="0" t="n">
        <v>0.851530420190388</v>
      </c>
      <c r="D64" s="0" t="n">
        <v>0.288269996643066</v>
      </c>
    </row>
    <row r="65" customFormat="false" ht="13.8" hidden="false" customHeight="false" outlineLevel="0" collapsed="false">
      <c r="A65" s="0" t="s">
        <v>272</v>
      </c>
      <c r="B65" s="0" t="s">
        <v>5</v>
      </c>
      <c r="C65" s="0" t="n">
        <v>0</v>
      </c>
      <c r="D65" s="0" t="n">
        <v>0.29915714263916</v>
      </c>
    </row>
    <row r="66" customFormat="false" ht="13.8" hidden="false" customHeight="false" outlineLevel="0" collapsed="false">
      <c r="A66" s="0" t="s">
        <v>278</v>
      </c>
      <c r="B66" s="0" t="s">
        <v>12</v>
      </c>
      <c r="C66" s="0" t="n">
        <v>1.21749106849674</v>
      </c>
      <c r="D66" s="0" t="n">
        <v>0.306373834609985</v>
      </c>
    </row>
    <row r="67" customFormat="false" ht="13.8" hidden="false" customHeight="false" outlineLevel="0" collapsed="false">
      <c r="A67" s="0" t="s">
        <v>280</v>
      </c>
      <c r="B67" s="0" t="s">
        <v>12</v>
      </c>
      <c r="C67" s="0" t="n">
        <v>1.21532410433312</v>
      </c>
      <c r="D67" s="0" t="n">
        <v>0.341393232345581</v>
      </c>
    </row>
    <row r="68" customFormat="false" ht="13.8" hidden="false" customHeight="false" outlineLevel="0" collapsed="false">
      <c r="A68" s="0" t="s">
        <v>281</v>
      </c>
      <c r="B68" s="0" t="s">
        <v>12</v>
      </c>
      <c r="C68" s="0" t="n">
        <v>1.74485302287548</v>
      </c>
      <c r="D68" s="0" t="n">
        <v>0.300958633422852</v>
      </c>
    </row>
    <row r="69" customFormat="false" ht="13.8" hidden="false" customHeight="false" outlineLevel="0" collapsed="false">
      <c r="A69" s="0" t="s">
        <v>286</v>
      </c>
      <c r="B69" s="0" t="s">
        <v>12</v>
      </c>
      <c r="C69" s="0" t="n">
        <v>2.74329757231851</v>
      </c>
      <c r="D69" s="0" t="n">
        <v>0.49285888671875</v>
      </c>
    </row>
    <row r="70" customFormat="false" ht="13.8" hidden="false" customHeight="false" outlineLevel="0" collapsed="false">
      <c r="A70" s="0" t="s">
        <v>288</v>
      </c>
      <c r="B70" s="0" t="s">
        <v>12</v>
      </c>
      <c r="C70" s="0" t="n">
        <v>5.79891992293044</v>
      </c>
      <c r="D70" s="0" t="n">
        <v>0.268649101257324</v>
      </c>
    </row>
    <row r="71" customFormat="false" ht="13.8" hidden="false" customHeight="false" outlineLevel="0" collapsed="false">
      <c r="A71" s="0" t="s">
        <v>290</v>
      </c>
      <c r="B71" s="0" t="s">
        <v>5</v>
      </c>
      <c r="C71" s="0" t="n">
        <v>0</v>
      </c>
      <c r="D71" s="0" t="n">
        <v>0.47331953048706</v>
      </c>
    </row>
    <row r="72" customFormat="false" ht="13.8" hidden="false" customHeight="false" outlineLevel="0" collapsed="false">
      <c r="A72" s="0" t="s">
        <v>291</v>
      </c>
      <c r="B72" s="0" t="s">
        <v>5</v>
      </c>
      <c r="C72" s="0" t="n">
        <v>0</v>
      </c>
      <c r="D72" s="0" t="n">
        <v>0.701632976531982</v>
      </c>
    </row>
    <row r="73" customFormat="false" ht="13.8" hidden="false" customHeight="false" outlineLevel="0" collapsed="false">
      <c r="A73" s="0" t="s">
        <v>292</v>
      </c>
      <c r="B73" s="0" t="s">
        <v>12</v>
      </c>
      <c r="C73" s="0" t="n">
        <v>1.31836338635975</v>
      </c>
      <c r="D73" s="0" t="n">
        <v>0.251149654388428</v>
      </c>
    </row>
    <row r="74" customFormat="false" ht="13.8" hidden="false" customHeight="false" outlineLevel="0" collapsed="false">
      <c r="A74" s="0" t="s">
        <v>305</v>
      </c>
      <c r="B74" s="0" t="s">
        <v>12</v>
      </c>
      <c r="C74" s="0" t="n">
        <v>1.06781978492868</v>
      </c>
      <c r="D74" s="0" t="n">
        <v>0.266969919204712</v>
      </c>
    </row>
    <row r="75" customFormat="false" ht="13.8" hidden="false" customHeight="false" outlineLevel="0" collapsed="false">
      <c r="A75" s="0" t="s">
        <v>311</v>
      </c>
      <c r="B75" s="0" t="s">
        <v>5</v>
      </c>
      <c r="C75" s="0" t="n">
        <v>0</v>
      </c>
      <c r="D75" s="0" t="n">
        <v>0.276486158370972</v>
      </c>
    </row>
    <row r="76" customFormat="false" ht="13.8" hidden="false" customHeight="false" outlineLevel="0" collapsed="false">
      <c r="A76" s="0" t="s">
        <v>316</v>
      </c>
      <c r="B76" s="0" t="s">
        <v>5</v>
      </c>
      <c r="C76" s="0" t="n">
        <v>0</v>
      </c>
      <c r="D76" s="0" t="n">
        <v>0.318398475646973</v>
      </c>
    </row>
    <row r="77" customFormat="false" ht="13.8" hidden="false" customHeight="false" outlineLevel="0" collapsed="false">
      <c r="A77" s="0" t="s">
        <v>319</v>
      </c>
      <c r="B77" s="0" t="s">
        <v>12</v>
      </c>
      <c r="C77" s="0" t="n">
        <v>2.72334656415534</v>
      </c>
      <c r="D77" s="0" t="n">
        <v>0.448926687240601</v>
      </c>
    </row>
    <row r="78" customFormat="false" ht="13.8" hidden="false" customHeight="false" outlineLevel="0" collapsed="false">
      <c r="A78" s="0" t="s">
        <v>326</v>
      </c>
      <c r="B78" s="0" t="s">
        <v>12</v>
      </c>
      <c r="C78" s="0" t="n">
        <v>1.33028660645927</v>
      </c>
      <c r="D78" s="0" t="n">
        <v>0.440211296081543</v>
      </c>
    </row>
    <row r="79" customFormat="false" ht="13.8" hidden="false" customHeight="false" outlineLevel="0" collapsed="false">
      <c r="A79" s="0" t="s">
        <v>328</v>
      </c>
      <c r="B79" s="0" t="s">
        <v>12</v>
      </c>
      <c r="C79" s="0" t="n">
        <v>0.782932995068789</v>
      </c>
      <c r="D79" s="0" t="n">
        <v>0.231435298919678</v>
      </c>
    </row>
    <row r="80" customFormat="false" ht="13.8" hidden="false" customHeight="false" outlineLevel="0" collapsed="false">
      <c r="A80" s="0" t="s">
        <v>332</v>
      </c>
      <c r="B80" s="0" t="s">
        <v>5</v>
      </c>
      <c r="C80" s="0" t="n">
        <v>0</v>
      </c>
      <c r="D80" s="0" t="n">
        <v>0.799408912658691</v>
      </c>
    </row>
    <row r="81" customFormat="false" ht="13.8" hidden="false" customHeight="false" outlineLevel="0" collapsed="false">
      <c r="A81" s="0" t="s">
        <v>337</v>
      </c>
      <c r="B81" s="0" t="s">
        <v>5</v>
      </c>
      <c r="C81" s="0" t="n">
        <v>0</v>
      </c>
      <c r="D81" s="0" t="n">
        <v>0.234746217727661</v>
      </c>
    </row>
    <row r="82" customFormat="false" ht="13.8" hidden="false" customHeight="false" outlineLevel="0" collapsed="false">
      <c r="A82" s="0" t="s">
        <v>340</v>
      </c>
      <c r="B82" s="0" t="s">
        <v>12</v>
      </c>
      <c r="C82" s="0" t="n">
        <v>0.563457112469558</v>
      </c>
      <c r="D82" s="0" t="n">
        <v>0.513237953186035</v>
      </c>
    </row>
    <row r="83" customFormat="false" ht="13.8" hidden="false" customHeight="false" outlineLevel="0" collapsed="false">
      <c r="A83" s="0" t="s">
        <v>344</v>
      </c>
      <c r="B83" s="0" t="s">
        <v>5</v>
      </c>
      <c r="C83" s="0" t="n">
        <v>0</v>
      </c>
      <c r="D83" s="0" t="n">
        <v>0.492134571075439</v>
      </c>
    </row>
    <row r="84" customFormat="false" ht="13.8" hidden="false" customHeight="false" outlineLevel="0" collapsed="false">
      <c r="A84" s="0" t="s">
        <v>345</v>
      </c>
      <c r="B84" s="0" t="s">
        <v>5</v>
      </c>
      <c r="C84" s="0" t="n">
        <v>0</v>
      </c>
      <c r="D84" s="0" t="n">
        <v>0.480082035064697</v>
      </c>
    </row>
    <row r="85" customFormat="false" ht="13.8" hidden="false" customHeight="false" outlineLevel="0" collapsed="false">
      <c r="A85" s="0" t="s">
        <v>346</v>
      </c>
      <c r="B85" s="0" t="s">
        <v>12</v>
      </c>
      <c r="C85" s="0" t="n">
        <v>2.84893643691493</v>
      </c>
      <c r="D85" s="0" t="n">
        <v>0.589229345321655</v>
      </c>
    </row>
    <row r="86" customFormat="false" ht="13.8" hidden="false" customHeight="false" outlineLevel="0" collapsed="false">
      <c r="A86" s="0" t="s">
        <v>350</v>
      </c>
      <c r="B86" s="0" t="s">
        <v>12</v>
      </c>
      <c r="C86" s="0" t="n">
        <v>0.527619941445412</v>
      </c>
      <c r="D86" s="0" t="n">
        <v>0.361937761306763</v>
      </c>
    </row>
    <row r="87" customFormat="false" ht="13.8" hidden="false" customHeight="false" outlineLevel="0" collapsed="false">
      <c r="A87" s="0" t="s">
        <v>354</v>
      </c>
      <c r="B87" s="0" t="s">
        <v>12</v>
      </c>
      <c r="C87" s="0" t="n">
        <v>0.97208361186664</v>
      </c>
      <c r="D87" s="0" t="n">
        <v>0.320855140686035</v>
      </c>
    </row>
    <row r="88" customFormat="false" ht="13.8" hidden="false" customHeight="false" outlineLevel="0" collapsed="false">
      <c r="A88" s="0" t="s">
        <v>357</v>
      </c>
      <c r="B88" s="0" t="s">
        <v>12</v>
      </c>
      <c r="C88" s="0" t="n">
        <v>0.939648540488774</v>
      </c>
      <c r="D88" s="0" t="n">
        <v>0.337007522583008</v>
      </c>
    </row>
    <row r="89" customFormat="false" ht="13.8" hidden="false" customHeight="false" outlineLevel="0" collapsed="false">
      <c r="A89" s="0" t="s">
        <v>360</v>
      </c>
      <c r="B89" s="0" t="s">
        <v>12</v>
      </c>
      <c r="C89" s="0" t="n">
        <v>0.727364114394614</v>
      </c>
      <c r="D89" s="0" t="n">
        <v>0.25385046005249</v>
      </c>
    </row>
    <row r="90" customFormat="false" ht="13.8" hidden="false" customHeight="false" outlineLevel="0" collapsed="false">
      <c r="A90" s="0" t="s">
        <v>364</v>
      </c>
      <c r="B90" s="0" t="s">
        <v>12</v>
      </c>
      <c r="C90" s="0" t="n">
        <v>0.442502768102017</v>
      </c>
      <c r="D90" s="0" t="n">
        <v>0.284893035888672</v>
      </c>
    </row>
    <row r="91" customFormat="false" ht="13.8" hidden="false" customHeight="false" outlineLevel="0" collapsed="false">
      <c r="A91" s="0" t="s">
        <v>365</v>
      </c>
      <c r="B91" s="0" t="s">
        <v>5</v>
      </c>
      <c r="C91" s="0" t="n">
        <v>0</v>
      </c>
      <c r="D91" s="0" t="n">
        <v>0.318337440490723</v>
      </c>
    </row>
    <row r="92" customFormat="false" ht="13.8" hidden="false" customHeight="false" outlineLevel="0" collapsed="false">
      <c r="A92" s="0" t="s">
        <v>370</v>
      </c>
      <c r="B92" s="0" t="s">
        <v>5</v>
      </c>
      <c r="C92" s="0" t="n">
        <v>0</v>
      </c>
      <c r="D92" s="0" t="n">
        <v>0.339267492294312</v>
      </c>
    </row>
    <row r="93" customFormat="false" ht="13.8" hidden="false" customHeight="false" outlineLevel="0" collapsed="false">
      <c r="A93" s="0" t="s">
        <v>377</v>
      </c>
      <c r="B93" s="0" t="s">
        <v>12</v>
      </c>
      <c r="C93" s="0" t="n">
        <v>0.144724668319217</v>
      </c>
      <c r="D93" s="0" t="n">
        <v>0.345972299575806</v>
      </c>
    </row>
    <row r="94" customFormat="false" ht="13.8" hidden="false" customHeight="false" outlineLevel="0" collapsed="false">
      <c r="A94" s="0" t="s">
        <v>379</v>
      </c>
      <c r="B94" s="0" t="s">
        <v>5</v>
      </c>
      <c r="C94" s="0" t="n">
        <v>0</v>
      </c>
      <c r="D94" s="0" t="n">
        <v>0.281244993209839</v>
      </c>
    </row>
    <row r="95" customFormat="false" ht="13.8" hidden="false" customHeight="false" outlineLevel="0" collapsed="false">
      <c r="A95" s="0" t="s">
        <v>389</v>
      </c>
      <c r="B95" s="0" t="s">
        <v>5</v>
      </c>
      <c r="C95" s="0" t="n">
        <v>0</v>
      </c>
      <c r="D95" s="0" t="n">
        <v>0.25337815284729</v>
      </c>
    </row>
    <row r="96" customFormat="false" ht="13.8" hidden="false" customHeight="false" outlineLevel="0" collapsed="false">
      <c r="A96" s="0" t="s">
        <v>392</v>
      </c>
      <c r="B96" s="0" t="s">
        <v>5</v>
      </c>
      <c r="C96" s="0" t="n">
        <v>0</v>
      </c>
      <c r="D96" s="0" t="n">
        <v>0.305560111999512</v>
      </c>
    </row>
    <row r="97" customFormat="false" ht="13.8" hidden="false" customHeight="false" outlineLevel="0" collapsed="false">
      <c r="A97" s="0" t="s">
        <v>393</v>
      </c>
      <c r="B97" s="0" t="s">
        <v>12</v>
      </c>
      <c r="C97" s="0" t="n">
        <v>0.018784638368453</v>
      </c>
      <c r="D97" s="0" t="n">
        <v>0.242082357406616</v>
      </c>
    </row>
    <row r="98" customFormat="false" ht="13.8" hidden="false" customHeight="false" outlineLevel="0" collapsed="false">
      <c r="A98" s="0" t="s">
        <v>398</v>
      </c>
      <c r="B98" s="0" t="s">
        <v>12</v>
      </c>
      <c r="C98" s="0" t="n">
        <v>1.36796882151184</v>
      </c>
      <c r="D98" s="0" t="n">
        <v>0.763007879257202</v>
      </c>
    </row>
    <row r="99" customFormat="false" ht="13.8" hidden="false" customHeight="false" outlineLevel="0" collapsed="false">
      <c r="A99" s="0" t="s">
        <v>409</v>
      </c>
      <c r="B99" s="0" t="s">
        <v>12</v>
      </c>
      <c r="C99" s="0" t="n">
        <v>1.87489382020252</v>
      </c>
      <c r="D99" s="0" t="n">
        <v>0.328729152679443</v>
      </c>
    </row>
    <row r="100" customFormat="false" ht="13.8" hidden="false" customHeight="false" outlineLevel="0" collapsed="false">
      <c r="A100" s="0" t="s">
        <v>414</v>
      </c>
      <c r="B100" s="0" t="s">
        <v>12</v>
      </c>
      <c r="C100" s="0" t="n">
        <v>0.552228785755213</v>
      </c>
      <c r="D100" s="0" t="n">
        <v>0.314925193786621</v>
      </c>
    </row>
    <row r="101" customFormat="false" ht="13.8" hidden="false" customHeight="false" outlineLevel="0" collapsed="false">
      <c r="A101" s="0" t="s">
        <v>416</v>
      </c>
      <c r="B101" s="0" t="s">
        <v>12</v>
      </c>
      <c r="C101" s="0" t="n">
        <v>9.49562735471865</v>
      </c>
      <c r="D101" s="0" t="n">
        <v>0.260780096054077</v>
      </c>
    </row>
    <row r="102" customFormat="false" ht="13.8" hidden="false" customHeight="false" outlineLevel="0" collapsed="false">
      <c r="A102" s="0" t="s">
        <v>419</v>
      </c>
      <c r="B102" s="0" t="s">
        <v>12</v>
      </c>
      <c r="C102" s="0" t="n">
        <v>1.7211658817015</v>
      </c>
      <c r="D102" s="0" t="n">
        <v>0.280786514282227</v>
      </c>
    </row>
    <row r="103" customFormat="false" ht="13.8" hidden="false" customHeight="false" outlineLevel="0" collapsed="false">
      <c r="A103" s="0" t="s">
        <v>420</v>
      </c>
      <c r="B103" s="0" t="s">
        <v>12</v>
      </c>
      <c r="C103" s="0" t="n">
        <v>0.78069097311666</v>
      </c>
      <c r="D103" s="0" t="n">
        <v>0.333611488342285</v>
      </c>
    </row>
    <row r="104" customFormat="false" ht="13.8" hidden="false" customHeight="false" outlineLevel="0" collapsed="false">
      <c r="A104" s="0" t="s">
        <v>421</v>
      </c>
      <c r="B104" s="0" t="s">
        <v>5</v>
      </c>
      <c r="C104" s="0" t="n">
        <v>0</v>
      </c>
      <c r="D104" s="0" t="n">
        <v>0.247065544128418</v>
      </c>
    </row>
    <row r="105" customFormat="false" ht="13.8" hidden="false" customHeight="false" outlineLevel="0" collapsed="false">
      <c r="A105" s="0" t="s">
        <v>423</v>
      </c>
      <c r="B105" s="0" t="s">
        <v>5</v>
      </c>
      <c r="C105" s="0" t="n">
        <v>0</v>
      </c>
      <c r="D105" s="0" t="n">
        <v>0.308659553527832</v>
      </c>
    </row>
    <row r="106" customFormat="false" ht="13.8" hidden="false" customHeight="false" outlineLevel="0" collapsed="false">
      <c r="A106" s="0" t="s">
        <v>426</v>
      </c>
      <c r="B106" s="0" t="s">
        <v>5</v>
      </c>
      <c r="C106" s="0" t="n">
        <v>0</v>
      </c>
      <c r="D106" s="0" t="n">
        <v>0.309859991073608</v>
      </c>
    </row>
    <row r="107" customFormat="false" ht="13.8" hidden="false" customHeight="false" outlineLevel="0" collapsed="false">
      <c r="A107" s="0" t="s">
        <v>437</v>
      </c>
      <c r="B107" s="0" t="s">
        <v>12</v>
      </c>
      <c r="C107" s="0" t="n">
        <v>1.29771048062254</v>
      </c>
      <c r="D107" s="0" t="n">
        <v>0.225844383239746</v>
      </c>
    </row>
    <row r="108" customFormat="false" ht="13.8" hidden="false" customHeight="false" outlineLevel="0" collapsed="false">
      <c r="A108" s="0" t="s">
        <v>439</v>
      </c>
      <c r="B108" s="0" t="s">
        <v>12</v>
      </c>
      <c r="C108" s="0" t="n">
        <v>1.38255028668566</v>
      </c>
      <c r="D108" s="0" t="n">
        <v>0.477209091186523</v>
      </c>
    </row>
    <row r="109" customFormat="false" ht="13.8" hidden="false" customHeight="false" outlineLevel="0" collapsed="false">
      <c r="A109" s="0" t="s">
        <v>446</v>
      </c>
      <c r="B109" s="0" t="s">
        <v>12</v>
      </c>
      <c r="C109" s="0" t="n">
        <v>58.0437273503096</v>
      </c>
      <c r="D109" s="0" t="n">
        <v>0.32004451751709</v>
      </c>
    </row>
    <row r="110" customFormat="false" ht="13.8" hidden="false" customHeight="false" outlineLevel="0" collapsed="false">
      <c r="A110" s="0" t="s">
        <v>447</v>
      </c>
      <c r="B110" s="0" t="s">
        <v>5</v>
      </c>
      <c r="C110" s="0" t="n">
        <v>0</v>
      </c>
      <c r="D110" s="0" t="n">
        <v>0.539342641830444</v>
      </c>
    </row>
    <row r="111" customFormat="false" ht="13.8" hidden="false" customHeight="false" outlineLevel="0" collapsed="false">
      <c r="A111" s="0" t="s">
        <v>450</v>
      </c>
      <c r="B111" s="0" t="s">
        <v>12</v>
      </c>
      <c r="C111" s="0" t="n">
        <v>0.855473081487007</v>
      </c>
      <c r="D111" s="0" t="n">
        <v>0.337741851806641</v>
      </c>
    </row>
    <row r="112" customFormat="false" ht="13.8" hidden="false" customHeight="false" outlineLevel="0" collapsed="false">
      <c r="A112" s="0" t="s">
        <v>451</v>
      </c>
      <c r="B112" s="0" t="s">
        <v>5</v>
      </c>
      <c r="C112" s="0" t="n">
        <v>0</v>
      </c>
      <c r="D112" s="0" t="n">
        <v>0.403434991836548</v>
      </c>
    </row>
    <row r="113" customFormat="false" ht="13.8" hidden="false" customHeight="false" outlineLevel="0" collapsed="false">
      <c r="A113" s="0" t="s">
        <v>452</v>
      </c>
      <c r="B113" s="0" t="s">
        <v>12</v>
      </c>
      <c r="C113" s="0" t="n">
        <v>0.487494267336487</v>
      </c>
      <c r="D113" s="0" t="n">
        <v>0.364882946014404</v>
      </c>
    </row>
    <row r="114" customFormat="false" ht="13.8" hidden="false" customHeight="false" outlineLevel="0" collapsed="false">
      <c r="A114" s="0" t="s">
        <v>453</v>
      </c>
      <c r="B114" s="0" t="s">
        <v>5</v>
      </c>
      <c r="C114" s="0" t="n">
        <v>0</v>
      </c>
      <c r="D114" s="0" t="n">
        <v>0.266351938247681</v>
      </c>
    </row>
    <row r="115" customFormat="false" ht="13.8" hidden="false" customHeight="false" outlineLevel="0" collapsed="false">
      <c r="A115" s="0" t="s">
        <v>458</v>
      </c>
      <c r="B115" s="0" t="s">
        <v>5</v>
      </c>
      <c r="C115" s="0" t="n">
        <v>0</v>
      </c>
      <c r="D115" s="0" t="n">
        <v>0.150866270065308</v>
      </c>
    </row>
    <row r="116" customFormat="false" ht="13.8" hidden="false" customHeight="false" outlineLevel="0" collapsed="false">
      <c r="A116" s="0" t="s">
        <v>459</v>
      </c>
      <c r="B116" s="0" t="s">
        <v>12</v>
      </c>
      <c r="C116" s="0" t="n">
        <v>0.735690309750339</v>
      </c>
      <c r="D116" s="0" t="n">
        <v>0.323506593704224</v>
      </c>
    </row>
    <row r="117" customFormat="false" ht="13.8" hidden="false" customHeight="false" outlineLevel="0" collapsed="false">
      <c r="A117" s="0" t="s">
        <v>467</v>
      </c>
      <c r="B117" s="0" t="s">
        <v>12</v>
      </c>
      <c r="C117" s="0" t="n">
        <v>0.931977224618978</v>
      </c>
      <c r="D117" s="0" t="n">
        <v>0.183761119842529</v>
      </c>
    </row>
    <row r="118" customFormat="false" ht="13.8" hidden="false" customHeight="false" outlineLevel="0" collapsed="false">
      <c r="A118" s="0" t="s">
        <v>475</v>
      </c>
      <c r="B118" s="0" t="s">
        <v>5</v>
      </c>
      <c r="C118" s="0" t="n">
        <v>0</v>
      </c>
      <c r="D118" s="0" t="n">
        <v>0.337910652160644</v>
      </c>
    </row>
    <row r="119" customFormat="false" ht="13.8" hidden="false" customHeight="false" outlineLevel="0" collapsed="false">
      <c r="A119" s="0" t="s">
        <v>477</v>
      </c>
      <c r="B119" s="0" t="s">
        <v>12</v>
      </c>
      <c r="C119" s="0" t="n">
        <v>0.560930801680699</v>
      </c>
      <c r="D119" s="0" t="n">
        <v>0.255709171295166</v>
      </c>
    </row>
    <row r="120" customFormat="false" ht="13.8" hidden="false" customHeight="false" outlineLevel="0" collapsed="false">
      <c r="A120" s="0" t="s">
        <v>481</v>
      </c>
      <c r="B120" s="0" t="s">
        <v>12</v>
      </c>
      <c r="C120" s="0" t="n">
        <v>4.19042790106994</v>
      </c>
      <c r="D120" s="0" t="n">
        <v>0.375436544418335</v>
      </c>
    </row>
    <row r="121" customFormat="false" ht="13.8" hidden="false" customHeight="false" outlineLevel="0" collapsed="false">
      <c r="A121" s="0" t="s">
        <v>482</v>
      </c>
      <c r="B121" s="0" t="s">
        <v>12</v>
      </c>
      <c r="C121" s="0" t="n">
        <v>1.15027937388609</v>
      </c>
      <c r="D121" s="0" t="n">
        <v>0.356969833374023</v>
      </c>
    </row>
    <row r="122" customFormat="false" ht="13.8" hidden="false" customHeight="false" outlineLevel="0" collapsed="false">
      <c r="A122" s="0" t="s">
        <v>485</v>
      </c>
      <c r="B122" s="0" t="s">
        <v>12</v>
      </c>
      <c r="C122" s="0" t="n">
        <v>6.11113476019079</v>
      </c>
      <c r="D122" s="0" t="n">
        <v>0.322621345520019</v>
      </c>
    </row>
    <row r="123" customFormat="false" ht="13.8" hidden="false" customHeight="false" outlineLevel="0" collapsed="false">
      <c r="A123" s="0" t="s">
        <v>486</v>
      </c>
      <c r="B123" s="0" t="s">
        <v>12</v>
      </c>
      <c r="C123" s="0" t="n">
        <v>0.849355506274983</v>
      </c>
      <c r="D123" s="0" t="n">
        <v>0.348344802856445</v>
      </c>
    </row>
    <row r="124" customFormat="false" ht="13.8" hidden="false" customHeight="false" outlineLevel="0" collapsed="false">
      <c r="A124" s="0" t="s">
        <v>495</v>
      </c>
      <c r="B124" s="0" t="s">
        <v>12</v>
      </c>
      <c r="C124" s="0" t="n">
        <v>2.35531189066307</v>
      </c>
      <c r="D124" s="0" t="n">
        <v>0.321747779846191</v>
      </c>
    </row>
    <row r="125" customFormat="false" ht="13.8" hidden="false" customHeight="false" outlineLevel="0" collapsed="false">
      <c r="A125" s="0" t="s">
        <v>496</v>
      </c>
      <c r="B125" s="0" t="s">
        <v>12</v>
      </c>
      <c r="C125" s="0" t="n">
        <v>2.17053722283196</v>
      </c>
      <c r="D125" s="0" t="n">
        <v>0.184747457504272</v>
      </c>
    </row>
    <row r="126" customFormat="false" ht="13.8" hidden="false" customHeight="false" outlineLevel="0" collapsed="false">
      <c r="A126" s="0" t="s">
        <v>500</v>
      </c>
      <c r="B126" s="0" t="s">
        <v>12</v>
      </c>
      <c r="C126" s="0" t="n">
        <v>6.86402875219028</v>
      </c>
      <c r="D126" s="0" t="n">
        <v>0.222119092941284</v>
      </c>
    </row>
    <row r="127" customFormat="false" ht="13.8" hidden="false" customHeight="false" outlineLevel="0" collapsed="false">
      <c r="A127" s="0" t="s">
        <v>508</v>
      </c>
      <c r="B127" s="0" t="s">
        <v>12</v>
      </c>
      <c r="C127" s="0" t="n">
        <v>0.777225421969325</v>
      </c>
      <c r="D127" s="0" t="n">
        <v>0.409541130065918</v>
      </c>
    </row>
    <row r="128" customFormat="false" ht="13.8" hidden="false" customHeight="false" outlineLevel="0" collapsed="false">
      <c r="A128" s="0" t="s">
        <v>512</v>
      </c>
      <c r="B128" s="0" t="s">
        <v>5</v>
      </c>
      <c r="C128" s="0" t="n">
        <v>0</v>
      </c>
      <c r="D128" s="0" t="n">
        <v>0.323923349380493</v>
      </c>
    </row>
    <row r="129" customFormat="false" ht="13.8" hidden="false" customHeight="false" outlineLevel="0" collapsed="false">
      <c r="A129" s="0" t="s">
        <v>516</v>
      </c>
      <c r="B129" s="0" t="s">
        <v>5</v>
      </c>
      <c r="C129" s="0" t="n">
        <v>0</v>
      </c>
      <c r="D129" s="0" t="n">
        <v>0.249566555023193</v>
      </c>
    </row>
    <row r="130" customFormat="false" ht="13.8" hidden="false" customHeight="false" outlineLevel="0" collapsed="false">
      <c r="A130" s="0" t="s">
        <v>518</v>
      </c>
      <c r="B130" s="0" t="s">
        <v>5</v>
      </c>
      <c r="C130" s="0" t="n">
        <v>0</v>
      </c>
      <c r="D130" s="0" t="n">
        <v>0.374792814254761</v>
      </c>
    </row>
    <row r="131" customFormat="false" ht="13.8" hidden="false" customHeight="false" outlineLevel="0" collapsed="false">
      <c r="A131" s="0" t="s">
        <v>521</v>
      </c>
      <c r="B131" s="0" t="s">
        <v>5</v>
      </c>
      <c r="C131" s="0" t="n">
        <v>0</v>
      </c>
      <c r="D131" s="0" t="n">
        <v>0.463104248046875</v>
      </c>
    </row>
    <row r="132" customFormat="false" ht="13.8" hidden="false" customHeight="false" outlineLevel="0" collapsed="false">
      <c r="A132" s="0" t="s">
        <v>524</v>
      </c>
      <c r="B132" s="0" t="s">
        <v>12</v>
      </c>
      <c r="C132" s="0" t="n">
        <v>5.6541806313072</v>
      </c>
      <c r="D132" s="0" t="n">
        <v>0.487665176391602</v>
      </c>
    </row>
    <row r="133" customFormat="false" ht="13.8" hidden="false" customHeight="false" outlineLevel="0" collapsed="false">
      <c r="A133" s="0" t="s">
        <v>528</v>
      </c>
      <c r="B133" s="0" t="s">
        <v>12</v>
      </c>
      <c r="C133" s="0" t="n">
        <v>2.59917065329119</v>
      </c>
      <c r="D133" s="0" t="n">
        <v>0.388594150543213</v>
      </c>
    </row>
    <row r="134" customFormat="false" ht="13.8" hidden="false" customHeight="false" outlineLevel="0" collapsed="false">
      <c r="A134" s="0" t="s">
        <v>531</v>
      </c>
      <c r="B134" s="0" t="s">
        <v>12</v>
      </c>
      <c r="C134" s="0" t="n">
        <v>2.38687936937193</v>
      </c>
      <c r="D134" s="0" t="n">
        <v>0.416399002075195</v>
      </c>
    </row>
    <row r="135" customFormat="false" ht="13.8" hidden="false" customHeight="false" outlineLevel="0" collapsed="false">
      <c r="A135" s="0" t="s">
        <v>535</v>
      </c>
      <c r="B135" s="0" t="s">
        <v>12</v>
      </c>
      <c r="C135" s="0" t="n">
        <v>32.1831142910447</v>
      </c>
      <c r="D135" s="0" t="n">
        <v>0.383643865585327</v>
      </c>
    </row>
    <row r="136" customFormat="false" ht="13.8" hidden="false" customHeight="false" outlineLevel="0" collapsed="false">
      <c r="A136" s="0" t="s">
        <v>538</v>
      </c>
      <c r="B136" s="0" t="s">
        <v>5</v>
      </c>
      <c r="C136" s="0" t="n">
        <v>0</v>
      </c>
      <c r="D136" s="0" t="n">
        <v>0.210067987442017</v>
      </c>
    </row>
    <row r="137" customFormat="false" ht="13.8" hidden="false" customHeight="false" outlineLevel="0" collapsed="false">
      <c r="A137" s="0" t="s">
        <v>539</v>
      </c>
      <c r="B137" s="0" t="s">
        <v>5</v>
      </c>
      <c r="C137" s="0" t="n">
        <v>0</v>
      </c>
      <c r="D137" s="0" t="n">
        <v>0.27440881729126</v>
      </c>
    </row>
    <row r="138" customFormat="false" ht="13.8" hidden="false" customHeight="false" outlineLevel="0" collapsed="false">
      <c r="A138" s="0" t="s">
        <v>541</v>
      </c>
      <c r="B138" s="0" t="s">
        <v>5</v>
      </c>
      <c r="C138" s="0" t="n">
        <v>0</v>
      </c>
      <c r="D138" s="0" t="n">
        <v>0.351465702056885</v>
      </c>
    </row>
    <row r="139" customFormat="false" ht="13.8" hidden="false" customHeight="false" outlineLevel="0" collapsed="false">
      <c r="A139" s="0" t="s">
        <v>543</v>
      </c>
      <c r="B139" s="0" t="s">
        <v>12</v>
      </c>
      <c r="C139" s="0" t="n">
        <v>0.728700532864945</v>
      </c>
      <c r="D139" s="0" t="n">
        <v>0.282284498214722</v>
      </c>
    </row>
    <row r="140" customFormat="false" ht="13.8" hidden="false" customHeight="false" outlineLevel="0" collapsed="false">
      <c r="A140" s="0" t="s">
        <v>547</v>
      </c>
      <c r="B140" s="0" t="s">
        <v>12</v>
      </c>
      <c r="C140" s="0" t="n">
        <v>4.81619261538256</v>
      </c>
      <c r="D140" s="0" t="n">
        <v>0.303860187530518</v>
      </c>
    </row>
    <row r="141" customFormat="false" ht="13.8" hidden="false" customHeight="false" outlineLevel="0" collapsed="false">
      <c r="A141" s="0" t="s">
        <v>548</v>
      </c>
      <c r="B141" s="0" t="s">
        <v>5</v>
      </c>
      <c r="C141" s="0" t="n">
        <v>0</v>
      </c>
      <c r="D141" s="0" t="n">
        <v>0.285367965698242</v>
      </c>
    </row>
    <row r="142" customFormat="false" ht="13.8" hidden="false" customHeight="false" outlineLevel="0" collapsed="false">
      <c r="A142" s="0" t="s">
        <v>555</v>
      </c>
      <c r="B142" s="0" t="s">
        <v>5</v>
      </c>
      <c r="C142" s="0" t="n">
        <v>0</v>
      </c>
      <c r="D142" s="0" t="n">
        <v>0.660384654998779</v>
      </c>
    </row>
    <row r="143" customFormat="false" ht="13.8" hidden="false" customHeight="false" outlineLevel="0" collapsed="false">
      <c r="A143" s="0" t="s">
        <v>556</v>
      </c>
      <c r="B143" s="0" t="s">
        <v>5</v>
      </c>
      <c r="C143" s="0" t="n">
        <v>0</v>
      </c>
      <c r="D143" s="0" t="n">
        <v>0.211421966552734</v>
      </c>
    </row>
    <row r="144" customFormat="false" ht="13.8" hidden="false" customHeight="false" outlineLevel="0" collapsed="false">
      <c r="A144" s="0" t="s">
        <v>557</v>
      </c>
      <c r="B144" s="0" t="s">
        <v>12</v>
      </c>
      <c r="C144" s="0" t="n">
        <v>10.4811060134652</v>
      </c>
      <c r="D144" s="0" t="n">
        <v>0.418256759643555</v>
      </c>
    </row>
    <row r="145" customFormat="false" ht="13.8" hidden="false" customHeight="false" outlineLevel="0" collapsed="false">
      <c r="A145" s="0" t="s">
        <v>559</v>
      </c>
      <c r="B145" s="0" t="s">
        <v>12</v>
      </c>
      <c r="C145" s="0" t="n">
        <v>0.0189333908162529</v>
      </c>
      <c r="D145" s="0" t="n">
        <v>0.252262353897095</v>
      </c>
    </row>
    <row r="146" customFormat="false" ht="13.8" hidden="false" customHeight="false" outlineLevel="0" collapsed="false">
      <c r="A146" s="0" t="s">
        <v>562</v>
      </c>
      <c r="B146" s="0" t="s">
        <v>12</v>
      </c>
      <c r="C146" s="0" t="n">
        <v>0.661067646244492</v>
      </c>
      <c r="D146" s="0" t="n">
        <v>0.218920707702637</v>
      </c>
    </row>
    <row r="147" customFormat="false" ht="13.8" hidden="false" customHeight="false" outlineLevel="0" collapsed="false">
      <c r="A147" s="0" t="s">
        <v>566</v>
      </c>
      <c r="B147" s="0" t="s">
        <v>5</v>
      </c>
      <c r="C147" s="0" t="n">
        <v>0</v>
      </c>
      <c r="D147" s="0" t="n">
        <v>0.244903326034546</v>
      </c>
    </row>
    <row r="148" customFormat="false" ht="13.8" hidden="false" customHeight="false" outlineLevel="0" collapsed="false">
      <c r="A148" s="0" t="s">
        <v>569</v>
      </c>
      <c r="B148" s="0" t="s">
        <v>12</v>
      </c>
      <c r="C148" s="0" t="n">
        <v>0.927627007810978</v>
      </c>
      <c r="D148" s="0" t="n">
        <v>0.682662963867188</v>
      </c>
    </row>
    <row r="149" customFormat="false" ht="13.8" hidden="false" customHeight="false" outlineLevel="0" collapsed="false">
      <c r="A149" s="0" t="s">
        <v>575</v>
      </c>
      <c r="B149" s="0" t="s">
        <v>5</v>
      </c>
      <c r="C149" s="0" t="n">
        <v>0</v>
      </c>
      <c r="D149" s="0" t="n">
        <v>0.260971546173096</v>
      </c>
    </row>
    <row r="150" customFormat="false" ht="13.8" hidden="false" customHeight="false" outlineLevel="0" collapsed="false">
      <c r="A150" s="0" t="s">
        <v>576</v>
      </c>
      <c r="B150" s="0" t="s">
        <v>5</v>
      </c>
      <c r="C150" s="0" t="n">
        <v>0</v>
      </c>
      <c r="D150" s="0" t="n">
        <v>0.641525745391846</v>
      </c>
    </row>
    <row r="151" customFormat="false" ht="13.8" hidden="false" customHeight="false" outlineLevel="0" collapsed="false">
      <c r="A151" s="0" t="s">
        <v>586</v>
      </c>
      <c r="B151" s="0" t="s">
        <v>12</v>
      </c>
      <c r="C151" s="0" t="n">
        <v>2.35144086112154</v>
      </c>
      <c r="D151" s="0" t="n">
        <v>0.417920351028442</v>
      </c>
    </row>
    <row r="152" customFormat="false" ht="13.8" hidden="false" customHeight="false" outlineLevel="0" collapsed="false">
      <c r="A152" s="0" t="s">
        <v>589</v>
      </c>
      <c r="B152" s="0" t="s">
        <v>5</v>
      </c>
      <c r="C152" s="0" t="n">
        <v>0</v>
      </c>
      <c r="D152" s="0" t="n">
        <v>0.265359878540039</v>
      </c>
    </row>
    <row r="153" customFormat="false" ht="13.8" hidden="false" customHeight="false" outlineLevel="0" collapsed="false">
      <c r="A153" s="0" t="s">
        <v>605</v>
      </c>
      <c r="B153" s="0" t="s">
        <v>5</v>
      </c>
      <c r="C153" s="0" t="n">
        <v>0</v>
      </c>
      <c r="D153" s="0" t="n">
        <v>0.361878871917725</v>
      </c>
    </row>
    <row r="154" customFormat="false" ht="13.8" hidden="false" customHeight="false" outlineLevel="0" collapsed="false">
      <c r="A154" s="0" t="s">
        <v>611</v>
      </c>
      <c r="B154" s="0" t="s">
        <v>12</v>
      </c>
      <c r="C154" s="0" t="n">
        <v>5.74463592809706</v>
      </c>
      <c r="D154" s="0" t="n">
        <v>0.160938262939453</v>
      </c>
    </row>
    <row r="155" customFormat="false" ht="13.8" hidden="false" customHeight="false" outlineLevel="0" collapsed="false">
      <c r="A155" s="0" t="s">
        <v>617</v>
      </c>
      <c r="B155" s="0" t="s">
        <v>12</v>
      </c>
      <c r="C155" s="0" t="n">
        <v>1.03763558269135</v>
      </c>
      <c r="D155" s="0" t="n">
        <v>0.317205667495727</v>
      </c>
    </row>
    <row r="156" customFormat="false" ht="13.8" hidden="false" customHeight="false" outlineLevel="0" collapsed="false">
      <c r="A156" s="0" t="s">
        <v>626</v>
      </c>
      <c r="B156" s="0" t="s">
        <v>5</v>
      </c>
      <c r="C156" s="0" t="n">
        <v>0</v>
      </c>
      <c r="D156" s="0" t="n">
        <v>0.27172589302063</v>
      </c>
    </row>
    <row r="157" customFormat="false" ht="13.8" hidden="false" customHeight="false" outlineLevel="0" collapsed="false">
      <c r="A157" s="0" t="s">
        <v>629</v>
      </c>
      <c r="B157" s="0" t="s">
        <v>12</v>
      </c>
      <c r="C157" s="0" t="n">
        <v>1.00587393828273</v>
      </c>
      <c r="D157" s="0" t="n">
        <v>0.275247812271118</v>
      </c>
    </row>
    <row r="158" customFormat="false" ht="13.8" hidden="false" customHeight="false" outlineLevel="0" collapsed="false">
      <c r="A158" s="0" t="s">
        <v>631</v>
      </c>
      <c r="B158" s="0" t="s">
        <v>5</v>
      </c>
      <c r="C158" s="0" t="n">
        <v>0</v>
      </c>
      <c r="D158" s="0" t="n">
        <v>0.266340017318726</v>
      </c>
    </row>
    <row r="159" customFormat="false" ht="13.8" hidden="false" customHeight="false" outlineLevel="0" collapsed="false">
      <c r="A159" s="0" t="s">
        <v>632</v>
      </c>
      <c r="B159" s="0" t="s">
        <v>5</v>
      </c>
      <c r="C159" s="0" t="n">
        <v>0</v>
      </c>
      <c r="D159" s="0" t="n">
        <v>0.540865421295166</v>
      </c>
    </row>
    <row r="160" customFormat="false" ht="13.8" hidden="false" customHeight="false" outlineLevel="0" collapsed="false">
      <c r="A160" s="0" t="s">
        <v>637</v>
      </c>
      <c r="B160" s="0" t="s">
        <v>5</v>
      </c>
      <c r="C160" s="0" t="n">
        <v>0</v>
      </c>
      <c r="D160" s="0" t="n">
        <v>0.425196409225464</v>
      </c>
    </row>
    <row r="161" customFormat="false" ht="13.8" hidden="false" customHeight="false" outlineLevel="0" collapsed="false">
      <c r="A161" s="0" t="s">
        <v>640</v>
      </c>
      <c r="B161" s="0" t="s">
        <v>12</v>
      </c>
      <c r="C161" s="0" t="n">
        <v>0.699992631293527</v>
      </c>
      <c r="D161" s="0" t="n">
        <v>0.418146133422852</v>
      </c>
    </row>
    <row r="162" customFormat="false" ht="13.8" hidden="false" customHeight="false" outlineLevel="0" collapsed="false">
      <c r="A162" s="0" t="s">
        <v>642</v>
      </c>
      <c r="B162" s="0" t="s">
        <v>12</v>
      </c>
      <c r="C162" s="0" t="n">
        <v>0.937532427326914</v>
      </c>
      <c r="D162" s="0" t="n">
        <v>0.359399795532227</v>
      </c>
    </row>
    <row r="163" customFormat="false" ht="13.8" hidden="false" customHeight="false" outlineLevel="0" collapsed="false">
      <c r="A163" s="0" t="s">
        <v>643</v>
      </c>
      <c r="B163" s="0" t="s">
        <v>5</v>
      </c>
      <c r="C163" s="0" t="n">
        <v>0</v>
      </c>
      <c r="D163" s="0" t="n">
        <v>0.28357720375061</v>
      </c>
    </row>
    <row r="164" customFormat="false" ht="13.8" hidden="false" customHeight="false" outlineLevel="0" collapsed="false">
      <c r="A164" s="0" t="s">
        <v>648</v>
      </c>
      <c r="B164" s="0" t="s">
        <v>5</v>
      </c>
      <c r="C164" s="0" t="n">
        <v>0</v>
      </c>
      <c r="D164" s="0" t="n">
        <v>1.03118562698364</v>
      </c>
    </row>
    <row r="165" customFormat="false" ht="13.8" hidden="false" customHeight="false" outlineLevel="0" collapsed="false">
      <c r="A165" s="0" t="s">
        <v>651</v>
      </c>
      <c r="B165" s="0" t="s">
        <v>12</v>
      </c>
      <c r="C165" s="0" t="n">
        <v>0.34563158699995</v>
      </c>
      <c r="D165" s="0" t="n">
        <v>0.543629884719849</v>
      </c>
    </row>
    <row r="166" customFormat="false" ht="13.8" hidden="false" customHeight="false" outlineLevel="0" collapsed="false">
      <c r="A166" s="0" t="s">
        <v>654</v>
      </c>
      <c r="B166" s="0" t="s">
        <v>12</v>
      </c>
      <c r="C166" s="0" t="n">
        <v>0.891342641422209</v>
      </c>
      <c r="D166" s="0" t="n">
        <v>0.305234432220459</v>
      </c>
    </row>
    <row r="167" customFormat="false" ht="13.8" hidden="false" customHeight="false" outlineLevel="0" collapsed="false">
      <c r="A167" s="0" t="s">
        <v>663</v>
      </c>
      <c r="B167" s="0" t="s">
        <v>12</v>
      </c>
      <c r="C167" s="0" t="n">
        <v>5.01014200203947</v>
      </c>
      <c r="D167" s="0" t="n">
        <v>0.353698968887329</v>
      </c>
    </row>
    <row r="168" customFormat="false" ht="13.8" hidden="false" customHeight="false" outlineLevel="0" collapsed="false">
      <c r="A168" s="0" t="s">
        <v>665</v>
      </c>
      <c r="B168" s="0" t="s">
        <v>5</v>
      </c>
      <c r="C168" s="0" t="n">
        <v>0</v>
      </c>
      <c r="D168" s="0" t="n">
        <v>0.667227745056152</v>
      </c>
    </row>
    <row r="169" customFormat="false" ht="13.8" hidden="false" customHeight="false" outlineLevel="0" collapsed="false">
      <c r="A169" s="0" t="s">
        <v>669</v>
      </c>
      <c r="B169" s="0" t="s">
        <v>5</v>
      </c>
      <c r="C169" s="0" t="n">
        <v>0</v>
      </c>
      <c r="D169" s="0" t="n">
        <v>0.403121709823608</v>
      </c>
    </row>
    <row r="170" customFormat="false" ht="13.8" hidden="false" customHeight="false" outlineLevel="0" collapsed="false">
      <c r="A170" s="0" t="s">
        <v>675</v>
      </c>
      <c r="B170" s="0" t="s">
        <v>5</v>
      </c>
      <c r="C170" s="0" t="n">
        <v>0</v>
      </c>
      <c r="D170" s="0" t="n">
        <v>0.245620727539062</v>
      </c>
    </row>
    <row r="171" customFormat="false" ht="13.8" hidden="false" customHeight="false" outlineLevel="0" collapsed="false">
      <c r="A171" s="0" t="s">
        <v>676</v>
      </c>
      <c r="B171" s="0" t="s">
        <v>12</v>
      </c>
      <c r="C171" s="0" t="n">
        <v>1.05169140341295</v>
      </c>
      <c r="D171" s="0" t="n">
        <v>0.424635410308838</v>
      </c>
    </row>
    <row r="172" customFormat="false" ht="13.8" hidden="false" customHeight="false" outlineLevel="0" collapsed="false">
      <c r="A172" s="0" t="s">
        <v>678</v>
      </c>
      <c r="B172" s="0" t="s">
        <v>12</v>
      </c>
      <c r="C172" s="0" t="n">
        <v>13.295919124143</v>
      </c>
      <c r="D172" s="0" t="n">
        <v>0.693861722946167</v>
      </c>
    </row>
    <row r="173" customFormat="false" ht="13.8" hidden="false" customHeight="false" outlineLevel="0" collapsed="false">
      <c r="A173" s="0" t="s">
        <v>682</v>
      </c>
      <c r="B173" s="0" t="s">
        <v>5</v>
      </c>
      <c r="C173" s="0" t="n">
        <v>0</v>
      </c>
      <c r="D173" s="0" t="n">
        <v>0.669376134872437</v>
      </c>
    </row>
    <row r="174" customFormat="false" ht="13.8" hidden="false" customHeight="false" outlineLevel="0" collapsed="false">
      <c r="A174" s="0" t="s">
        <v>685</v>
      </c>
      <c r="B174" s="0" t="s">
        <v>12</v>
      </c>
      <c r="C174" s="0" t="n">
        <v>0.86905903043502</v>
      </c>
      <c r="D174" s="0" t="n">
        <v>0.364049673080444</v>
      </c>
    </row>
    <row r="175" customFormat="false" ht="13.8" hidden="false" customHeight="false" outlineLevel="0" collapsed="false">
      <c r="A175" s="0" t="s">
        <v>695</v>
      </c>
      <c r="B175" s="0" t="s">
        <v>12</v>
      </c>
      <c r="C175" s="0" t="n">
        <v>0.910663030246804</v>
      </c>
      <c r="D175" s="0" t="n">
        <v>0.162000417709351</v>
      </c>
    </row>
    <row r="176" customFormat="false" ht="13.8" hidden="false" customHeight="false" outlineLevel="0" collapsed="false">
      <c r="A176" s="0" t="s">
        <v>696</v>
      </c>
      <c r="B176" s="0" t="s">
        <v>12</v>
      </c>
      <c r="C176" s="0" t="n">
        <v>0.814815593227738</v>
      </c>
      <c r="D176" s="0" t="n">
        <v>0.212916851043701</v>
      </c>
    </row>
    <row r="177" customFormat="false" ht="13.8" hidden="false" customHeight="false" outlineLevel="0" collapsed="false">
      <c r="A177" s="0" t="s">
        <v>697</v>
      </c>
      <c r="B177" s="0" t="s">
        <v>12</v>
      </c>
      <c r="C177" s="0" t="n">
        <v>0.44107675506937</v>
      </c>
      <c r="D177" s="0" t="n">
        <v>0.341728448867798</v>
      </c>
    </row>
    <row r="178" customFormat="false" ht="13.8" hidden="false" customHeight="false" outlineLevel="0" collapsed="false">
      <c r="A178" s="0" t="s">
        <v>698</v>
      </c>
      <c r="B178" s="0" t="s">
        <v>5</v>
      </c>
      <c r="C178" s="0" t="n">
        <v>0</v>
      </c>
      <c r="D178" s="0" t="n">
        <v>0.267672300338745</v>
      </c>
    </row>
    <row r="179" customFormat="false" ht="13.8" hidden="false" customHeight="false" outlineLevel="0" collapsed="false">
      <c r="A179" s="0" t="s">
        <v>703</v>
      </c>
      <c r="B179" s="0" t="s">
        <v>5</v>
      </c>
      <c r="C179" s="0" t="n">
        <v>0</v>
      </c>
      <c r="D179" s="0" t="n">
        <v>0.271141529083252</v>
      </c>
    </row>
    <row r="180" customFormat="false" ht="13.8" hidden="false" customHeight="false" outlineLevel="0" collapsed="false">
      <c r="A180" s="0" t="s">
        <v>712</v>
      </c>
      <c r="B180" s="0" t="s">
        <v>5</v>
      </c>
      <c r="C180" s="0" t="n">
        <v>0</v>
      </c>
      <c r="D180" s="0" t="n">
        <v>0.378330230712891</v>
      </c>
    </row>
    <row r="181" customFormat="false" ht="13.8" hidden="false" customHeight="false" outlineLevel="0" collapsed="false">
      <c r="A181" s="0" t="s">
        <v>713</v>
      </c>
      <c r="B181" s="0" t="s">
        <v>12</v>
      </c>
      <c r="C181" s="0" t="n">
        <v>0.122224236800417</v>
      </c>
      <c r="D181" s="0" t="n">
        <v>0.295654535293579</v>
      </c>
    </row>
    <row r="182" customFormat="false" ht="13.8" hidden="false" customHeight="false" outlineLevel="0" collapsed="false">
      <c r="A182" s="0" t="s">
        <v>716</v>
      </c>
      <c r="B182" s="0" t="s">
        <v>12</v>
      </c>
      <c r="C182" s="0" t="n">
        <v>2.39198048790052</v>
      </c>
      <c r="D182" s="0" t="n">
        <v>0.39095664024353</v>
      </c>
    </row>
    <row r="183" customFormat="false" ht="13.8" hidden="false" customHeight="false" outlineLevel="0" collapsed="false">
      <c r="A183" s="0" t="s">
        <v>719</v>
      </c>
      <c r="B183" s="0" t="s">
        <v>5</v>
      </c>
      <c r="C183" s="0" t="n">
        <v>0</v>
      </c>
      <c r="D183" s="0" t="n">
        <v>0.326187133789062</v>
      </c>
    </row>
    <row r="184" customFormat="false" ht="13.8" hidden="false" customHeight="false" outlineLevel="0" collapsed="false">
      <c r="A184" s="0" t="s">
        <v>723</v>
      </c>
      <c r="B184" s="0" t="s">
        <v>12</v>
      </c>
      <c r="C184" s="0" t="n">
        <v>1.25298709486441</v>
      </c>
      <c r="D184" s="0" t="n">
        <v>0.388766527175903</v>
      </c>
    </row>
    <row r="185" customFormat="false" ht="13.8" hidden="false" customHeight="false" outlineLevel="0" collapsed="false">
      <c r="A185" s="0" t="s">
        <v>731</v>
      </c>
      <c r="B185" s="0" t="s">
        <v>12</v>
      </c>
      <c r="C185" s="0" t="n">
        <v>1.67350370654397</v>
      </c>
      <c r="D185" s="0" t="n">
        <v>0.40544581413269</v>
      </c>
    </row>
    <row r="186" customFormat="false" ht="13.8" hidden="false" customHeight="false" outlineLevel="0" collapsed="false">
      <c r="A186" s="0" t="s">
        <v>734</v>
      </c>
      <c r="B186" s="0" t="s">
        <v>12</v>
      </c>
      <c r="C186" s="0" t="n">
        <v>4.642608851355</v>
      </c>
      <c r="D186" s="0" t="n">
        <v>0.239487648010254</v>
      </c>
    </row>
    <row r="187" customFormat="false" ht="13.8" hidden="false" customHeight="false" outlineLevel="0" collapsed="false">
      <c r="A187" s="0" t="s">
        <v>736</v>
      </c>
      <c r="B187" s="0" t="s">
        <v>12</v>
      </c>
      <c r="C187" s="0" t="n">
        <v>0.168996274178154</v>
      </c>
      <c r="D187" s="0" t="n">
        <v>0.345033407211304</v>
      </c>
    </row>
    <row r="188" customFormat="false" ht="13.8" hidden="false" customHeight="false" outlineLevel="0" collapsed="false">
      <c r="A188" s="0" t="s">
        <v>739</v>
      </c>
      <c r="B188" s="0" t="s">
        <v>12</v>
      </c>
      <c r="C188" s="0" t="n">
        <v>0.314214007881996</v>
      </c>
      <c r="D188" s="0" t="n">
        <v>0.34231686592102</v>
      </c>
    </row>
    <row r="189" customFormat="false" ht="13.8" hidden="false" customHeight="false" outlineLevel="0" collapsed="false">
      <c r="A189" s="0" t="s">
        <v>750</v>
      </c>
      <c r="B189" s="0" t="s">
        <v>5</v>
      </c>
      <c r="C189" s="0" t="n">
        <v>0</v>
      </c>
      <c r="D189" s="0" t="n">
        <v>0.700560808181763</v>
      </c>
    </row>
    <row r="190" customFormat="false" ht="13.8" hidden="false" customHeight="false" outlineLevel="0" collapsed="false">
      <c r="A190" s="0" t="s">
        <v>751</v>
      </c>
      <c r="B190" s="0" t="s">
        <v>12</v>
      </c>
      <c r="C190" s="0" t="n">
        <v>5.9562497492044</v>
      </c>
      <c r="D190" s="0" t="n">
        <v>0.267651081085205</v>
      </c>
    </row>
    <row r="191" customFormat="false" ht="13.8" hidden="false" customHeight="false" outlineLevel="0" collapsed="false">
      <c r="A191" s="0" t="s">
        <v>754</v>
      </c>
      <c r="B191" s="0" t="s">
        <v>5</v>
      </c>
      <c r="C191" s="0" t="n">
        <v>0</v>
      </c>
      <c r="D191" s="0" t="n">
        <v>0.20347785949707</v>
      </c>
    </row>
    <row r="192" customFormat="false" ht="13.8" hidden="false" customHeight="false" outlineLevel="0" collapsed="false">
      <c r="A192" s="0" t="s">
        <v>756</v>
      </c>
      <c r="B192" s="0" t="s">
        <v>12</v>
      </c>
      <c r="C192" s="0" t="n">
        <v>0.735844283591796</v>
      </c>
      <c r="D192" s="0" t="n">
        <v>0.311192274093628</v>
      </c>
    </row>
    <row r="193" customFormat="false" ht="13.8" hidden="false" customHeight="false" outlineLevel="0" collapsed="false">
      <c r="A193" s="0" t="s">
        <v>764</v>
      </c>
      <c r="B193" s="0" t="s">
        <v>12</v>
      </c>
      <c r="C193" s="0" t="n">
        <v>5.40486206591164</v>
      </c>
      <c r="D193" s="0" t="n">
        <v>0.302285194396973</v>
      </c>
    </row>
    <row r="194" customFormat="false" ht="13.8" hidden="false" customHeight="false" outlineLevel="0" collapsed="false">
      <c r="A194" s="0" t="s">
        <v>766</v>
      </c>
      <c r="B194" s="0" t="s">
        <v>12</v>
      </c>
      <c r="C194" s="0" t="n">
        <v>3.25083548703282</v>
      </c>
      <c r="D194" s="0" t="n">
        <v>0.277974843978882</v>
      </c>
    </row>
    <row r="195" customFormat="false" ht="13.8" hidden="false" customHeight="false" outlineLevel="0" collapsed="false">
      <c r="A195" s="0" t="s">
        <v>767</v>
      </c>
      <c r="B195" s="0" t="s">
        <v>12</v>
      </c>
      <c r="C195" s="0" t="n">
        <v>0.37769350169272</v>
      </c>
      <c r="D195" s="0" t="n">
        <v>0.22813606262207</v>
      </c>
    </row>
    <row r="196" customFormat="false" ht="13.8" hidden="false" customHeight="false" outlineLevel="0" collapsed="false">
      <c r="A196" s="0" t="s">
        <v>768</v>
      </c>
      <c r="B196" s="0" t="s">
        <v>12</v>
      </c>
      <c r="C196" s="0" t="n">
        <v>1.0800674921125</v>
      </c>
      <c r="D196" s="0" t="n">
        <v>0.305079221725464</v>
      </c>
    </row>
    <row r="197" customFormat="false" ht="13.8" hidden="false" customHeight="false" outlineLevel="0" collapsed="false">
      <c r="A197" s="0" t="s">
        <v>769</v>
      </c>
      <c r="B197" s="0" t="s">
        <v>5</v>
      </c>
      <c r="C197" s="0" t="n">
        <v>0</v>
      </c>
      <c r="D197" s="0" t="n">
        <v>0.227019548416138</v>
      </c>
    </row>
    <row r="198" customFormat="false" ht="13.8" hidden="false" customHeight="false" outlineLevel="0" collapsed="false">
      <c r="A198" s="0" t="s">
        <v>770</v>
      </c>
      <c r="B198" s="0" t="s">
        <v>5</v>
      </c>
      <c r="C198" s="0" t="n">
        <v>0</v>
      </c>
      <c r="D198" s="0" t="n">
        <v>0.510386466979981</v>
      </c>
    </row>
    <row r="199" customFormat="false" ht="13.8" hidden="false" customHeight="false" outlineLevel="0" collapsed="false">
      <c r="A199" s="0" t="s">
        <v>772</v>
      </c>
      <c r="B199" s="0" t="s">
        <v>5</v>
      </c>
      <c r="C199" s="0" t="n">
        <v>0</v>
      </c>
      <c r="D199" s="0" t="n">
        <v>0.337658405303955</v>
      </c>
    </row>
    <row r="200" customFormat="false" ht="13.8" hidden="false" customHeight="false" outlineLevel="0" collapsed="false">
      <c r="A200" s="0" t="s">
        <v>777</v>
      </c>
      <c r="B200" s="0" t="s">
        <v>12</v>
      </c>
      <c r="C200" s="0" t="n">
        <v>0.682936012378297</v>
      </c>
      <c r="D200" s="0" t="n">
        <v>0.674671411514282</v>
      </c>
    </row>
    <row r="201" customFormat="false" ht="13.8" hidden="false" customHeight="false" outlineLevel="0" collapsed="false">
      <c r="A201" s="0" t="s">
        <v>780</v>
      </c>
      <c r="B201" s="0" t="s">
        <v>12</v>
      </c>
      <c r="C201" s="0" t="n">
        <v>1.49853408732881</v>
      </c>
      <c r="D201" s="0" t="n">
        <v>0.294315338134766</v>
      </c>
    </row>
    <row r="202" customFormat="false" ht="13.8" hidden="false" customHeight="false" outlineLevel="0" collapsed="false">
      <c r="A202" s="0" t="s">
        <v>785</v>
      </c>
      <c r="B202" s="0" t="s">
        <v>5</v>
      </c>
      <c r="C202" s="0" t="n">
        <v>0</v>
      </c>
      <c r="D202" s="0" t="n">
        <v>0.340811252593994</v>
      </c>
    </row>
    <row r="203" customFormat="false" ht="13.8" hidden="false" customHeight="false" outlineLevel="0" collapsed="false">
      <c r="A203" s="0" t="s">
        <v>795</v>
      </c>
      <c r="B203" s="0" t="s">
        <v>12</v>
      </c>
      <c r="C203" s="0" t="n">
        <v>0.408042305530209</v>
      </c>
      <c r="D203" s="0" t="n">
        <v>0.322504758834839</v>
      </c>
    </row>
    <row r="204" customFormat="false" ht="13.8" hidden="false" customHeight="false" outlineLevel="0" collapsed="false">
      <c r="A204" s="0" t="s">
        <v>803</v>
      </c>
      <c r="B204" s="0" t="s">
        <v>5</v>
      </c>
      <c r="C204" s="0" t="n">
        <v>0</v>
      </c>
      <c r="D204" s="0" t="n">
        <v>0.227557897567749</v>
      </c>
    </row>
    <row r="205" customFormat="false" ht="13.8" hidden="false" customHeight="false" outlineLevel="0" collapsed="false">
      <c r="A205" s="0" t="s">
        <v>807</v>
      </c>
      <c r="B205" s="0" t="s">
        <v>12</v>
      </c>
      <c r="C205" s="0" t="n">
        <v>1.0672468704632</v>
      </c>
      <c r="D205" s="0" t="n">
        <v>0.324948310852051</v>
      </c>
    </row>
    <row r="206" customFormat="false" ht="13.8" hidden="false" customHeight="false" outlineLevel="0" collapsed="false">
      <c r="A206" s="0" t="s">
        <v>813</v>
      </c>
      <c r="B206" s="0" t="s">
        <v>5</v>
      </c>
      <c r="C206" s="0" t="n">
        <v>0</v>
      </c>
      <c r="D206" s="0" t="n">
        <v>0.629718542098999</v>
      </c>
    </row>
    <row r="207" customFormat="false" ht="13.8" hidden="false" customHeight="false" outlineLevel="0" collapsed="false">
      <c r="A207" s="0" t="s">
        <v>814</v>
      </c>
      <c r="B207" s="0" t="s">
        <v>12</v>
      </c>
      <c r="C207" s="0" t="n">
        <v>2.22636688361733</v>
      </c>
      <c r="D207" s="0" t="n">
        <v>0.22181248664856</v>
      </c>
    </row>
    <row r="208" customFormat="false" ht="13.8" hidden="false" customHeight="false" outlineLevel="0" collapsed="false">
      <c r="A208" s="0" t="s">
        <v>815</v>
      </c>
      <c r="B208" s="0" t="s">
        <v>5</v>
      </c>
      <c r="C208" s="0" t="n">
        <v>0</v>
      </c>
      <c r="D208" s="0" t="n">
        <v>0.378514289855957</v>
      </c>
    </row>
    <row r="209" customFormat="false" ht="13.8" hidden="false" customHeight="false" outlineLevel="0" collapsed="false">
      <c r="A209" s="0" t="s">
        <v>817</v>
      </c>
      <c r="B209" s="0" t="s">
        <v>5</v>
      </c>
      <c r="C209" s="0" t="n">
        <v>0</v>
      </c>
      <c r="D209" s="0" t="n">
        <v>0.317186594009399</v>
      </c>
    </row>
    <row r="210" customFormat="false" ht="13.8" hidden="false" customHeight="false" outlineLevel="0" collapsed="false">
      <c r="A210" s="0" t="s">
        <v>822</v>
      </c>
      <c r="B210" s="0" t="s">
        <v>12</v>
      </c>
      <c r="C210" s="0" t="n">
        <v>0.285802301336997</v>
      </c>
      <c r="D210" s="0" t="n">
        <v>0.602111577987671</v>
      </c>
    </row>
    <row r="211" customFormat="false" ht="13.8" hidden="false" customHeight="false" outlineLevel="0" collapsed="false">
      <c r="A211" s="0" t="s">
        <v>825</v>
      </c>
      <c r="B211" s="0" t="s">
        <v>12</v>
      </c>
      <c r="C211" s="0" t="n">
        <v>1.21478630805097</v>
      </c>
      <c r="D211" s="0" t="n">
        <v>0.249403715133667</v>
      </c>
    </row>
    <row r="212" customFormat="false" ht="13.8" hidden="false" customHeight="false" outlineLevel="0" collapsed="false">
      <c r="A212" s="0" t="s">
        <v>833</v>
      </c>
      <c r="B212" s="0" t="s">
        <v>12</v>
      </c>
      <c r="C212" s="0" t="n">
        <v>1.60102396633802</v>
      </c>
      <c r="D212" s="0" t="n">
        <v>0.283630609512329</v>
      </c>
    </row>
    <row r="213" customFormat="false" ht="13.8" hidden="false" customHeight="false" outlineLevel="0" collapsed="false">
      <c r="A213" s="0" t="s">
        <v>835</v>
      </c>
      <c r="B213" s="0" t="s">
        <v>5</v>
      </c>
      <c r="C213" s="0" t="n">
        <v>0</v>
      </c>
      <c r="D213" s="0" t="n">
        <v>0.350445747375488</v>
      </c>
    </row>
    <row r="214" customFormat="false" ht="13.8" hidden="false" customHeight="false" outlineLevel="0" collapsed="false">
      <c r="A214" s="0" t="s">
        <v>841</v>
      </c>
      <c r="B214" s="0" t="s">
        <v>12</v>
      </c>
      <c r="C214" s="0" t="n">
        <v>0.246987869133801</v>
      </c>
      <c r="D214" s="0" t="n">
        <v>0.27544379234314</v>
      </c>
    </row>
    <row r="215" customFormat="false" ht="13.8" hidden="false" customHeight="false" outlineLevel="0" collapsed="false">
      <c r="A215" s="0" t="s">
        <v>843</v>
      </c>
      <c r="B215" s="0" t="s">
        <v>12</v>
      </c>
      <c r="C215" s="0" t="n">
        <v>1.18451175456425</v>
      </c>
      <c r="D215" s="0" t="n">
        <v>0.279959917068481</v>
      </c>
    </row>
    <row r="216" customFormat="false" ht="13.8" hidden="false" customHeight="false" outlineLevel="0" collapsed="false">
      <c r="A216" s="0" t="s">
        <v>844</v>
      </c>
      <c r="B216" s="0" t="s">
        <v>5</v>
      </c>
      <c r="C216" s="0" t="n">
        <v>0</v>
      </c>
      <c r="D216" s="0" t="n">
        <v>0.308852195739746</v>
      </c>
    </row>
    <row r="217" customFormat="false" ht="13.8" hidden="false" customHeight="false" outlineLevel="0" collapsed="false">
      <c r="A217" s="0" t="s">
        <v>847</v>
      </c>
      <c r="B217" s="0" t="s">
        <v>5</v>
      </c>
      <c r="C217" s="0" t="n">
        <v>0</v>
      </c>
      <c r="D217" s="0" t="n">
        <v>0.561328172683716</v>
      </c>
    </row>
    <row r="218" customFormat="false" ht="13.8" hidden="false" customHeight="false" outlineLevel="0" collapsed="false">
      <c r="A218" s="0" t="s">
        <v>848</v>
      </c>
      <c r="B218" s="0" t="s">
        <v>12</v>
      </c>
      <c r="C218" s="0" t="n">
        <v>2.60985384317312</v>
      </c>
      <c r="D218" s="0" t="n">
        <v>0.392337799072266</v>
      </c>
    </row>
    <row r="219" customFormat="false" ht="13.8" hidden="false" customHeight="false" outlineLevel="0" collapsed="false">
      <c r="A219" s="0" t="s">
        <v>852</v>
      </c>
      <c r="B219" s="0" t="s">
        <v>5</v>
      </c>
      <c r="C219" s="0" t="n">
        <v>0</v>
      </c>
      <c r="D219" s="0" t="n">
        <v>0.388463735580444</v>
      </c>
    </row>
    <row r="220" customFormat="false" ht="13.8" hidden="false" customHeight="false" outlineLevel="0" collapsed="false">
      <c r="A220" s="0" t="s">
        <v>853</v>
      </c>
      <c r="B220" s="0" t="s">
        <v>12</v>
      </c>
      <c r="C220" s="0" t="n">
        <v>2.00297868888863</v>
      </c>
      <c r="D220" s="0" t="n">
        <v>0.295668363571167</v>
      </c>
    </row>
    <row r="221" customFormat="false" ht="13.8" hidden="false" customHeight="false" outlineLevel="0" collapsed="false">
      <c r="A221" s="0" t="s">
        <v>868</v>
      </c>
      <c r="B221" s="0" t="s">
        <v>5</v>
      </c>
      <c r="C221" s="0" t="n">
        <v>0</v>
      </c>
      <c r="D221" s="0" t="n">
        <v>0.281484365463257</v>
      </c>
    </row>
    <row r="222" customFormat="false" ht="13.8" hidden="false" customHeight="false" outlineLevel="0" collapsed="false">
      <c r="A222" s="0" t="s">
        <v>870</v>
      </c>
      <c r="B222" s="0" t="s">
        <v>5</v>
      </c>
      <c r="C222" s="0" t="n">
        <v>0</v>
      </c>
      <c r="D222" s="0" t="n">
        <v>0.619425058364868</v>
      </c>
    </row>
    <row r="223" customFormat="false" ht="13.8" hidden="false" customHeight="false" outlineLevel="0" collapsed="false">
      <c r="A223" s="0" t="s">
        <v>872</v>
      </c>
      <c r="B223" s="0" t="s">
        <v>5</v>
      </c>
      <c r="C223" s="0" t="n">
        <v>0</v>
      </c>
      <c r="D223" s="0" t="n">
        <v>0.324763298034668</v>
      </c>
    </row>
    <row r="224" customFormat="false" ht="13.8" hidden="false" customHeight="false" outlineLevel="0" collapsed="false">
      <c r="A224" s="0" t="s">
        <v>873</v>
      </c>
      <c r="B224" s="0" t="s">
        <v>5</v>
      </c>
      <c r="C224" s="0" t="n">
        <v>0</v>
      </c>
      <c r="D224" s="0" t="n">
        <v>0.169973373413086</v>
      </c>
    </row>
    <row r="225" customFormat="false" ht="13.8" hidden="false" customHeight="false" outlineLevel="0" collapsed="false">
      <c r="A225" s="0" t="s">
        <v>876</v>
      </c>
      <c r="B225" s="0" t="s">
        <v>5</v>
      </c>
      <c r="C225" s="0" t="n">
        <v>0</v>
      </c>
      <c r="D225" s="0" t="n">
        <v>0.312583446502685</v>
      </c>
    </row>
    <row r="226" customFormat="false" ht="13.8" hidden="false" customHeight="false" outlineLevel="0" collapsed="false">
      <c r="A226" s="0" t="s">
        <v>879</v>
      </c>
      <c r="B226" s="0" t="s">
        <v>5</v>
      </c>
      <c r="C226" s="0" t="n">
        <v>0</v>
      </c>
      <c r="D226" s="0" t="n">
        <v>0.293843746185303</v>
      </c>
    </row>
    <row r="227" customFormat="false" ht="13.8" hidden="false" customHeight="false" outlineLevel="0" collapsed="false">
      <c r="A227" s="0" t="s">
        <v>880</v>
      </c>
      <c r="B227" s="0" t="s">
        <v>12</v>
      </c>
      <c r="C227" s="0" t="n">
        <v>0.8215737207296</v>
      </c>
      <c r="D227" s="0" t="n">
        <v>0.269885063171387</v>
      </c>
    </row>
    <row r="228" customFormat="false" ht="13.8" hidden="false" customHeight="false" outlineLevel="0" collapsed="false">
      <c r="A228" s="0" t="s">
        <v>883</v>
      </c>
      <c r="B228" s="0" t="s">
        <v>5</v>
      </c>
      <c r="C228" s="0" t="n">
        <v>0</v>
      </c>
      <c r="D228" s="0" t="n">
        <v>0.476868629455566</v>
      </c>
    </row>
    <row r="229" customFormat="false" ht="13.8" hidden="false" customHeight="false" outlineLevel="0" collapsed="false">
      <c r="A229" s="0" t="s">
        <v>886</v>
      </c>
      <c r="B229" s="0" t="s">
        <v>5</v>
      </c>
      <c r="C229" s="0" t="n">
        <v>0</v>
      </c>
      <c r="D229" s="0" t="n">
        <v>0.353393077850342</v>
      </c>
    </row>
    <row r="230" customFormat="false" ht="13.8" hidden="false" customHeight="false" outlineLevel="0" collapsed="false">
      <c r="A230" s="0" t="s">
        <v>889</v>
      </c>
      <c r="B230" s="0" t="s">
        <v>5</v>
      </c>
      <c r="C230" s="0" t="n">
        <v>0</v>
      </c>
      <c r="D230" s="0" t="n">
        <v>0.381977558135986</v>
      </c>
    </row>
    <row r="231" customFormat="false" ht="13.8" hidden="false" customHeight="false" outlineLevel="0" collapsed="false">
      <c r="A231" s="0" t="s">
        <v>892</v>
      </c>
      <c r="B231" s="0" t="s">
        <v>5</v>
      </c>
      <c r="C231" s="0" t="n">
        <v>0</v>
      </c>
      <c r="D231" s="0" t="n">
        <v>0.470709562301636</v>
      </c>
    </row>
    <row r="232" customFormat="false" ht="13.8" hidden="false" customHeight="false" outlineLevel="0" collapsed="false">
      <c r="A232" s="0" t="s">
        <v>897</v>
      </c>
      <c r="B232" s="0" t="s">
        <v>12</v>
      </c>
      <c r="C232" s="0" t="n">
        <v>0.573962567630568</v>
      </c>
      <c r="D232" s="0" t="n">
        <v>0.328819990158081</v>
      </c>
    </row>
    <row r="233" customFormat="false" ht="13.8" hidden="false" customHeight="false" outlineLevel="0" collapsed="false">
      <c r="A233" s="0" t="s">
        <v>899</v>
      </c>
      <c r="B233" s="0" t="s">
        <v>5</v>
      </c>
      <c r="C233" s="0" t="n">
        <v>0</v>
      </c>
      <c r="D233" s="0" t="n">
        <v>0.367336273193359</v>
      </c>
    </row>
    <row r="234" customFormat="false" ht="13.8" hidden="false" customHeight="false" outlineLevel="0" collapsed="false">
      <c r="A234" s="0" t="s">
        <v>902</v>
      </c>
      <c r="B234" s="0" t="s">
        <v>12</v>
      </c>
      <c r="C234" s="0" t="n">
        <v>1.17267213087877</v>
      </c>
      <c r="D234" s="0" t="n">
        <v>0.279406547546387</v>
      </c>
    </row>
    <row r="235" customFormat="false" ht="13.8" hidden="false" customHeight="false" outlineLevel="0" collapsed="false">
      <c r="A235" s="0" t="s">
        <v>905</v>
      </c>
      <c r="B235" s="0" t="s">
        <v>12</v>
      </c>
      <c r="C235" s="0" t="n">
        <v>1.9297165541431</v>
      </c>
      <c r="D235" s="0" t="n">
        <v>0.224496364593506</v>
      </c>
    </row>
    <row r="236" customFormat="false" ht="13.8" hidden="false" customHeight="false" outlineLevel="0" collapsed="false">
      <c r="A236" s="0" t="s">
        <v>919</v>
      </c>
      <c r="B236" s="0" t="s">
        <v>12</v>
      </c>
      <c r="C236" s="0" t="n">
        <v>23.3440469978593</v>
      </c>
      <c r="D236" s="0" t="n">
        <v>0.259826183319092</v>
      </c>
    </row>
    <row r="237" customFormat="false" ht="13.8" hidden="false" customHeight="false" outlineLevel="0" collapsed="false">
      <c r="A237" s="0" t="s">
        <v>922</v>
      </c>
      <c r="B237" s="0" t="s">
        <v>12</v>
      </c>
      <c r="C237" s="0" t="n">
        <v>0.124375070438446</v>
      </c>
      <c r="D237" s="0" t="n">
        <v>0.201338052749634</v>
      </c>
    </row>
    <row r="238" customFormat="false" ht="13.8" hidden="false" customHeight="false" outlineLevel="0" collapsed="false">
      <c r="A238" s="0" t="s">
        <v>938</v>
      </c>
      <c r="B238" s="0" t="s">
        <v>5</v>
      </c>
      <c r="C238" s="0" t="n">
        <v>0</v>
      </c>
      <c r="D238" s="0" t="n">
        <v>0.513184309005737</v>
      </c>
    </row>
    <row r="239" customFormat="false" ht="13.8" hidden="false" customHeight="false" outlineLevel="0" collapsed="false">
      <c r="A239" s="0" t="s">
        <v>939</v>
      </c>
      <c r="B239" s="0" t="s">
        <v>12</v>
      </c>
      <c r="C239" s="0" t="n">
        <v>1.23772345223158</v>
      </c>
      <c r="D239" s="0" t="n">
        <v>0.265493392944336</v>
      </c>
    </row>
    <row r="240" customFormat="false" ht="13.8" hidden="false" customHeight="false" outlineLevel="0" collapsed="false">
      <c r="A240" s="0" t="s">
        <v>942</v>
      </c>
      <c r="B240" s="0" t="s">
        <v>12</v>
      </c>
      <c r="C240" s="0" t="n">
        <v>2.64607432814864</v>
      </c>
      <c r="D240" s="0" t="n">
        <v>0.249555587768555</v>
      </c>
    </row>
    <row r="241" customFormat="false" ht="13.8" hidden="false" customHeight="false" outlineLevel="0" collapsed="false">
      <c r="A241" s="0" t="s">
        <v>943</v>
      </c>
      <c r="B241" s="0" t="s">
        <v>12</v>
      </c>
      <c r="C241" s="0" t="n">
        <v>4.18695721957055</v>
      </c>
      <c r="D241" s="0" t="n">
        <v>0.432934999465942</v>
      </c>
    </row>
    <row r="242" customFormat="false" ht="13.8" hidden="false" customHeight="false" outlineLevel="0" collapsed="false">
      <c r="A242" s="0" t="s">
        <v>950</v>
      </c>
      <c r="B242" s="0" t="s">
        <v>5</v>
      </c>
      <c r="C242" s="0" t="n">
        <v>0</v>
      </c>
      <c r="D242" s="0" t="n">
        <v>0.326616287231445</v>
      </c>
    </row>
    <row r="243" customFormat="false" ht="13.8" hidden="false" customHeight="false" outlineLevel="0" collapsed="false">
      <c r="A243" s="0" t="s">
        <v>951</v>
      </c>
      <c r="B243" s="0" t="s">
        <v>5</v>
      </c>
      <c r="C243" s="0" t="n">
        <v>0</v>
      </c>
      <c r="D243" s="0" t="n">
        <v>0.272179126739502</v>
      </c>
    </row>
    <row r="244" customFormat="false" ht="13.8" hidden="false" customHeight="false" outlineLevel="0" collapsed="false">
      <c r="A244" s="0" t="s">
        <v>956</v>
      </c>
      <c r="B244" s="0" t="s">
        <v>5</v>
      </c>
      <c r="C244" s="0" t="n">
        <v>0</v>
      </c>
      <c r="D244" s="0" t="n">
        <v>0.217705249786377</v>
      </c>
    </row>
    <row r="245" customFormat="false" ht="13.8" hidden="false" customHeight="false" outlineLevel="0" collapsed="false">
      <c r="A245" s="0" t="s">
        <v>957</v>
      </c>
      <c r="B245" s="0" t="s">
        <v>12</v>
      </c>
      <c r="C245" s="0" t="n">
        <v>0.672008557075378</v>
      </c>
      <c r="D245" s="0" t="n">
        <v>0.619004487991333</v>
      </c>
    </row>
    <row r="246" customFormat="false" ht="13.8" hidden="false" customHeight="false" outlineLevel="0" collapsed="false">
      <c r="A246" s="0" t="s">
        <v>961</v>
      </c>
      <c r="B246" s="0" t="s">
        <v>5</v>
      </c>
      <c r="C246" s="0" t="n">
        <v>0</v>
      </c>
      <c r="D246" s="0" t="n">
        <v>0.310235738754272</v>
      </c>
    </row>
    <row r="247" customFormat="false" ht="13.8" hidden="false" customHeight="false" outlineLevel="0" collapsed="false">
      <c r="A247" s="0" t="s">
        <v>968</v>
      </c>
      <c r="B247" s="0" t="s">
        <v>12</v>
      </c>
      <c r="C247" s="0" t="n">
        <v>1.39399147853522</v>
      </c>
      <c r="D247" s="0" t="n">
        <v>0.398225545883179</v>
      </c>
    </row>
    <row r="248" customFormat="false" ht="13.8" hidden="false" customHeight="false" outlineLevel="0" collapsed="false">
      <c r="A248" s="0" t="s">
        <v>969</v>
      </c>
      <c r="B248" s="0" t="s">
        <v>12</v>
      </c>
      <c r="C248" s="0" t="n">
        <v>0.704307802813415</v>
      </c>
      <c r="D248" s="0" t="n">
        <v>0.59271502494812</v>
      </c>
    </row>
    <row r="249" customFormat="false" ht="13.8" hidden="false" customHeight="false" outlineLevel="0" collapsed="false">
      <c r="A249" s="0" t="s">
        <v>970</v>
      </c>
      <c r="B249" s="0" t="s">
        <v>5</v>
      </c>
      <c r="C249" s="0" t="n">
        <v>0</v>
      </c>
      <c r="D249" s="0" t="n">
        <v>0.744971513748169</v>
      </c>
    </row>
    <row r="250" customFormat="false" ht="13.8" hidden="false" customHeight="false" outlineLevel="0" collapsed="false">
      <c r="A250" s="0" t="s">
        <v>976</v>
      </c>
      <c r="B250" s="0" t="s">
        <v>12</v>
      </c>
      <c r="C250" s="0" t="n">
        <v>2.7850704999311</v>
      </c>
      <c r="D250" s="0" t="n">
        <v>0.305314540863037</v>
      </c>
    </row>
    <row r="251" customFormat="false" ht="13.8" hidden="false" customHeight="false" outlineLevel="0" collapsed="false">
      <c r="A251" s="0" t="s">
        <v>981</v>
      </c>
      <c r="B251" s="0" t="s">
        <v>5</v>
      </c>
      <c r="C251" s="0" t="n">
        <v>0</v>
      </c>
      <c r="D251" s="0" t="n">
        <v>0.235328435897827</v>
      </c>
    </row>
    <row r="252" customFormat="false" ht="13.8" hidden="false" customHeight="false" outlineLevel="0" collapsed="false">
      <c r="A252" s="0" t="s">
        <v>983</v>
      </c>
      <c r="B252" s="0" t="s">
        <v>5</v>
      </c>
      <c r="C252" s="0" t="n">
        <v>0</v>
      </c>
      <c r="D252" s="0" t="n">
        <v>0.287225008010864</v>
      </c>
    </row>
    <row r="253" customFormat="false" ht="13.8" hidden="false" customHeight="false" outlineLevel="0" collapsed="false">
      <c r="A253" s="0" t="s">
        <v>992</v>
      </c>
      <c r="B253" s="0" t="s">
        <v>12</v>
      </c>
      <c r="C253" s="0" t="n">
        <v>0.626204632495167</v>
      </c>
      <c r="D253" s="0" t="n">
        <v>0.358563661575317</v>
      </c>
    </row>
    <row r="254" customFormat="false" ht="13.8" hidden="false" customHeight="false" outlineLevel="0" collapsed="false">
      <c r="A254" s="0" t="s">
        <v>995</v>
      </c>
      <c r="B254" s="0" t="s">
        <v>12</v>
      </c>
      <c r="C254" s="0" t="n">
        <v>0.2446599690027</v>
      </c>
      <c r="D254" s="0" t="n">
        <v>0.429730892181397</v>
      </c>
    </row>
    <row r="255" customFormat="false" ht="13.8" hidden="false" customHeight="false" outlineLevel="0" collapsed="false">
      <c r="A255" s="0" t="s">
        <v>1000</v>
      </c>
      <c r="B255" s="0" t="s">
        <v>5</v>
      </c>
      <c r="C255" s="0" t="n">
        <v>0</v>
      </c>
      <c r="D255" s="0" t="n">
        <v>0.291648149490356</v>
      </c>
    </row>
    <row r="256" customFormat="false" ht="13.8" hidden="false" customHeight="false" outlineLevel="0" collapsed="false">
      <c r="A256" s="0" t="s">
        <v>1004</v>
      </c>
      <c r="B256" s="0" t="s">
        <v>12</v>
      </c>
      <c r="C256" s="0" t="n">
        <v>8.722861643617</v>
      </c>
      <c r="D256" s="0" t="n">
        <v>0.275847196578979</v>
      </c>
    </row>
    <row r="257" customFormat="false" ht="13.8" hidden="false" customHeight="false" outlineLevel="0" collapsed="false">
      <c r="A257" s="0" t="s">
        <v>1011</v>
      </c>
      <c r="B257" s="0" t="s">
        <v>12</v>
      </c>
      <c r="C257" s="0" t="n">
        <v>3.83132587763865</v>
      </c>
      <c r="D257" s="0" t="n">
        <v>0.28214955329895</v>
      </c>
    </row>
    <row r="258" customFormat="false" ht="13.8" hidden="false" customHeight="false" outlineLevel="0" collapsed="false">
      <c r="A258" s="0" t="s">
        <v>1017</v>
      </c>
      <c r="B258" s="0" t="s">
        <v>5</v>
      </c>
      <c r="C258" s="0" t="n">
        <v>0</v>
      </c>
      <c r="D258" s="0" t="n">
        <v>0.611165761947632</v>
      </c>
    </row>
    <row r="259" customFormat="false" ht="13.8" hidden="false" customHeight="false" outlineLevel="0" collapsed="false">
      <c r="A259" s="0" t="s">
        <v>1019</v>
      </c>
      <c r="B259" s="0" t="s">
        <v>12</v>
      </c>
      <c r="C259" s="0" t="n">
        <v>0.959718820680907</v>
      </c>
      <c r="D259" s="0" t="n">
        <v>0.266738653182983</v>
      </c>
    </row>
    <row r="260" customFormat="false" ht="13.8" hidden="false" customHeight="false" outlineLevel="0" collapsed="false">
      <c r="A260" s="0" t="s">
        <v>1029</v>
      </c>
      <c r="B260" s="0" t="s">
        <v>5</v>
      </c>
      <c r="C260" s="0" t="n">
        <v>0</v>
      </c>
      <c r="D260" s="0" t="n">
        <v>0.411342620849609</v>
      </c>
    </row>
    <row r="261" customFormat="false" ht="13.8" hidden="false" customHeight="false" outlineLevel="0" collapsed="false">
      <c r="A261" s="0" t="s">
        <v>1035</v>
      </c>
      <c r="B261" s="0" t="s">
        <v>12</v>
      </c>
      <c r="C261" s="0" t="n">
        <v>1.03650107417927</v>
      </c>
      <c r="D261" s="0" t="n">
        <v>0.233712911605835</v>
      </c>
    </row>
    <row r="262" customFormat="false" ht="13.8" hidden="false" customHeight="false" outlineLevel="0" collapsed="false">
      <c r="A262" s="0" t="s">
        <v>1050</v>
      </c>
      <c r="B262" s="0" t="s">
        <v>12</v>
      </c>
      <c r="C262" s="0" t="n">
        <v>0.719822974117003</v>
      </c>
      <c r="D262" s="0" t="n">
        <v>0.356275320053101</v>
      </c>
    </row>
    <row r="263" customFormat="false" ht="13.8" hidden="false" customHeight="false" outlineLevel="0" collapsed="false">
      <c r="A263" s="0" t="s">
        <v>1052</v>
      </c>
      <c r="B263" s="0" t="s">
        <v>12</v>
      </c>
      <c r="C263" s="0" t="n">
        <v>0.331885067041903</v>
      </c>
      <c r="D263" s="0" t="n">
        <v>0.382075309753418</v>
      </c>
    </row>
    <row r="264" customFormat="false" ht="13.8" hidden="false" customHeight="false" outlineLevel="0" collapsed="false">
      <c r="A264" s="0" t="s">
        <v>1053</v>
      </c>
      <c r="B264" s="0" t="s">
        <v>12</v>
      </c>
      <c r="C264" s="0" t="n">
        <v>0.406790638122923</v>
      </c>
      <c r="D264" s="0" t="n">
        <v>0.563581466674805</v>
      </c>
    </row>
    <row r="265" customFormat="false" ht="13.8" hidden="false" customHeight="false" outlineLevel="0" collapsed="false">
      <c r="A265" s="0" t="s">
        <v>1057</v>
      </c>
      <c r="B265" s="0" t="s">
        <v>5</v>
      </c>
      <c r="C265" s="0" t="n">
        <v>0</v>
      </c>
      <c r="D265" s="0" t="n">
        <v>0.185288190841675</v>
      </c>
    </row>
    <row r="266" customFormat="false" ht="13.8" hidden="false" customHeight="false" outlineLevel="0" collapsed="false">
      <c r="A266" s="0" t="s">
        <v>1062</v>
      </c>
      <c r="B266" s="0" t="s">
        <v>12</v>
      </c>
      <c r="C266" s="0" t="n">
        <v>0.527735315815991</v>
      </c>
      <c r="D266" s="0" t="n">
        <v>0.442210912704468</v>
      </c>
    </row>
    <row r="267" customFormat="false" ht="13.8" hidden="false" customHeight="false" outlineLevel="0" collapsed="false">
      <c r="A267" s="0" t="s">
        <v>1070</v>
      </c>
      <c r="B267" s="0" t="s">
        <v>5</v>
      </c>
      <c r="C267" s="0" t="n">
        <v>0</v>
      </c>
      <c r="D267" s="0" t="n">
        <v>0.431234836578369</v>
      </c>
    </row>
    <row r="268" customFormat="false" ht="13.8" hidden="false" customHeight="false" outlineLevel="0" collapsed="false">
      <c r="A268" s="0" t="s">
        <v>1072</v>
      </c>
      <c r="B268" s="0" t="s">
        <v>5</v>
      </c>
      <c r="C268" s="0" t="n">
        <v>0</v>
      </c>
      <c r="D268" s="0" t="n">
        <v>0.299748182296753</v>
      </c>
    </row>
    <row r="269" customFormat="false" ht="13.8" hidden="false" customHeight="false" outlineLevel="0" collapsed="false">
      <c r="A269" s="0" t="s">
        <v>1073</v>
      </c>
      <c r="B269" s="0" t="s">
        <v>5</v>
      </c>
      <c r="C269" s="0" t="n">
        <v>0</v>
      </c>
      <c r="D269" s="0" t="n">
        <v>0.28623104095459</v>
      </c>
    </row>
    <row r="270" customFormat="false" ht="13.8" hidden="false" customHeight="false" outlineLevel="0" collapsed="false">
      <c r="A270" s="0" t="s">
        <v>1076</v>
      </c>
      <c r="B270" s="0" t="s">
        <v>12</v>
      </c>
      <c r="C270" s="0" t="n">
        <v>1.98977372757688</v>
      </c>
      <c r="D270" s="0" t="n">
        <v>0.299650907516479</v>
      </c>
    </row>
    <row r="271" customFormat="false" ht="13.8" hidden="false" customHeight="false" outlineLevel="0" collapsed="false">
      <c r="A271" s="0" t="s">
        <v>1081</v>
      </c>
      <c r="B271" s="0" t="s">
        <v>12</v>
      </c>
      <c r="C271" s="0" t="n">
        <v>3.02894319670982</v>
      </c>
      <c r="D271" s="0" t="n">
        <v>0.337712049484253</v>
      </c>
    </row>
    <row r="272" customFormat="false" ht="13.8" hidden="false" customHeight="false" outlineLevel="0" collapsed="false">
      <c r="A272" s="0" t="s">
        <v>1082</v>
      </c>
      <c r="B272" s="0" t="s">
        <v>5</v>
      </c>
      <c r="C272" s="0" t="n">
        <v>0</v>
      </c>
      <c r="D272" s="0" t="n">
        <v>0.330972194671631</v>
      </c>
    </row>
    <row r="273" customFormat="false" ht="13.8" hidden="false" customHeight="false" outlineLevel="0" collapsed="false">
      <c r="A273" s="0" t="s">
        <v>1084</v>
      </c>
      <c r="B273" s="0" t="s">
        <v>5</v>
      </c>
      <c r="C273" s="0" t="n">
        <v>0</v>
      </c>
      <c r="D273" s="0" t="n">
        <v>0.350224733352661</v>
      </c>
    </row>
    <row r="274" customFormat="false" ht="13.8" hidden="false" customHeight="false" outlineLevel="0" collapsed="false">
      <c r="A274" s="0" t="s">
        <v>1093</v>
      </c>
      <c r="B274" s="0" t="s">
        <v>5</v>
      </c>
      <c r="C274" s="0" t="n">
        <v>0</v>
      </c>
      <c r="D274" s="0" t="n">
        <v>0.386492967605591</v>
      </c>
    </row>
    <row r="275" customFormat="false" ht="13.8" hidden="false" customHeight="false" outlineLevel="0" collapsed="false">
      <c r="A275" s="0" t="s">
        <v>1103</v>
      </c>
      <c r="B275" s="0" t="s">
        <v>12</v>
      </c>
      <c r="C275" s="0" t="n">
        <v>1.28453756932007</v>
      </c>
      <c r="D275" s="0" t="n">
        <v>0.193074941635132</v>
      </c>
    </row>
    <row r="276" customFormat="false" ht="13.8" hidden="false" customHeight="false" outlineLevel="0" collapsed="false">
      <c r="A276" s="0" t="s">
        <v>1109</v>
      </c>
      <c r="B276" s="0" t="s">
        <v>12</v>
      </c>
      <c r="C276" s="0" t="n">
        <v>2.59778006615473</v>
      </c>
      <c r="D276" s="0" t="n">
        <v>0.38961124420166</v>
      </c>
    </row>
    <row r="277" customFormat="false" ht="13.8" hidden="false" customHeight="false" outlineLevel="0" collapsed="false">
      <c r="A277" s="0" t="s">
        <v>1110</v>
      </c>
      <c r="B277" s="0" t="s">
        <v>12</v>
      </c>
      <c r="C277" s="0" t="n">
        <v>13.0870053958441</v>
      </c>
      <c r="D277" s="0" t="n">
        <v>0.423706769943237</v>
      </c>
    </row>
    <row r="278" customFormat="false" ht="13.8" hidden="false" customHeight="false" outlineLevel="0" collapsed="false">
      <c r="A278" s="0" t="s">
        <v>1121</v>
      </c>
      <c r="B278" s="0" t="s">
        <v>12</v>
      </c>
      <c r="C278" s="0" t="n">
        <v>2.50494649160167</v>
      </c>
      <c r="D278" s="0" t="n">
        <v>0.0935516357421875</v>
      </c>
    </row>
    <row r="279" customFormat="false" ht="13.8" hidden="false" customHeight="false" outlineLevel="0" collapsed="false">
      <c r="A279" s="0" t="s">
        <v>1127</v>
      </c>
      <c r="B279" s="0" t="s">
        <v>12</v>
      </c>
      <c r="C279" s="0" t="n">
        <v>0.909261741384012</v>
      </c>
      <c r="D279" s="0" t="n">
        <v>0.380813598632812</v>
      </c>
    </row>
    <row r="280" customFormat="false" ht="13.8" hidden="false" customHeight="false" outlineLevel="0" collapsed="false">
      <c r="A280" s="0" t="s">
        <v>1131</v>
      </c>
      <c r="B280" s="0" t="s">
        <v>12</v>
      </c>
      <c r="C280" s="0" t="n">
        <v>0.483151128457638</v>
      </c>
      <c r="D280" s="0" t="n">
        <v>0.65108847618103</v>
      </c>
    </row>
    <row r="281" customFormat="false" ht="13.8" hidden="false" customHeight="false" outlineLevel="0" collapsed="false">
      <c r="A281" s="0" t="s">
        <v>1132</v>
      </c>
      <c r="B281" s="0" t="s">
        <v>12</v>
      </c>
      <c r="C281" s="0" t="n">
        <v>0.483993981835054</v>
      </c>
      <c r="D281" s="0" t="n">
        <v>0.424144506454468</v>
      </c>
    </row>
    <row r="282" customFormat="false" ht="13.8" hidden="false" customHeight="false" outlineLevel="0" collapsed="false">
      <c r="A282" s="0" t="s">
        <v>1138</v>
      </c>
      <c r="B282" s="0" t="s">
        <v>12</v>
      </c>
      <c r="C282" s="0" t="n">
        <v>0.219390961440488</v>
      </c>
      <c r="D282" s="0" t="n">
        <v>0.541203022003174</v>
      </c>
    </row>
    <row r="283" customFormat="false" ht="13.8" hidden="false" customHeight="false" outlineLevel="0" collapsed="false">
      <c r="A283" s="0" t="s">
        <v>1139</v>
      </c>
      <c r="B283" s="0" t="s">
        <v>5</v>
      </c>
      <c r="C283" s="0" t="n">
        <v>0</v>
      </c>
      <c r="D283" s="0" t="n">
        <v>0.325873374938965</v>
      </c>
    </row>
    <row r="284" customFormat="false" ht="13.8" hidden="false" customHeight="false" outlineLevel="0" collapsed="false">
      <c r="A284" s="0" t="s">
        <v>1140</v>
      </c>
      <c r="B284" s="0" t="s">
        <v>12</v>
      </c>
      <c r="C284" s="0" t="n">
        <v>0.247643609062396</v>
      </c>
      <c r="D284" s="0" t="n">
        <v>0.302932262420654</v>
      </c>
    </row>
    <row r="285" customFormat="false" ht="13.8" hidden="false" customHeight="false" outlineLevel="0" collapsed="false">
      <c r="A285" s="0" t="s">
        <v>1142</v>
      </c>
      <c r="B285" s="0" t="s">
        <v>12</v>
      </c>
      <c r="C285" s="0" t="n">
        <v>1.19045022133499</v>
      </c>
      <c r="D285" s="0" t="n">
        <v>0.422712802886963</v>
      </c>
    </row>
    <row r="286" customFormat="false" ht="13.8" hidden="false" customHeight="false" outlineLevel="0" collapsed="false">
      <c r="A286" s="0" t="s">
        <v>1145</v>
      </c>
      <c r="B286" s="0" t="s">
        <v>12</v>
      </c>
      <c r="C286" s="0" t="n">
        <v>3.45031307527523</v>
      </c>
      <c r="D286" s="0" t="n">
        <v>0.375662088394165</v>
      </c>
    </row>
    <row r="287" customFormat="false" ht="13.8" hidden="false" customHeight="false" outlineLevel="0" collapsed="false">
      <c r="A287" s="0" t="s">
        <v>1146</v>
      </c>
      <c r="B287" s="0" t="s">
        <v>5</v>
      </c>
      <c r="C287" s="0" t="n">
        <v>0</v>
      </c>
      <c r="D287" s="0" t="n">
        <v>0.240068912506103</v>
      </c>
    </row>
    <row r="288" customFormat="false" ht="13.8" hidden="false" customHeight="false" outlineLevel="0" collapsed="false">
      <c r="A288" s="0" t="s">
        <v>1149</v>
      </c>
      <c r="B288" s="0" t="s">
        <v>12</v>
      </c>
      <c r="C288" s="0" t="n">
        <v>0.420406478604031</v>
      </c>
      <c r="D288" s="0" t="n">
        <v>0.30806303024292</v>
      </c>
    </row>
    <row r="289" customFormat="false" ht="13.8" hidden="false" customHeight="false" outlineLevel="0" collapsed="false">
      <c r="A289" s="0" t="s">
        <v>1154</v>
      </c>
      <c r="B289" s="0" t="s">
        <v>12</v>
      </c>
      <c r="C289" s="0" t="n">
        <v>0.250095879570522</v>
      </c>
      <c r="D289" s="0" t="n">
        <v>0.537369251251221</v>
      </c>
    </row>
    <row r="290" customFormat="false" ht="13.8" hidden="false" customHeight="false" outlineLevel="0" collapsed="false">
      <c r="A290" s="0" t="s">
        <v>1160</v>
      </c>
      <c r="B290" s="0" t="s">
        <v>12</v>
      </c>
      <c r="C290" s="0" t="n">
        <v>2.0272082995439</v>
      </c>
      <c r="D290" s="0" t="n">
        <v>0.549721002578735</v>
      </c>
    </row>
    <row r="291" customFormat="false" ht="13.8" hidden="false" customHeight="false" outlineLevel="0" collapsed="false">
      <c r="A291" s="0" t="s">
        <v>1165</v>
      </c>
      <c r="B291" s="0" t="s">
        <v>5</v>
      </c>
      <c r="C291" s="0" t="n">
        <v>0</v>
      </c>
      <c r="D291" s="0" t="n">
        <v>0.248963117599487</v>
      </c>
    </row>
    <row r="292" customFormat="false" ht="13.8" hidden="false" customHeight="false" outlineLevel="0" collapsed="false">
      <c r="A292" s="0" t="s">
        <v>1173</v>
      </c>
      <c r="B292" s="0" t="s">
        <v>5</v>
      </c>
      <c r="C292" s="0" t="n">
        <v>0</v>
      </c>
      <c r="D292" s="0" t="n">
        <v>0.423650979995727</v>
      </c>
    </row>
    <row r="293" customFormat="false" ht="13.8" hidden="false" customHeight="false" outlineLevel="0" collapsed="false">
      <c r="A293" s="0" t="s">
        <v>1179</v>
      </c>
      <c r="B293" s="0" t="s">
        <v>12</v>
      </c>
      <c r="C293" s="0" t="n">
        <v>5.26515706216902</v>
      </c>
      <c r="D293" s="0" t="n">
        <v>0.32407283782959</v>
      </c>
    </row>
    <row r="294" customFormat="false" ht="13.8" hidden="false" customHeight="false" outlineLevel="0" collapsed="false">
      <c r="A294" s="0" t="s">
        <v>1181</v>
      </c>
      <c r="B294" s="0" t="s">
        <v>12</v>
      </c>
      <c r="C294" s="0" t="n">
        <v>2.40311501227157</v>
      </c>
      <c r="D294" s="0" t="n">
        <v>0.377999782562256</v>
      </c>
    </row>
    <row r="295" customFormat="false" ht="13.8" hidden="false" customHeight="false" outlineLevel="0" collapsed="false">
      <c r="A295" s="0" t="s">
        <v>1182</v>
      </c>
      <c r="B295" s="0" t="s">
        <v>5</v>
      </c>
      <c r="C295" s="0" t="n">
        <v>0</v>
      </c>
      <c r="D295" s="0" t="n">
        <v>0.669318199157715</v>
      </c>
    </row>
    <row r="296" customFormat="false" ht="13.8" hidden="false" customHeight="false" outlineLevel="0" collapsed="false">
      <c r="A296" s="0" t="s">
        <v>1183</v>
      </c>
      <c r="B296" s="0" t="s">
        <v>5</v>
      </c>
      <c r="C296" s="0" t="n">
        <v>0</v>
      </c>
      <c r="D296" s="0" t="n">
        <v>0.203742504119873</v>
      </c>
    </row>
    <row r="297" customFormat="false" ht="13.8" hidden="false" customHeight="false" outlineLevel="0" collapsed="false">
      <c r="A297" s="0" t="s">
        <v>1184</v>
      </c>
      <c r="B297" s="0" t="s">
        <v>12</v>
      </c>
      <c r="C297" s="0" t="n">
        <v>0.867536179398862</v>
      </c>
      <c r="D297" s="0" t="n">
        <v>0.369013786315918</v>
      </c>
    </row>
    <row r="298" customFormat="false" ht="13.8" hidden="false" customHeight="false" outlineLevel="0" collapsed="false">
      <c r="A298" s="0" t="s">
        <v>1188</v>
      </c>
      <c r="B298" s="0" t="s">
        <v>5</v>
      </c>
      <c r="C298" s="0" t="n">
        <v>0</v>
      </c>
      <c r="D298" s="0" t="n">
        <v>0.397971153259277</v>
      </c>
    </row>
    <row r="299" customFormat="false" ht="13.8" hidden="false" customHeight="false" outlineLevel="0" collapsed="false">
      <c r="A299" s="0" t="s">
        <v>1190</v>
      </c>
      <c r="B299" s="0" t="s">
        <v>5</v>
      </c>
      <c r="C299" s="0" t="n">
        <v>0</v>
      </c>
      <c r="D299" s="0" t="n">
        <v>0.260894536972046</v>
      </c>
    </row>
    <row r="300" customFormat="false" ht="13.8" hidden="false" customHeight="false" outlineLevel="0" collapsed="false">
      <c r="A300" s="0" t="s">
        <v>1196</v>
      </c>
      <c r="B300" s="0" t="s">
        <v>5</v>
      </c>
      <c r="C300" s="0" t="n">
        <v>0</v>
      </c>
      <c r="D300" s="0" t="n">
        <v>0.294031143188477</v>
      </c>
    </row>
    <row r="301" customFormat="false" ht="13.8" hidden="false" customHeight="false" outlineLevel="0" collapsed="false">
      <c r="A301" s="0" t="s">
        <v>1206</v>
      </c>
      <c r="B301" s="0" t="s">
        <v>5</v>
      </c>
      <c r="C301" s="0" t="n">
        <v>0</v>
      </c>
      <c r="D301" s="0" t="n">
        <v>0.499243974685669</v>
      </c>
    </row>
    <row r="302" customFormat="false" ht="13.8" hidden="false" customHeight="false" outlineLevel="0" collapsed="false">
      <c r="A302" s="0" t="s">
        <v>1214</v>
      </c>
      <c r="B302" s="0" t="s">
        <v>5</v>
      </c>
      <c r="C302" s="0" t="n">
        <v>0</v>
      </c>
      <c r="D302" s="0" t="n">
        <v>0.359697818756104</v>
      </c>
    </row>
    <row r="303" customFormat="false" ht="13.8" hidden="false" customHeight="false" outlineLevel="0" collapsed="false">
      <c r="A303" s="0" t="s">
        <v>1215</v>
      </c>
      <c r="B303" s="0" t="s">
        <v>5</v>
      </c>
      <c r="C303" s="0" t="n">
        <v>0</v>
      </c>
      <c r="D303" s="0" t="n">
        <v>0.358087539672852</v>
      </c>
    </row>
    <row r="304" customFormat="false" ht="13.8" hidden="false" customHeight="false" outlineLevel="0" collapsed="false">
      <c r="A304" s="0" t="s">
        <v>1216</v>
      </c>
      <c r="B304" s="0" t="s">
        <v>12</v>
      </c>
      <c r="C304" s="0" t="n">
        <v>0.726107923476677</v>
      </c>
      <c r="D304" s="0" t="n">
        <v>0.209408283233643</v>
      </c>
    </row>
    <row r="305" customFormat="false" ht="13.8" hidden="false" customHeight="false" outlineLevel="0" collapsed="false">
      <c r="A305" s="0" t="s">
        <v>1217</v>
      </c>
      <c r="B305" s="0" t="s">
        <v>12</v>
      </c>
      <c r="C305" s="0" t="n">
        <v>1.04233820169567</v>
      </c>
      <c r="D305" s="0" t="n">
        <v>0.540387630462647</v>
      </c>
    </row>
    <row r="306" customFormat="false" ht="13.8" hidden="false" customHeight="false" outlineLevel="0" collapsed="false">
      <c r="A306" s="0" t="s">
        <v>1219</v>
      </c>
      <c r="B306" s="0" t="s">
        <v>12</v>
      </c>
      <c r="C306" s="0" t="n">
        <v>0.435990366383459</v>
      </c>
      <c r="D306" s="0" t="n">
        <v>0.375357866287231</v>
      </c>
    </row>
    <row r="307" customFormat="false" ht="13.8" hidden="false" customHeight="false" outlineLevel="0" collapsed="false">
      <c r="A307" s="0" t="s">
        <v>1227</v>
      </c>
      <c r="B307" s="0" t="s">
        <v>5</v>
      </c>
      <c r="C307" s="0" t="n">
        <v>0</v>
      </c>
      <c r="D307" s="0" t="n">
        <v>0.333328008651733</v>
      </c>
    </row>
    <row r="308" customFormat="false" ht="13.8" hidden="false" customHeight="false" outlineLevel="0" collapsed="false">
      <c r="A308" s="0" t="s">
        <v>1229</v>
      </c>
      <c r="B308" s="0" t="s">
        <v>12</v>
      </c>
      <c r="C308" s="0" t="n">
        <v>2.94590504469844</v>
      </c>
      <c r="D308" s="0" t="n">
        <v>0.290769815444946</v>
      </c>
    </row>
    <row r="309" customFormat="false" ht="13.8" hidden="false" customHeight="false" outlineLevel="0" collapsed="false">
      <c r="A309" s="0" t="s">
        <v>1234</v>
      </c>
      <c r="B309" s="0" t="s">
        <v>12</v>
      </c>
      <c r="C309" s="0" t="n">
        <v>2.91512395854577</v>
      </c>
      <c r="D309" s="0" t="n">
        <v>0.300598382949829</v>
      </c>
    </row>
    <row r="310" customFormat="false" ht="13.8" hidden="false" customHeight="false" outlineLevel="0" collapsed="false">
      <c r="A310" s="0" t="s">
        <v>1240</v>
      </c>
      <c r="B310" s="0" t="s">
        <v>12</v>
      </c>
      <c r="C310" s="0" t="n">
        <v>0.499260729459941</v>
      </c>
      <c r="D310" s="0" t="n">
        <v>0.284499645233154</v>
      </c>
    </row>
    <row r="311" customFormat="false" ht="13.8" hidden="false" customHeight="false" outlineLevel="0" collapsed="false">
      <c r="A311" s="0" t="s">
        <v>1244</v>
      </c>
      <c r="B311" s="0" t="s">
        <v>5</v>
      </c>
      <c r="C311" s="0" t="n">
        <v>0</v>
      </c>
      <c r="D311" s="0" t="n">
        <v>0.333050727844238</v>
      </c>
    </row>
    <row r="312" customFormat="false" ht="13.8" hidden="false" customHeight="false" outlineLevel="0" collapsed="false">
      <c r="A312" s="0" t="s">
        <v>1248</v>
      </c>
      <c r="B312" s="0" t="s">
        <v>12</v>
      </c>
      <c r="C312" s="0" t="n">
        <v>1.24723513848883</v>
      </c>
      <c r="D312" s="0" t="n">
        <v>0.240417242050171</v>
      </c>
    </row>
    <row r="313" customFormat="false" ht="13.8" hidden="false" customHeight="false" outlineLevel="0" collapsed="false">
      <c r="A313" s="0" t="s">
        <v>1251</v>
      </c>
      <c r="B313" s="0" t="s">
        <v>12</v>
      </c>
      <c r="C313" s="0" t="n">
        <v>3.41354879199963</v>
      </c>
      <c r="D313" s="0" t="n">
        <v>0.260895252227783</v>
      </c>
    </row>
    <row r="314" customFormat="false" ht="13.8" hidden="false" customHeight="false" outlineLevel="0" collapsed="false">
      <c r="A314" s="0" t="s">
        <v>1253</v>
      </c>
      <c r="B314" s="0" t="s">
        <v>12</v>
      </c>
      <c r="C314" s="0" t="n">
        <v>0.620595682257061</v>
      </c>
      <c r="D314" s="0" t="n">
        <v>0.181647062301636</v>
      </c>
    </row>
    <row r="315" customFormat="false" ht="13.8" hidden="false" customHeight="false" outlineLevel="0" collapsed="false">
      <c r="A315" s="0" t="s">
        <v>1259</v>
      </c>
      <c r="B315" s="0" t="s">
        <v>12</v>
      </c>
      <c r="C315" s="0" t="n">
        <v>1.39665802095122</v>
      </c>
      <c r="D315" s="0" t="n">
        <v>0.31351375579834</v>
      </c>
    </row>
    <row r="316" customFormat="false" ht="13.8" hidden="false" customHeight="false" outlineLevel="0" collapsed="false">
      <c r="A316" s="0" t="s">
        <v>1260</v>
      </c>
      <c r="B316" s="0" t="s">
        <v>12</v>
      </c>
      <c r="C316" s="0" t="n">
        <v>0.620881395744724</v>
      </c>
      <c r="D316" s="0" t="n">
        <v>0.190671682357788</v>
      </c>
    </row>
    <row r="317" customFormat="false" ht="13.8" hidden="false" customHeight="false" outlineLevel="0" collapsed="false">
      <c r="A317" s="0" t="s">
        <v>1264</v>
      </c>
      <c r="B317" s="0" t="s">
        <v>5</v>
      </c>
      <c r="C317" s="0" t="n">
        <v>0</v>
      </c>
      <c r="D317" s="0" t="n">
        <v>0.292112588882446</v>
      </c>
    </row>
    <row r="318" customFormat="false" ht="13.8" hidden="false" customHeight="false" outlineLevel="0" collapsed="false">
      <c r="A318" s="0" t="s">
        <v>1269</v>
      </c>
      <c r="B318" s="0" t="s">
        <v>12</v>
      </c>
      <c r="C318" s="0" t="n">
        <v>1.47979221881449</v>
      </c>
      <c r="D318" s="0" t="n">
        <v>0.25991153717041</v>
      </c>
    </row>
    <row r="319" customFormat="false" ht="13.8" hidden="false" customHeight="false" outlineLevel="0" collapsed="false">
      <c r="A319" s="0" t="s">
        <v>1273</v>
      </c>
      <c r="B319" s="0" t="s">
        <v>12</v>
      </c>
      <c r="C319" s="0" t="n">
        <v>1.07420311448371</v>
      </c>
      <c r="D319" s="0" t="n">
        <v>0.288971662521362</v>
      </c>
    </row>
    <row r="320" customFormat="false" ht="13.8" hidden="false" customHeight="false" outlineLevel="0" collapsed="false">
      <c r="A320" s="0" t="s">
        <v>1281</v>
      </c>
      <c r="B320" s="0" t="s">
        <v>12</v>
      </c>
      <c r="C320" s="0" t="n">
        <v>0.461365353553246</v>
      </c>
      <c r="D320" s="0" t="n">
        <v>0.465561866760254</v>
      </c>
    </row>
    <row r="321" customFormat="false" ht="13.8" hidden="false" customHeight="false" outlineLevel="0" collapsed="false">
      <c r="A321" s="0" t="s">
        <v>1290</v>
      </c>
      <c r="B321" s="0" t="s">
        <v>5</v>
      </c>
      <c r="C321" s="0" t="n">
        <v>0</v>
      </c>
      <c r="D321" s="0" t="n">
        <v>0.354266166687012</v>
      </c>
    </row>
    <row r="322" customFormat="false" ht="13.8" hidden="false" customHeight="false" outlineLevel="0" collapsed="false">
      <c r="A322" s="0" t="s">
        <v>1291</v>
      </c>
      <c r="B322" s="0" t="s">
        <v>12</v>
      </c>
      <c r="C322" s="0" t="n">
        <v>1.98274709460173</v>
      </c>
      <c r="D322" s="0" t="n">
        <v>0.322349786758423</v>
      </c>
    </row>
    <row r="323" customFormat="false" ht="13.8" hidden="false" customHeight="false" outlineLevel="0" collapsed="false">
      <c r="A323" s="0" t="s">
        <v>1307</v>
      </c>
      <c r="B323" s="0" t="s">
        <v>12</v>
      </c>
      <c r="C323" s="0" t="n">
        <v>2.41555885961377</v>
      </c>
      <c r="D323" s="0" t="n">
        <v>0.254493474960327</v>
      </c>
    </row>
    <row r="324" customFormat="false" ht="13.8" hidden="false" customHeight="false" outlineLevel="0" collapsed="false">
      <c r="A324" s="0" t="s">
        <v>1317</v>
      </c>
      <c r="B324" s="0" t="s">
        <v>5</v>
      </c>
      <c r="C324" s="0" t="n">
        <v>0</v>
      </c>
      <c r="D324" s="0" t="n">
        <v>0.542292833328247</v>
      </c>
    </row>
    <row r="325" customFormat="false" ht="13.8" hidden="false" customHeight="false" outlineLevel="0" collapsed="false">
      <c r="A325" s="0" t="s">
        <v>1322</v>
      </c>
      <c r="B325" s="0" t="s">
        <v>12</v>
      </c>
      <c r="C325" s="0" t="n">
        <v>2.62483735048612</v>
      </c>
      <c r="D325" s="0" t="n">
        <v>0.306316614151001</v>
      </c>
    </row>
    <row r="326" customFormat="false" ht="13.8" hidden="false" customHeight="false" outlineLevel="0" collapsed="false">
      <c r="A326" s="0" t="s">
        <v>1329</v>
      </c>
      <c r="B326" s="0" t="s">
        <v>5</v>
      </c>
      <c r="C326" s="0" t="n">
        <v>0</v>
      </c>
      <c r="D326" s="0" t="n">
        <v>0.463814735412598</v>
      </c>
    </row>
    <row r="327" customFormat="false" ht="13.8" hidden="false" customHeight="false" outlineLevel="0" collapsed="false">
      <c r="A327" s="0" t="s">
        <v>1332</v>
      </c>
      <c r="B327" s="0" t="s">
        <v>5</v>
      </c>
      <c r="C327" s="0" t="n">
        <v>0</v>
      </c>
      <c r="D327" s="0" t="n">
        <v>0.36823844909668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14</v>
      </c>
      <c r="B1" s="0" t="s">
        <v>12</v>
      </c>
      <c r="C1" s="0" t="n">
        <v>0.723238177063265</v>
      </c>
      <c r="D1" s="0" t="n">
        <v>0.42350172996521</v>
      </c>
    </row>
    <row r="2" customFormat="false" ht="13.8" hidden="false" customHeight="false" outlineLevel="0" collapsed="false">
      <c r="A2" s="0" t="s">
        <v>27</v>
      </c>
      <c r="B2" s="0" t="s">
        <v>5</v>
      </c>
      <c r="C2" s="0" t="n">
        <v>0</v>
      </c>
      <c r="D2" s="0" t="n">
        <v>0.376530408859253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</row>
    <row r="3" customFormat="false" ht="13.8" hidden="false" customHeight="false" outlineLevel="0" collapsed="false">
      <c r="A3" s="0" t="s">
        <v>30</v>
      </c>
      <c r="B3" s="0" t="s">
        <v>12</v>
      </c>
      <c r="C3" s="0" t="n">
        <v>0.384590511992208</v>
      </c>
      <c r="D3" s="0" t="n">
        <v>0.432673454284668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s">
        <v>20</v>
      </c>
      <c r="K3" s="0" t="s">
        <v>21</v>
      </c>
    </row>
    <row r="4" customFormat="false" ht="13.8" hidden="false" customHeight="false" outlineLevel="0" collapsed="false">
      <c r="A4" s="0" t="s">
        <v>32</v>
      </c>
      <c r="B4" s="0" t="s">
        <v>12</v>
      </c>
      <c r="C4" s="0" t="n">
        <v>1.59203343938384</v>
      </c>
      <c r="D4" s="0" t="n">
        <v>0.282994508743286</v>
      </c>
      <c r="E4" s="0" t="s">
        <v>23</v>
      </c>
    </row>
    <row r="5" customFormat="false" ht="13.8" hidden="false" customHeight="false" outlineLevel="0" collapsed="false">
      <c r="A5" s="0" t="s">
        <v>43</v>
      </c>
      <c r="B5" s="0" t="s">
        <v>12</v>
      </c>
      <c r="C5" s="0" t="n">
        <v>3.10401403664229</v>
      </c>
      <c r="D5" s="0" t="n">
        <v>0.196816205978394</v>
      </c>
      <c r="E5" s="0" t="s">
        <v>25</v>
      </c>
    </row>
    <row r="6" customFormat="false" ht="13.8" hidden="false" customHeight="false" outlineLevel="0" collapsed="false">
      <c r="A6" s="0" t="s">
        <v>47</v>
      </c>
      <c r="B6" s="0" t="s">
        <v>12</v>
      </c>
      <c r="C6" s="0" t="n">
        <v>0.42537947359544</v>
      </c>
      <c r="D6" s="0" t="n">
        <v>0.872125864028931</v>
      </c>
    </row>
    <row r="7" customFormat="false" ht="13.8" hidden="false" customHeight="false" outlineLevel="0" collapsed="false">
      <c r="A7" s="0" t="s">
        <v>48</v>
      </c>
      <c r="B7" s="0" t="s">
        <v>5</v>
      </c>
      <c r="C7" s="0" t="n">
        <v>0</v>
      </c>
      <c r="D7" s="0" t="n">
        <v>0.245625972747803</v>
      </c>
      <c r="E7" s="0" t="s">
        <v>12</v>
      </c>
    </row>
    <row r="8" customFormat="false" ht="13.8" hidden="false" customHeight="false" outlineLevel="0" collapsed="false">
      <c r="A8" s="0" t="s">
        <v>54</v>
      </c>
      <c r="B8" s="0" t="s">
        <v>12</v>
      </c>
      <c r="C8" s="0" t="n">
        <v>0.638889953834755</v>
      </c>
      <c r="D8" s="0" t="n">
        <v>0.262034893035889</v>
      </c>
      <c r="E8" s="0" t="s">
        <v>20</v>
      </c>
    </row>
    <row r="9" customFormat="false" ht="13.8" hidden="false" customHeight="false" outlineLevel="0" collapsed="false">
      <c r="A9" s="0" t="s">
        <v>58</v>
      </c>
      <c r="B9" s="0" t="s">
        <v>12</v>
      </c>
      <c r="C9" s="0" t="n">
        <v>7.8324502228083</v>
      </c>
      <c r="D9" s="0" t="n">
        <v>0.325610160827637</v>
      </c>
      <c r="G9" s="0" t="n">
        <f aca="false">327-57</f>
        <v>270</v>
      </c>
    </row>
    <row r="10" customFormat="false" ht="13.8" hidden="false" customHeight="false" outlineLevel="0" collapsed="false">
      <c r="A10" s="0" t="s">
        <v>68</v>
      </c>
      <c r="B10" s="0" t="s">
        <v>12</v>
      </c>
      <c r="C10" s="0" t="n">
        <v>1.26971159358292</v>
      </c>
      <c r="D10" s="0" t="n">
        <v>0.793351650238037</v>
      </c>
    </row>
    <row r="11" customFormat="false" ht="13.8" hidden="false" customHeight="false" outlineLevel="0" collapsed="false">
      <c r="A11" s="0" t="s">
        <v>69</v>
      </c>
      <c r="B11" s="0" t="s">
        <v>5</v>
      </c>
      <c r="C11" s="0" t="n">
        <v>0</v>
      </c>
      <c r="D11" s="0" t="n">
        <v>0.639201641082764</v>
      </c>
    </row>
    <row r="12" customFormat="false" ht="13.8" hidden="false" customHeight="false" outlineLevel="0" collapsed="false">
      <c r="A12" s="0" t="s">
        <v>74</v>
      </c>
      <c r="B12" s="0" t="s">
        <v>12</v>
      </c>
      <c r="C12" s="0" t="n">
        <v>2.1793156180169</v>
      </c>
      <c r="D12" s="0" t="n">
        <v>0.461272239685059</v>
      </c>
      <c r="F12" s="0" t="s">
        <v>33</v>
      </c>
      <c r="G12" s="0" t="s">
        <v>34</v>
      </c>
      <c r="H12" s="0" t="s">
        <v>35</v>
      </c>
      <c r="I12" s="0" t="s">
        <v>36</v>
      </c>
    </row>
    <row r="13" customFormat="false" ht="13.8" hidden="false" customHeight="false" outlineLevel="0" collapsed="false">
      <c r="A13" s="0" t="s">
        <v>75</v>
      </c>
      <c r="B13" s="0" t="s">
        <v>5</v>
      </c>
      <c r="C13" s="0" t="n">
        <v>0</v>
      </c>
      <c r="D13" s="0" t="n">
        <v>0.427212238311768</v>
      </c>
      <c r="E13" s="0" t="n">
        <v>0.001</v>
      </c>
      <c r="F13" s="0" t="n">
        <f aca="false">COUNTIFS($A$1:$A$327,"&lt;&gt;"&amp;$E$8&amp;"*",$B$1:$B$327,$E$7,$C$1:$C$327,"&gt;"&amp;E13)</f>
        <v>175</v>
      </c>
      <c r="G13" s="0" t="n">
        <f aca="false">COUNTIFS($A$1:$A$327,$E$8&amp;"*",$B$1:$B$327,$E$7,$C$1:$C$327,"&gt;"&amp;E13)</f>
        <v>41</v>
      </c>
      <c r="H13" s="0" t="n">
        <f aca="false">COUNTIFS($A$1:$A$327,$E$8&amp;"*",$C$1:$C$327,"&lt;"&amp;E13)</f>
        <v>23</v>
      </c>
      <c r="I13" s="0" t="n">
        <f aca="false">COUNTIFS($A$1:$A$327,"&lt;&gt;"&amp;E$8&amp;"*",$B$1:$B$327,"&lt;&gt;"&amp;$E$7)</f>
        <v>88</v>
      </c>
      <c r="J13" s="0" t="n">
        <f aca="false">F13+G13+H13+I13</f>
        <v>327</v>
      </c>
    </row>
    <row r="14" customFormat="false" ht="13.8" hidden="false" customHeight="false" outlineLevel="0" collapsed="false">
      <c r="A14" s="0" t="s">
        <v>76</v>
      </c>
      <c r="B14" s="0" t="s">
        <v>12</v>
      </c>
      <c r="C14" s="0" t="n">
        <v>0.931509494057874</v>
      </c>
      <c r="D14" s="0" t="n">
        <v>0.419252634048462</v>
      </c>
      <c r="E14" s="0" t="n">
        <v>5</v>
      </c>
      <c r="F14" s="0" t="n">
        <f aca="false">COUNTIFS($A$1:$A$327,"&lt;&gt;"&amp;$E$8&amp;"*",$B$1:$B$327,$E$7,$C$1:$C$327,"&gt;"&amp;E14)</f>
        <v>8</v>
      </c>
      <c r="G14" s="0" t="n">
        <f aca="false">COUNTIFS($A$1:$A$327,$E$8&amp;"*",$B$1:$B$327,$E$7,$C$1:$C$327,"&gt;"&amp;E14)</f>
        <v>7</v>
      </c>
      <c r="H14" s="0" t="n">
        <f aca="false">COUNTIFS($A$1:$A$327,$E$8&amp;"*",$C$1:$C$327,"&lt;"&amp;E14)</f>
        <v>57</v>
      </c>
      <c r="I14" s="0" t="n">
        <f aca="false">COUNTIFS($A$1:$A$327,"&lt;&gt;"&amp;E$8&amp;"*",$C$1:$C$327,"&lt;"&amp;$E14)</f>
        <v>255</v>
      </c>
      <c r="J14" s="0" t="n">
        <f aca="false">F14+G14+H14+I14</f>
        <v>327</v>
      </c>
    </row>
    <row r="15" customFormat="false" ht="13.8" hidden="false" customHeight="false" outlineLevel="0" collapsed="false">
      <c r="A15" s="0" t="s">
        <v>78</v>
      </c>
      <c r="B15" s="0" t="s">
        <v>5</v>
      </c>
      <c r="C15" s="0" t="n">
        <v>0</v>
      </c>
      <c r="D15" s="0" t="n">
        <v>0.403770208358765</v>
      </c>
      <c r="E15" s="0" t="n">
        <v>10</v>
      </c>
      <c r="F15" s="0" t="n">
        <f aca="false">COUNTIFS($A$1:$A$327,"&lt;&gt;"&amp;$E$8&amp;"*",$B$1:$B$327,$E$7,$C$1:$C$327,"&gt;"&amp;E15)</f>
        <v>3</v>
      </c>
      <c r="G15" s="0" t="n">
        <f aca="false">COUNTIFS($A$1:$A$327,$E$8&amp;"*",$B$1:$B$327,$E$7,$C$1:$C$327,"&gt;"&amp;E15)</f>
        <v>2</v>
      </c>
      <c r="H15" s="0" t="n">
        <f aca="false">COUNTIFS($A$1:$A$327,$E$8&amp;"*",$C$1:$C$327,"&lt;"&amp;E15)</f>
        <v>62</v>
      </c>
      <c r="I15" s="0" t="n">
        <f aca="false">COUNTIFS($A$1:$A$327,"&lt;&gt;"&amp;E$8&amp;"*",$C$1:$C$327,"&lt;"&amp;$E15)</f>
        <v>260</v>
      </c>
      <c r="J15" s="0" t="n">
        <f aca="false">F15+G15+H15+I15</f>
        <v>327</v>
      </c>
    </row>
    <row r="16" customFormat="false" ht="13.8" hidden="false" customHeight="false" outlineLevel="0" collapsed="false">
      <c r="A16" s="0" t="s">
        <v>82</v>
      </c>
      <c r="B16" s="0" t="s">
        <v>12</v>
      </c>
      <c r="C16" s="0" t="n">
        <v>1.212706580436</v>
      </c>
      <c r="D16" s="0" t="n">
        <v>0.289302349090576</v>
      </c>
      <c r="E16" s="0" t="n">
        <v>15</v>
      </c>
      <c r="F16" s="0" t="n">
        <f aca="false">COUNTIFS($A$1:$A$327,"&lt;&gt;"&amp;$E$8&amp;"*",$B$1:$B$327,$E$7,$C$1:$C$327,"&gt;"&amp;E16)</f>
        <v>0</v>
      </c>
      <c r="G16" s="0" t="n">
        <f aca="false">COUNTIFS($A$1:$A$327,$E$8&amp;"*",$B$1:$B$327,$E$7,$C$1:$C$327,"&gt;"&amp;E16)</f>
        <v>0</v>
      </c>
      <c r="H16" s="0" t="n">
        <f aca="false">COUNTIFS($A$1:$A$327,$E$8&amp;"*",$C$1:$C$327,"&lt;"&amp;E16)</f>
        <v>64</v>
      </c>
      <c r="I16" s="0" t="n">
        <f aca="false">COUNTIFS($A$1:$A$327,"&lt;&gt;"&amp;E$8&amp;"*",$C$1:$C$327,"&lt;"&amp;$E16)</f>
        <v>263</v>
      </c>
      <c r="J16" s="0" t="n">
        <f aca="false">F16+G16+H16+I16</f>
        <v>327</v>
      </c>
    </row>
    <row r="17" customFormat="false" ht="13.8" hidden="false" customHeight="false" outlineLevel="0" collapsed="false">
      <c r="A17" s="0" t="s">
        <v>84</v>
      </c>
      <c r="B17" s="0" t="s">
        <v>5</v>
      </c>
      <c r="C17" s="0" t="n">
        <v>0</v>
      </c>
      <c r="D17" s="0" t="n">
        <v>0.793477296829224</v>
      </c>
      <c r="E17" s="0" t="n">
        <v>20</v>
      </c>
      <c r="F17" s="0" t="n">
        <f aca="false">COUNTIFS($A$1:$A$327,"&lt;&gt;"&amp;$E$8&amp;"*",$B$1:$B$327,$E$7,$C$1:$C$327,"&gt;"&amp;E17)</f>
        <v>0</v>
      </c>
      <c r="G17" s="0" t="n">
        <f aca="false">COUNTIFS($A$1:$A$327,$E$8&amp;"*",$B$1:$B$327,$E$7,$C$1:$C$327,"&gt;"&amp;E17)</f>
        <v>0</v>
      </c>
      <c r="H17" s="0" t="n">
        <f aca="false">COUNTIFS($A$1:$A$327,$E$8&amp;"*",$C$1:$C$327,"&lt;"&amp;E17)</f>
        <v>64</v>
      </c>
      <c r="I17" s="0" t="n">
        <f aca="false">COUNTIFS($A$1:$A$327,"&lt;&gt;"&amp;E$8&amp;"*",$C$1:$C$327,"&lt;"&amp;$E17)</f>
        <v>263</v>
      </c>
      <c r="J17" s="0" t="n">
        <f aca="false">F17+G17+H17+I17</f>
        <v>327</v>
      </c>
    </row>
    <row r="18" customFormat="false" ht="13.8" hidden="false" customHeight="false" outlineLevel="0" collapsed="false">
      <c r="A18" s="0" t="s">
        <v>87</v>
      </c>
      <c r="B18" s="0" t="s">
        <v>12</v>
      </c>
      <c r="C18" s="0" t="n">
        <v>0.858709493790435</v>
      </c>
      <c r="D18" s="0" t="n">
        <v>0.227790832519531</v>
      </c>
      <c r="E18" s="0" t="n">
        <v>40</v>
      </c>
      <c r="F18" s="0" t="n">
        <f aca="false">COUNTIFS($A$1:$A$327,"&lt;&gt;"&amp;$E$8&amp;"*",$B$1:$B$327,$E$7,$C$1:$C$327,"&gt;"&amp;E18)</f>
        <v>0</v>
      </c>
      <c r="G18" s="0" t="n">
        <f aca="false">COUNTIFS($A$1:$A$327,$E$8&amp;"*",$B$1:$B$327,$E$7,$C$1:$C$327,"&gt;"&amp;E18)</f>
        <v>0</v>
      </c>
      <c r="H18" s="0" t="n">
        <f aca="false">COUNTIFS($A$1:$A$327,$E$8&amp;"*",$C$1:$C$327,"&lt;"&amp;E18)</f>
        <v>64</v>
      </c>
      <c r="I18" s="0" t="n">
        <f aca="false">COUNTIFS($A$1:$A$327,"&lt;&gt;"&amp;E$8&amp;"*",$C$1:$C$327,"&lt;"&amp;$E18)</f>
        <v>263</v>
      </c>
      <c r="J18" s="0" t="n">
        <f aca="false">F18+G18+H18+I18</f>
        <v>327</v>
      </c>
    </row>
    <row r="19" customFormat="false" ht="13.8" hidden="false" customHeight="false" outlineLevel="0" collapsed="false">
      <c r="A19" s="0" t="s">
        <v>90</v>
      </c>
      <c r="B19" s="0" t="s">
        <v>12</v>
      </c>
      <c r="C19" s="0" t="n">
        <v>0.515020154249123</v>
      </c>
      <c r="D19" s="0" t="n">
        <v>0.326071262359619</v>
      </c>
      <c r="E19" s="0" t="n">
        <v>60</v>
      </c>
      <c r="F19" s="0" t="n">
        <f aca="false">COUNTIFS($A$1:$A$327,"&lt;&gt;"&amp;$E$8&amp;"*",$B$1:$B$327,$E$7,$C$1:$C$327,"&gt;"&amp;E19)</f>
        <v>0</v>
      </c>
      <c r="G19" s="0" t="n">
        <f aca="false">COUNTIFS($A$1:$A$327,$E$8&amp;"*",$B$1:$B$327,$E$7,$C$1:$C$327,"&gt;"&amp;E19)</f>
        <v>0</v>
      </c>
      <c r="H19" s="0" t="n">
        <f aca="false">COUNTIFS($A$1:$A$327,$E$8&amp;"*",$C$1:$C$327,"&lt;"&amp;E19)</f>
        <v>64</v>
      </c>
      <c r="I19" s="0" t="n">
        <f aca="false">COUNTIFS($A$1:$A$327,"&lt;&gt;"&amp;E$8&amp;"*",$C$1:$C$327,"&lt;"&amp;$E19)</f>
        <v>263</v>
      </c>
      <c r="J19" s="0" t="n">
        <f aca="false">F19+G19+H19+I19</f>
        <v>327</v>
      </c>
    </row>
    <row r="20" customFormat="false" ht="13.8" hidden="false" customHeight="false" outlineLevel="0" collapsed="false">
      <c r="A20" s="0" t="s">
        <v>95</v>
      </c>
      <c r="B20" s="0" t="s">
        <v>5</v>
      </c>
      <c r="C20" s="0" t="n">
        <v>0</v>
      </c>
      <c r="D20" s="0" t="n">
        <v>0.317408561706543</v>
      </c>
      <c r="E20" s="0" t="n">
        <v>80</v>
      </c>
      <c r="F20" s="0" t="n">
        <f aca="false">COUNTIFS($A$1:$A$327,"&lt;&gt;"&amp;$E$8&amp;"*",$B$1:$B$327,$E$7,$C$1:$C$327,"&gt;"&amp;E20)</f>
        <v>0</v>
      </c>
      <c r="G20" s="0" t="n">
        <f aca="false">COUNTIFS($A$1:$A$327,$E$8&amp;"*",$B$1:$B$327,$E$7,$C$1:$C$327,"&gt;"&amp;E20)</f>
        <v>0</v>
      </c>
      <c r="H20" s="0" t="n">
        <f aca="false">COUNTIFS($A$1:$A$327,$E$8&amp;"*",$C$1:$C$327,"&lt;"&amp;E20)</f>
        <v>64</v>
      </c>
      <c r="I20" s="0" t="n">
        <f aca="false">COUNTIFS($A$1:$A$327,"&lt;&gt;"&amp;E$8&amp;"*",$C$1:$C$327,"&lt;"&amp;$E20)</f>
        <v>263</v>
      </c>
      <c r="J20" s="0" t="n">
        <f aca="false">F20+G20+H20+I20</f>
        <v>327</v>
      </c>
    </row>
    <row r="21" customFormat="false" ht="13.8" hidden="false" customHeight="false" outlineLevel="0" collapsed="false">
      <c r="A21" s="0" t="s">
        <v>96</v>
      </c>
      <c r="B21" s="0" t="s">
        <v>5</v>
      </c>
      <c r="C21" s="0" t="n">
        <v>0</v>
      </c>
      <c r="D21" s="0" t="n">
        <v>0.273508787155151</v>
      </c>
    </row>
    <row r="22" customFormat="false" ht="13.8" hidden="false" customHeight="false" outlineLevel="0" collapsed="false">
      <c r="A22" s="0" t="s">
        <v>102</v>
      </c>
      <c r="B22" s="0" t="s">
        <v>5</v>
      </c>
      <c r="C22" s="0" t="n">
        <v>0</v>
      </c>
      <c r="D22" s="0" t="n">
        <v>0.327031850814819</v>
      </c>
    </row>
    <row r="23" customFormat="false" ht="13.8" hidden="false" customHeight="false" outlineLevel="0" collapsed="false">
      <c r="A23" s="0" t="s">
        <v>104</v>
      </c>
      <c r="B23" s="0" t="s">
        <v>5</v>
      </c>
      <c r="C23" s="0" t="n">
        <v>0</v>
      </c>
      <c r="D23" s="0" t="n">
        <v>0.434149503707886</v>
      </c>
    </row>
    <row r="24" customFormat="false" ht="13.8" hidden="false" customHeight="false" outlineLevel="0" collapsed="false">
      <c r="A24" s="0" t="s">
        <v>108</v>
      </c>
      <c r="B24" s="0" t="s">
        <v>12</v>
      </c>
      <c r="C24" s="0" t="n">
        <v>11.4889998139201</v>
      </c>
      <c r="D24" s="0" t="n">
        <v>0.457458734512329</v>
      </c>
    </row>
    <row r="25" customFormat="false" ht="13.8" hidden="false" customHeight="false" outlineLevel="0" collapsed="false">
      <c r="A25" s="0" t="s">
        <v>117</v>
      </c>
      <c r="B25" s="0" t="s">
        <v>12</v>
      </c>
      <c r="C25" s="0" t="n">
        <v>1.61912294863184</v>
      </c>
      <c r="D25" s="0" t="n">
        <v>0.372441053390503</v>
      </c>
    </row>
    <row r="26" customFormat="false" ht="13.8" hidden="false" customHeight="false" outlineLevel="0" collapsed="false">
      <c r="A26" s="0" t="s">
        <v>119</v>
      </c>
      <c r="B26" s="0" t="s">
        <v>12</v>
      </c>
      <c r="C26" s="0" t="n">
        <v>1.81902239954392</v>
      </c>
      <c r="D26" s="0" t="n">
        <v>0.629090309143066</v>
      </c>
    </row>
    <row r="27" customFormat="false" ht="13.8" hidden="false" customHeight="false" outlineLevel="0" collapsed="false">
      <c r="A27" s="0" t="s">
        <v>121</v>
      </c>
      <c r="B27" s="0" t="s">
        <v>5</v>
      </c>
      <c r="C27" s="0" t="n">
        <v>0</v>
      </c>
      <c r="D27" s="0" t="n">
        <v>0.320640325546265</v>
      </c>
    </row>
    <row r="28" customFormat="false" ht="13.8" hidden="false" customHeight="false" outlineLevel="0" collapsed="false">
      <c r="A28" s="0" t="s">
        <v>124</v>
      </c>
      <c r="B28" s="0" t="s">
        <v>12</v>
      </c>
      <c r="C28" s="0" t="n">
        <v>4.39979264567744</v>
      </c>
      <c r="D28" s="0" t="n">
        <v>0.433022022247314</v>
      </c>
    </row>
    <row r="29" customFormat="false" ht="13.8" hidden="false" customHeight="false" outlineLevel="0" collapsed="false">
      <c r="A29" s="0" t="s">
        <v>126</v>
      </c>
      <c r="B29" s="0" t="s">
        <v>12</v>
      </c>
      <c r="C29" s="0" t="n">
        <v>0.914193598825031</v>
      </c>
      <c r="D29" s="0" t="n">
        <v>0.458449363708496</v>
      </c>
    </row>
    <row r="30" customFormat="false" ht="13.8" hidden="false" customHeight="false" outlineLevel="0" collapsed="false">
      <c r="A30" s="0" t="s">
        <v>131</v>
      </c>
      <c r="B30" s="0" t="s">
        <v>5</v>
      </c>
      <c r="C30" s="0" t="n">
        <v>0</v>
      </c>
      <c r="D30" s="0" t="n">
        <v>0.323670625686645</v>
      </c>
    </row>
    <row r="31" customFormat="false" ht="13.8" hidden="false" customHeight="false" outlineLevel="0" collapsed="false">
      <c r="A31" s="0" t="s">
        <v>138</v>
      </c>
      <c r="B31" s="0" t="s">
        <v>12</v>
      </c>
      <c r="C31" s="0" t="n">
        <v>1.13539872603427</v>
      </c>
      <c r="D31" s="0" t="n">
        <v>0.286021709442139</v>
      </c>
    </row>
    <row r="32" customFormat="false" ht="13.8" hidden="false" customHeight="false" outlineLevel="0" collapsed="false">
      <c r="A32" s="0" t="s">
        <v>141</v>
      </c>
      <c r="B32" s="0" t="s">
        <v>12</v>
      </c>
      <c r="C32" s="0" t="n">
        <v>1.32686413281618</v>
      </c>
      <c r="D32" s="0" t="n">
        <v>0.496548175811768</v>
      </c>
    </row>
    <row r="33" customFormat="false" ht="13.8" hidden="false" customHeight="false" outlineLevel="0" collapsed="false">
      <c r="A33" s="0" t="s">
        <v>143</v>
      </c>
      <c r="B33" s="0" t="s">
        <v>12</v>
      </c>
      <c r="C33" s="0" t="n">
        <v>1.44908735267653</v>
      </c>
      <c r="D33" s="0" t="n">
        <v>0.870223045349121</v>
      </c>
    </row>
    <row r="34" customFormat="false" ht="13.8" hidden="false" customHeight="false" outlineLevel="0" collapsed="false">
      <c r="A34" s="0" t="s">
        <v>155</v>
      </c>
      <c r="B34" s="0" t="s">
        <v>5</v>
      </c>
      <c r="C34" s="0" t="n">
        <v>0</v>
      </c>
      <c r="D34" s="0" t="n">
        <v>0.67205023765564</v>
      </c>
    </row>
    <row r="35" customFormat="false" ht="13.8" hidden="false" customHeight="false" outlineLevel="0" collapsed="false">
      <c r="A35" s="0" t="s">
        <v>156</v>
      </c>
      <c r="B35" s="0" t="s">
        <v>12</v>
      </c>
      <c r="C35" s="0" t="n">
        <v>0.600715715983577</v>
      </c>
      <c r="D35" s="0" t="n">
        <v>0.396117448806763</v>
      </c>
    </row>
    <row r="36" customFormat="false" ht="13.8" hidden="false" customHeight="false" outlineLevel="0" collapsed="false">
      <c r="A36" s="0" t="s">
        <v>160</v>
      </c>
      <c r="B36" s="0" t="s">
        <v>12</v>
      </c>
      <c r="C36" s="0" t="n">
        <v>3.2865714120722</v>
      </c>
      <c r="D36" s="0" t="n">
        <v>0.285194873809814</v>
      </c>
    </row>
    <row r="37" customFormat="false" ht="13.8" hidden="false" customHeight="false" outlineLevel="0" collapsed="false">
      <c r="A37" s="0" t="s">
        <v>161</v>
      </c>
      <c r="B37" s="0" t="s">
        <v>12</v>
      </c>
      <c r="C37" s="0" t="n">
        <v>2.28534867568942</v>
      </c>
      <c r="D37" s="0" t="n">
        <v>0.342591524124145</v>
      </c>
    </row>
    <row r="38" customFormat="false" ht="13.8" hidden="false" customHeight="false" outlineLevel="0" collapsed="false">
      <c r="A38" s="0" t="s">
        <v>162</v>
      </c>
      <c r="B38" s="0" t="s">
        <v>12</v>
      </c>
      <c r="C38" s="0" t="n">
        <v>1.98643599789436</v>
      </c>
      <c r="D38" s="0" t="n">
        <v>0.493961095809937</v>
      </c>
    </row>
    <row r="39" customFormat="false" ht="13.8" hidden="false" customHeight="false" outlineLevel="0" collapsed="false">
      <c r="A39" s="0" t="s">
        <v>165</v>
      </c>
      <c r="B39" s="0" t="s">
        <v>12</v>
      </c>
      <c r="C39" s="0" t="n">
        <v>0.544972372138752</v>
      </c>
      <c r="D39" s="0" t="n">
        <v>0.46814227104187</v>
      </c>
    </row>
    <row r="40" customFormat="false" ht="13.8" hidden="false" customHeight="false" outlineLevel="0" collapsed="false">
      <c r="A40" s="0" t="s">
        <v>166</v>
      </c>
      <c r="B40" s="0" t="s">
        <v>5</v>
      </c>
      <c r="C40" s="0" t="n">
        <v>0</v>
      </c>
      <c r="D40" s="0" t="n">
        <v>0.305006504058838</v>
      </c>
    </row>
    <row r="41" customFormat="false" ht="13.8" hidden="false" customHeight="false" outlineLevel="0" collapsed="false">
      <c r="A41" s="0" t="s">
        <v>171</v>
      </c>
      <c r="B41" s="0" t="s">
        <v>5</v>
      </c>
      <c r="C41" s="0" t="n">
        <v>0</v>
      </c>
      <c r="D41" s="0" t="n">
        <v>0.349624156951904</v>
      </c>
    </row>
    <row r="42" customFormat="false" ht="13.8" hidden="false" customHeight="false" outlineLevel="0" collapsed="false">
      <c r="A42" s="0" t="s">
        <v>173</v>
      </c>
      <c r="B42" s="0" t="s">
        <v>12</v>
      </c>
      <c r="C42" s="0" t="n">
        <v>0.452921706921374</v>
      </c>
      <c r="D42" s="0" t="n">
        <v>0.456581830978394</v>
      </c>
    </row>
    <row r="43" customFormat="false" ht="13.8" hidden="false" customHeight="false" outlineLevel="0" collapsed="false">
      <c r="A43" s="0" t="s">
        <v>174</v>
      </c>
      <c r="B43" s="0" t="s">
        <v>12</v>
      </c>
      <c r="C43" s="0" t="n">
        <v>0.52273187270199</v>
      </c>
      <c r="D43" s="0" t="n">
        <v>0.350412130355835</v>
      </c>
    </row>
    <row r="44" customFormat="false" ht="13.8" hidden="false" customHeight="false" outlineLevel="0" collapsed="false">
      <c r="A44" s="0" t="s">
        <v>184</v>
      </c>
      <c r="B44" s="0" t="s">
        <v>12</v>
      </c>
      <c r="C44" s="0" t="n">
        <v>2.29275492615608</v>
      </c>
      <c r="D44" s="0" t="n">
        <v>0.316708564758301</v>
      </c>
    </row>
    <row r="45" customFormat="false" ht="13.8" hidden="false" customHeight="false" outlineLevel="0" collapsed="false">
      <c r="A45" s="0" t="s">
        <v>185</v>
      </c>
      <c r="B45" s="0" t="s">
        <v>12</v>
      </c>
      <c r="C45" s="0" t="n">
        <v>4.56482072735403</v>
      </c>
      <c r="D45" s="0" t="n">
        <v>0.598978281021118</v>
      </c>
    </row>
    <row r="46" customFormat="false" ht="13.8" hidden="false" customHeight="false" outlineLevel="0" collapsed="false">
      <c r="A46" s="0" t="s">
        <v>188</v>
      </c>
      <c r="B46" s="0" t="s">
        <v>12</v>
      </c>
      <c r="C46" s="0" t="n">
        <v>0.556443007097892</v>
      </c>
      <c r="D46" s="0" t="n">
        <v>0.409113883972168</v>
      </c>
    </row>
    <row r="47" customFormat="false" ht="13.8" hidden="false" customHeight="false" outlineLevel="0" collapsed="false">
      <c r="A47" s="0" t="s">
        <v>194</v>
      </c>
      <c r="B47" s="0" t="s">
        <v>5</v>
      </c>
      <c r="C47" s="0" t="n">
        <v>0</v>
      </c>
      <c r="D47" s="0" t="n">
        <v>0.349445581436157</v>
      </c>
    </row>
    <row r="48" customFormat="false" ht="13.8" hidden="false" customHeight="false" outlineLevel="0" collapsed="false">
      <c r="A48" s="0" t="s">
        <v>196</v>
      </c>
      <c r="B48" s="0" t="s">
        <v>12</v>
      </c>
      <c r="C48" s="0" t="n">
        <v>0.580368934818979</v>
      </c>
      <c r="D48" s="0" t="n">
        <v>0.382583618164062</v>
      </c>
    </row>
    <row r="49" customFormat="false" ht="13.8" hidden="false" customHeight="false" outlineLevel="0" collapsed="false">
      <c r="A49" s="0" t="s">
        <v>201</v>
      </c>
      <c r="B49" s="0" t="s">
        <v>12</v>
      </c>
      <c r="C49" s="0" t="n">
        <v>1.89178236044802</v>
      </c>
      <c r="D49" s="0" t="n">
        <v>0.332491874694824</v>
      </c>
    </row>
    <row r="50" customFormat="false" ht="13.8" hidden="false" customHeight="false" outlineLevel="0" collapsed="false">
      <c r="A50" s="0" t="s">
        <v>202</v>
      </c>
      <c r="B50" s="0" t="s">
        <v>12</v>
      </c>
      <c r="C50" s="0" t="n">
        <v>1.7082881355356</v>
      </c>
      <c r="D50" s="0" t="n">
        <v>0.62249493598938</v>
      </c>
    </row>
    <row r="51" customFormat="false" ht="13.8" hidden="false" customHeight="false" outlineLevel="0" collapsed="false">
      <c r="A51" s="0" t="s">
        <v>204</v>
      </c>
      <c r="B51" s="0" t="s">
        <v>12</v>
      </c>
      <c r="C51" s="0" t="n">
        <v>1.96703029241262</v>
      </c>
      <c r="D51" s="0" t="n">
        <v>0.473283767700195</v>
      </c>
    </row>
    <row r="52" customFormat="false" ht="13.8" hidden="false" customHeight="false" outlineLevel="0" collapsed="false">
      <c r="A52" s="0" t="s">
        <v>207</v>
      </c>
      <c r="B52" s="0" t="s">
        <v>5</v>
      </c>
      <c r="C52" s="0" t="n">
        <v>0</v>
      </c>
      <c r="D52" s="0" t="n">
        <v>0.372576951980591</v>
      </c>
    </row>
    <row r="53" customFormat="false" ht="13.8" hidden="false" customHeight="false" outlineLevel="0" collapsed="false">
      <c r="A53" s="0" t="s">
        <v>211</v>
      </c>
      <c r="B53" s="0" t="s">
        <v>12</v>
      </c>
      <c r="C53" s="0" t="n">
        <v>3.64547792837487</v>
      </c>
      <c r="D53" s="0" t="n">
        <v>0.404480695724487</v>
      </c>
    </row>
    <row r="54" customFormat="false" ht="13.8" hidden="false" customHeight="false" outlineLevel="0" collapsed="false">
      <c r="A54" s="0" t="s">
        <v>221</v>
      </c>
      <c r="B54" s="0" t="s">
        <v>5</v>
      </c>
      <c r="C54" s="0" t="n">
        <v>0</v>
      </c>
      <c r="D54" s="0" t="n">
        <v>0.436599016189575</v>
      </c>
    </row>
    <row r="55" customFormat="false" ht="13.8" hidden="false" customHeight="false" outlineLevel="0" collapsed="false">
      <c r="A55" s="0" t="s">
        <v>225</v>
      </c>
      <c r="B55" s="0" t="s">
        <v>12</v>
      </c>
      <c r="C55" s="0" t="n">
        <v>1.31514670611352</v>
      </c>
      <c r="D55" s="0" t="n">
        <v>0.439139604568481</v>
      </c>
    </row>
    <row r="56" customFormat="false" ht="13.8" hidden="false" customHeight="false" outlineLevel="0" collapsed="false">
      <c r="A56" s="0" t="s">
        <v>227</v>
      </c>
      <c r="B56" s="0" t="s">
        <v>12</v>
      </c>
      <c r="C56" s="0" t="n">
        <v>6.41128358099192</v>
      </c>
      <c r="D56" s="0" t="n">
        <v>0.289418220520019</v>
      </c>
    </row>
    <row r="57" customFormat="false" ht="13.8" hidden="false" customHeight="false" outlineLevel="0" collapsed="false">
      <c r="A57" s="0" t="s">
        <v>232</v>
      </c>
      <c r="B57" s="0" t="s">
        <v>5</v>
      </c>
      <c r="C57" s="0" t="n">
        <v>0</v>
      </c>
      <c r="D57" s="0" t="n">
        <v>0.570472002029419</v>
      </c>
    </row>
    <row r="58" customFormat="false" ht="13.8" hidden="false" customHeight="false" outlineLevel="0" collapsed="false">
      <c r="A58" s="0" t="s">
        <v>234</v>
      </c>
      <c r="B58" s="0" t="s">
        <v>12</v>
      </c>
      <c r="C58" s="0" t="n">
        <v>1.85159593601749</v>
      </c>
      <c r="D58" s="0" t="n">
        <v>0.394157886505127</v>
      </c>
    </row>
    <row r="59" customFormat="false" ht="13.8" hidden="false" customHeight="false" outlineLevel="0" collapsed="false">
      <c r="A59" s="0" t="s">
        <v>246</v>
      </c>
      <c r="B59" s="0" t="s">
        <v>5</v>
      </c>
      <c r="C59" s="0" t="n">
        <v>0</v>
      </c>
      <c r="D59" s="0" t="n">
        <v>0.745370864868164</v>
      </c>
    </row>
    <row r="60" customFormat="false" ht="13.8" hidden="false" customHeight="false" outlineLevel="0" collapsed="false">
      <c r="A60" s="0" t="s">
        <v>250</v>
      </c>
      <c r="B60" s="0" t="s">
        <v>12</v>
      </c>
      <c r="C60" s="0" t="n">
        <v>0.4895403419176</v>
      </c>
      <c r="D60" s="0" t="n">
        <v>0.218886613845825</v>
      </c>
    </row>
    <row r="61" customFormat="false" ht="13.8" hidden="false" customHeight="false" outlineLevel="0" collapsed="false">
      <c r="A61" s="0" t="s">
        <v>259</v>
      </c>
      <c r="B61" s="0" t="s">
        <v>5</v>
      </c>
      <c r="C61" s="0" t="n">
        <v>0</v>
      </c>
      <c r="D61" s="0" t="n">
        <v>0.339934349060059</v>
      </c>
    </row>
    <row r="62" customFormat="false" ht="13.8" hidden="false" customHeight="false" outlineLevel="0" collapsed="false">
      <c r="A62" s="0" t="s">
        <v>263</v>
      </c>
      <c r="B62" s="0" t="s">
        <v>12</v>
      </c>
      <c r="C62" s="0" t="n">
        <v>0.696623109830029</v>
      </c>
      <c r="D62" s="0" t="n">
        <v>0.475487947463989</v>
      </c>
    </row>
    <row r="63" customFormat="false" ht="13.8" hidden="false" customHeight="false" outlineLevel="0" collapsed="false">
      <c r="A63" s="0" t="s">
        <v>271</v>
      </c>
      <c r="B63" s="0" t="s">
        <v>5</v>
      </c>
      <c r="C63" s="0" t="n">
        <v>0</v>
      </c>
      <c r="D63" s="0" t="n">
        <v>0.537879705429077</v>
      </c>
    </row>
    <row r="64" customFormat="false" ht="13.8" hidden="false" customHeight="false" outlineLevel="0" collapsed="false">
      <c r="A64" s="0" t="s">
        <v>273</v>
      </c>
      <c r="B64" s="0" t="s">
        <v>12</v>
      </c>
      <c r="C64" s="0" t="n">
        <v>1.37462867541379</v>
      </c>
      <c r="D64" s="0" t="n">
        <v>0.306252956390381</v>
      </c>
    </row>
    <row r="65" customFormat="false" ht="13.8" hidden="false" customHeight="false" outlineLevel="0" collapsed="false">
      <c r="A65" s="0" t="s">
        <v>274</v>
      </c>
      <c r="B65" s="0" t="s">
        <v>12</v>
      </c>
      <c r="C65" s="0" t="n">
        <v>1.89518670371336</v>
      </c>
      <c r="D65" s="0" t="n">
        <v>0.485372304916382</v>
      </c>
    </row>
    <row r="66" customFormat="false" ht="13.8" hidden="false" customHeight="false" outlineLevel="0" collapsed="false">
      <c r="A66" s="0" t="s">
        <v>282</v>
      </c>
      <c r="B66" s="0" t="s">
        <v>12</v>
      </c>
      <c r="C66" s="0" t="n">
        <v>0.701332454956274</v>
      </c>
      <c r="D66" s="0" t="n">
        <v>0.201078176498413</v>
      </c>
    </row>
    <row r="67" customFormat="false" ht="13.8" hidden="false" customHeight="false" outlineLevel="0" collapsed="false">
      <c r="A67" s="0" t="s">
        <v>284</v>
      </c>
      <c r="B67" s="0" t="s">
        <v>12</v>
      </c>
      <c r="C67" s="0" t="n">
        <v>0.00913010741856659</v>
      </c>
      <c r="D67" s="0" t="n">
        <v>0.423725605010986</v>
      </c>
    </row>
    <row r="68" customFormat="false" ht="13.8" hidden="false" customHeight="false" outlineLevel="0" collapsed="false">
      <c r="A68" s="0" t="s">
        <v>287</v>
      </c>
      <c r="B68" s="0" t="s">
        <v>12</v>
      </c>
      <c r="C68" s="0" t="n">
        <v>1.27366059138195</v>
      </c>
      <c r="D68" s="0" t="n">
        <v>0.302177906036377</v>
      </c>
    </row>
    <row r="69" customFormat="false" ht="13.8" hidden="false" customHeight="false" outlineLevel="0" collapsed="false">
      <c r="A69" s="0" t="s">
        <v>294</v>
      </c>
      <c r="B69" s="0" t="s">
        <v>5</v>
      </c>
      <c r="C69" s="0" t="n">
        <v>0</v>
      </c>
      <c r="D69" s="0" t="n">
        <v>0.298491477966309</v>
      </c>
    </row>
    <row r="70" customFormat="false" ht="13.8" hidden="false" customHeight="false" outlineLevel="0" collapsed="false">
      <c r="A70" s="0" t="s">
        <v>299</v>
      </c>
      <c r="B70" s="0" t="s">
        <v>5</v>
      </c>
      <c r="C70" s="0" t="n">
        <v>0</v>
      </c>
      <c r="D70" s="0" t="n">
        <v>0.836041212081909</v>
      </c>
    </row>
    <row r="71" customFormat="false" ht="13.8" hidden="false" customHeight="false" outlineLevel="0" collapsed="false">
      <c r="A71" s="0" t="s">
        <v>300</v>
      </c>
      <c r="B71" s="0" t="s">
        <v>12</v>
      </c>
      <c r="C71" s="0" t="n">
        <v>0.988653188856479</v>
      </c>
      <c r="D71" s="0" t="n">
        <v>0.398190021514893</v>
      </c>
    </row>
    <row r="72" customFormat="false" ht="13.8" hidden="false" customHeight="false" outlineLevel="0" collapsed="false">
      <c r="A72" s="0" t="s">
        <v>303</v>
      </c>
      <c r="B72" s="0" t="s">
        <v>5</v>
      </c>
      <c r="C72" s="0" t="n">
        <v>0</v>
      </c>
      <c r="D72" s="0" t="n">
        <v>0.488909006118774</v>
      </c>
    </row>
    <row r="73" customFormat="false" ht="13.8" hidden="false" customHeight="false" outlineLevel="0" collapsed="false">
      <c r="A73" s="0" t="s">
        <v>310</v>
      </c>
      <c r="B73" s="0" t="s">
        <v>5</v>
      </c>
      <c r="C73" s="0" t="n">
        <v>0</v>
      </c>
      <c r="D73" s="0" t="n">
        <v>0.230188131332397</v>
      </c>
    </row>
    <row r="74" customFormat="false" ht="13.8" hidden="false" customHeight="false" outlineLevel="0" collapsed="false">
      <c r="A74" s="0" t="s">
        <v>317</v>
      </c>
      <c r="B74" s="0" t="s">
        <v>12</v>
      </c>
      <c r="C74" s="0" t="n">
        <v>1.4374212024033</v>
      </c>
      <c r="D74" s="0" t="n">
        <v>0.74685525894165</v>
      </c>
    </row>
    <row r="75" customFormat="false" ht="13.8" hidden="false" customHeight="false" outlineLevel="0" collapsed="false">
      <c r="A75" s="0" t="s">
        <v>321</v>
      </c>
      <c r="B75" s="0" t="s">
        <v>12</v>
      </c>
      <c r="C75" s="0" t="n">
        <v>0.326977423914412</v>
      </c>
      <c r="D75" s="0" t="n">
        <v>0.310060977935791</v>
      </c>
    </row>
    <row r="76" customFormat="false" ht="13.8" hidden="false" customHeight="false" outlineLevel="0" collapsed="false">
      <c r="A76" s="0" t="s">
        <v>323</v>
      </c>
      <c r="B76" s="0" t="s">
        <v>12</v>
      </c>
      <c r="C76" s="0" t="n">
        <v>1.33831816579095</v>
      </c>
      <c r="D76" s="0" t="n">
        <v>0.384358882904053</v>
      </c>
    </row>
    <row r="77" customFormat="false" ht="13.8" hidden="false" customHeight="false" outlineLevel="0" collapsed="false">
      <c r="A77" s="0" t="s">
        <v>324</v>
      </c>
      <c r="B77" s="0" t="s">
        <v>12</v>
      </c>
      <c r="C77" s="0" t="n">
        <v>0.583719426224073</v>
      </c>
      <c r="D77" s="0" t="n">
        <v>0.264021635055542</v>
      </c>
    </row>
    <row r="78" customFormat="false" ht="13.8" hidden="false" customHeight="false" outlineLevel="0" collapsed="false">
      <c r="A78" s="0" t="s">
        <v>327</v>
      </c>
      <c r="B78" s="0" t="s">
        <v>12</v>
      </c>
      <c r="C78" s="0" t="n">
        <v>4.73906813423232</v>
      </c>
      <c r="D78" s="0" t="n">
        <v>0.504834413528442</v>
      </c>
    </row>
    <row r="79" customFormat="false" ht="13.8" hidden="false" customHeight="false" outlineLevel="0" collapsed="false">
      <c r="A79" s="0" t="s">
        <v>334</v>
      </c>
      <c r="B79" s="0" t="s">
        <v>5</v>
      </c>
      <c r="C79" s="0" t="n">
        <v>0</v>
      </c>
      <c r="D79" s="0" t="n">
        <v>0.638520002365112</v>
      </c>
    </row>
    <row r="80" customFormat="false" ht="13.8" hidden="false" customHeight="false" outlineLevel="0" collapsed="false">
      <c r="A80" s="0" t="s">
        <v>335</v>
      </c>
      <c r="B80" s="0" t="s">
        <v>12</v>
      </c>
      <c r="C80" s="0" t="n">
        <v>0.761672117449843</v>
      </c>
      <c r="D80" s="0" t="n">
        <v>0.440984725952148</v>
      </c>
    </row>
    <row r="81" customFormat="false" ht="13.8" hidden="false" customHeight="false" outlineLevel="0" collapsed="false">
      <c r="A81" s="0" t="s">
        <v>336</v>
      </c>
      <c r="B81" s="0" t="s">
        <v>12</v>
      </c>
      <c r="C81" s="0" t="n">
        <v>1.3638821651642</v>
      </c>
      <c r="D81" s="0" t="n">
        <v>0.611215114593506</v>
      </c>
    </row>
    <row r="82" customFormat="false" ht="13.8" hidden="false" customHeight="false" outlineLevel="0" collapsed="false">
      <c r="A82" s="0" t="s">
        <v>342</v>
      </c>
      <c r="B82" s="0" t="s">
        <v>5</v>
      </c>
      <c r="C82" s="0" t="n">
        <v>0</v>
      </c>
      <c r="D82" s="0" t="n">
        <v>0.498635292053223</v>
      </c>
    </row>
    <row r="83" customFormat="false" ht="13.8" hidden="false" customHeight="false" outlineLevel="0" collapsed="false">
      <c r="A83" s="0" t="s">
        <v>348</v>
      </c>
      <c r="B83" s="0" t="s">
        <v>12</v>
      </c>
      <c r="C83" s="0" t="n">
        <v>0.794684466187811</v>
      </c>
      <c r="D83" s="0" t="n">
        <v>0.419439792633057</v>
      </c>
    </row>
    <row r="84" customFormat="false" ht="13.8" hidden="false" customHeight="false" outlineLevel="0" collapsed="false">
      <c r="A84" s="0" t="s">
        <v>352</v>
      </c>
      <c r="B84" s="0" t="s">
        <v>12</v>
      </c>
      <c r="C84" s="0" t="n">
        <v>3.16427964604572</v>
      </c>
      <c r="D84" s="0" t="n">
        <v>0.40664267539978</v>
      </c>
    </row>
    <row r="85" customFormat="false" ht="13.8" hidden="false" customHeight="false" outlineLevel="0" collapsed="false">
      <c r="A85" s="0" t="s">
        <v>353</v>
      </c>
      <c r="B85" s="0" t="s">
        <v>5</v>
      </c>
      <c r="C85" s="0" t="n">
        <v>0</v>
      </c>
      <c r="D85" s="0" t="n">
        <v>0.473988056182861</v>
      </c>
    </row>
    <row r="86" customFormat="false" ht="13.8" hidden="false" customHeight="false" outlineLevel="0" collapsed="false">
      <c r="A86" s="0" t="s">
        <v>359</v>
      </c>
      <c r="B86" s="0" t="s">
        <v>5</v>
      </c>
      <c r="C86" s="0" t="n">
        <v>0</v>
      </c>
      <c r="D86" s="0" t="n">
        <v>0.433787822723389</v>
      </c>
    </row>
    <row r="87" customFormat="false" ht="13.8" hidden="false" customHeight="false" outlineLevel="0" collapsed="false">
      <c r="A87" s="0" t="s">
        <v>361</v>
      </c>
      <c r="B87" s="0" t="s">
        <v>5</v>
      </c>
      <c r="C87" s="0" t="n">
        <v>0</v>
      </c>
      <c r="D87" s="0" t="n">
        <v>0.294813871383667</v>
      </c>
    </row>
    <row r="88" customFormat="false" ht="13.8" hidden="false" customHeight="false" outlineLevel="0" collapsed="false">
      <c r="A88" s="0" t="s">
        <v>367</v>
      </c>
      <c r="B88" s="0" t="s">
        <v>12</v>
      </c>
      <c r="C88" s="0" t="n">
        <v>6.64264151704566</v>
      </c>
      <c r="D88" s="0" t="n">
        <v>0.321326971054077</v>
      </c>
    </row>
    <row r="89" customFormat="false" ht="13.8" hidden="false" customHeight="false" outlineLevel="0" collapsed="false">
      <c r="A89" s="0" t="s">
        <v>371</v>
      </c>
      <c r="B89" s="0" t="s">
        <v>5</v>
      </c>
      <c r="C89" s="0" t="n">
        <v>0</v>
      </c>
      <c r="D89" s="0" t="n">
        <v>0.368108987808227</v>
      </c>
    </row>
    <row r="90" customFormat="false" ht="13.8" hidden="false" customHeight="false" outlineLevel="0" collapsed="false">
      <c r="A90" s="0" t="s">
        <v>372</v>
      </c>
      <c r="B90" s="0" t="s">
        <v>12</v>
      </c>
      <c r="C90" s="0" t="n">
        <v>3.04049934467337</v>
      </c>
      <c r="D90" s="0" t="n">
        <v>0.0510623455047607</v>
      </c>
    </row>
    <row r="91" customFormat="false" ht="13.8" hidden="false" customHeight="false" outlineLevel="0" collapsed="false">
      <c r="A91" s="0" t="s">
        <v>374</v>
      </c>
      <c r="B91" s="0" t="s">
        <v>12</v>
      </c>
      <c r="C91" s="0" t="n">
        <v>3.39896712950786</v>
      </c>
      <c r="D91" s="0" t="n">
        <v>0.73258113861084</v>
      </c>
    </row>
    <row r="92" customFormat="false" ht="13.8" hidden="false" customHeight="false" outlineLevel="0" collapsed="false">
      <c r="A92" s="0" t="s">
        <v>375</v>
      </c>
      <c r="B92" s="0" t="s">
        <v>12</v>
      </c>
      <c r="C92" s="0" t="n">
        <v>3.21532890013735</v>
      </c>
      <c r="D92" s="0" t="n">
        <v>0.771225690841675</v>
      </c>
    </row>
    <row r="93" customFormat="false" ht="13.8" hidden="false" customHeight="false" outlineLevel="0" collapsed="false">
      <c r="A93" s="0" t="s">
        <v>378</v>
      </c>
      <c r="B93" s="0" t="s">
        <v>12</v>
      </c>
      <c r="C93" s="0" t="n">
        <v>3.08967082857802</v>
      </c>
      <c r="D93" s="0" t="n">
        <v>0.65231728553772</v>
      </c>
    </row>
    <row r="94" customFormat="false" ht="13.8" hidden="false" customHeight="false" outlineLevel="0" collapsed="false">
      <c r="A94" s="0" t="s">
        <v>384</v>
      </c>
      <c r="B94" s="0" t="s">
        <v>12</v>
      </c>
      <c r="C94" s="0" t="n">
        <v>0.30694494723506</v>
      </c>
      <c r="D94" s="0" t="n">
        <v>0.314985752105713</v>
      </c>
    </row>
    <row r="95" customFormat="false" ht="13.8" hidden="false" customHeight="false" outlineLevel="0" collapsed="false">
      <c r="A95" s="0" t="s">
        <v>385</v>
      </c>
      <c r="B95" s="0" t="s">
        <v>5</v>
      </c>
      <c r="C95" s="0" t="n">
        <v>0</v>
      </c>
      <c r="D95" s="0" t="n">
        <v>0.256247997283935</v>
      </c>
    </row>
    <row r="96" customFormat="false" ht="13.8" hidden="false" customHeight="false" outlineLevel="0" collapsed="false">
      <c r="A96" s="0" t="s">
        <v>386</v>
      </c>
      <c r="B96" s="0" t="s">
        <v>12</v>
      </c>
      <c r="C96" s="0" t="n">
        <v>0.917127166391018</v>
      </c>
      <c r="D96" s="0" t="n">
        <v>0.367814540863037</v>
      </c>
    </row>
    <row r="97" customFormat="false" ht="13.8" hidden="false" customHeight="false" outlineLevel="0" collapsed="false">
      <c r="A97" s="0" t="s">
        <v>387</v>
      </c>
      <c r="B97" s="0" t="s">
        <v>12</v>
      </c>
      <c r="C97" s="0" t="n">
        <v>2.77913923530581</v>
      </c>
      <c r="D97" s="0" t="n">
        <v>0.358132600784302</v>
      </c>
    </row>
    <row r="98" customFormat="false" ht="13.8" hidden="false" customHeight="false" outlineLevel="0" collapsed="false">
      <c r="A98" s="0" t="s">
        <v>388</v>
      </c>
      <c r="B98" s="0" t="s">
        <v>5</v>
      </c>
      <c r="C98" s="0" t="n">
        <v>0</v>
      </c>
      <c r="D98" s="0" t="n">
        <v>0.54575252532959</v>
      </c>
    </row>
    <row r="99" customFormat="false" ht="13.8" hidden="false" customHeight="false" outlineLevel="0" collapsed="false">
      <c r="A99" s="0" t="s">
        <v>396</v>
      </c>
      <c r="B99" s="0" t="s">
        <v>5</v>
      </c>
      <c r="C99" s="0" t="n">
        <v>0</v>
      </c>
      <c r="D99" s="0" t="n">
        <v>0.308266162872314</v>
      </c>
    </row>
    <row r="100" customFormat="false" ht="13.8" hidden="false" customHeight="false" outlineLevel="0" collapsed="false">
      <c r="A100" s="0" t="s">
        <v>399</v>
      </c>
      <c r="B100" s="0" t="s">
        <v>12</v>
      </c>
      <c r="C100" s="0" t="n">
        <v>1.33761408801748</v>
      </c>
      <c r="D100" s="0" t="n">
        <v>0.349636793136597</v>
      </c>
    </row>
    <row r="101" customFormat="false" ht="13.8" hidden="false" customHeight="false" outlineLevel="0" collapsed="false">
      <c r="A101" s="0" t="s">
        <v>401</v>
      </c>
      <c r="B101" s="0" t="s">
        <v>12</v>
      </c>
      <c r="C101" s="0" t="n">
        <v>1.4493283038094</v>
      </c>
      <c r="D101" s="0" t="n">
        <v>0.431152820587158</v>
      </c>
    </row>
    <row r="102" customFormat="false" ht="13.8" hidden="false" customHeight="false" outlineLevel="0" collapsed="false">
      <c r="A102" s="0" t="s">
        <v>404</v>
      </c>
      <c r="B102" s="0" t="s">
        <v>12</v>
      </c>
      <c r="C102" s="0" t="n">
        <v>1.05945104418244</v>
      </c>
      <c r="D102" s="0" t="n">
        <v>0.369304656982422</v>
      </c>
    </row>
    <row r="103" customFormat="false" ht="13.8" hidden="false" customHeight="false" outlineLevel="0" collapsed="false">
      <c r="A103" s="0" t="s">
        <v>407</v>
      </c>
      <c r="B103" s="0" t="s">
        <v>12</v>
      </c>
      <c r="C103" s="0" t="n">
        <v>2.10419705337608</v>
      </c>
      <c r="D103" s="0" t="n">
        <v>0.716360569000244</v>
      </c>
    </row>
    <row r="104" customFormat="false" ht="13.8" hidden="false" customHeight="false" outlineLevel="0" collapsed="false">
      <c r="A104" s="0" t="s">
        <v>411</v>
      </c>
      <c r="B104" s="0" t="s">
        <v>5</v>
      </c>
      <c r="C104" s="0" t="n">
        <v>0</v>
      </c>
      <c r="D104" s="0" t="n">
        <v>0.401395082473755</v>
      </c>
    </row>
    <row r="105" customFormat="false" ht="13.8" hidden="false" customHeight="false" outlineLevel="0" collapsed="false">
      <c r="A105" s="0" t="s">
        <v>415</v>
      </c>
      <c r="B105" s="0" t="s">
        <v>12</v>
      </c>
      <c r="C105" s="0" t="n">
        <v>0.185412499147031</v>
      </c>
      <c r="D105" s="0" t="n">
        <v>0.690760612487793</v>
      </c>
    </row>
    <row r="106" customFormat="false" ht="13.8" hidden="false" customHeight="false" outlineLevel="0" collapsed="false">
      <c r="A106" s="0" t="s">
        <v>417</v>
      </c>
      <c r="B106" s="0" t="s">
        <v>12</v>
      </c>
      <c r="C106" s="0" t="n">
        <v>0.366952933823018</v>
      </c>
      <c r="D106" s="0" t="n">
        <v>0.424969911575317</v>
      </c>
    </row>
    <row r="107" customFormat="false" ht="13.8" hidden="false" customHeight="false" outlineLevel="0" collapsed="false">
      <c r="A107" s="0" t="s">
        <v>424</v>
      </c>
      <c r="B107" s="0" t="s">
        <v>12</v>
      </c>
      <c r="C107" s="0" t="n">
        <v>0.112896005401669</v>
      </c>
      <c r="D107" s="0" t="n">
        <v>0.227809429168701</v>
      </c>
    </row>
    <row r="108" customFormat="false" ht="13.8" hidden="false" customHeight="false" outlineLevel="0" collapsed="false">
      <c r="A108" s="0" t="s">
        <v>428</v>
      </c>
      <c r="B108" s="0" t="s">
        <v>5</v>
      </c>
      <c r="C108" s="0" t="n">
        <v>0</v>
      </c>
      <c r="D108" s="0" t="n">
        <v>0.501438617706299</v>
      </c>
    </row>
    <row r="109" customFormat="false" ht="13.8" hidden="false" customHeight="false" outlineLevel="0" collapsed="false">
      <c r="A109" s="0" t="s">
        <v>430</v>
      </c>
      <c r="B109" s="0" t="s">
        <v>12</v>
      </c>
      <c r="C109" s="0" t="n">
        <v>0.944665985007223</v>
      </c>
      <c r="D109" s="0" t="n">
        <v>0.35027289390564</v>
      </c>
    </row>
    <row r="110" customFormat="false" ht="13.8" hidden="false" customHeight="false" outlineLevel="0" collapsed="false">
      <c r="A110" s="0" t="s">
        <v>432</v>
      </c>
      <c r="B110" s="0" t="s">
        <v>12</v>
      </c>
      <c r="C110" s="0" t="n">
        <v>0.542044851155073</v>
      </c>
      <c r="D110" s="0" t="n">
        <v>0.371254444122314</v>
      </c>
    </row>
    <row r="111" customFormat="false" ht="13.8" hidden="false" customHeight="false" outlineLevel="0" collapsed="false">
      <c r="A111" s="0" t="s">
        <v>434</v>
      </c>
      <c r="B111" s="0" t="s">
        <v>5</v>
      </c>
      <c r="C111" s="0" t="n">
        <v>0</v>
      </c>
      <c r="D111" s="0" t="n">
        <v>0.609957218170166</v>
      </c>
    </row>
    <row r="112" customFormat="false" ht="13.8" hidden="false" customHeight="false" outlineLevel="0" collapsed="false">
      <c r="A112" s="0" t="s">
        <v>441</v>
      </c>
      <c r="B112" s="0" t="s">
        <v>5</v>
      </c>
      <c r="C112" s="0" t="n">
        <v>0</v>
      </c>
      <c r="D112" s="0" t="n">
        <v>0.5530104637146</v>
      </c>
    </row>
    <row r="113" customFormat="false" ht="13.8" hidden="false" customHeight="false" outlineLevel="0" collapsed="false">
      <c r="A113" s="0" t="s">
        <v>442</v>
      </c>
      <c r="B113" s="0" t="s">
        <v>5</v>
      </c>
      <c r="C113" s="0" t="n">
        <v>0</v>
      </c>
      <c r="D113" s="0" t="n">
        <v>0.300339698791504</v>
      </c>
    </row>
    <row r="114" customFormat="false" ht="13.8" hidden="false" customHeight="false" outlineLevel="0" collapsed="false">
      <c r="A114" s="0" t="s">
        <v>449</v>
      </c>
      <c r="B114" s="0" t="s">
        <v>12</v>
      </c>
      <c r="C114" s="0" t="n">
        <v>0.26918166633287</v>
      </c>
      <c r="D114" s="0" t="n">
        <v>0.444348573684692</v>
      </c>
    </row>
    <row r="115" customFormat="false" ht="13.8" hidden="false" customHeight="false" outlineLevel="0" collapsed="false">
      <c r="A115" s="0" t="s">
        <v>460</v>
      </c>
      <c r="B115" s="0" t="s">
        <v>12</v>
      </c>
      <c r="C115" s="0" t="n">
        <v>3.62785303111937</v>
      </c>
      <c r="D115" s="0" t="n">
        <v>0.837939977645874</v>
      </c>
    </row>
    <row r="116" customFormat="false" ht="13.8" hidden="false" customHeight="false" outlineLevel="0" collapsed="false">
      <c r="A116" s="0" t="s">
        <v>461</v>
      </c>
      <c r="B116" s="0" t="s">
        <v>12</v>
      </c>
      <c r="C116" s="0" t="n">
        <v>1.06703084416941</v>
      </c>
      <c r="D116" s="0" t="n">
        <v>0.642784595489502</v>
      </c>
    </row>
    <row r="117" customFormat="false" ht="13.8" hidden="false" customHeight="false" outlineLevel="0" collapsed="false">
      <c r="A117" s="0" t="s">
        <v>462</v>
      </c>
      <c r="B117" s="0" t="s">
        <v>12</v>
      </c>
      <c r="C117" s="0" t="n">
        <v>7.49280653924226</v>
      </c>
      <c r="D117" s="0" t="n">
        <v>0.461352109909058</v>
      </c>
    </row>
    <row r="118" customFormat="false" ht="13.8" hidden="false" customHeight="false" outlineLevel="0" collapsed="false">
      <c r="A118" s="0" t="s">
        <v>464</v>
      </c>
      <c r="B118" s="0" t="s">
        <v>12</v>
      </c>
      <c r="C118" s="0" t="n">
        <v>2.14166442817198</v>
      </c>
      <c r="D118" s="0" t="n">
        <v>0.333545207977295</v>
      </c>
    </row>
    <row r="119" customFormat="false" ht="13.8" hidden="false" customHeight="false" outlineLevel="0" collapsed="false">
      <c r="A119" s="0" t="s">
        <v>465</v>
      </c>
      <c r="B119" s="0" t="s">
        <v>12</v>
      </c>
      <c r="C119" s="0" t="n">
        <v>0.598247630078142</v>
      </c>
      <c r="D119" s="0" t="n">
        <v>0.597065448760986</v>
      </c>
    </row>
    <row r="120" customFormat="false" ht="13.8" hidden="false" customHeight="false" outlineLevel="0" collapsed="false">
      <c r="A120" s="0" t="s">
        <v>468</v>
      </c>
      <c r="B120" s="0" t="s">
        <v>5</v>
      </c>
      <c r="C120" s="0" t="n">
        <v>0</v>
      </c>
      <c r="D120" s="0" t="n">
        <v>0.694549322128296</v>
      </c>
    </row>
    <row r="121" customFormat="false" ht="13.8" hidden="false" customHeight="false" outlineLevel="0" collapsed="false">
      <c r="A121" s="0" t="s">
        <v>474</v>
      </c>
      <c r="B121" s="0" t="s">
        <v>5</v>
      </c>
      <c r="C121" s="0" t="n">
        <v>0</v>
      </c>
      <c r="D121" s="0" t="n">
        <v>0.458467721939087</v>
      </c>
    </row>
    <row r="122" customFormat="false" ht="13.8" hidden="false" customHeight="false" outlineLevel="0" collapsed="false">
      <c r="A122" s="0" t="s">
        <v>476</v>
      </c>
      <c r="B122" s="0" t="s">
        <v>12</v>
      </c>
      <c r="C122" s="0" t="n">
        <v>1.34547521425461</v>
      </c>
      <c r="D122" s="0" t="n">
        <v>0.392536163330078</v>
      </c>
    </row>
    <row r="123" customFormat="false" ht="13.8" hidden="false" customHeight="false" outlineLevel="0" collapsed="false">
      <c r="A123" s="0" t="s">
        <v>483</v>
      </c>
      <c r="B123" s="0" t="s">
        <v>12</v>
      </c>
      <c r="C123" s="0" t="n">
        <v>0.181024568427306</v>
      </c>
      <c r="D123" s="0" t="n">
        <v>0.376670837402344</v>
      </c>
    </row>
    <row r="124" customFormat="false" ht="13.8" hidden="false" customHeight="false" outlineLevel="0" collapsed="false">
      <c r="A124" s="0" t="s">
        <v>488</v>
      </c>
      <c r="B124" s="0" t="s">
        <v>5</v>
      </c>
      <c r="C124" s="0" t="n">
        <v>0</v>
      </c>
      <c r="D124" s="0" t="n">
        <v>0.29024600982666</v>
      </c>
    </row>
    <row r="125" customFormat="false" ht="13.8" hidden="false" customHeight="false" outlineLevel="0" collapsed="false">
      <c r="A125" s="0" t="s">
        <v>491</v>
      </c>
      <c r="B125" s="0" t="s">
        <v>5</v>
      </c>
      <c r="C125" s="0" t="n">
        <v>0</v>
      </c>
      <c r="D125" s="0" t="n">
        <v>0.298025369644165</v>
      </c>
    </row>
    <row r="126" customFormat="false" ht="13.8" hidden="false" customHeight="false" outlineLevel="0" collapsed="false">
      <c r="A126" s="0" t="s">
        <v>492</v>
      </c>
      <c r="B126" s="0" t="s">
        <v>12</v>
      </c>
      <c r="C126" s="0" t="n">
        <v>2.68867806108305</v>
      </c>
      <c r="D126" s="0" t="n">
        <v>0.570026159286499</v>
      </c>
    </row>
    <row r="127" customFormat="false" ht="13.8" hidden="false" customHeight="false" outlineLevel="0" collapsed="false">
      <c r="A127" s="0" t="s">
        <v>494</v>
      </c>
      <c r="B127" s="0" t="s">
        <v>5</v>
      </c>
      <c r="C127" s="0" t="n">
        <v>0</v>
      </c>
      <c r="D127" s="0" t="n">
        <v>0.471022367477417</v>
      </c>
    </row>
    <row r="128" customFormat="false" ht="13.8" hidden="false" customHeight="false" outlineLevel="0" collapsed="false">
      <c r="A128" s="0" t="s">
        <v>499</v>
      </c>
      <c r="B128" s="0" t="s">
        <v>12</v>
      </c>
      <c r="C128" s="0" t="n">
        <v>1.86377535259498</v>
      </c>
      <c r="D128" s="0" t="n">
        <v>0.295889377593994</v>
      </c>
    </row>
    <row r="129" customFormat="false" ht="13.8" hidden="false" customHeight="false" outlineLevel="0" collapsed="false">
      <c r="A129" s="0" t="s">
        <v>504</v>
      </c>
      <c r="B129" s="0" t="s">
        <v>12</v>
      </c>
      <c r="C129" s="0" t="n">
        <v>0.840609008658013</v>
      </c>
      <c r="D129" s="0" t="n">
        <v>0.250739574432373</v>
      </c>
    </row>
    <row r="130" customFormat="false" ht="13.8" hidden="false" customHeight="false" outlineLevel="0" collapsed="false">
      <c r="A130" s="0" t="s">
        <v>505</v>
      </c>
      <c r="B130" s="0" t="s">
        <v>12</v>
      </c>
      <c r="C130" s="0" t="n">
        <v>0.381657390819757</v>
      </c>
      <c r="D130" s="0" t="n">
        <v>0.302203893661499</v>
      </c>
    </row>
    <row r="131" customFormat="false" ht="13.8" hidden="false" customHeight="false" outlineLevel="0" collapsed="false">
      <c r="A131" s="0" t="s">
        <v>515</v>
      </c>
      <c r="B131" s="0" t="s">
        <v>5</v>
      </c>
      <c r="C131" s="0" t="n">
        <v>0</v>
      </c>
      <c r="D131" s="0" t="n">
        <v>0.402127742767334</v>
      </c>
    </row>
    <row r="132" customFormat="false" ht="13.8" hidden="false" customHeight="false" outlineLevel="0" collapsed="false">
      <c r="A132" s="0" t="s">
        <v>520</v>
      </c>
      <c r="B132" s="0" t="s">
        <v>12</v>
      </c>
      <c r="C132" s="0" t="n">
        <v>0.271172317726917</v>
      </c>
      <c r="D132" s="0" t="n">
        <v>0.425069093704224</v>
      </c>
    </row>
    <row r="133" customFormat="false" ht="13.8" hidden="false" customHeight="false" outlineLevel="0" collapsed="false">
      <c r="A133" s="0" t="s">
        <v>522</v>
      </c>
      <c r="B133" s="0" t="s">
        <v>12</v>
      </c>
      <c r="C133" s="0" t="n">
        <v>0.960878974888211</v>
      </c>
      <c r="D133" s="0" t="n">
        <v>0.26376461982727</v>
      </c>
    </row>
    <row r="134" customFormat="false" ht="13.8" hidden="false" customHeight="false" outlineLevel="0" collapsed="false">
      <c r="A134" s="0" t="s">
        <v>536</v>
      </c>
      <c r="B134" s="0" t="s">
        <v>12</v>
      </c>
      <c r="C134" s="0" t="n">
        <v>0.523908282314628</v>
      </c>
      <c r="D134" s="0" t="n">
        <v>0.552245616912842</v>
      </c>
    </row>
    <row r="135" customFormat="false" ht="13.8" hidden="false" customHeight="false" outlineLevel="0" collapsed="false">
      <c r="A135" s="0" t="s">
        <v>540</v>
      </c>
      <c r="B135" s="0" t="s">
        <v>5</v>
      </c>
      <c r="C135" s="0" t="n">
        <v>0</v>
      </c>
      <c r="D135" s="0" t="n">
        <v>0.383893013000488</v>
      </c>
    </row>
    <row r="136" customFormat="false" ht="13.8" hidden="false" customHeight="false" outlineLevel="0" collapsed="false">
      <c r="A136" s="0" t="s">
        <v>545</v>
      </c>
      <c r="B136" s="0" t="s">
        <v>12</v>
      </c>
      <c r="C136" s="0" t="n">
        <v>2.31631825107666</v>
      </c>
      <c r="D136" s="0" t="n">
        <v>0.326292753219604</v>
      </c>
    </row>
    <row r="137" customFormat="false" ht="13.8" hidden="false" customHeight="false" outlineLevel="0" collapsed="false">
      <c r="A137" s="0" t="s">
        <v>549</v>
      </c>
      <c r="B137" s="0" t="s">
        <v>12</v>
      </c>
      <c r="C137" s="0" t="n">
        <v>0.42065139110309</v>
      </c>
      <c r="D137" s="0" t="n">
        <v>0.302157163619995</v>
      </c>
    </row>
    <row r="138" customFormat="false" ht="13.8" hidden="false" customHeight="false" outlineLevel="0" collapsed="false">
      <c r="A138" s="0" t="s">
        <v>552</v>
      </c>
      <c r="B138" s="0" t="s">
        <v>12</v>
      </c>
      <c r="C138" s="0" t="n">
        <v>2.78937905891246</v>
      </c>
      <c r="D138" s="0" t="n">
        <v>0.25466775894165</v>
      </c>
    </row>
    <row r="139" customFormat="false" ht="13.8" hidden="false" customHeight="false" outlineLevel="0" collapsed="false">
      <c r="A139" s="0" t="s">
        <v>565</v>
      </c>
      <c r="B139" s="0" t="s">
        <v>12</v>
      </c>
      <c r="C139" s="0" t="n">
        <v>0.0958181280900528</v>
      </c>
      <c r="D139" s="0" t="n">
        <v>0.336725473403931</v>
      </c>
    </row>
    <row r="140" customFormat="false" ht="13.8" hidden="false" customHeight="false" outlineLevel="0" collapsed="false">
      <c r="A140" s="0" t="s">
        <v>573</v>
      </c>
      <c r="B140" s="0" t="s">
        <v>12</v>
      </c>
      <c r="C140" s="0" t="n">
        <v>0.595834512787371</v>
      </c>
      <c r="D140" s="0" t="n">
        <v>0.340322017669678</v>
      </c>
    </row>
    <row r="141" customFormat="false" ht="13.8" hidden="false" customHeight="false" outlineLevel="0" collapsed="false">
      <c r="A141" s="0" t="s">
        <v>574</v>
      </c>
      <c r="B141" s="0" t="s">
        <v>5</v>
      </c>
      <c r="C141" s="0" t="n">
        <v>0</v>
      </c>
      <c r="D141" s="0" t="n">
        <v>0.628827333450317</v>
      </c>
    </row>
    <row r="142" customFormat="false" ht="13.8" hidden="false" customHeight="false" outlineLevel="0" collapsed="false">
      <c r="A142" s="0" t="s">
        <v>581</v>
      </c>
      <c r="B142" s="0" t="s">
        <v>12</v>
      </c>
      <c r="C142" s="0" t="n">
        <v>0.46524441573447</v>
      </c>
      <c r="D142" s="0" t="n">
        <v>0.453092813491821</v>
      </c>
    </row>
    <row r="143" customFormat="false" ht="13.8" hidden="false" customHeight="false" outlineLevel="0" collapsed="false">
      <c r="A143" s="0" t="s">
        <v>582</v>
      </c>
      <c r="B143" s="0" t="s">
        <v>12</v>
      </c>
      <c r="C143" s="0" t="n">
        <v>1.27062594653331</v>
      </c>
      <c r="D143" s="0" t="n">
        <v>0.347678661346435</v>
      </c>
    </row>
    <row r="144" customFormat="false" ht="13.8" hidden="false" customHeight="false" outlineLevel="0" collapsed="false">
      <c r="A144" s="0" t="s">
        <v>583</v>
      </c>
      <c r="B144" s="0" t="s">
        <v>12</v>
      </c>
      <c r="C144" s="0" t="n">
        <v>1.24569544650611</v>
      </c>
      <c r="D144" s="0" t="n">
        <v>0.471011161804199</v>
      </c>
    </row>
    <row r="145" customFormat="false" ht="13.8" hidden="false" customHeight="false" outlineLevel="0" collapsed="false">
      <c r="A145" s="0" t="s">
        <v>587</v>
      </c>
      <c r="B145" s="0" t="s">
        <v>12</v>
      </c>
      <c r="C145" s="0" t="n">
        <v>2.12199912692801</v>
      </c>
      <c r="D145" s="0" t="n">
        <v>0.369067907333374</v>
      </c>
    </row>
    <row r="146" customFormat="false" ht="13.8" hidden="false" customHeight="false" outlineLevel="0" collapsed="false">
      <c r="A146" s="0" t="s">
        <v>588</v>
      </c>
      <c r="B146" s="0" t="s">
        <v>12</v>
      </c>
      <c r="C146" s="0" t="n">
        <v>1.05464197942296</v>
      </c>
      <c r="D146" s="0" t="n">
        <v>0.343954086303711</v>
      </c>
    </row>
    <row r="147" customFormat="false" ht="13.8" hidden="false" customHeight="false" outlineLevel="0" collapsed="false">
      <c r="A147" s="0" t="s">
        <v>590</v>
      </c>
      <c r="B147" s="0" t="s">
        <v>5</v>
      </c>
      <c r="C147" s="0" t="n">
        <v>0</v>
      </c>
      <c r="D147" s="0" t="n">
        <v>0.450507402420044</v>
      </c>
    </row>
    <row r="148" customFormat="false" ht="13.8" hidden="false" customHeight="false" outlineLevel="0" collapsed="false">
      <c r="A148" s="0" t="s">
        <v>594</v>
      </c>
      <c r="B148" s="0" t="s">
        <v>12</v>
      </c>
      <c r="C148" s="0" t="n">
        <v>2.15636554620871</v>
      </c>
      <c r="D148" s="0" t="n">
        <v>0.367611408233643</v>
      </c>
    </row>
    <row r="149" customFormat="false" ht="13.8" hidden="false" customHeight="false" outlineLevel="0" collapsed="false">
      <c r="A149" s="0" t="s">
        <v>600</v>
      </c>
      <c r="B149" s="0" t="s">
        <v>5</v>
      </c>
      <c r="C149" s="0" t="n">
        <v>0</v>
      </c>
      <c r="D149" s="0" t="n">
        <v>0.290487766265869</v>
      </c>
    </row>
    <row r="150" customFormat="false" ht="13.8" hidden="false" customHeight="false" outlineLevel="0" collapsed="false">
      <c r="A150" s="0" t="s">
        <v>602</v>
      </c>
      <c r="B150" s="0" t="s">
        <v>5</v>
      </c>
      <c r="C150" s="0" t="n">
        <v>0</v>
      </c>
      <c r="D150" s="0" t="n">
        <v>0.469792604446411</v>
      </c>
    </row>
    <row r="151" customFormat="false" ht="13.8" hidden="false" customHeight="false" outlineLevel="0" collapsed="false">
      <c r="A151" s="0" t="s">
        <v>603</v>
      </c>
      <c r="B151" s="0" t="s">
        <v>12</v>
      </c>
      <c r="C151" s="0" t="n">
        <v>1.20911176882475</v>
      </c>
      <c r="D151" s="0" t="n">
        <v>0.590925216674805</v>
      </c>
    </row>
    <row r="152" customFormat="false" ht="13.8" hidden="false" customHeight="false" outlineLevel="0" collapsed="false">
      <c r="A152" s="0" t="s">
        <v>604</v>
      </c>
      <c r="B152" s="0" t="s">
        <v>12</v>
      </c>
      <c r="C152" s="0" t="n">
        <v>1.11777757797889</v>
      </c>
      <c r="D152" s="0" t="n">
        <v>0.401666641235352</v>
      </c>
    </row>
    <row r="153" customFormat="false" ht="13.8" hidden="false" customHeight="false" outlineLevel="0" collapsed="false">
      <c r="A153" s="0" t="s">
        <v>607</v>
      </c>
      <c r="B153" s="0" t="s">
        <v>5</v>
      </c>
      <c r="C153" s="0" t="n">
        <v>0</v>
      </c>
      <c r="D153" s="0" t="n">
        <v>0.439927816390991</v>
      </c>
    </row>
    <row r="154" customFormat="false" ht="13.8" hidden="false" customHeight="false" outlineLevel="0" collapsed="false">
      <c r="A154" s="0" t="s">
        <v>609</v>
      </c>
      <c r="B154" s="0" t="s">
        <v>12</v>
      </c>
      <c r="C154" s="0" t="n">
        <v>0.684670568662265</v>
      </c>
      <c r="D154" s="0" t="n">
        <v>0.400830507278442</v>
      </c>
    </row>
    <row r="155" customFormat="false" ht="13.8" hidden="false" customHeight="false" outlineLevel="0" collapsed="false">
      <c r="A155" s="0" t="s">
        <v>612</v>
      </c>
      <c r="B155" s="0" t="s">
        <v>5</v>
      </c>
      <c r="C155" s="0" t="n">
        <v>0</v>
      </c>
      <c r="D155" s="0" t="n">
        <v>0.906373739242554</v>
      </c>
    </row>
    <row r="156" customFormat="false" ht="13.8" hidden="false" customHeight="false" outlineLevel="0" collapsed="false">
      <c r="A156" s="0" t="s">
        <v>613</v>
      </c>
      <c r="B156" s="0" t="s">
        <v>5</v>
      </c>
      <c r="C156" s="0" t="n">
        <v>0</v>
      </c>
      <c r="D156" s="0" t="n">
        <v>0.323712110519409</v>
      </c>
    </row>
    <row r="157" customFormat="false" ht="13.8" hidden="false" customHeight="false" outlineLevel="0" collapsed="false">
      <c r="A157" s="0" t="s">
        <v>614</v>
      </c>
      <c r="B157" s="0" t="s">
        <v>12</v>
      </c>
      <c r="C157" s="0" t="n">
        <v>1.41719702133933</v>
      </c>
      <c r="D157" s="0" t="n">
        <v>0.451283693313599</v>
      </c>
    </row>
    <row r="158" customFormat="false" ht="13.8" hidden="false" customHeight="false" outlineLevel="0" collapsed="false">
      <c r="A158" s="0" t="s">
        <v>618</v>
      </c>
      <c r="B158" s="0" t="s">
        <v>12</v>
      </c>
      <c r="C158" s="0" t="n">
        <v>2.82891732327721</v>
      </c>
      <c r="D158" s="0" t="n">
        <v>0.289688110351562</v>
      </c>
    </row>
    <row r="159" customFormat="false" ht="13.8" hidden="false" customHeight="false" outlineLevel="0" collapsed="false">
      <c r="A159" s="0" t="s">
        <v>621</v>
      </c>
      <c r="B159" s="0" t="s">
        <v>12</v>
      </c>
      <c r="C159" s="0" t="n">
        <v>2.5377834977592</v>
      </c>
      <c r="D159" s="0" t="n">
        <v>0.676332712173462</v>
      </c>
    </row>
    <row r="160" customFormat="false" ht="13.8" hidden="false" customHeight="false" outlineLevel="0" collapsed="false">
      <c r="A160" s="0" t="s">
        <v>622</v>
      </c>
      <c r="B160" s="0" t="s">
        <v>12</v>
      </c>
      <c r="C160" s="0" t="n">
        <v>2.51459029282848</v>
      </c>
      <c r="D160" s="0" t="n">
        <v>0.310329437255859</v>
      </c>
    </row>
    <row r="161" customFormat="false" ht="13.8" hidden="false" customHeight="false" outlineLevel="0" collapsed="false">
      <c r="A161" s="0" t="s">
        <v>628</v>
      </c>
      <c r="B161" s="0" t="s">
        <v>12</v>
      </c>
      <c r="C161" s="0" t="n">
        <v>2.93413962085305</v>
      </c>
      <c r="D161" s="0" t="n">
        <v>0.401398897171021</v>
      </c>
    </row>
    <row r="162" customFormat="false" ht="13.8" hidden="false" customHeight="false" outlineLevel="0" collapsed="false">
      <c r="A162" s="0" t="s">
        <v>630</v>
      </c>
      <c r="B162" s="0" t="s">
        <v>12</v>
      </c>
      <c r="C162" s="0" t="n">
        <v>0.158404540140848</v>
      </c>
      <c r="D162" s="0" t="n">
        <v>0.379542350769043</v>
      </c>
    </row>
    <row r="163" customFormat="false" ht="13.8" hidden="false" customHeight="false" outlineLevel="0" collapsed="false">
      <c r="A163" s="0" t="s">
        <v>633</v>
      </c>
      <c r="B163" s="0" t="s">
        <v>12</v>
      </c>
      <c r="C163" s="0" t="n">
        <v>1.14617940809988</v>
      </c>
      <c r="D163" s="0" t="n">
        <v>0.320212364196777</v>
      </c>
    </row>
    <row r="164" customFormat="false" ht="13.8" hidden="false" customHeight="false" outlineLevel="0" collapsed="false">
      <c r="A164" s="0" t="s">
        <v>638</v>
      </c>
      <c r="B164" s="0" t="s">
        <v>12</v>
      </c>
      <c r="C164" s="0" t="n">
        <v>0.345648180915565</v>
      </c>
      <c r="D164" s="0" t="n">
        <v>0.376064777374268</v>
      </c>
    </row>
    <row r="165" customFormat="false" ht="13.8" hidden="false" customHeight="false" outlineLevel="0" collapsed="false">
      <c r="A165" s="0" t="s">
        <v>641</v>
      </c>
      <c r="B165" s="0" t="s">
        <v>12</v>
      </c>
      <c r="C165" s="0" t="n">
        <v>0.470108126204528</v>
      </c>
      <c r="D165" s="0" t="n">
        <v>0.282943487167358</v>
      </c>
    </row>
    <row r="166" customFormat="false" ht="13.8" hidden="false" customHeight="false" outlineLevel="0" collapsed="false">
      <c r="A166" s="0" t="s">
        <v>647</v>
      </c>
      <c r="B166" s="0" t="s">
        <v>5</v>
      </c>
      <c r="C166" s="0" t="n">
        <v>0</v>
      </c>
      <c r="D166" s="0" t="n">
        <v>0.544345378875732</v>
      </c>
    </row>
    <row r="167" customFormat="false" ht="13.8" hidden="false" customHeight="false" outlineLevel="0" collapsed="false">
      <c r="A167" s="0" t="s">
        <v>664</v>
      </c>
      <c r="B167" s="0" t="s">
        <v>12</v>
      </c>
      <c r="C167" s="0" t="n">
        <v>1.42621773646444</v>
      </c>
      <c r="D167" s="0" t="n">
        <v>0.336333751678467</v>
      </c>
    </row>
    <row r="168" customFormat="false" ht="13.8" hidden="false" customHeight="false" outlineLevel="0" collapsed="false">
      <c r="A168" s="0" t="s">
        <v>667</v>
      </c>
      <c r="B168" s="0" t="s">
        <v>12</v>
      </c>
      <c r="C168" s="0" t="n">
        <v>4.73052962237701</v>
      </c>
      <c r="D168" s="0" t="n">
        <v>0.536124229431152</v>
      </c>
    </row>
    <row r="169" customFormat="false" ht="13.8" hidden="false" customHeight="false" outlineLevel="0" collapsed="false">
      <c r="A169" s="0" t="s">
        <v>668</v>
      </c>
      <c r="B169" s="0" t="s">
        <v>5</v>
      </c>
      <c r="C169" s="0" t="n">
        <v>0</v>
      </c>
      <c r="D169" s="0" t="n">
        <v>0.661034345626831</v>
      </c>
    </row>
    <row r="170" customFormat="false" ht="13.8" hidden="false" customHeight="false" outlineLevel="0" collapsed="false">
      <c r="A170" s="0" t="s">
        <v>672</v>
      </c>
      <c r="B170" s="0" t="s">
        <v>12</v>
      </c>
      <c r="C170" s="0" t="n">
        <v>0.49679919906617</v>
      </c>
      <c r="D170" s="0" t="n">
        <v>0.361430168151856</v>
      </c>
    </row>
    <row r="171" customFormat="false" ht="13.8" hidden="false" customHeight="false" outlineLevel="0" collapsed="false">
      <c r="A171" s="0" t="s">
        <v>673</v>
      </c>
      <c r="B171" s="0" t="s">
        <v>12</v>
      </c>
      <c r="C171" s="0" t="n">
        <v>0.187040975937296</v>
      </c>
      <c r="D171" s="0" t="n">
        <v>0.467525959014893</v>
      </c>
    </row>
    <row r="172" customFormat="false" ht="13.8" hidden="false" customHeight="false" outlineLevel="0" collapsed="false">
      <c r="A172" s="0" t="s">
        <v>679</v>
      </c>
      <c r="B172" s="0" t="s">
        <v>12</v>
      </c>
      <c r="C172" s="0" t="n">
        <v>3.35824059186739</v>
      </c>
      <c r="D172" s="0" t="n">
        <v>0.340417623519897</v>
      </c>
    </row>
    <row r="173" customFormat="false" ht="13.8" hidden="false" customHeight="false" outlineLevel="0" collapsed="false">
      <c r="A173" s="0" t="s">
        <v>684</v>
      </c>
      <c r="B173" s="0" t="s">
        <v>5</v>
      </c>
      <c r="C173" s="0" t="n">
        <v>0</v>
      </c>
      <c r="D173" s="0" t="n">
        <v>0.392087459564209</v>
      </c>
    </row>
    <row r="174" customFormat="false" ht="13.8" hidden="false" customHeight="false" outlineLevel="0" collapsed="false">
      <c r="A174" s="0" t="s">
        <v>689</v>
      </c>
      <c r="B174" s="0" t="s">
        <v>12</v>
      </c>
      <c r="C174" s="0" t="n">
        <v>0.492751740123707</v>
      </c>
      <c r="D174" s="0" t="n">
        <v>0.494530200958252</v>
      </c>
    </row>
    <row r="175" customFormat="false" ht="13.8" hidden="false" customHeight="false" outlineLevel="0" collapsed="false">
      <c r="A175" s="0" t="s">
        <v>693</v>
      </c>
      <c r="B175" s="0" t="s">
        <v>5</v>
      </c>
      <c r="C175" s="0" t="n">
        <v>0</v>
      </c>
      <c r="D175" s="0" t="n">
        <v>0.525338649749756</v>
      </c>
    </row>
    <row r="176" customFormat="false" ht="13.8" hidden="false" customHeight="false" outlineLevel="0" collapsed="false">
      <c r="A176" s="0" t="s">
        <v>699</v>
      </c>
      <c r="B176" s="0" t="s">
        <v>12</v>
      </c>
      <c r="C176" s="0" t="n">
        <v>1.17206706292355</v>
      </c>
      <c r="D176" s="0" t="n">
        <v>0.393858909606934</v>
      </c>
    </row>
    <row r="177" customFormat="false" ht="13.8" hidden="false" customHeight="false" outlineLevel="0" collapsed="false">
      <c r="A177" s="0" t="s">
        <v>705</v>
      </c>
      <c r="B177" s="0" t="s">
        <v>12</v>
      </c>
      <c r="C177" s="0" t="n">
        <v>4.10751389443275</v>
      </c>
      <c r="D177" s="0" t="n">
        <v>0.538293361663818</v>
      </c>
    </row>
    <row r="178" customFormat="false" ht="13.8" hidden="false" customHeight="false" outlineLevel="0" collapsed="false">
      <c r="A178" s="0" t="s">
        <v>707</v>
      </c>
      <c r="B178" s="0" t="s">
        <v>12</v>
      </c>
      <c r="C178" s="0" t="n">
        <v>0.438232458465328</v>
      </c>
      <c r="D178" s="0" t="n">
        <v>0.328278541564941</v>
      </c>
    </row>
    <row r="179" customFormat="false" ht="13.8" hidden="false" customHeight="false" outlineLevel="0" collapsed="false">
      <c r="A179" s="0" t="s">
        <v>708</v>
      </c>
      <c r="B179" s="0" t="s">
        <v>12</v>
      </c>
      <c r="C179" s="0" t="n">
        <v>2.36205727467375</v>
      </c>
      <c r="D179" s="0" t="n">
        <v>0.732516527175903</v>
      </c>
    </row>
    <row r="180" customFormat="false" ht="13.8" hidden="false" customHeight="false" outlineLevel="0" collapsed="false">
      <c r="A180" s="0" t="s">
        <v>714</v>
      </c>
      <c r="B180" s="0" t="s">
        <v>12</v>
      </c>
      <c r="C180" s="0" t="n">
        <v>0.121608763349503</v>
      </c>
      <c r="D180" s="0" t="n">
        <v>0.332994222640991</v>
      </c>
    </row>
    <row r="181" customFormat="false" ht="13.8" hidden="false" customHeight="false" outlineLevel="0" collapsed="false">
      <c r="A181" s="0" t="s">
        <v>715</v>
      </c>
      <c r="B181" s="0" t="s">
        <v>12</v>
      </c>
      <c r="C181" s="0" t="n">
        <v>2.04359368533195</v>
      </c>
      <c r="D181" s="0" t="n">
        <v>0.364199638366699</v>
      </c>
    </row>
    <row r="182" customFormat="false" ht="13.8" hidden="false" customHeight="false" outlineLevel="0" collapsed="false">
      <c r="A182" s="0" t="s">
        <v>721</v>
      </c>
      <c r="B182" s="0" t="s">
        <v>12</v>
      </c>
      <c r="C182" s="0" t="n">
        <v>2.75544251148391</v>
      </c>
      <c r="D182" s="0" t="n">
        <v>0.403215408325195</v>
      </c>
    </row>
    <row r="183" customFormat="false" ht="13.8" hidden="false" customHeight="false" outlineLevel="0" collapsed="false">
      <c r="A183" s="0" t="s">
        <v>724</v>
      </c>
      <c r="B183" s="0" t="s">
        <v>12</v>
      </c>
      <c r="C183" s="0" t="n">
        <v>1.70333773896813</v>
      </c>
      <c r="D183" s="0" t="n">
        <v>0.385885238647461</v>
      </c>
    </row>
    <row r="184" customFormat="false" ht="13.8" hidden="false" customHeight="false" outlineLevel="0" collapsed="false">
      <c r="A184" s="0" t="s">
        <v>727</v>
      </c>
      <c r="B184" s="0" t="s">
        <v>5</v>
      </c>
      <c r="C184" s="0" t="n">
        <v>0</v>
      </c>
      <c r="D184" s="0" t="n">
        <v>0.38244891166687</v>
      </c>
    </row>
    <row r="185" customFormat="false" ht="13.8" hidden="false" customHeight="false" outlineLevel="0" collapsed="false">
      <c r="A185" s="0" t="s">
        <v>729</v>
      </c>
      <c r="B185" s="0" t="s">
        <v>12</v>
      </c>
      <c r="C185" s="0" t="n">
        <v>11.41143391388</v>
      </c>
      <c r="D185" s="0" t="n">
        <v>0.691132783889771</v>
      </c>
    </row>
    <row r="186" customFormat="false" ht="13.8" hidden="false" customHeight="false" outlineLevel="0" collapsed="false">
      <c r="A186" s="0" t="s">
        <v>730</v>
      </c>
      <c r="B186" s="0" t="s">
        <v>5</v>
      </c>
      <c r="C186" s="0" t="n">
        <v>0</v>
      </c>
      <c r="D186" s="0" t="n">
        <v>0.430463552474976</v>
      </c>
    </row>
    <row r="187" customFormat="false" ht="13.8" hidden="false" customHeight="false" outlineLevel="0" collapsed="false">
      <c r="A187" s="0" t="s">
        <v>732</v>
      </c>
      <c r="B187" s="0" t="s">
        <v>12</v>
      </c>
      <c r="C187" s="0" t="n">
        <v>4.69879304864471</v>
      </c>
      <c r="D187" s="0" t="n">
        <v>0.491877794265747</v>
      </c>
    </row>
    <row r="188" customFormat="false" ht="13.8" hidden="false" customHeight="false" outlineLevel="0" collapsed="false">
      <c r="A188" s="0" t="s">
        <v>737</v>
      </c>
      <c r="B188" s="0" t="s">
        <v>12</v>
      </c>
      <c r="C188" s="0" t="n">
        <v>1.32712033045578</v>
      </c>
      <c r="D188" s="0" t="n">
        <v>0.764211177825928</v>
      </c>
    </row>
    <row r="189" customFormat="false" ht="13.8" hidden="false" customHeight="false" outlineLevel="0" collapsed="false">
      <c r="A189" s="0" t="s">
        <v>742</v>
      </c>
      <c r="B189" s="0" t="s">
        <v>12</v>
      </c>
      <c r="C189" s="0" t="n">
        <v>3.5493942125249</v>
      </c>
      <c r="D189" s="0" t="n">
        <v>0.384965658187866</v>
      </c>
    </row>
    <row r="190" customFormat="false" ht="13.8" hidden="false" customHeight="false" outlineLevel="0" collapsed="false">
      <c r="A190" s="0" t="s">
        <v>743</v>
      </c>
      <c r="B190" s="0" t="s">
        <v>5</v>
      </c>
      <c r="C190" s="0" t="n">
        <v>0</v>
      </c>
      <c r="D190" s="0" t="n">
        <v>0.212879419326782</v>
      </c>
    </row>
    <row r="191" customFormat="false" ht="13.8" hidden="false" customHeight="false" outlineLevel="0" collapsed="false">
      <c r="A191" s="0" t="s">
        <v>745</v>
      </c>
      <c r="B191" s="0" t="s">
        <v>12</v>
      </c>
      <c r="C191" s="0" t="n">
        <v>2.72585548403742</v>
      </c>
      <c r="D191" s="0" t="n">
        <v>0.793128490447998</v>
      </c>
    </row>
    <row r="192" customFormat="false" ht="13.8" hidden="false" customHeight="false" outlineLevel="0" collapsed="false">
      <c r="A192" s="0" t="s">
        <v>747</v>
      </c>
      <c r="B192" s="0" t="s">
        <v>12</v>
      </c>
      <c r="C192" s="0" t="n">
        <v>2.75664205609868</v>
      </c>
      <c r="D192" s="0" t="n">
        <v>0.267539262771606</v>
      </c>
    </row>
    <row r="193" customFormat="false" ht="13.8" hidden="false" customHeight="false" outlineLevel="0" collapsed="false">
      <c r="A193" s="0" t="s">
        <v>748</v>
      </c>
      <c r="B193" s="0" t="s">
        <v>12</v>
      </c>
      <c r="C193" s="0" t="n">
        <v>12.0970365183498</v>
      </c>
      <c r="D193" s="0" t="n">
        <v>0.385902881622314</v>
      </c>
    </row>
    <row r="194" customFormat="false" ht="13.8" hidden="false" customHeight="false" outlineLevel="0" collapsed="false">
      <c r="A194" s="0" t="s">
        <v>752</v>
      </c>
      <c r="B194" s="0" t="s">
        <v>12</v>
      </c>
      <c r="C194" s="0" t="n">
        <v>2.71711271498781</v>
      </c>
      <c r="D194" s="0" t="n">
        <v>0.522142171859741</v>
      </c>
    </row>
    <row r="195" customFormat="false" ht="13.8" hidden="false" customHeight="false" outlineLevel="0" collapsed="false">
      <c r="A195" s="0" t="s">
        <v>753</v>
      </c>
      <c r="B195" s="0" t="s">
        <v>12</v>
      </c>
      <c r="C195" s="0" t="n">
        <v>0.24591542716659</v>
      </c>
      <c r="D195" s="0" t="n">
        <v>0.273651361465454</v>
      </c>
    </row>
    <row r="196" customFormat="false" ht="13.8" hidden="false" customHeight="false" outlineLevel="0" collapsed="false">
      <c r="A196" s="0" t="s">
        <v>758</v>
      </c>
      <c r="B196" s="0" t="s">
        <v>12</v>
      </c>
      <c r="C196" s="0" t="n">
        <v>1.55331227061831</v>
      </c>
      <c r="D196" s="0" t="n">
        <v>0.251583576202393</v>
      </c>
    </row>
    <row r="197" customFormat="false" ht="13.8" hidden="false" customHeight="false" outlineLevel="0" collapsed="false">
      <c r="A197" s="0" t="s">
        <v>759</v>
      </c>
      <c r="B197" s="0" t="s">
        <v>5</v>
      </c>
      <c r="C197" s="0" t="n">
        <v>0</v>
      </c>
      <c r="D197" s="0" t="n">
        <v>0.260042428970337</v>
      </c>
    </row>
    <row r="198" customFormat="false" ht="13.8" hidden="false" customHeight="false" outlineLevel="0" collapsed="false">
      <c r="A198" s="0" t="s">
        <v>765</v>
      </c>
      <c r="B198" s="0" t="s">
        <v>12</v>
      </c>
      <c r="C198" s="0" t="n">
        <v>2.67625967845124</v>
      </c>
      <c r="D198" s="0" t="n">
        <v>0.378073930740356</v>
      </c>
    </row>
    <row r="199" customFormat="false" ht="13.8" hidden="false" customHeight="false" outlineLevel="0" collapsed="false">
      <c r="A199" s="0" t="s">
        <v>771</v>
      </c>
      <c r="B199" s="0" t="s">
        <v>12</v>
      </c>
      <c r="C199" s="0" t="n">
        <v>1.05832796907131</v>
      </c>
      <c r="D199" s="0" t="n">
        <v>0.324985265731812</v>
      </c>
    </row>
    <row r="200" customFormat="false" ht="13.8" hidden="false" customHeight="false" outlineLevel="0" collapsed="false">
      <c r="A200" s="0" t="s">
        <v>773</v>
      </c>
      <c r="B200" s="0" t="s">
        <v>12</v>
      </c>
      <c r="C200" s="0" t="n">
        <v>1.52032231077555</v>
      </c>
      <c r="D200" s="0" t="n">
        <v>0.258918523788452</v>
      </c>
    </row>
    <row r="201" customFormat="false" ht="13.8" hidden="false" customHeight="false" outlineLevel="0" collapsed="false">
      <c r="A201" s="0" t="s">
        <v>782</v>
      </c>
      <c r="B201" s="0" t="s">
        <v>5</v>
      </c>
      <c r="C201" s="0" t="n">
        <v>0</v>
      </c>
      <c r="D201" s="0" t="n">
        <v>0.414517641067505</v>
      </c>
    </row>
    <row r="202" customFormat="false" ht="13.8" hidden="false" customHeight="false" outlineLevel="0" collapsed="false">
      <c r="A202" s="0" t="s">
        <v>783</v>
      </c>
      <c r="B202" s="0" t="s">
        <v>12</v>
      </c>
      <c r="C202" s="0" t="n">
        <v>0.412275791764798</v>
      </c>
      <c r="D202" s="0" t="n">
        <v>0.527174711227417</v>
      </c>
    </row>
    <row r="203" customFormat="false" ht="13.8" hidden="false" customHeight="false" outlineLevel="0" collapsed="false">
      <c r="A203" s="0" t="s">
        <v>784</v>
      </c>
      <c r="B203" s="0" t="s">
        <v>12</v>
      </c>
      <c r="C203" s="0" t="n">
        <v>0.596876514104034</v>
      </c>
      <c r="D203" s="0" t="n">
        <v>0.330578565597534</v>
      </c>
    </row>
    <row r="204" customFormat="false" ht="13.8" hidden="false" customHeight="false" outlineLevel="0" collapsed="false">
      <c r="A204" s="0" t="s">
        <v>787</v>
      </c>
      <c r="B204" s="0" t="s">
        <v>12</v>
      </c>
      <c r="C204" s="0" t="n">
        <v>2.18007582999483</v>
      </c>
      <c r="D204" s="0" t="n">
        <v>0.277239322662354</v>
      </c>
    </row>
    <row r="205" customFormat="false" ht="13.8" hidden="false" customHeight="false" outlineLevel="0" collapsed="false">
      <c r="A205" s="0" t="s">
        <v>793</v>
      </c>
      <c r="B205" s="0" t="s">
        <v>12</v>
      </c>
      <c r="C205" s="0" t="n">
        <v>0.49648297548947</v>
      </c>
      <c r="D205" s="0" t="n">
        <v>0.231178522109985</v>
      </c>
    </row>
    <row r="206" customFormat="false" ht="13.8" hidden="false" customHeight="false" outlineLevel="0" collapsed="false">
      <c r="A206" s="0" t="s">
        <v>802</v>
      </c>
      <c r="B206" s="0" t="s">
        <v>5</v>
      </c>
      <c r="C206" s="0" t="n">
        <v>0</v>
      </c>
      <c r="D206" s="0" t="n">
        <v>0.331596374511719</v>
      </c>
    </row>
    <row r="207" customFormat="false" ht="13.8" hidden="false" customHeight="false" outlineLevel="0" collapsed="false">
      <c r="A207" s="0" t="s">
        <v>804</v>
      </c>
      <c r="B207" s="0" t="s">
        <v>12</v>
      </c>
      <c r="C207" s="0" t="n">
        <v>2.6620861004901</v>
      </c>
      <c r="D207" s="0" t="n">
        <v>0.330710411071777</v>
      </c>
    </row>
    <row r="208" customFormat="false" ht="13.8" hidden="false" customHeight="false" outlineLevel="0" collapsed="false">
      <c r="A208" s="0" t="s">
        <v>808</v>
      </c>
      <c r="B208" s="0" t="s">
        <v>12</v>
      </c>
      <c r="C208" s="0" t="n">
        <v>1.28207849134181</v>
      </c>
      <c r="D208" s="0" t="n">
        <v>0.434252262115479</v>
      </c>
    </row>
    <row r="209" customFormat="false" ht="13.8" hidden="false" customHeight="false" outlineLevel="0" collapsed="false">
      <c r="A209" s="0" t="s">
        <v>816</v>
      </c>
      <c r="B209" s="0" t="s">
        <v>12</v>
      </c>
      <c r="C209" s="0" t="n">
        <v>7.40514009004621</v>
      </c>
      <c r="D209" s="0" t="n">
        <v>0.417859792709351</v>
      </c>
    </row>
    <row r="210" customFormat="false" ht="13.8" hidden="false" customHeight="false" outlineLevel="0" collapsed="false">
      <c r="A210" s="0" t="s">
        <v>818</v>
      </c>
      <c r="B210" s="0" t="s">
        <v>12</v>
      </c>
      <c r="C210" s="0" t="n">
        <v>0.572069172298472</v>
      </c>
      <c r="D210" s="0" t="n">
        <v>0.395520210266113</v>
      </c>
    </row>
    <row r="211" customFormat="false" ht="13.8" hidden="false" customHeight="false" outlineLevel="0" collapsed="false">
      <c r="A211" s="0" t="s">
        <v>819</v>
      </c>
      <c r="B211" s="0" t="s">
        <v>12</v>
      </c>
      <c r="C211" s="0" t="n">
        <v>0.255690712869511</v>
      </c>
      <c r="D211" s="0" t="n">
        <v>0.707257509231567</v>
      </c>
    </row>
    <row r="212" customFormat="false" ht="13.8" hidden="false" customHeight="false" outlineLevel="0" collapsed="false">
      <c r="A212" s="0" t="s">
        <v>840</v>
      </c>
      <c r="B212" s="0" t="s">
        <v>12</v>
      </c>
      <c r="C212" s="0" t="n">
        <v>0.422827362941135</v>
      </c>
      <c r="D212" s="0" t="n">
        <v>0.347618341445923</v>
      </c>
    </row>
    <row r="213" customFormat="false" ht="13.8" hidden="false" customHeight="false" outlineLevel="0" collapsed="false">
      <c r="A213" s="0" t="s">
        <v>845</v>
      </c>
      <c r="B213" s="0" t="s">
        <v>5</v>
      </c>
      <c r="C213" s="0" t="n">
        <v>0</v>
      </c>
      <c r="D213" s="0" t="n">
        <v>0.281667709350586</v>
      </c>
    </row>
    <row r="214" customFormat="false" ht="13.8" hidden="false" customHeight="false" outlineLevel="0" collapsed="false">
      <c r="A214" s="0" t="s">
        <v>846</v>
      </c>
      <c r="B214" s="0" t="s">
        <v>12</v>
      </c>
      <c r="C214" s="0" t="n">
        <v>0.26706656326959</v>
      </c>
      <c r="D214" s="0" t="n">
        <v>0.286608695983887</v>
      </c>
    </row>
    <row r="215" customFormat="false" ht="13.8" hidden="false" customHeight="false" outlineLevel="0" collapsed="false">
      <c r="A215" s="0" t="s">
        <v>850</v>
      </c>
      <c r="B215" s="0" t="s">
        <v>5</v>
      </c>
      <c r="C215" s="0" t="n">
        <v>0</v>
      </c>
      <c r="D215" s="0" t="n">
        <v>0.355230331420898</v>
      </c>
    </row>
    <row r="216" customFormat="false" ht="13.8" hidden="false" customHeight="false" outlineLevel="0" collapsed="false">
      <c r="A216" s="0" t="s">
        <v>851</v>
      </c>
      <c r="B216" s="0" t="s">
        <v>12</v>
      </c>
      <c r="C216" s="0" t="n">
        <v>0.962497466905613</v>
      </c>
      <c r="D216" s="0" t="n">
        <v>0.196374654769897</v>
      </c>
    </row>
    <row r="217" customFormat="false" ht="13.8" hidden="false" customHeight="false" outlineLevel="0" collapsed="false">
      <c r="A217" s="0" t="s">
        <v>855</v>
      </c>
      <c r="B217" s="0" t="s">
        <v>5</v>
      </c>
      <c r="C217" s="0" t="n">
        <v>0</v>
      </c>
      <c r="D217" s="0" t="n">
        <v>0.650793313980103</v>
      </c>
    </row>
    <row r="218" customFormat="false" ht="13.8" hidden="false" customHeight="false" outlineLevel="0" collapsed="false">
      <c r="A218" s="0" t="s">
        <v>859</v>
      </c>
      <c r="B218" s="0" t="s">
        <v>12</v>
      </c>
      <c r="C218" s="0" t="n">
        <v>0.668677614283981</v>
      </c>
      <c r="D218" s="0" t="n">
        <v>0.876191377639771</v>
      </c>
    </row>
    <row r="219" customFormat="false" ht="13.8" hidden="false" customHeight="false" outlineLevel="0" collapsed="false">
      <c r="A219" s="0" t="s">
        <v>864</v>
      </c>
      <c r="B219" s="0" t="s">
        <v>12</v>
      </c>
      <c r="C219" s="0" t="n">
        <v>3.06118664949694</v>
      </c>
      <c r="D219" s="0" t="n">
        <v>0.409425973892212</v>
      </c>
    </row>
    <row r="220" customFormat="false" ht="13.8" hidden="false" customHeight="false" outlineLevel="0" collapsed="false">
      <c r="A220" s="0" t="s">
        <v>866</v>
      </c>
      <c r="B220" s="0" t="s">
        <v>12</v>
      </c>
      <c r="C220" s="0" t="n">
        <v>1.66338680204907</v>
      </c>
      <c r="D220" s="0" t="n">
        <v>0.189997673034668</v>
      </c>
    </row>
    <row r="221" customFormat="false" ht="13.8" hidden="false" customHeight="false" outlineLevel="0" collapsed="false">
      <c r="A221" s="0" t="s">
        <v>874</v>
      </c>
      <c r="B221" s="0" t="s">
        <v>12</v>
      </c>
      <c r="C221" s="0" t="n">
        <v>1.80057870473299</v>
      </c>
      <c r="D221" s="0" t="n">
        <v>0.785173892974854</v>
      </c>
    </row>
    <row r="222" customFormat="false" ht="13.8" hidden="false" customHeight="false" outlineLevel="0" collapsed="false">
      <c r="A222" s="0" t="s">
        <v>884</v>
      </c>
      <c r="B222" s="0" t="s">
        <v>5</v>
      </c>
      <c r="C222" s="0" t="n">
        <v>0</v>
      </c>
      <c r="D222" s="0" t="n">
        <v>0.396879196166992</v>
      </c>
    </row>
    <row r="223" customFormat="false" ht="13.8" hidden="false" customHeight="false" outlineLevel="0" collapsed="false">
      <c r="A223" s="0" t="s">
        <v>887</v>
      </c>
      <c r="B223" s="0" t="s">
        <v>5</v>
      </c>
      <c r="C223" s="0" t="n">
        <v>0</v>
      </c>
      <c r="D223" s="0" t="n">
        <v>0.239999294281006</v>
      </c>
    </row>
    <row r="224" customFormat="false" ht="13.8" hidden="false" customHeight="false" outlineLevel="0" collapsed="false">
      <c r="A224" s="0" t="s">
        <v>888</v>
      </c>
      <c r="B224" s="0" t="s">
        <v>12</v>
      </c>
      <c r="C224" s="0" t="n">
        <v>0.0127073807839727</v>
      </c>
      <c r="D224" s="0" t="n">
        <v>0.298959970474243</v>
      </c>
    </row>
    <row r="225" customFormat="false" ht="13.8" hidden="false" customHeight="false" outlineLevel="0" collapsed="false">
      <c r="A225" s="0" t="s">
        <v>895</v>
      </c>
      <c r="B225" s="0" t="s">
        <v>5</v>
      </c>
      <c r="C225" s="0" t="n">
        <v>0</v>
      </c>
      <c r="D225" s="0" t="n">
        <v>0.660672903060913</v>
      </c>
    </row>
    <row r="226" customFormat="false" ht="13.8" hidden="false" customHeight="false" outlineLevel="0" collapsed="false">
      <c r="A226" s="0" t="s">
        <v>900</v>
      </c>
      <c r="B226" s="0" t="s">
        <v>5</v>
      </c>
      <c r="C226" s="0" t="n">
        <v>0</v>
      </c>
      <c r="D226" s="0" t="n">
        <v>0.50571084022522</v>
      </c>
    </row>
    <row r="227" customFormat="false" ht="13.8" hidden="false" customHeight="false" outlineLevel="0" collapsed="false">
      <c r="A227" s="0" t="s">
        <v>904</v>
      </c>
      <c r="B227" s="0" t="s">
        <v>12</v>
      </c>
      <c r="C227" s="0" t="n">
        <v>1.62586526808577</v>
      </c>
      <c r="D227" s="0" t="n">
        <v>0.403177738189697</v>
      </c>
    </row>
    <row r="228" customFormat="false" ht="13.8" hidden="false" customHeight="false" outlineLevel="0" collapsed="false">
      <c r="A228" s="0" t="s">
        <v>909</v>
      </c>
      <c r="B228" s="0" t="s">
        <v>12</v>
      </c>
      <c r="C228" s="0" t="n">
        <v>1.58630392042602</v>
      </c>
      <c r="D228" s="0" t="n">
        <v>0.358876943588257</v>
      </c>
    </row>
    <row r="229" customFormat="false" ht="13.8" hidden="false" customHeight="false" outlineLevel="0" collapsed="false">
      <c r="A229" s="0" t="s">
        <v>913</v>
      </c>
      <c r="B229" s="0" t="s">
        <v>12</v>
      </c>
      <c r="C229" s="0" t="n">
        <v>2.27566947170769</v>
      </c>
      <c r="D229" s="0" t="n">
        <v>0.335016965866089</v>
      </c>
    </row>
    <row r="230" customFormat="false" ht="13.8" hidden="false" customHeight="false" outlineLevel="0" collapsed="false">
      <c r="A230" s="0" t="s">
        <v>917</v>
      </c>
      <c r="B230" s="0" t="s">
        <v>12</v>
      </c>
      <c r="C230" s="0" t="n">
        <v>6.60488093660252</v>
      </c>
      <c r="D230" s="0" t="n">
        <v>0.513369083404541</v>
      </c>
    </row>
    <row r="231" customFormat="false" ht="13.8" hidden="false" customHeight="false" outlineLevel="0" collapsed="false">
      <c r="A231" s="0" t="s">
        <v>918</v>
      </c>
      <c r="B231" s="0" t="s">
        <v>12</v>
      </c>
      <c r="C231" s="0" t="n">
        <v>6.10238374286102</v>
      </c>
      <c r="D231" s="0" t="n">
        <v>0.209662914276123</v>
      </c>
    </row>
    <row r="232" customFormat="false" ht="13.8" hidden="false" customHeight="false" outlineLevel="0" collapsed="false">
      <c r="A232" s="0" t="s">
        <v>929</v>
      </c>
      <c r="B232" s="0" t="s">
        <v>12</v>
      </c>
      <c r="C232" s="0" t="n">
        <v>2.55657481687989</v>
      </c>
      <c r="D232" s="0" t="n">
        <v>0.4280846118927</v>
      </c>
    </row>
    <row r="233" customFormat="false" ht="13.8" hidden="false" customHeight="false" outlineLevel="0" collapsed="false">
      <c r="A233" s="0" t="s">
        <v>930</v>
      </c>
      <c r="B233" s="0" t="s">
        <v>12</v>
      </c>
      <c r="C233" s="0" t="n">
        <v>0.2908063813027</v>
      </c>
      <c r="D233" s="0" t="n">
        <v>0.329105615615845</v>
      </c>
    </row>
    <row r="234" customFormat="false" ht="13.8" hidden="false" customHeight="false" outlineLevel="0" collapsed="false">
      <c r="A234" s="0" t="s">
        <v>931</v>
      </c>
      <c r="B234" s="0" t="s">
        <v>12</v>
      </c>
      <c r="C234" s="0" t="n">
        <v>3.59886175671643</v>
      </c>
      <c r="D234" s="0" t="n">
        <v>0.451722383499146</v>
      </c>
    </row>
    <row r="235" customFormat="false" ht="13.8" hidden="false" customHeight="false" outlineLevel="0" collapsed="false">
      <c r="A235" s="0" t="s">
        <v>935</v>
      </c>
      <c r="B235" s="0" t="s">
        <v>12</v>
      </c>
      <c r="C235" s="0" t="n">
        <v>0.884229467091353</v>
      </c>
      <c r="D235" s="0" t="n">
        <v>0.779329299926758</v>
      </c>
    </row>
    <row r="236" customFormat="false" ht="13.8" hidden="false" customHeight="false" outlineLevel="0" collapsed="false">
      <c r="A236" s="0" t="s">
        <v>937</v>
      </c>
      <c r="B236" s="0" t="s">
        <v>5</v>
      </c>
      <c r="C236" s="0" t="n">
        <v>0</v>
      </c>
      <c r="D236" s="0" t="n">
        <v>0.289105892181396</v>
      </c>
    </row>
    <row r="237" customFormat="false" ht="13.8" hidden="false" customHeight="false" outlineLevel="0" collapsed="false">
      <c r="A237" s="0" t="s">
        <v>949</v>
      </c>
      <c r="B237" s="0" t="s">
        <v>5</v>
      </c>
      <c r="C237" s="0" t="n">
        <v>0</v>
      </c>
      <c r="D237" s="0" t="n">
        <v>0.342708110809326</v>
      </c>
    </row>
    <row r="238" customFormat="false" ht="13.8" hidden="false" customHeight="false" outlineLevel="0" collapsed="false">
      <c r="A238" s="0" t="s">
        <v>953</v>
      </c>
      <c r="B238" s="0" t="s">
        <v>5</v>
      </c>
      <c r="C238" s="0" t="n">
        <v>0</v>
      </c>
      <c r="D238" s="0" t="n">
        <v>0.564125776290894</v>
      </c>
    </row>
    <row r="239" customFormat="false" ht="13.8" hidden="false" customHeight="false" outlineLevel="0" collapsed="false">
      <c r="A239" s="0" t="s">
        <v>959</v>
      </c>
      <c r="B239" s="0" t="s">
        <v>5</v>
      </c>
      <c r="C239" s="0" t="n">
        <v>0</v>
      </c>
      <c r="D239" s="0" t="n">
        <v>0.404937982559204</v>
      </c>
    </row>
    <row r="240" customFormat="false" ht="13.8" hidden="false" customHeight="false" outlineLevel="0" collapsed="false">
      <c r="A240" s="0" t="s">
        <v>960</v>
      </c>
      <c r="B240" s="0" t="s">
        <v>5</v>
      </c>
      <c r="C240" s="0" t="n">
        <v>0</v>
      </c>
      <c r="D240" s="0" t="n">
        <v>0.378568410873413</v>
      </c>
    </row>
    <row r="241" customFormat="false" ht="13.8" hidden="false" customHeight="false" outlineLevel="0" collapsed="false">
      <c r="A241" s="0" t="s">
        <v>963</v>
      </c>
      <c r="B241" s="0" t="s">
        <v>12</v>
      </c>
      <c r="C241" s="0" t="n">
        <v>0.0500293326639973</v>
      </c>
      <c r="D241" s="0" t="n">
        <v>0.411183357238769</v>
      </c>
    </row>
    <row r="242" customFormat="false" ht="13.8" hidden="false" customHeight="false" outlineLevel="0" collapsed="false">
      <c r="A242" s="0" t="s">
        <v>964</v>
      </c>
      <c r="B242" s="0" t="s">
        <v>12</v>
      </c>
      <c r="C242" s="0" t="n">
        <v>4.15846026813524</v>
      </c>
      <c r="D242" s="0" t="n">
        <v>0.354123592376709</v>
      </c>
    </row>
    <row r="243" customFormat="false" ht="13.8" hidden="false" customHeight="false" outlineLevel="0" collapsed="false">
      <c r="A243" s="0" t="s">
        <v>972</v>
      </c>
      <c r="B243" s="0" t="s">
        <v>5</v>
      </c>
      <c r="C243" s="0" t="n">
        <v>0</v>
      </c>
      <c r="D243" s="0" t="n">
        <v>0.356695175170898</v>
      </c>
    </row>
    <row r="244" customFormat="false" ht="13.8" hidden="false" customHeight="false" outlineLevel="0" collapsed="false">
      <c r="A244" s="0" t="s">
        <v>980</v>
      </c>
      <c r="B244" s="0" t="s">
        <v>12</v>
      </c>
      <c r="C244" s="0" t="n">
        <v>8.89193169935819</v>
      </c>
      <c r="D244" s="0" t="n">
        <v>0.284735679626465</v>
      </c>
    </row>
    <row r="245" customFormat="false" ht="13.8" hidden="false" customHeight="false" outlineLevel="0" collapsed="false">
      <c r="A245" s="0" t="s">
        <v>984</v>
      </c>
      <c r="B245" s="0" t="s">
        <v>5</v>
      </c>
      <c r="C245" s="0" t="n">
        <v>0</v>
      </c>
      <c r="D245" s="0" t="n">
        <v>0.228307247161865</v>
      </c>
    </row>
    <row r="246" customFormat="false" ht="13.8" hidden="false" customHeight="false" outlineLevel="0" collapsed="false">
      <c r="A246" s="0" t="s">
        <v>993</v>
      </c>
      <c r="B246" s="0" t="s">
        <v>12</v>
      </c>
      <c r="C246" s="0" t="n">
        <v>1.65942646067624</v>
      </c>
      <c r="D246" s="0" t="n">
        <v>0.450744867324829</v>
      </c>
    </row>
    <row r="247" customFormat="false" ht="13.8" hidden="false" customHeight="false" outlineLevel="0" collapsed="false">
      <c r="A247" s="0" t="s">
        <v>997</v>
      </c>
      <c r="B247" s="0" t="s">
        <v>5</v>
      </c>
      <c r="C247" s="0" t="n">
        <v>0</v>
      </c>
      <c r="D247" s="0" t="n">
        <v>0.362552404403687</v>
      </c>
    </row>
    <row r="248" customFormat="false" ht="13.8" hidden="false" customHeight="false" outlineLevel="0" collapsed="false">
      <c r="A248" s="0" t="s">
        <v>1001</v>
      </c>
      <c r="B248" s="0" t="s">
        <v>12</v>
      </c>
      <c r="C248" s="0" t="n">
        <v>0.760635379044759</v>
      </c>
      <c r="D248" s="0" t="n">
        <v>0.399408340454102</v>
      </c>
    </row>
    <row r="249" customFormat="false" ht="13.8" hidden="false" customHeight="false" outlineLevel="0" collapsed="false">
      <c r="A249" s="0" t="s">
        <v>1003</v>
      </c>
      <c r="B249" s="0" t="s">
        <v>12</v>
      </c>
      <c r="C249" s="0" t="n">
        <v>0.461529141829303</v>
      </c>
      <c r="D249" s="0" t="n">
        <v>0.67486572265625</v>
      </c>
    </row>
    <row r="250" customFormat="false" ht="13.8" hidden="false" customHeight="false" outlineLevel="0" collapsed="false">
      <c r="A250" s="0" t="s">
        <v>1006</v>
      </c>
      <c r="B250" s="0" t="s">
        <v>12</v>
      </c>
      <c r="C250" s="0" t="n">
        <v>2.02562735771069</v>
      </c>
      <c r="D250" s="0" t="n">
        <v>0.498742341995239</v>
      </c>
    </row>
    <row r="251" customFormat="false" ht="13.8" hidden="false" customHeight="false" outlineLevel="0" collapsed="false">
      <c r="A251" s="0" t="s">
        <v>1008</v>
      </c>
      <c r="B251" s="0" t="s">
        <v>5</v>
      </c>
      <c r="C251" s="0" t="n">
        <v>0</v>
      </c>
      <c r="D251" s="0" t="n">
        <v>0.474548578262329</v>
      </c>
    </row>
    <row r="252" customFormat="false" ht="13.8" hidden="false" customHeight="false" outlineLevel="0" collapsed="false">
      <c r="A252" s="0" t="s">
        <v>1009</v>
      </c>
      <c r="B252" s="0" t="s">
        <v>12</v>
      </c>
      <c r="C252" s="0" t="n">
        <v>2.05076482832789</v>
      </c>
      <c r="D252" s="0" t="n">
        <v>0.350524187088013</v>
      </c>
    </row>
    <row r="253" customFormat="false" ht="13.8" hidden="false" customHeight="false" outlineLevel="0" collapsed="false">
      <c r="A253" s="0" t="s">
        <v>1014</v>
      </c>
      <c r="B253" s="0" t="s">
        <v>12</v>
      </c>
      <c r="C253" s="0" t="n">
        <v>3.67678453535846</v>
      </c>
      <c r="D253" s="0" t="n">
        <v>0.436033964157105</v>
      </c>
    </row>
    <row r="254" customFormat="false" ht="13.8" hidden="false" customHeight="false" outlineLevel="0" collapsed="false">
      <c r="A254" s="0" t="s">
        <v>1023</v>
      </c>
      <c r="B254" s="0" t="s">
        <v>5</v>
      </c>
      <c r="C254" s="0" t="n">
        <v>0</v>
      </c>
      <c r="D254" s="0" t="n">
        <v>0.621915817260742</v>
      </c>
    </row>
    <row r="255" customFormat="false" ht="13.8" hidden="false" customHeight="false" outlineLevel="0" collapsed="false">
      <c r="A255" s="0" t="s">
        <v>1025</v>
      </c>
      <c r="B255" s="0" t="s">
        <v>5</v>
      </c>
      <c r="C255" s="0" t="n">
        <v>0</v>
      </c>
      <c r="D255" s="0" t="n">
        <v>0.381390333175659</v>
      </c>
    </row>
    <row r="256" customFormat="false" ht="13.8" hidden="false" customHeight="false" outlineLevel="0" collapsed="false">
      <c r="A256" s="0" t="s">
        <v>1028</v>
      </c>
      <c r="B256" s="0" t="s">
        <v>12</v>
      </c>
      <c r="C256" s="0" t="n">
        <v>1.17077798163051</v>
      </c>
      <c r="D256" s="0" t="n">
        <v>0.538337230682373</v>
      </c>
    </row>
    <row r="257" customFormat="false" ht="13.8" hidden="false" customHeight="false" outlineLevel="0" collapsed="false">
      <c r="A257" s="0" t="s">
        <v>1037</v>
      </c>
      <c r="B257" s="0" t="s">
        <v>12</v>
      </c>
      <c r="C257" s="0" t="n">
        <v>7.68973437451578</v>
      </c>
      <c r="D257" s="0" t="n">
        <v>0.297381639480591</v>
      </c>
    </row>
    <row r="258" customFormat="false" ht="13.8" hidden="false" customHeight="false" outlineLevel="0" collapsed="false">
      <c r="A258" s="0" t="s">
        <v>1040</v>
      </c>
      <c r="B258" s="0" t="s">
        <v>12</v>
      </c>
      <c r="C258" s="0" t="n">
        <v>2.23611384563901</v>
      </c>
      <c r="D258" s="0" t="n">
        <v>0.48500394821167</v>
      </c>
    </row>
    <row r="259" customFormat="false" ht="13.8" hidden="false" customHeight="false" outlineLevel="0" collapsed="false">
      <c r="A259" s="0" t="s">
        <v>1042</v>
      </c>
      <c r="B259" s="0" t="s">
        <v>12</v>
      </c>
      <c r="C259" s="0" t="n">
        <v>0.0247495444408275</v>
      </c>
      <c r="D259" s="0" t="n">
        <v>0.685675144195557</v>
      </c>
    </row>
    <row r="260" customFormat="false" ht="13.8" hidden="false" customHeight="false" outlineLevel="0" collapsed="false">
      <c r="A260" s="0" t="s">
        <v>1048</v>
      </c>
      <c r="B260" s="0" t="s">
        <v>5</v>
      </c>
      <c r="C260" s="0" t="n">
        <v>0</v>
      </c>
      <c r="D260" s="0" t="n">
        <v>0.762433528900147</v>
      </c>
    </row>
    <row r="261" customFormat="false" ht="13.8" hidden="false" customHeight="false" outlineLevel="0" collapsed="false">
      <c r="A261" s="0" t="s">
        <v>1054</v>
      </c>
      <c r="B261" s="0" t="s">
        <v>12</v>
      </c>
      <c r="C261" s="0" t="n">
        <v>0.0470022599436959</v>
      </c>
      <c r="D261" s="0" t="n">
        <v>0.667259693145752</v>
      </c>
    </row>
    <row r="262" customFormat="false" ht="13.8" hidden="false" customHeight="false" outlineLevel="0" collapsed="false">
      <c r="A262" s="0" t="s">
        <v>1056</v>
      </c>
      <c r="B262" s="0" t="s">
        <v>5</v>
      </c>
      <c r="C262" s="0" t="n">
        <v>0</v>
      </c>
      <c r="D262" s="0" t="n">
        <v>0.373082876205444</v>
      </c>
    </row>
    <row r="263" customFormat="false" ht="13.8" hidden="false" customHeight="false" outlineLevel="0" collapsed="false">
      <c r="A263" s="0" t="s">
        <v>1058</v>
      </c>
      <c r="B263" s="0" t="s">
        <v>12</v>
      </c>
      <c r="C263" s="0" t="n">
        <v>7.41294012469205</v>
      </c>
      <c r="D263" s="0" t="n">
        <v>0.445641994476318</v>
      </c>
    </row>
    <row r="264" customFormat="false" ht="13.8" hidden="false" customHeight="false" outlineLevel="0" collapsed="false">
      <c r="A264" s="0" t="s">
        <v>1065</v>
      </c>
      <c r="B264" s="0" t="s">
        <v>12</v>
      </c>
      <c r="C264" s="0" t="n">
        <v>2.48324337939837</v>
      </c>
      <c r="D264" s="0" t="n">
        <v>0.273895740509033</v>
      </c>
    </row>
    <row r="265" customFormat="false" ht="13.8" hidden="false" customHeight="false" outlineLevel="0" collapsed="false">
      <c r="A265" s="0" t="s">
        <v>1074</v>
      </c>
      <c r="B265" s="0" t="s">
        <v>5</v>
      </c>
      <c r="C265" s="0" t="n">
        <v>0</v>
      </c>
      <c r="D265" s="0" t="n">
        <v>0.834795951843262</v>
      </c>
    </row>
    <row r="266" customFormat="false" ht="13.8" hidden="false" customHeight="false" outlineLevel="0" collapsed="false">
      <c r="A266" s="0" t="s">
        <v>1075</v>
      </c>
      <c r="B266" s="0" t="s">
        <v>5</v>
      </c>
      <c r="C266" s="0" t="n">
        <v>0</v>
      </c>
      <c r="D266" s="0" t="n">
        <v>0.524325370788574</v>
      </c>
    </row>
    <row r="267" customFormat="false" ht="13.8" hidden="false" customHeight="false" outlineLevel="0" collapsed="false">
      <c r="A267" s="0" t="s">
        <v>1078</v>
      </c>
      <c r="B267" s="0" t="s">
        <v>12</v>
      </c>
      <c r="C267" s="0" t="n">
        <v>0.78335187344389</v>
      </c>
      <c r="D267" s="0" t="n">
        <v>0.39133882522583</v>
      </c>
    </row>
    <row r="268" customFormat="false" ht="13.8" hidden="false" customHeight="false" outlineLevel="0" collapsed="false">
      <c r="A268" s="0" t="s">
        <v>1083</v>
      </c>
      <c r="B268" s="0" t="s">
        <v>12</v>
      </c>
      <c r="C268" s="0" t="n">
        <v>1.55450777378922</v>
      </c>
      <c r="D268" s="0" t="n">
        <v>0.401647329330444</v>
      </c>
    </row>
    <row r="269" customFormat="false" ht="13.8" hidden="false" customHeight="false" outlineLevel="0" collapsed="false">
      <c r="A269" s="0" t="s">
        <v>1087</v>
      </c>
      <c r="B269" s="0" t="s">
        <v>12</v>
      </c>
      <c r="C269" s="0" t="n">
        <v>2.41717251734662</v>
      </c>
      <c r="D269" s="0" t="n">
        <v>0.319010734558106</v>
      </c>
    </row>
    <row r="270" customFormat="false" ht="13.8" hidden="false" customHeight="false" outlineLevel="0" collapsed="false">
      <c r="A270" s="0" t="s">
        <v>1089</v>
      </c>
      <c r="B270" s="0" t="s">
        <v>5</v>
      </c>
      <c r="C270" s="0" t="n">
        <v>0</v>
      </c>
      <c r="D270" s="0" t="n">
        <v>0.283247947692871</v>
      </c>
    </row>
    <row r="271" customFormat="false" ht="13.8" hidden="false" customHeight="false" outlineLevel="0" collapsed="false">
      <c r="A271" s="0" t="s">
        <v>1090</v>
      </c>
      <c r="B271" s="0" t="s">
        <v>5</v>
      </c>
      <c r="C271" s="0" t="n">
        <v>0</v>
      </c>
      <c r="D271" s="0" t="n">
        <v>0.703342437744141</v>
      </c>
    </row>
    <row r="272" customFormat="false" ht="13.8" hidden="false" customHeight="false" outlineLevel="0" collapsed="false">
      <c r="A272" s="0" t="s">
        <v>1094</v>
      </c>
      <c r="B272" s="0" t="s">
        <v>12</v>
      </c>
      <c r="C272" s="0" t="n">
        <v>0.279771518804467</v>
      </c>
      <c r="D272" s="0" t="n">
        <v>0.498851776123047</v>
      </c>
    </row>
    <row r="273" customFormat="false" ht="13.8" hidden="false" customHeight="false" outlineLevel="0" collapsed="false">
      <c r="A273" s="0" t="s">
        <v>1095</v>
      </c>
      <c r="B273" s="0" t="s">
        <v>12</v>
      </c>
      <c r="C273" s="0" t="n">
        <v>2.07628675550183</v>
      </c>
      <c r="D273" s="0" t="n">
        <v>0.353846788406372</v>
      </c>
    </row>
    <row r="274" customFormat="false" ht="13.8" hidden="false" customHeight="false" outlineLevel="0" collapsed="false">
      <c r="A274" s="0" t="s">
        <v>1096</v>
      </c>
      <c r="B274" s="0" t="s">
        <v>12</v>
      </c>
      <c r="C274" s="0" t="n">
        <v>2.00393328363147</v>
      </c>
      <c r="D274" s="0" t="n">
        <v>0.247193574905395</v>
      </c>
    </row>
    <row r="275" customFormat="false" ht="13.8" hidden="false" customHeight="false" outlineLevel="0" collapsed="false">
      <c r="A275" s="0" t="s">
        <v>1102</v>
      </c>
      <c r="B275" s="0" t="s">
        <v>12</v>
      </c>
      <c r="C275" s="0" t="n">
        <v>0.444491719415507</v>
      </c>
      <c r="D275" s="0" t="n">
        <v>0.62931752204895</v>
      </c>
    </row>
    <row r="276" customFormat="false" ht="13.8" hidden="false" customHeight="false" outlineLevel="0" collapsed="false">
      <c r="A276" s="0" t="s">
        <v>1113</v>
      </c>
      <c r="B276" s="0" t="s">
        <v>5</v>
      </c>
      <c r="C276" s="0" t="n">
        <v>0</v>
      </c>
      <c r="D276" s="0" t="n">
        <v>0.607178211212158</v>
      </c>
    </row>
    <row r="277" customFormat="false" ht="13.8" hidden="false" customHeight="false" outlineLevel="0" collapsed="false">
      <c r="A277" s="0" t="s">
        <v>1115</v>
      </c>
      <c r="B277" s="0" t="s">
        <v>5</v>
      </c>
      <c r="C277" s="0" t="n">
        <v>0</v>
      </c>
      <c r="D277" s="0" t="n">
        <v>0.626770257949829</v>
      </c>
    </row>
    <row r="278" customFormat="false" ht="13.8" hidden="false" customHeight="false" outlineLevel="0" collapsed="false">
      <c r="A278" s="0" t="s">
        <v>1122</v>
      </c>
      <c r="B278" s="0" t="s">
        <v>12</v>
      </c>
      <c r="C278" s="0" t="n">
        <v>1.3588160800704</v>
      </c>
      <c r="D278" s="0" t="n">
        <v>0.431781530380249</v>
      </c>
    </row>
    <row r="279" customFormat="false" ht="13.8" hidden="false" customHeight="false" outlineLevel="0" collapsed="false">
      <c r="A279" s="0" t="s">
        <v>1124</v>
      </c>
      <c r="B279" s="0" t="s">
        <v>12</v>
      </c>
      <c r="C279" s="0" t="n">
        <v>4.90441710690028</v>
      </c>
      <c r="D279" s="0" t="n">
        <v>0.375042676925659</v>
      </c>
    </row>
    <row r="280" customFormat="false" ht="13.8" hidden="false" customHeight="false" outlineLevel="0" collapsed="false">
      <c r="A280" s="0" t="s">
        <v>1128</v>
      </c>
      <c r="B280" s="0" t="s">
        <v>12</v>
      </c>
      <c r="C280" s="0" t="n">
        <v>1.50896565828041</v>
      </c>
      <c r="D280" s="0" t="n">
        <v>0.56162691116333</v>
      </c>
    </row>
    <row r="281" customFormat="false" ht="13.8" hidden="false" customHeight="false" outlineLevel="0" collapsed="false">
      <c r="A281" s="0" t="s">
        <v>1130</v>
      </c>
      <c r="B281" s="0" t="s">
        <v>12</v>
      </c>
      <c r="C281" s="0" t="n">
        <v>2.00707567977618</v>
      </c>
      <c r="D281" s="0" t="n">
        <v>0.530094385147095</v>
      </c>
    </row>
    <row r="282" customFormat="false" ht="13.8" hidden="false" customHeight="false" outlineLevel="0" collapsed="false">
      <c r="A282" s="0" t="s">
        <v>1136</v>
      </c>
      <c r="B282" s="0" t="s">
        <v>12</v>
      </c>
      <c r="C282" s="0" t="n">
        <v>1.4547094270791</v>
      </c>
      <c r="D282" s="0" t="n">
        <v>0.36189866065979</v>
      </c>
    </row>
    <row r="283" customFormat="false" ht="13.8" hidden="false" customHeight="false" outlineLevel="0" collapsed="false">
      <c r="A283" s="0" t="s">
        <v>1143</v>
      </c>
      <c r="B283" s="0" t="s">
        <v>12</v>
      </c>
      <c r="C283" s="0" t="n">
        <v>0.557015200771009</v>
      </c>
      <c r="D283" s="0" t="n">
        <v>0.874176263809204</v>
      </c>
    </row>
    <row r="284" customFormat="false" ht="13.8" hidden="false" customHeight="false" outlineLevel="0" collapsed="false">
      <c r="A284" s="0" t="s">
        <v>1148</v>
      </c>
      <c r="B284" s="0" t="s">
        <v>5</v>
      </c>
      <c r="C284" s="0" t="n">
        <v>0</v>
      </c>
      <c r="D284" s="0" t="n">
        <v>0.442878246307373</v>
      </c>
    </row>
    <row r="285" customFormat="false" ht="13.8" hidden="false" customHeight="false" outlineLevel="0" collapsed="false">
      <c r="A285" s="0" t="s">
        <v>1155</v>
      </c>
      <c r="B285" s="0" t="s">
        <v>5</v>
      </c>
      <c r="C285" s="0" t="n">
        <v>0</v>
      </c>
      <c r="D285" s="0" t="n">
        <v>0.390481948852539</v>
      </c>
    </row>
    <row r="286" customFormat="false" ht="13.8" hidden="false" customHeight="false" outlineLevel="0" collapsed="false">
      <c r="A286" s="0" t="s">
        <v>1159</v>
      </c>
      <c r="B286" s="0" t="s">
        <v>5</v>
      </c>
      <c r="C286" s="0" t="n">
        <v>0</v>
      </c>
      <c r="D286" s="0" t="n">
        <v>0.468716621398926</v>
      </c>
    </row>
    <row r="287" customFormat="false" ht="13.8" hidden="false" customHeight="false" outlineLevel="0" collapsed="false">
      <c r="A287" s="0" t="s">
        <v>1161</v>
      </c>
      <c r="B287" s="0" t="s">
        <v>12</v>
      </c>
      <c r="C287" s="0" t="n">
        <v>12.266016746982</v>
      </c>
      <c r="D287" s="0" t="n">
        <v>0.303662300109863</v>
      </c>
    </row>
    <row r="288" customFormat="false" ht="13.8" hidden="false" customHeight="false" outlineLevel="0" collapsed="false">
      <c r="A288" s="0" t="s">
        <v>1169</v>
      </c>
      <c r="B288" s="0" t="s">
        <v>5</v>
      </c>
      <c r="C288" s="0" t="n">
        <v>0</v>
      </c>
      <c r="D288" s="0" t="n">
        <v>0.595549821853638</v>
      </c>
    </row>
    <row r="289" customFormat="false" ht="13.8" hidden="false" customHeight="false" outlineLevel="0" collapsed="false">
      <c r="A289" s="0" t="s">
        <v>1175</v>
      </c>
      <c r="B289" s="0" t="s">
        <v>12</v>
      </c>
      <c r="C289" s="0" t="n">
        <v>0.799650149609527</v>
      </c>
      <c r="D289" s="0" t="n">
        <v>0.617320775985718</v>
      </c>
    </row>
    <row r="290" customFormat="false" ht="13.8" hidden="false" customHeight="false" outlineLevel="0" collapsed="false">
      <c r="A290" s="0" t="s">
        <v>1176</v>
      </c>
      <c r="B290" s="0" t="s">
        <v>12</v>
      </c>
      <c r="C290" s="0" t="n">
        <v>4.30844094212361</v>
      </c>
      <c r="D290" s="0" t="n">
        <v>0.480257987976074</v>
      </c>
    </row>
    <row r="291" customFormat="false" ht="13.8" hidden="false" customHeight="false" outlineLevel="0" collapsed="false">
      <c r="A291" s="0" t="s">
        <v>1178</v>
      </c>
      <c r="B291" s="0" t="s">
        <v>12</v>
      </c>
      <c r="C291" s="0" t="n">
        <v>0.917339330397151</v>
      </c>
      <c r="D291" s="0" t="n">
        <v>1.24303650856018</v>
      </c>
    </row>
    <row r="292" customFormat="false" ht="13.8" hidden="false" customHeight="false" outlineLevel="0" collapsed="false">
      <c r="A292" s="0" t="s">
        <v>1180</v>
      </c>
      <c r="B292" s="0" t="s">
        <v>5</v>
      </c>
      <c r="C292" s="0" t="n">
        <v>0</v>
      </c>
      <c r="D292" s="0" t="n">
        <v>0.491769790649414</v>
      </c>
    </row>
    <row r="293" customFormat="false" ht="13.8" hidden="false" customHeight="false" outlineLevel="0" collapsed="false">
      <c r="A293" s="0" t="s">
        <v>1189</v>
      </c>
      <c r="B293" s="0" t="s">
        <v>12</v>
      </c>
      <c r="C293" s="0" t="n">
        <v>2.05984543614221</v>
      </c>
      <c r="D293" s="0" t="n">
        <v>0.20712685585022</v>
      </c>
    </row>
    <row r="294" customFormat="false" ht="13.8" hidden="false" customHeight="false" outlineLevel="0" collapsed="false">
      <c r="A294" s="0" t="s">
        <v>1191</v>
      </c>
      <c r="B294" s="0" t="s">
        <v>12</v>
      </c>
      <c r="C294" s="0" t="n">
        <v>0.701925582441471</v>
      </c>
      <c r="D294" s="0" t="n">
        <v>0.577177047729492</v>
      </c>
    </row>
    <row r="295" customFormat="false" ht="13.8" hidden="false" customHeight="false" outlineLevel="0" collapsed="false">
      <c r="A295" s="0" t="s">
        <v>1193</v>
      </c>
      <c r="B295" s="0" t="s">
        <v>12</v>
      </c>
      <c r="C295" s="0" t="n">
        <v>1.37369313836724</v>
      </c>
      <c r="D295" s="0" t="n">
        <v>0.433315753936768</v>
      </c>
    </row>
    <row r="296" customFormat="false" ht="13.8" hidden="false" customHeight="false" outlineLevel="0" collapsed="false">
      <c r="A296" s="0" t="s">
        <v>1194</v>
      </c>
      <c r="B296" s="0" t="s">
        <v>12</v>
      </c>
      <c r="C296" s="0" t="n">
        <v>0.511542630263895</v>
      </c>
      <c r="D296" s="0" t="n">
        <v>0.563519477844238</v>
      </c>
    </row>
    <row r="297" customFormat="false" ht="13.8" hidden="false" customHeight="false" outlineLevel="0" collapsed="false">
      <c r="A297" s="0" t="s">
        <v>1197</v>
      </c>
      <c r="B297" s="0" t="s">
        <v>5</v>
      </c>
      <c r="C297" s="0" t="n">
        <v>0</v>
      </c>
      <c r="D297" s="0" t="n">
        <v>0.49673342704773</v>
      </c>
    </row>
    <row r="298" customFormat="false" ht="13.8" hidden="false" customHeight="false" outlineLevel="0" collapsed="false">
      <c r="A298" s="0" t="s">
        <v>1198</v>
      </c>
      <c r="B298" s="0" t="s">
        <v>12</v>
      </c>
      <c r="C298" s="0" t="n">
        <v>0.43223979338749</v>
      </c>
      <c r="D298" s="0" t="n">
        <v>0.348352193832397</v>
      </c>
    </row>
    <row r="299" customFormat="false" ht="13.8" hidden="false" customHeight="false" outlineLevel="0" collapsed="false">
      <c r="A299" s="0" t="s">
        <v>1199</v>
      </c>
      <c r="B299" s="0" t="s">
        <v>12</v>
      </c>
      <c r="C299" s="0" t="n">
        <v>0.608032375939847</v>
      </c>
      <c r="D299" s="0" t="n">
        <v>0.286518573760986</v>
      </c>
    </row>
    <row r="300" customFormat="false" ht="13.8" hidden="false" customHeight="false" outlineLevel="0" collapsed="false">
      <c r="A300" s="0" t="s">
        <v>1200</v>
      </c>
      <c r="B300" s="0" t="s">
        <v>5</v>
      </c>
      <c r="C300" s="0" t="n">
        <v>0</v>
      </c>
      <c r="D300" s="0" t="n">
        <v>0.313846349716187</v>
      </c>
    </row>
    <row r="301" customFormat="false" ht="13.8" hidden="false" customHeight="false" outlineLevel="0" collapsed="false">
      <c r="A301" s="0" t="s">
        <v>1202</v>
      </c>
      <c r="B301" s="0" t="s">
        <v>12</v>
      </c>
      <c r="C301" s="0" t="n">
        <v>1.64220415614987</v>
      </c>
      <c r="D301" s="0" t="n">
        <v>0.358138799667358</v>
      </c>
    </row>
    <row r="302" customFormat="false" ht="13.8" hidden="false" customHeight="false" outlineLevel="0" collapsed="false">
      <c r="A302" s="0" t="s">
        <v>1205</v>
      </c>
      <c r="B302" s="0" t="s">
        <v>5</v>
      </c>
      <c r="C302" s="0" t="n">
        <v>0</v>
      </c>
      <c r="D302" s="0" t="n">
        <v>0.366583585739136</v>
      </c>
    </row>
    <row r="303" customFormat="false" ht="13.8" hidden="false" customHeight="false" outlineLevel="0" collapsed="false">
      <c r="A303" s="0" t="s">
        <v>1207</v>
      </c>
      <c r="B303" s="0" t="s">
        <v>12</v>
      </c>
      <c r="C303" s="0" t="n">
        <v>3.75232038120175</v>
      </c>
      <c r="D303" s="0" t="n">
        <v>0.364960193634033</v>
      </c>
    </row>
    <row r="304" customFormat="false" ht="13.8" hidden="false" customHeight="false" outlineLevel="0" collapsed="false">
      <c r="A304" s="0" t="s">
        <v>1208</v>
      </c>
      <c r="B304" s="0" t="s">
        <v>12</v>
      </c>
      <c r="C304" s="0" t="n">
        <v>0.518978049377457</v>
      </c>
      <c r="D304" s="0" t="n">
        <v>0.379004955291748</v>
      </c>
    </row>
    <row r="305" customFormat="false" ht="13.8" hidden="false" customHeight="false" outlineLevel="0" collapsed="false">
      <c r="A305" s="0" t="s">
        <v>1212</v>
      </c>
      <c r="B305" s="0" t="s">
        <v>5</v>
      </c>
      <c r="C305" s="0" t="n">
        <v>0</v>
      </c>
      <c r="D305" s="0" t="n">
        <v>0.455799341201782</v>
      </c>
    </row>
    <row r="306" customFormat="false" ht="13.8" hidden="false" customHeight="false" outlineLevel="0" collapsed="false">
      <c r="A306" s="0" t="s">
        <v>1218</v>
      </c>
      <c r="B306" s="0" t="s">
        <v>12</v>
      </c>
      <c r="C306" s="0" t="n">
        <v>1.43477016167271</v>
      </c>
      <c r="D306" s="0" t="n">
        <v>0.422128200531006</v>
      </c>
    </row>
    <row r="307" customFormat="false" ht="13.8" hidden="false" customHeight="false" outlineLevel="0" collapsed="false">
      <c r="A307" s="0" t="s">
        <v>1222</v>
      </c>
      <c r="B307" s="0" t="s">
        <v>5</v>
      </c>
      <c r="C307" s="0" t="n">
        <v>0</v>
      </c>
      <c r="D307" s="0" t="n">
        <v>0.359539031982422</v>
      </c>
    </row>
    <row r="308" customFormat="false" ht="13.8" hidden="false" customHeight="false" outlineLevel="0" collapsed="false">
      <c r="A308" s="0" t="s">
        <v>1223</v>
      </c>
      <c r="B308" s="0" t="s">
        <v>12</v>
      </c>
      <c r="C308" s="0" t="n">
        <v>2.38512589420376</v>
      </c>
      <c r="D308" s="0" t="n">
        <v>0.385015487670898</v>
      </c>
    </row>
    <row r="309" customFormat="false" ht="13.8" hidden="false" customHeight="false" outlineLevel="0" collapsed="false">
      <c r="A309" s="0" t="s">
        <v>1231</v>
      </c>
      <c r="B309" s="0" t="s">
        <v>12</v>
      </c>
      <c r="C309" s="0" t="n">
        <v>1.67293220982962</v>
      </c>
      <c r="D309" s="0" t="n">
        <v>0.215390920639038</v>
      </c>
    </row>
    <row r="310" customFormat="false" ht="13.8" hidden="false" customHeight="false" outlineLevel="0" collapsed="false">
      <c r="A310" s="0" t="s">
        <v>1232</v>
      </c>
      <c r="B310" s="0" t="s">
        <v>5</v>
      </c>
      <c r="C310" s="0" t="n">
        <v>0</v>
      </c>
      <c r="D310" s="0" t="n">
        <v>0.237098455429077</v>
      </c>
    </row>
    <row r="311" customFormat="false" ht="13.8" hidden="false" customHeight="false" outlineLevel="0" collapsed="false">
      <c r="A311" s="0" t="s">
        <v>1233</v>
      </c>
      <c r="B311" s="0" t="s">
        <v>5</v>
      </c>
      <c r="C311" s="0" t="n">
        <v>0</v>
      </c>
      <c r="D311" s="0" t="n">
        <v>0.584028959274292</v>
      </c>
    </row>
    <row r="312" customFormat="false" ht="13.8" hidden="false" customHeight="false" outlineLevel="0" collapsed="false">
      <c r="A312" s="0" t="s">
        <v>1235</v>
      </c>
      <c r="B312" s="0" t="s">
        <v>5</v>
      </c>
      <c r="C312" s="0" t="n">
        <v>0</v>
      </c>
      <c r="D312" s="0" t="n">
        <v>0.196698904037476</v>
      </c>
    </row>
    <row r="313" customFormat="false" ht="13.8" hidden="false" customHeight="false" outlineLevel="0" collapsed="false">
      <c r="A313" s="0" t="s">
        <v>1242</v>
      </c>
      <c r="B313" s="0" t="s">
        <v>5</v>
      </c>
      <c r="C313" s="0" t="n">
        <v>0</v>
      </c>
      <c r="D313" s="0" t="n">
        <v>0.39274525642395</v>
      </c>
    </row>
    <row r="314" customFormat="false" ht="13.8" hidden="false" customHeight="false" outlineLevel="0" collapsed="false">
      <c r="A314" s="0" t="s">
        <v>1245</v>
      </c>
      <c r="B314" s="0" t="s">
        <v>12</v>
      </c>
      <c r="C314" s="0" t="n">
        <v>0.773415334980022</v>
      </c>
      <c r="D314" s="0" t="n">
        <v>0.41237998008728</v>
      </c>
    </row>
    <row r="315" customFormat="false" ht="13.8" hidden="false" customHeight="false" outlineLevel="0" collapsed="false">
      <c r="A315" s="0" t="s">
        <v>1258</v>
      </c>
      <c r="B315" s="0" t="s">
        <v>5</v>
      </c>
      <c r="C315" s="0" t="n">
        <v>0</v>
      </c>
      <c r="D315" s="0" t="n">
        <v>0.208109140396118</v>
      </c>
    </row>
    <row r="316" customFormat="false" ht="13.8" hidden="false" customHeight="false" outlineLevel="0" collapsed="false">
      <c r="A316" s="0" t="s">
        <v>1265</v>
      </c>
      <c r="B316" s="0" t="s">
        <v>5</v>
      </c>
      <c r="C316" s="0" t="n">
        <v>0</v>
      </c>
      <c r="D316" s="0" t="n">
        <v>0.352925777435303</v>
      </c>
    </row>
    <row r="317" customFormat="false" ht="13.8" hidden="false" customHeight="false" outlineLevel="0" collapsed="false">
      <c r="A317" s="0" t="s">
        <v>1267</v>
      </c>
      <c r="B317" s="0" t="s">
        <v>5</v>
      </c>
      <c r="C317" s="0" t="n">
        <v>0</v>
      </c>
      <c r="D317" s="0" t="n">
        <v>0.415354490280151</v>
      </c>
    </row>
    <row r="318" customFormat="false" ht="13.8" hidden="false" customHeight="false" outlineLevel="0" collapsed="false">
      <c r="A318" s="0" t="s">
        <v>1274</v>
      </c>
      <c r="B318" s="0" t="s">
        <v>12</v>
      </c>
      <c r="C318" s="0" t="n">
        <v>1.57292620449189</v>
      </c>
      <c r="D318" s="0" t="n">
        <v>0.377996921539307</v>
      </c>
    </row>
    <row r="319" customFormat="false" ht="13.8" hidden="false" customHeight="false" outlineLevel="0" collapsed="false">
      <c r="A319" s="0" t="s">
        <v>1279</v>
      </c>
      <c r="B319" s="0" t="s">
        <v>12</v>
      </c>
      <c r="C319" s="0" t="n">
        <v>0.0167975132710224</v>
      </c>
      <c r="D319" s="0" t="n">
        <v>0.236677646636963</v>
      </c>
    </row>
    <row r="320" customFormat="false" ht="13.8" hidden="false" customHeight="false" outlineLevel="0" collapsed="false">
      <c r="A320" s="0" t="s">
        <v>1296</v>
      </c>
      <c r="B320" s="0" t="s">
        <v>12</v>
      </c>
      <c r="C320" s="0" t="n">
        <v>1.53109932216083</v>
      </c>
      <c r="D320" s="0" t="n">
        <v>0.240316390991211</v>
      </c>
    </row>
    <row r="321" customFormat="false" ht="13.8" hidden="false" customHeight="false" outlineLevel="0" collapsed="false">
      <c r="A321" s="0" t="s">
        <v>1299</v>
      </c>
      <c r="B321" s="0" t="s">
        <v>5</v>
      </c>
      <c r="C321" s="0" t="n">
        <v>0</v>
      </c>
      <c r="D321" s="0" t="n">
        <v>0.904384613037109</v>
      </c>
    </row>
    <row r="322" customFormat="false" ht="13.8" hidden="false" customHeight="false" outlineLevel="0" collapsed="false">
      <c r="A322" s="0" t="s">
        <v>1301</v>
      </c>
      <c r="B322" s="0" t="s">
        <v>12</v>
      </c>
      <c r="C322" s="0" t="n">
        <v>0.217309034806753</v>
      </c>
      <c r="D322" s="0" t="n">
        <v>0.428822040557861</v>
      </c>
    </row>
    <row r="323" customFormat="false" ht="13.8" hidden="false" customHeight="false" outlineLevel="0" collapsed="false">
      <c r="A323" s="0" t="s">
        <v>1302</v>
      </c>
      <c r="B323" s="0" t="s">
        <v>5</v>
      </c>
      <c r="C323" s="0" t="n">
        <v>0</v>
      </c>
      <c r="D323" s="0" t="n">
        <v>0.609061002731323</v>
      </c>
    </row>
    <row r="324" customFormat="false" ht="13.8" hidden="false" customHeight="false" outlineLevel="0" collapsed="false">
      <c r="A324" s="0" t="s">
        <v>1310</v>
      </c>
      <c r="B324" s="0" t="s">
        <v>5</v>
      </c>
      <c r="C324" s="0" t="n">
        <v>0</v>
      </c>
      <c r="D324" s="0" t="n">
        <v>0.778330564498901</v>
      </c>
    </row>
    <row r="325" customFormat="false" ht="13.8" hidden="false" customHeight="false" outlineLevel="0" collapsed="false">
      <c r="A325" s="0" t="s">
        <v>1311</v>
      </c>
      <c r="B325" s="0" t="s">
        <v>5</v>
      </c>
      <c r="C325" s="0" t="n">
        <v>0</v>
      </c>
      <c r="D325" s="0" t="n">
        <v>0.769548654556274</v>
      </c>
    </row>
    <row r="326" customFormat="false" ht="13.8" hidden="false" customHeight="false" outlineLevel="0" collapsed="false">
      <c r="A326" s="0" t="s">
        <v>1314</v>
      </c>
      <c r="B326" s="0" t="s">
        <v>12</v>
      </c>
      <c r="C326" s="0" t="n">
        <v>4.37787346380108</v>
      </c>
      <c r="D326" s="0" t="n">
        <v>0.340435028076172</v>
      </c>
    </row>
    <row r="327" customFormat="false" ht="13.8" hidden="false" customHeight="false" outlineLevel="0" collapsed="false">
      <c r="A327" s="0" t="s">
        <v>1328</v>
      </c>
      <c r="B327" s="0" t="s">
        <v>12</v>
      </c>
      <c r="C327" s="0" t="n">
        <v>13.4066631391922</v>
      </c>
      <c r="D327" s="0" t="n">
        <v>0.334726572036743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2021-05-22T15:14:05Z</dcterms:created>
  <dc:creator>openpyxl</dc:creator>
  <dc:description/>
  <dc:language>en-US</dc:language>
  <cp:lastModifiedBy/>
  <dcterms:modified xsi:type="dcterms:W3CDTF">2021-05-22T15:30:17Z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