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atching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</sheets>
  <definedNames>
    <definedName function="false" hidden="true" localSheetId="0" name="_xlnm._FilterDatabase" vbProcedure="false">Matching!$A$1:$E$1309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<sst xmlns="http://schemas.openxmlformats.org/spreadsheetml/2006/main" count="5324" uniqueCount="1333">
  <si>
    <t xml:space="preserve">file</t>
  </si>
  <si>
    <t xml:space="preserve">Name</t>
  </si>
  <si>
    <t xml:space="preserve">Score</t>
  </si>
  <si>
    <t xml:space="preserve">Match_Time</t>
  </si>
  <si>
    <t xml:space="preserve">PL_62_thfsrcnn_sr_35</t>
  </si>
  <si>
    <t xml:space="preserve">Papa_R</t>
  </si>
  <si>
    <t xml:space="preserve">HL_30_thedsr_sr_45</t>
  </si>
  <si>
    <t xml:space="preserve">V_27_thesgran_sr13</t>
  </si>
  <si>
    <t xml:space="preserve">PR_51_thedsr_sr_54</t>
  </si>
  <si>
    <t xml:space="preserve">FR_39_thres_32</t>
  </si>
  <si>
    <t xml:space="preserve">PR_32_thfsrcnn_sr_26</t>
  </si>
  <si>
    <t xml:space="preserve">FelixL_23_thesgran_sr28</t>
  </si>
  <si>
    <t xml:space="preserve">FelixL_41_thres_21</t>
  </si>
  <si>
    <t xml:space="preserve">PL_14_thres_2</t>
  </si>
  <si>
    <t xml:space="preserve">PR_18_thesgran_sr41</t>
  </si>
  <si>
    <t xml:space="preserve">PR_48_thfsrcnn_sr_4</t>
  </si>
  <si>
    <t xml:space="preserve">FelixL_33_thesgran_sr24</t>
  </si>
  <si>
    <t xml:space="preserve">FelixL_16_thres_36</t>
  </si>
  <si>
    <t xml:space="preserve">PR_21_thres_18</t>
  </si>
  <si>
    <t xml:space="preserve">PL_39_thfsrcnn_sr_40</t>
  </si>
  <si>
    <t xml:space="preserve">FR_2_thres_7</t>
  </si>
  <si>
    <t xml:space="preserve">HL_25_thedsr_sr_20</t>
  </si>
  <si>
    <t xml:space="preserve">PR_28_thedsr_sr_17</t>
  </si>
  <si>
    <t xml:space="preserve">FelixL_7_thesgran_sr27</t>
  </si>
  <si>
    <t xml:space="preserve">PR_26_thfsrcnn_sr_30</t>
  </si>
  <si>
    <t xml:space="preserve">-</t>
  </si>
  <si>
    <t xml:space="preserve">PL_24_thedsr_sr_11</t>
  </si>
  <si>
    <t xml:space="preserve">HL_0_thedsr_sr_50</t>
  </si>
  <si>
    <t xml:space="preserve">PR_3_thesgran_sr5</t>
  </si>
  <si>
    <t xml:space="preserve">V_33_thesgran_sr24</t>
  </si>
  <si>
    <t xml:space="preserve">FelixL_17_thfsrcnn_sr_9</t>
  </si>
  <si>
    <t xml:space="preserve">PL_26_thedsr_sr_37</t>
  </si>
  <si>
    <t xml:space="preserve">FR_46_thres_42</t>
  </si>
  <si>
    <t xml:space="preserve">PL_36_thfsrcnn_sr_20</t>
  </si>
  <si>
    <t xml:space="preserve">V_c_thres_34</t>
  </si>
  <si>
    <t xml:space="preserve">HL_27_thesgran_sr14</t>
  </si>
  <si>
    <t xml:space="preserve">HL_33_thfsrcnn_sr_24</t>
  </si>
  <si>
    <t xml:space="preserve">HL_11_thedsr_sr_19</t>
  </si>
  <si>
    <t xml:space="preserve">FelixL_16_thedsr_sr_36</t>
  </si>
  <si>
    <t xml:space="preserve">PL_51_thesgran_sr64</t>
  </si>
  <si>
    <t xml:space="preserve">PR_37_thfsrcnn_sr_13</t>
  </si>
  <si>
    <t xml:space="preserve">FelixL_18_thfsrcnn_sr_40</t>
  </si>
  <si>
    <t xml:space="preserve">FelixL_7_thedsr_sr_27</t>
  </si>
  <si>
    <t xml:space="preserve">FelixL_19_thres_18</t>
  </si>
  <si>
    <t xml:space="preserve">HL_24_thres_8</t>
  </si>
  <si>
    <t xml:space="preserve">FR_27_thedsr_sr_14</t>
  </si>
  <si>
    <t xml:space="preserve">V_b_thres_51</t>
  </si>
  <si>
    <t xml:space="preserve">PL_59_thedsr_sr_10</t>
  </si>
  <si>
    <t xml:space="preserve">FR_36_thfsrcnn_sr_15</t>
  </si>
  <si>
    <t xml:space="preserve">PR_6_thesgran_sr29</t>
  </si>
  <si>
    <t xml:space="preserve">FelixL_12_thesgran_sr47</t>
  </si>
  <si>
    <t xml:space="preserve">HL_3_thres_5</t>
  </si>
  <si>
    <t xml:space="preserve">FelixL_2_thedsr_sr_7</t>
  </si>
  <si>
    <t xml:space="preserve">FelixL_6_thedsr_sr_29</t>
  </si>
  <si>
    <t xml:space="preserve">PL_44_thres_30</t>
  </si>
  <si>
    <t xml:space="preserve">FR_35_thesgran_sr26</t>
  </si>
  <si>
    <t xml:space="preserve">FR_26_thesgran_sr30</t>
  </si>
  <si>
    <t xml:space="preserve">HL_39_thesgran_sr32</t>
  </si>
  <si>
    <t xml:space="preserve">FelixL_4_thedsr_sr_34</t>
  </si>
  <si>
    <t xml:space="preserve">FR_39_thesgran_sr32</t>
  </si>
  <si>
    <t xml:space="preserve">PR_11_thedsr_sr_20</t>
  </si>
  <si>
    <t xml:space="preserve">FR_48_thres_4</t>
  </si>
  <si>
    <t xml:space="preserve">PL_31_thfsrcnn_sr_49</t>
  </si>
  <si>
    <t xml:space="preserve">V_26_thesgran_sr30</t>
  </si>
  <si>
    <t xml:space="preserve">PR_34_thfsrcnn_sr_23</t>
  </si>
  <si>
    <t xml:space="preserve">PR_43_thesgran_sr34</t>
  </si>
  <si>
    <t xml:space="preserve">FR_17_thfsrcnn_sr_9</t>
  </si>
  <si>
    <t xml:space="preserve">V_18_thres_44</t>
  </si>
  <si>
    <t xml:space="preserve">V_37_thesgran_sr11</t>
  </si>
  <si>
    <t xml:space="preserve">PR_42_thfsrcnn_sr_1</t>
  </si>
  <si>
    <t xml:space="preserve">HL_21_thres_17</t>
  </si>
  <si>
    <t xml:space="preserve">FR_29_thesgran_sr37</t>
  </si>
  <si>
    <t xml:space="preserve">PL_45_thfsrcnn_sr_14</t>
  </si>
  <si>
    <t xml:space="preserve">FR_24_thfsrcnn_sr_8</t>
  </si>
  <si>
    <t xml:space="preserve">PR_37_thres_13</t>
  </si>
  <si>
    <t xml:space="preserve">PR_17_thedsr_sr_10</t>
  </si>
  <si>
    <t xml:space="preserve">HL_0_thesgran_sr50</t>
  </si>
  <si>
    <t xml:space="preserve">PL_6_thesgran_sr36</t>
  </si>
  <si>
    <t xml:space="preserve">HL_47_thfsrcnn_sr_48</t>
  </si>
  <si>
    <t xml:space="preserve">PL_17_thedsr_sr_12</t>
  </si>
  <si>
    <t xml:space="preserve">HL_18_thedsr_sr_40</t>
  </si>
  <si>
    <t xml:space="preserve">FR_12_thfsrcnn_sr_47</t>
  </si>
  <si>
    <t xml:space="preserve">FelixL_48_thres_4</t>
  </si>
  <si>
    <t xml:space="preserve">HL_37_thesgran_sr12</t>
  </si>
  <si>
    <t xml:space="preserve">V_m_thfsrcnn_sr_49</t>
  </si>
  <si>
    <t xml:space="preserve">FR_31_thesgran_sr39</t>
  </si>
  <si>
    <t xml:space="preserve">PR_44_thedsr_sr_24</t>
  </si>
  <si>
    <t xml:space="preserve">PL_49_thres_13</t>
  </si>
  <si>
    <t xml:space="preserve">FelixL_10_thfsrcnn_sr_31</t>
  </si>
  <si>
    <t xml:space="preserve">FR_33_thesgran_sr24</t>
  </si>
  <si>
    <t xml:space="preserve">FR_43_thedsr_sr_33</t>
  </si>
  <si>
    <t xml:space="preserve">V_2_thfsrcnn_sr_5</t>
  </si>
  <si>
    <t xml:space="preserve">HL_5_thfsrcnn_sr_13</t>
  </si>
  <si>
    <t xml:space="preserve">V_i_thedsr_sr_35</t>
  </si>
  <si>
    <t xml:space="preserve">PL_9_thfsrcnn_sr_63</t>
  </si>
  <si>
    <t xml:space="preserve">PL_18_thres_50</t>
  </si>
  <si>
    <t xml:space="preserve">FR_14_thres_2</t>
  </si>
  <si>
    <t xml:space="preserve">FR_1_thedsr_sr_46</t>
  </si>
  <si>
    <t xml:space="preserve">V_10_thesgran_sr31</t>
  </si>
  <si>
    <t xml:space="preserve">PL_30_thfsrcnn_sr_56</t>
  </si>
  <si>
    <t xml:space="preserve">PL_44_thesgran_sr30</t>
  </si>
  <si>
    <t xml:space="preserve">FelixL_40_thres_41</t>
  </si>
  <si>
    <t xml:space="preserve">PL_27_thesgran_sr19</t>
  </si>
  <si>
    <t xml:space="preserve">FR_6_thres_29</t>
  </si>
  <si>
    <t xml:space="preserve">FR_11_thfsrcnn_sr_19</t>
  </si>
  <si>
    <t xml:space="preserve">FR_27_thesgran_sr14</t>
  </si>
  <si>
    <t xml:space="preserve">V_30_thres_50</t>
  </si>
  <si>
    <t xml:space="preserve">PL_34_thesgran_sr29</t>
  </si>
  <si>
    <t xml:space="preserve">PR_43_thedsr_sr_34</t>
  </si>
  <si>
    <t xml:space="preserve">HL_0_thres_50</t>
  </si>
  <si>
    <t xml:space="preserve">V_a_thfsrcnn_sr_8</t>
  </si>
  <si>
    <t xml:space="preserve">PL_1_thedsr_sr_58</t>
  </si>
  <si>
    <t xml:space="preserve">FR_32_thesgran_sr25</t>
  </si>
  <si>
    <t xml:space="preserve">V_2_thedsr_sr_5</t>
  </si>
  <si>
    <t xml:space="preserve">PL_34_thres_29</t>
  </si>
  <si>
    <t xml:space="preserve">PL_8_thfsrcnn_sr_6</t>
  </si>
  <si>
    <t xml:space="preserve">FelixL_45_thedsr_sr_11</t>
  </si>
  <si>
    <t xml:space="preserve">PL_12_thres_59</t>
  </si>
  <si>
    <t xml:space="preserve">PR_27_thedsr_sr_15</t>
  </si>
  <si>
    <t xml:space="preserve">HL_23_thesgran_sr28</t>
  </si>
  <si>
    <t xml:space="preserve">PR_19_thedsr_sr_19</t>
  </si>
  <si>
    <t xml:space="preserve">FR_35_thfsrcnn_sr_26</t>
  </si>
  <si>
    <t xml:space="preserve">PL_39_thesgran_sr40</t>
  </si>
  <si>
    <t xml:space="preserve">FR_30_thedsr_sr_45</t>
  </si>
  <si>
    <t xml:space="preserve">PR_46_thesgran_sr44</t>
  </si>
  <si>
    <t xml:space="preserve">FelixL_5_thfsrcnn_sr_13</t>
  </si>
  <si>
    <t xml:space="preserve">HL_43_thres_33</t>
  </si>
  <si>
    <t xml:space="preserve">V_i_thfsrcnn_sr_35</t>
  </si>
  <si>
    <t xml:space="preserve">V_30_thfsrcnn_sr_50</t>
  </si>
  <si>
    <t xml:space="preserve">HL_9_thedsr_sr_51</t>
  </si>
  <si>
    <t xml:space="preserve">FR_22_thedsr_sr_44</t>
  </si>
  <si>
    <t xml:space="preserve">PL_27_thedsr_sr_19</t>
  </si>
  <si>
    <t xml:space="preserve">FR_51_thres_51</t>
  </si>
  <si>
    <t xml:space="preserve">FR_46_thedsr_sr_42</t>
  </si>
  <si>
    <t xml:space="preserve">PR_20_thres_51</t>
  </si>
  <si>
    <t xml:space="preserve">V_23_thfsrcnn_sr_28</t>
  </si>
  <si>
    <t xml:space="preserve">PL_48_thesgran_sr4</t>
  </si>
  <si>
    <t xml:space="preserve">FR_25_thesgran_sr20</t>
  </si>
  <si>
    <t xml:space="preserve">PR_11_thfsrcnn_sr_20</t>
  </si>
  <si>
    <t xml:space="preserve">PR_19_thfsrcnn_sr_19</t>
  </si>
  <si>
    <t xml:space="preserve">FR_4_thedsr_sr_34</t>
  </si>
  <si>
    <t xml:space="preserve">PL_0_thesgran_sr62</t>
  </si>
  <si>
    <t xml:space="preserve">FelixL_50_thesgran_sr38</t>
  </si>
  <si>
    <t xml:space="preserve">PR_22_thesgran_sr46</t>
  </si>
  <si>
    <t xml:space="preserve">PR_42_thres_1</t>
  </si>
  <si>
    <t xml:space="preserve">PL_60_thres_18</t>
  </si>
  <si>
    <t xml:space="preserve">PL_13_thesgran_sr44</t>
  </si>
  <si>
    <t xml:space="preserve">PL_26_thesgran_sr37</t>
  </si>
  <si>
    <t xml:space="preserve">FR_29_thfsrcnn_sr_37</t>
  </si>
  <si>
    <t xml:space="preserve">HL_4_thedsr_sr_34</t>
  </si>
  <si>
    <t xml:space="preserve">FelixL_29_thedsr_sr_37</t>
  </si>
  <si>
    <t xml:space="preserve">HL_7_thres_27</t>
  </si>
  <si>
    <t xml:space="preserve">PL_28_thesgran_sr21</t>
  </si>
  <si>
    <t xml:space="preserve">V_22_thres_48</t>
  </si>
  <si>
    <t xml:space="preserve">FR_18_thesgran_sr40</t>
  </si>
  <si>
    <t xml:space="preserve">HL_18_thesgran_sr40</t>
  </si>
  <si>
    <t xml:space="preserve">PL_51_thfsrcnn_sr_64</t>
  </si>
  <si>
    <t xml:space="preserve">PR_30_thres_47</t>
  </si>
  <si>
    <t xml:space="preserve">FelixL_20_thres_49</t>
  </si>
  <si>
    <t xml:space="preserve">PL_19_thres_23</t>
  </si>
  <si>
    <t xml:space="preserve">V_40_thfsrcnn_sr_46</t>
  </si>
  <si>
    <t xml:space="preserve">FR_38_thedsr_sr_3</t>
  </si>
  <si>
    <t xml:space="preserve">FR_51_thedsr_sr_51</t>
  </si>
  <si>
    <t xml:space="preserve">V_35_thfsrcnn_sr_26</t>
  </si>
  <si>
    <t xml:space="preserve">FR_18_thfsrcnn_sr_40</t>
  </si>
  <si>
    <t xml:space="preserve">V_1_thesgran_sr52</t>
  </si>
  <si>
    <t xml:space="preserve">PL_46_thesgran_sr53</t>
  </si>
  <si>
    <t xml:space="preserve">PL_7_thfsrcnn_sr_33</t>
  </si>
  <si>
    <t xml:space="preserve">FelixL_37_thedsr_sr_12</t>
  </si>
  <si>
    <t xml:space="preserve">HL_1_thesgran_sr46</t>
  </si>
  <si>
    <t xml:space="preserve">FelixL_27_thres_14</t>
  </si>
  <si>
    <t xml:space="preserve">PR_0_thedsr_sr_52</t>
  </si>
  <si>
    <t xml:space="preserve">PL_27_thres_19</t>
  </si>
  <si>
    <t xml:space="preserve">HL_38_thedsr_sr_3</t>
  </si>
  <si>
    <t xml:space="preserve">FR_46_thfsrcnn_sr_42</t>
  </si>
  <si>
    <t xml:space="preserve">FR_28_thesgran_sr16</t>
  </si>
  <si>
    <t xml:space="preserve">FR_31_thedsr_sr_39</t>
  </si>
  <si>
    <t xml:space="preserve">HL_20_thesgran_sr49</t>
  </si>
  <si>
    <t xml:space="preserve">V_j_thedsr_sr_21</t>
  </si>
  <si>
    <t xml:space="preserve">HL_3_thedsr_sr_5</t>
  </si>
  <si>
    <t xml:space="preserve">PL_26_thfsrcnn_sr_37</t>
  </si>
  <si>
    <t xml:space="preserve">FR_16_thedsr_sr_36</t>
  </si>
  <si>
    <t xml:space="preserve">V_14_thesgran_sr1</t>
  </si>
  <si>
    <t xml:space="preserve">FelixL_13_thesgran_sr35</t>
  </si>
  <si>
    <t xml:space="preserve">PL_55_thedsr_sr_26</t>
  </si>
  <si>
    <t xml:space="preserve">V_12_thesgran_sr53</t>
  </si>
  <si>
    <t xml:space="preserve">FR_3_thres_5</t>
  </si>
  <si>
    <t xml:space="preserve">V_3_thfsrcnn_sr_3</t>
  </si>
  <si>
    <t xml:space="preserve">FelixL_37_thesgran_sr12</t>
  </si>
  <si>
    <t xml:space="preserve">PR_3_thedsr_sr_5</t>
  </si>
  <si>
    <t xml:space="preserve">PL_20_thfsrcnn_sr_61</t>
  </si>
  <si>
    <t xml:space="preserve">FR_31_thfsrcnn_sr_39</t>
  </si>
  <si>
    <t xml:space="preserve">FR_23_thesgran_sr28</t>
  </si>
  <si>
    <t xml:space="preserve">PL_10_thedsr_sr_39</t>
  </si>
  <si>
    <t xml:space="preserve">FR_14_thedsr_sr_2</t>
  </si>
  <si>
    <t xml:space="preserve">PR_14_thedsr_sr_2</t>
  </si>
  <si>
    <t xml:space="preserve">HL_4_thres_34</t>
  </si>
  <si>
    <t xml:space="preserve">FelixL_43_thfsrcnn_sr_33</t>
  </si>
  <si>
    <t xml:space="preserve">PL_7_thres_33</t>
  </si>
  <si>
    <t xml:space="preserve">V_O_thedsr_sr_32</t>
  </si>
  <si>
    <t xml:space="preserve">PL_53_thres_8</t>
  </si>
  <si>
    <t xml:space="preserve">V_10_thres_31</t>
  </si>
  <si>
    <t xml:space="preserve">FR_7_thesgran_sr27</t>
  </si>
  <si>
    <t xml:space="preserve">FR_47_thfsrcnn_sr_48</t>
  </si>
  <si>
    <t xml:space="preserve">V_5_thedsr_sr_12</t>
  </si>
  <si>
    <t xml:space="preserve">V_30_thedsr_sr_50</t>
  </si>
  <si>
    <t xml:space="preserve">HL_44_thesgran_sr23</t>
  </si>
  <si>
    <t xml:space="preserve">FelixL_27_thfsrcnn_sr_14</t>
  </si>
  <si>
    <t xml:space="preserve">HL_49_thesgran_sr10</t>
  </si>
  <si>
    <t xml:space="preserve">FelixL_8_thres_6</t>
  </si>
  <si>
    <t xml:space="preserve">PR_48_thedsr_sr_4</t>
  </si>
  <si>
    <t xml:space="preserve">PR_43_thfsrcnn_sr_34</t>
  </si>
  <si>
    <t xml:space="preserve">HL_20_thedsr_sr_49</t>
  </si>
  <si>
    <t xml:space="preserve">PR_1_thesgran_sr48</t>
  </si>
  <si>
    <t xml:space="preserve">V_32_thres_25</t>
  </si>
  <si>
    <t xml:space="preserve">V_15_thesgran_sr47</t>
  </si>
  <si>
    <t xml:space="preserve">HL_8_thres_6</t>
  </si>
  <si>
    <t xml:space="preserve">PR_51_thres_54</t>
  </si>
  <si>
    <t xml:space="preserve">V_N_thfsrcnn_sr_23</t>
  </si>
  <si>
    <t xml:space="preserve">PL_18_thedsr_sr_50</t>
  </si>
  <si>
    <t xml:space="preserve">V_28_thres_15</t>
  </si>
  <si>
    <t xml:space="preserve">PR_52_thfsrcnn_sr_42</t>
  </si>
  <si>
    <t xml:space="preserve">V_15_thfsrcnn_sr_47</t>
  </si>
  <si>
    <t xml:space="preserve">HL_28_thedsr_sr_16</t>
  </si>
  <si>
    <t xml:space="preserve">PR_36_thedsr_sr_16</t>
  </si>
  <si>
    <t xml:space="preserve">PR_44_thres_24</t>
  </si>
  <si>
    <t xml:space="preserve">FelixL_43_thedsr_sr_33</t>
  </si>
  <si>
    <t xml:space="preserve">PR_41_thesgran_sr22</t>
  </si>
  <si>
    <t xml:space="preserve">FR_27_thres_14</t>
  </si>
  <si>
    <t xml:space="preserve">FR_42_thedsr_sr_1</t>
  </si>
  <si>
    <t xml:space="preserve">PR_43_thres_34</t>
  </si>
  <si>
    <t xml:space="preserve">PL_63_thesgran_sr7</t>
  </si>
  <si>
    <t xml:space="preserve">FelixL_44_thres_23</t>
  </si>
  <si>
    <t xml:space="preserve">FR_13_thres_35</t>
  </si>
  <si>
    <t xml:space="preserve">FR_15_thfsrcnn_sr_43</t>
  </si>
  <si>
    <t xml:space="preserve">V_31_thres_43</t>
  </si>
  <si>
    <t xml:space="preserve">PL_32_thfsrcnn_sr_31</t>
  </si>
  <si>
    <t xml:space="preserve">PR_22_thedsr_sr_46</t>
  </si>
  <si>
    <t xml:space="preserve">PR_49_thfsrcnn_sr_11</t>
  </si>
  <si>
    <t xml:space="preserve">PL_30_thedsr_sr_56</t>
  </si>
  <si>
    <t xml:space="preserve">FR_48_thesgran_sr4</t>
  </si>
  <si>
    <t xml:space="preserve">FR_38_thres_3</t>
  </si>
  <si>
    <t xml:space="preserve">PR_36_thres_16</t>
  </si>
  <si>
    <t xml:space="preserve">V_13_thfsrcnn_sr_40</t>
  </si>
  <si>
    <t xml:space="preserve">FelixL_49_thesgran_sr10</t>
  </si>
  <si>
    <t xml:space="preserve">HL_12_thres_47</t>
  </si>
  <si>
    <t xml:space="preserve">V_k_thres_45</t>
  </si>
  <si>
    <t xml:space="preserve">V_29_thfsrcnn_sr_42</t>
  </si>
  <si>
    <t xml:space="preserve">PL_10_thfsrcnn_sr_39</t>
  </si>
  <si>
    <t xml:space="preserve">PL_32_thedsr_sr_31</t>
  </si>
  <si>
    <t xml:space="preserve">FelixL_45_thfsrcnn_sr_11</t>
  </si>
  <si>
    <t xml:space="preserve">PL_35_thres_32</t>
  </si>
  <si>
    <t xml:space="preserve">PL_11_thesgran_sr24</t>
  </si>
  <si>
    <t xml:space="preserve">FR_9_thedsr_sr_50</t>
  </si>
  <si>
    <t xml:space="preserve">V_24_thesgran_sr7</t>
  </si>
  <si>
    <t xml:space="preserve">FelixL_6_thesgran_sr29</t>
  </si>
  <si>
    <t xml:space="preserve">HL_27_thres_14</t>
  </si>
  <si>
    <t xml:space="preserve">FelixL_40_thfsrcnn_sr_41</t>
  </si>
  <si>
    <t xml:space="preserve">HL_11_thfsrcnn_sr_19</t>
  </si>
  <si>
    <t xml:space="preserve">HL_44_thedsr_sr_23</t>
  </si>
  <si>
    <t xml:space="preserve">FR_45_thfsrcnn_sr_11</t>
  </si>
  <si>
    <t xml:space="preserve">FR_2_thedsr_sr_7</t>
  </si>
  <si>
    <t xml:space="preserve">FelixL_44_thedsr_sr_23</t>
  </si>
  <si>
    <t xml:space="preserve">V_f_thesgran_sr38</t>
  </si>
  <si>
    <t xml:space="preserve">HL_13_thfsrcnn_sr_35</t>
  </si>
  <si>
    <t xml:space="preserve">HL_50_thesgran_sr38</t>
  </si>
  <si>
    <t xml:space="preserve">FR_43_thres_33</t>
  </si>
  <si>
    <t xml:space="preserve">PR_49_thedsr_sr_11</t>
  </si>
  <si>
    <t xml:space="preserve">FelixL_32_thesgran_sr25</t>
  </si>
  <si>
    <t xml:space="preserve">HL_1_thedsr_sr_46</t>
  </si>
  <si>
    <t xml:space="preserve">HL_9_thres_51</t>
  </si>
  <si>
    <t xml:space="preserve">FelixL_47_thedsr_sr_48</t>
  </si>
  <si>
    <t xml:space="preserve">PR_33_thedsr_sr_25</t>
  </si>
  <si>
    <t xml:space="preserve">FR_49_thedsr_sr_10</t>
  </si>
  <si>
    <t xml:space="preserve">HL_1_thres_46</t>
  </si>
  <si>
    <t xml:space="preserve">PL_22_thesgran_sr55</t>
  </si>
  <si>
    <t xml:space="preserve">V_33_thres_24</t>
  </si>
  <si>
    <t xml:space="preserve">FR_19_thres_18</t>
  </si>
  <si>
    <t xml:space="preserve">V_34_thres_22</t>
  </si>
  <si>
    <t xml:space="preserve">PL_49_thfsrcnn_sr_13</t>
  </si>
  <si>
    <t xml:space="preserve">PR_40_thesgran_sr43</t>
  </si>
  <si>
    <t xml:space="preserve">HL_26_thesgran_sr30</t>
  </si>
  <si>
    <t xml:space="preserve">V_12_thfsrcnn_sr_53</t>
  </si>
  <si>
    <t xml:space="preserve">FelixL_21_thfsrcnn_sr_17</t>
  </si>
  <si>
    <t xml:space="preserve">FR_16_thesgran_sr36</t>
  </si>
  <si>
    <t xml:space="preserve">V_35_thres_26</t>
  </si>
  <si>
    <t xml:space="preserve">HL_27_thedsr_sr_14</t>
  </si>
  <si>
    <t xml:space="preserve">PR_22_thres_46</t>
  </si>
  <si>
    <t xml:space="preserve">V_3_thres_3</t>
  </si>
  <si>
    <t xml:space="preserve">FelixL_50_thres_38</t>
  </si>
  <si>
    <t xml:space="preserve">HL_13_thres_35</t>
  </si>
  <si>
    <t xml:space="preserve">PL_1_thesgran_sr58</t>
  </si>
  <si>
    <t xml:space="preserve">FelixL_35_thedsr_sr_26</t>
  </si>
  <si>
    <t xml:space="preserve">PR_29_thfsrcnn_sr_38</t>
  </si>
  <si>
    <t xml:space="preserve">HL_40_thres_41</t>
  </si>
  <si>
    <t xml:space="preserve">FelixL_29_thfsrcnn_sr_37</t>
  </si>
  <si>
    <t xml:space="preserve">PL_17_thres_12</t>
  </si>
  <si>
    <t xml:space="preserve">FR_6_thedsr_sr_29</t>
  </si>
  <si>
    <t xml:space="preserve">PR_51_thesgran_sr54</t>
  </si>
  <si>
    <t xml:space="preserve">HL_41_thres_21</t>
  </si>
  <si>
    <t xml:space="preserve">PL_13_thedsr_sr_44</t>
  </si>
  <si>
    <t xml:space="preserve">FR_23_thres_28</t>
  </si>
  <si>
    <t xml:space="preserve">FelixL_30_thesgran_sr45</t>
  </si>
  <si>
    <t xml:space="preserve">FR_30_thres_45</t>
  </si>
  <si>
    <t xml:space="preserve">PL_29_thesgran_sr46</t>
  </si>
  <si>
    <t xml:space="preserve">FelixL_20_thesgran_sr49</t>
  </si>
  <si>
    <t xml:space="preserve">FelixL_4_thfsrcnn_sr_34</t>
  </si>
  <si>
    <t xml:space="preserve">PL_11_thedsr_sr_24</t>
  </si>
  <si>
    <t xml:space="preserve">FelixL_45_thesgran_sr11</t>
  </si>
  <si>
    <t xml:space="preserve">V_39_thedsr_sr_33</t>
  </si>
  <si>
    <t xml:space="preserve">PL_38_thres_3</t>
  </si>
  <si>
    <t xml:space="preserve">FR_48_thfsrcnn_sr_4</t>
  </si>
  <si>
    <t xml:space="preserve">PL_58_thfsrcnn_sr_48</t>
  </si>
  <si>
    <t xml:space="preserve">PR_32_thedsr_sr_26</t>
  </si>
  <si>
    <t xml:space="preserve">HL_41_thfsrcnn_sr_21</t>
  </si>
  <si>
    <t xml:space="preserve">PR_5_thesgran_sr14</t>
  </si>
  <si>
    <t xml:space="preserve">V_b_thesgran_sr51</t>
  </si>
  <si>
    <t xml:space="preserve">PL_15_thesgran_sr54</t>
  </si>
  <si>
    <t xml:space="preserve">PL_64_thedsr_sr_25</t>
  </si>
  <si>
    <t xml:space="preserve">PR_12_thres_49</t>
  </si>
  <si>
    <t xml:space="preserve">PL_4_thres_43</t>
  </si>
  <si>
    <t xml:space="preserve">HL_47_thedsr_sr_48</t>
  </si>
  <si>
    <t xml:space="preserve">V_8_thfsrcnn_sr_4</t>
  </si>
  <si>
    <t xml:space="preserve">PL_38_thesgran_sr3</t>
  </si>
  <si>
    <t xml:space="preserve">FR_6_thfsrcnn_sr_29</t>
  </si>
  <si>
    <t xml:space="preserve">HL_48_thedsr_sr_4</t>
  </si>
  <si>
    <t xml:space="preserve">FelixL_48_thedsr_sr_4</t>
  </si>
  <si>
    <t xml:space="preserve">PR_31_thedsr_sr_40</t>
  </si>
  <si>
    <t xml:space="preserve">FR_15_thres_43</t>
  </si>
  <si>
    <t xml:space="preserve">V_N_thesgran_sr23</t>
  </si>
  <si>
    <t xml:space="preserve">PR_50_thfsrcnn_sr_39</t>
  </si>
  <si>
    <t xml:space="preserve">V_b_thedsr_sr_51</t>
  </si>
  <si>
    <t xml:space="preserve">FelixL_25_thfsrcnn_sr_20</t>
  </si>
  <si>
    <t xml:space="preserve">V_21_thesgran_sr16</t>
  </si>
  <si>
    <t xml:space="preserve">FR_19_thesgran_sr18</t>
  </si>
  <si>
    <t xml:space="preserve">FelixL_27_thedsr_sr_14</t>
  </si>
  <si>
    <t xml:space="preserve">HL_1_thfsrcnn_sr_46</t>
  </si>
  <si>
    <t xml:space="preserve">PR_39_thfsrcnn_sr_33</t>
  </si>
  <si>
    <t xml:space="preserve">PL_57_thedsr_sr_17</t>
  </si>
  <si>
    <t xml:space="preserve">PL_63_thres_7</t>
  </si>
  <si>
    <t xml:space="preserve">FR_41_thesgran_sr21</t>
  </si>
  <si>
    <t xml:space="preserve">FR_47_thedsr_sr_48</t>
  </si>
  <si>
    <t xml:space="preserve">V_k_thesgran_sr45</t>
  </si>
  <si>
    <t xml:space="preserve">HL_25_thres_20</t>
  </si>
  <si>
    <t xml:space="preserve">HL_6_thfsrcnn_sr_29</t>
  </si>
  <si>
    <t xml:space="preserve">FelixL_5_thedsr_sr_13</t>
  </si>
  <si>
    <t xml:space="preserve">V_22_thedsr_sr_48</t>
  </si>
  <si>
    <t xml:space="preserve">PR_7_thres_27</t>
  </si>
  <si>
    <t xml:space="preserve">HL_10_thesgran_sr31</t>
  </si>
  <si>
    <t xml:space="preserve">V_27_thfsrcnn_sr_13</t>
  </si>
  <si>
    <t xml:space="preserve">HL_37_thfsrcnn_sr_12</t>
  </si>
  <si>
    <t xml:space="preserve">HL_21_thedsr_sr_17</t>
  </si>
  <si>
    <t xml:space="preserve">PL_50_thesgran_sr47</t>
  </si>
  <si>
    <t xml:space="preserve">HL_36_thesgran_sr15</t>
  </si>
  <si>
    <t xml:space="preserve">PR_1_thres_48</t>
  </si>
  <si>
    <t xml:space="preserve">PR_53_thesgran_sr7</t>
  </si>
  <si>
    <t xml:space="preserve">PR_10_thesgran_sr32</t>
  </si>
  <si>
    <t xml:space="preserve">FR_21_thres_17</t>
  </si>
  <si>
    <t xml:space="preserve">FR_34_thedsr_sr_22</t>
  </si>
  <si>
    <t xml:space="preserve">PR_52_thesgran_sr42</t>
  </si>
  <si>
    <t xml:space="preserve">V_d_thedsr_sr_9</t>
  </si>
  <si>
    <t xml:space="preserve">PL_61_thfsrcnn_sr_57</t>
  </si>
  <si>
    <t xml:space="preserve">HL_35_thres_26</t>
  </si>
  <si>
    <t xml:space="preserve">FR_9_thfsrcnn_sr_50</t>
  </si>
  <si>
    <t xml:space="preserve">PL_52_thfsrcnn_sr_51</t>
  </si>
  <si>
    <t xml:space="preserve">V_8_thesgran_sr4</t>
  </si>
  <si>
    <t xml:space="preserve">PL_64_thesgran_sr25</t>
  </si>
  <si>
    <t xml:space="preserve">V_c_thesgran_sr34</t>
  </si>
  <si>
    <t xml:space="preserve">PL_54_thesgran_sr38</t>
  </si>
  <si>
    <t xml:space="preserve">PR_29_thesgran_sr38</t>
  </si>
  <si>
    <t xml:space="preserve">FR_50_thedsr_sr_38</t>
  </si>
  <si>
    <t xml:space="preserve">PR_4_thfsrcnn_sr_35</t>
  </si>
  <si>
    <t xml:space="preserve">PR_12_thfsrcnn_sr_49</t>
  </si>
  <si>
    <t xml:space="preserve">HL_50_thedsr_sr_38</t>
  </si>
  <si>
    <t xml:space="preserve">V_24_thedsr_sr_7</t>
  </si>
  <si>
    <t xml:space="preserve">HL_22_thfsrcnn_sr_44</t>
  </si>
  <si>
    <t xml:space="preserve">PL_44_thfsrcnn_sr_30</t>
  </si>
  <si>
    <t xml:space="preserve">PL_21_thesgran_sr22</t>
  </si>
  <si>
    <t xml:space="preserve">V_19_thfsrcnn_sr_17</t>
  </si>
  <si>
    <t xml:space="preserve">PR_8_thedsr_sr_6</t>
  </si>
  <si>
    <t xml:space="preserve">HL_40_thesgran_sr41</t>
  </si>
  <si>
    <t xml:space="preserve">PL_0_thfsrcnn_sr_62</t>
  </si>
  <si>
    <t xml:space="preserve">V_3_thesgran_sr3</t>
  </si>
  <si>
    <t xml:space="preserve">FelixL_22_thres_44</t>
  </si>
  <si>
    <t xml:space="preserve">FelixL_37_thfsrcnn_sr_12</t>
  </si>
  <si>
    <t xml:space="preserve">HL_15_thesgran_sr43</t>
  </si>
  <si>
    <t xml:space="preserve">HL_26_thfsrcnn_sr_30</t>
  </si>
  <si>
    <t xml:space="preserve">PL_11_thres_24</t>
  </si>
  <si>
    <t xml:space="preserve">FR_4_thesgran_sr34</t>
  </si>
  <si>
    <t xml:space="preserve">HL_42_thfsrcnn_sr_1</t>
  </si>
  <si>
    <t xml:space="preserve">HL_39_thedsr_sr_32</t>
  </si>
  <si>
    <t xml:space="preserve">HL_2_thfsrcnn_sr_7</t>
  </si>
  <si>
    <t xml:space="preserve">V_17_thesgran_sr10</t>
  </si>
  <si>
    <t xml:space="preserve">V_33_thfsrcnn_sr_24</t>
  </si>
  <si>
    <t xml:space="preserve">FR_44_thres_23</t>
  </si>
  <si>
    <t xml:space="preserve">V_19_thedsr_sr_17</t>
  </si>
  <si>
    <t xml:space="preserve">PR_50_thesgran_sr39</t>
  </si>
  <si>
    <t xml:space="preserve">FelixL_36_thedsr_sr_15</t>
  </si>
  <si>
    <t xml:space="preserve">V_18_thesgran_sr44</t>
  </si>
  <si>
    <t xml:space="preserve">HL_32_thres_25</t>
  </si>
  <si>
    <t xml:space="preserve">V_14_thedsr_sr_1</t>
  </si>
  <si>
    <t xml:space="preserve">V_28_thedsr_sr_15</t>
  </si>
  <si>
    <t xml:space="preserve">V_23_thedsr_sr_28</t>
  </si>
  <si>
    <t xml:space="preserve">HL_14_thfsrcnn_sr_2</t>
  </si>
  <si>
    <t xml:space="preserve">FelixL_34_thedsr_sr_22</t>
  </si>
  <si>
    <t xml:space="preserve">PL_5_thesgran_sr16</t>
  </si>
  <si>
    <t xml:space="preserve">V_1_thfsrcnn_sr_52</t>
  </si>
  <si>
    <t xml:space="preserve">PL_47_thedsr_sr_60</t>
  </si>
  <si>
    <t xml:space="preserve">FR_50_thres_38</t>
  </si>
  <si>
    <t xml:space="preserve">FR_42_thesgran_sr1</t>
  </si>
  <si>
    <t xml:space="preserve">PR_36_thfsrcnn_sr_16</t>
  </si>
  <si>
    <t xml:space="preserve">V_9_thesgran_sr56</t>
  </si>
  <si>
    <t xml:space="preserve">V_4_thres_39</t>
  </si>
  <si>
    <t xml:space="preserve">PL_58_thesgran_sr48</t>
  </si>
  <si>
    <t xml:space="preserve">V_j_thfsrcnn_sr_21</t>
  </si>
  <si>
    <t xml:space="preserve">PR_17_thesgran_sr10</t>
  </si>
  <si>
    <t xml:space="preserve">FR_9_thres_50</t>
  </si>
  <si>
    <t xml:space="preserve">PL_60_thfsrcnn_sr_18</t>
  </si>
  <si>
    <t xml:space="preserve">V_34_thedsr_sr_22</t>
  </si>
  <si>
    <t xml:space="preserve">HL_34_thres_22</t>
  </si>
  <si>
    <t xml:space="preserve">PR_23_thedsr_sr_28</t>
  </si>
  <si>
    <t xml:space="preserve">PL_59_thres_10</t>
  </si>
  <si>
    <t xml:space="preserve">PL_62_thesgran_sr35</t>
  </si>
  <si>
    <t xml:space="preserve">HL_33_thesgran_sr24</t>
  </si>
  <si>
    <t xml:space="preserve">FR_47_thres_48</t>
  </si>
  <si>
    <t xml:space="preserve">FelixL_35_thfsrcnn_sr_26</t>
  </si>
  <si>
    <t xml:space="preserve">FelixL_37_thres_12</t>
  </si>
  <si>
    <t xml:space="preserve">PL_53_thedsr_sr_8</t>
  </si>
  <si>
    <t xml:space="preserve">PR_6_thedsr_sr_29</t>
  </si>
  <si>
    <t xml:space="preserve">PR_10_thres_32</t>
  </si>
  <si>
    <t xml:space="preserve">FR_5_thesgran_sr13</t>
  </si>
  <si>
    <t xml:space="preserve">FR_13_thedsr_sr_35</t>
  </si>
  <si>
    <t xml:space="preserve">PL_62_thedsr_sr_35</t>
  </si>
  <si>
    <t xml:space="preserve">HL_15_thedsr_sr_43</t>
  </si>
  <si>
    <t xml:space="preserve">FR_32_thedsr_sr_25</t>
  </si>
  <si>
    <t xml:space="preserve">V_22_thfsrcnn_sr_48</t>
  </si>
  <si>
    <t xml:space="preserve">FelixL_48_thfsrcnn_sr_4</t>
  </si>
  <si>
    <t xml:space="preserve">PL_52_thres_51</t>
  </si>
  <si>
    <t xml:space="preserve">PL_15_thres_54</t>
  </si>
  <si>
    <t xml:space="preserve">V_g_thedsr_sr_6</t>
  </si>
  <si>
    <t xml:space="preserve">FR_25_thedsr_sr_20</t>
  </si>
  <si>
    <t xml:space="preserve">HL_43_thesgran_sr33</t>
  </si>
  <si>
    <t xml:space="preserve">FR_43_thesgran_sr33</t>
  </si>
  <si>
    <t xml:space="preserve">PL_36_thesgran_sr20</t>
  </si>
  <si>
    <t xml:space="preserve">FelixL_47_thfsrcnn_sr_48</t>
  </si>
  <si>
    <t xml:space="preserve">HL_19_thesgran_sr18</t>
  </si>
  <si>
    <t xml:space="preserve">FR_44_thesgran_sr23</t>
  </si>
  <si>
    <t xml:space="preserve">PR_39_thres_33</t>
  </si>
  <si>
    <t xml:space="preserve">PL_23_thedsr_sr_34</t>
  </si>
  <si>
    <t xml:space="preserve">FelixL_15_thesgran_sr43</t>
  </si>
  <si>
    <t xml:space="preserve">HL_30_thres_45</t>
  </si>
  <si>
    <t xml:space="preserve">V_23_thres_28</t>
  </si>
  <si>
    <t xml:space="preserve">FR_28_thfsrcnn_sr_16</t>
  </si>
  <si>
    <t xml:space="preserve">FR_8_thfsrcnn_sr_6</t>
  </si>
  <si>
    <t xml:space="preserve">FR_18_thres_40</t>
  </si>
  <si>
    <t xml:space="preserve">PL_14_thesgran_sr2</t>
  </si>
  <si>
    <t xml:space="preserve">FelixL_24_thedsr_sr_8</t>
  </si>
  <si>
    <t xml:space="preserve">PL_35_thesgran_sr32</t>
  </si>
  <si>
    <t xml:space="preserve">FelixL_25_thedsr_sr_20</t>
  </si>
  <si>
    <t xml:space="preserve">PL_32_thres_31</t>
  </si>
  <si>
    <t xml:space="preserve">V_29_thres_42</t>
  </si>
  <si>
    <t xml:space="preserve">HL_47_thres_48</t>
  </si>
  <si>
    <t xml:space="preserve">FelixL_26_thedsr_sr_30</t>
  </si>
  <si>
    <t xml:space="preserve">V_8_thedsr_sr_4</t>
  </si>
  <si>
    <t xml:space="preserve">FelixL_42_thesgran_sr1</t>
  </si>
  <si>
    <t xml:space="preserve">FR_7_thres_27</t>
  </si>
  <si>
    <t xml:space="preserve">PL_41_thedsr_sr_28</t>
  </si>
  <si>
    <t xml:space="preserve">FelixL_22_thedsr_sr_44</t>
  </si>
  <si>
    <t xml:space="preserve">PR_47_thfsrcnn_sr_50</t>
  </si>
  <si>
    <t xml:space="preserve">FelixL_38_thesgran_sr3</t>
  </si>
  <si>
    <t xml:space="preserve">V_27_thres_13</t>
  </si>
  <si>
    <t xml:space="preserve">PR_41_thfsrcnn_sr_22</t>
  </si>
  <si>
    <t xml:space="preserve">HL_9_thesgran_sr51</t>
  </si>
  <si>
    <t xml:space="preserve">FR_45_thesgran_sr11</t>
  </si>
  <si>
    <t xml:space="preserve">FelixL_43_thres_33</t>
  </si>
  <si>
    <t xml:space="preserve">FR_34_thesgran_sr22</t>
  </si>
  <si>
    <t xml:space="preserve">FelixL_28_thedsr_sr_16</t>
  </si>
  <si>
    <t xml:space="preserve">V_33_thedsr_sr_24</t>
  </si>
  <si>
    <t xml:space="preserve">PR_51_thfsrcnn_sr_54</t>
  </si>
  <si>
    <t xml:space="preserve">FR_25_thfsrcnn_sr_20</t>
  </si>
  <si>
    <t xml:space="preserve">V_32_thesgran_sr25</t>
  </si>
  <si>
    <t xml:space="preserve">FelixL_46_thedsr_sr_42</t>
  </si>
  <si>
    <t xml:space="preserve">PR_10_thfsrcnn_sr_32</t>
  </si>
  <si>
    <t xml:space="preserve">FR_4_thres_34</t>
  </si>
  <si>
    <t xml:space="preserve">FR_7_thfsrcnn_sr_27</t>
  </si>
  <si>
    <t xml:space="preserve">PL_23_thesgran_sr34</t>
  </si>
  <si>
    <t xml:space="preserve">PL_3_thesgran_sr5</t>
  </si>
  <si>
    <t xml:space="preserve">FelixL_28_thres_16</t>
  </si>
  <si>
    <t xml:space="preserve">FelixL_6_thres_29</t>
  </si>
  <si>
    <t xml:space="preserve">PR_24_thedsr_sr_9</t>
  </si>
  <si>
    <t xml:space="preserve">V_41_thres_20</t>
  </si>
  <si>
    <t xml:space="preserve">PL_51_thres_64</t>
  </si>
  <si>
    <t xml:space="preserve">PL_35_thfsrcnn_sr_32</t>
  </si>
  <si>
    <t xml:space="preserve">V_l_thedsr_sr_57</t>
  </si>
  <si>
    <t xml:space="preserve">PR_31_thres_40</t>
  </si>
  <si>
    <t xml:space="preserve">PR_46_thres_44</t>
  </si>
  <si>
    <t xml:space="preserve">FR_10_thesgran_sr31</t>
  </si>
  <si>
    <t xml:space="preserve">V_4_thedsr_sr_39</t>
  </si>
  <si>
    <t xml:space="preserve">PL_12_thfsrcnn_sr_59</t>
  </si>
  <si>
    <t xml:space="preserve">HL_7_thedsr_sr_27</t>
  </si>
  <si>
    <t xml:space="preserve">PR_9_thfsrcnn_sr_53</t>
  </si>
  <si>
    <t xml:space="preserve">PR_27_thesgran_sr15</t>
  </si>
  <si>
    <t xml:space="preserve">PR_15_thedsr_sr_45</t>
  </si>
  <si>
    <t xml:space="preserve">HL_24_thesgran_sr8</t>
  </si>
  <si>
    <t xml:space="preserve">PL_64_thfsrcnn_sr_25</t>
  </si>
  <si>
    <t xml:space="preserve">PR_2_thedsr_sr_8</t>
  </si>
  <si>
    <t xml:space="preserve">V_5_thfsrcnn_sr_12</t>
  </si>
  <si>
    <t xml:space="preserve">PL_48_thfsrcnn_sr_4</t>
  </si>
  <si>
    <t xml:space="preserve">PL_23_thres_34</t>
  </si>
  <si>
    <t xml:space="preserve">HL_17_thedsr_sr_9</t>
  </si>
  <si>
    <t xml:space="preserve">FR_27_thfsrcnn_sr_14</t>
  </si>
  <si>
    <t xml:space="preserve">PL_15_thfsrcnn_sr_54</t>
  </si>
  <si>
    <t xml:space="preserve">PL_14_thedsr_sr_2</t>
  </si>
  <si>
    <t xml:space="preserve">FelixL_13_thfsrcnn_sr_35</t>
  </si>
  <si>
    <t xml:space="preserve">HL_40_thfsrcnn_sr_41</t>
  </si>
  <si>
    <t xml:space="preserve">HL_29_thres_37</t>
  </si>
  <si>
    <t xml:space="preserve">PL_42_thedsr_sr_1</t>
  </si>
  <si>
    <t xml:space="preserve">V_11_thesgran_sr18</t>
  </si>
  <si>
    <t xml:space="preserve">PL_56_thfsrcnn_sr_42</t>
  </si>
  <si>
    <t xml:space="preserve">FelixL_14_thedsr_sr_2</t>
  </si>
  <si>
    <t xml:space="preserve">HL_45_thedsr_sr_11</t>
  </si>
  <si>
    <t xml:space="preserve">PL_18_thesgran_sr50</t>
  </si>
  <si>
    <t xml:space="preserve">PL_45_thedsr_sr_14</t>
  </si>
  <si>
    <t xml:space="preserve">PL_46_thfsrcnn_sr_53</t>
  </si>
  <si>
    <t xml:space="preserve">FR_48_thedsr_sr_4</t>
  </si>
  <si>
    <t xml:space="preserve">FR_19_thfsrcnn_sr_18</t>
  </si>
  <si>
    <t xml:space="preserve">HL_41_thesgran_sr21</t>
  </si>
  <si>
    <t xml:space="preserve">FelixL_15_thfsrcnn_sr_43</t>
  </si>
  <si>
    <t xml:space="preserve">FelixL_19_thedsr_sr_18</t>
  </si>
  <si>
    <t xml:space="preserve">PL_8_thedsr_sr_6</t>
  </si>
  <si>
    <t xml:space="preserve">FelixL_10_thesgran_sr31</t>
  </si>
  <si>
    <t xml:space="preserve">PR_6_thfsrcnn_sr_29</t>
  </si>
  <si>
    <t xml:space="preserve">FR_32_thres_25</t>
  </si>
  <si>
    <t xml:space="preserve">V_34_thesgran_sr22</t>
  </si>
  <si>
    <t xml:space="preserve">V_6_thres_29</t>
  </si>
  <si>
    <t xml:space="preserve">FR_49_thfsrcnn_sr_10</t>
  </si>
  <si>
    <t xml:space="preserve">PR_45_thedsr_sr_12</t>
  </si>
  <si>
    <t xml:space="preserve">V_16_thedsr_sr_41</t>
  </si>
  <si>
    <t xml:space="preserve">PL_12_thedsr_sr_59</t>
  </si>
  <si>
    <t xml:space="preserve">FelixL_46_thres_42</t>
  </si>
  <si>
    <t xml:space="preserve">FelixL_10_thedsr_sr_31</t>
  </si>
  <si>
    <t xml:space="preserve">HL_12_thfsrcnn_sr_47</t>
  </si>
  <si>
    <t xml:space="preserve">FelixL_2_thfsrcnn_sr_7</t>
  </si>
  <si>
    <t xml:space="preserve">PL_6_thedsr_sr_36</t>
  </si>
  <si>
    <t xml:space="preserve">HL_35_thfsrcnn_sr_26</t>
  </si>
  <si>
    <t xml:space="preserve">HL_34_thfsrcnn_sr_22</t>
  </si>
  <si>
    <t xml:space="preserve">FR_8_thesgran_sr6</t>
  </si>
  <si>
    <t xml:space="preserve">V_40_thedsr_sr_46</t>
  </si>
  <si>
    <t xml:space="preserve">V_15_thres_47</t>
  </si>
  <si>
    <t xml:space="preserve">HL_3_thfsrcnn_sr_5</t>
  </si>
  <si>
    <t xml:space="preserve">PR_39_thedsr_sr_33</t>
  </si>
  <si>
    <t xml:space="preserve">PL_30_thres_56</t>
  </si>
  <si>
    <t xml:space="preserve">PL_29_thfsrcnn_sr_46</t>
  </si>
  <si>
    <t xml:space="preserve">FR_37_thres_12</t>
  </si>
  <si>
    <t xml:space="preserve">FR_51_thesgran_sr51</t>
  </si>
  <si>
    <t xml:space="preserve">PR_11_thesgran_sr20</t>
  </si>
  <si>
    <t xml:space="preserve">PL_3_thedsr_sr_5</t>
  </si>
  <si>
    <t xml:space="preserve">HL_43_thedsr_sr_33</t>
  </si>
  <si>
    <t xml:space="preserve">PL_48_thres_4</t>
  </si>
  <si>
    <t xml:space="preserve">FelixL_7_thres_27</t>
  </si>
  <si>
    <t xml:space="preserve">PL_34_thfsrcnn_sr_29</t>
  </si>
  <si>
    <t xml:space="preserve">HL_18_thfsrcnn_sr_40</t>
  </si>
  <si>
    <t xml:space="preserve">FR_15_thesgran_sr43</t>
  </si>
  <si>
    <t xml:space="preserve">PL_10_thesgran_sr39</t>
  </si>
  <si>
    <t xml:space="preserve">PR_36_thesgran_sr16</t>
  </si>
  <si>
    <t xml:space="preserve">HL_36_thres_15</t>
  </si>
  <si>
    <t xml:space="preserve">PR_30_thfsrcnn_sr_47</t>
  </si>
  <si>
    <t xml:space="preserve">PR_16_thedsr_sr_37</t>
  </si>
  <si>
    <t xml:space="preserve">V_i_thesgran_sr35</t>
  </si>
  <si>
    <t xml:space="preserve">PL_47_thesgran_sr60</t>
  </si>
  <si>
    <t xml:space="preserve">FR_26_thedsr_sr_30</t>
  </si>
  <si>
    <t xml:space="preserve">PR_28_thesgran_sr17</t>
  </si>
  <si>
    <t xml:space="preserve">V_24_thfsrcnn_sr_7</t>
  </si>
  <si>
    <t xml:space="preserve">PL_64_thres_25</t>
  </si>
  <si>
    <t xml:space="preserve">PR_27_thres_15</t>
  </si>
  <si>
    <t xml:space="preserve">HL_32_thesgran_sr25</t>
  </si>
  <si>
    <t xml:space="preserve">FR_26_thfsrcnn_sr_30</t>
  </si>
  <si>
    <t xml:space="preserve">FR_14_thfsrcnn_sr_2</t>
  </si>
  <si>
    <t xml:space="preserve">PL_59_thfsrcnn_sr_10</t>
  </si>
  <si>
    <t xml:space="preserve">PL_16_thres_45</t>
  </si>
  <si>
    <t xml:space="preserve">FR_13_thfsrcnn_sr_35</t>
  </si>
  <si>
    <t xml:space="preserve">V_16_thesgran_sr41</t>
  </si>
  <si>
    <t xml:space="preserve">FR_30_thfsrcnn_sr_45</t>
  </si>
  <si>
    <t xml:space="preserve">FR_24_thesgran_sr8</t>
  </si>
  <si>
    <t xml:space="preserve">PL_12_thesgran_sr59</t>
  </si>
  <si>
    <t xml:space="preserve">V_2_thesgran_sr5</t>
  </si>
  <si>
    <t xml:space="preserve">FelixL_40_thedsr_sr_41</t>
  </si>
  <si>
    <t xml:space="preserve">PL_61_thres_57</t>
  </si>
  <si>
    <t xml:space="preserve">FelixL_39_thesgran_sr32</t>
  </si>
  <si>
    <t xml:space="preserve">PR_38_thfsrcnn_sr_3</t>
  </si>
  <si>
    <t xml:space="preserve">V_13_thesgran_sr40</t>
  </si>
  <si>
    <t xml:space="preserve">V_7_thfsrcnn_sr_27</t>
  </si>
  <si>
    <t xml:space="preserve">V_f_thedsr_sr_38</t>
  </si>
  <si>
    <t xml:space="preserve">PR_34_thesgran_sr23</t>
  </si>
  <si>
    <t xml:space="preserve">V_20_thesgran_sr54</t>
  </si>
  <si>
    <t xml:space="preserve">FelixL_48_thesgran_sr4</t>
  </si>
  <si>
    <t xml:space="preserve">FelixL_6_thfsrcnn_sr_29</t>
  </si>
  <si>
    <t xml:space="preserve">PL_3_thres_5</t>
  </si>
  <si>
    <t xml:space="preserve">PL_58_thedsr_sr_48</t>
  </si>
  <si>
    <t xml:space="preserve">FelixL_44_thesgran_sr23</t>
  </si>
  <si>
    <t xml:space="preserve">FelixL_45_thres_11</t>
  </si>
  <si>
    <t xml:space="preserve">FR_1_thres_46</t>
  </si>
  <si>
    <t xml:space="preserve">HL_8_thesgran_sr6</t>
  </si>
  <si>
    <t xml:space="preserve">V_4_thesgran_sr39</t>
  </si>
  <si>
    <t xml:space="preserve">V_16_thfsrcnn_sr_41</t>
  </si>
  <si>
    <t xml:space="preserve">V_36_thfsrcnn_sr_14</t>
  </si>
  <si>
    <t xml:space="preserve">FelixL_3_thres_5</t>
  </si>
  <si>
    <t xml:space="preserve">PL_5_thedsr_sr_16</t>
  </si>
  <si>
    <t xml:space="preserve">FR_49_thres_10</t>
  </si>
  <si>
    <t xml:space="preserve">V_a_thesgran_sr8</t>
  </si>
  <si>
    <t xml:space="preserve">FelixL_20_thedsr_sr_49</t>
  </si>
  <si>
    <t xml:space="preserve">PL_59_thesgran_sr10</t>
  </si>
  <si>
    <t xml:space="preserve">FR_8_thedsr_sr_6</t>
  </si>
  <si>
    <t xml:space="preserve">PR_38_thedsr_sr_3</t>
  </si>
  <si>
    <t xml:space="preserve">V_7_thesgran_sr27</t>
  </si>
  <si>
    <t xml:space="preserve">V_i_thres_35</t>
  </si>
  <si>
    <t xml:space="preserve">V_25_thfsrcnn_sr_19</t>
  </si>
  <si>
    <t xml:space="preserve">V_24_thres_7</t>
  </si>
  <si>
    <t xml:space="preserve">PL_56_thedsr_sr_42</t>
  </si>
  <si>
    <t xml:space="preserve">FelixL_9_thesgran_sr50</t>
  </si>
  <si>
    <t xml:space="preserve">PR_6_thres_29</t>
  </si>
  <si>
    <t xml:space="preserve">HL_6_thedsr_sr_29</t>
  </si>
  <si>
    <t xml:space="preserve">FelixL_16_thesgran_sr36</t>
  </si>
  <si>
    <t xml:space="preserve">PL_39_thedsr_sr_40</t>
  </si>
  <si>
    <t xml:space="preserve">HL_37_thedsr_sr_12</t>
  </si>
  <si>
    <t xml:space="preserve">PR_45_thfsrcnn_sr_12</t>
  </si>
  <si>
    <t xml:space="preserve">FR_41_thres_21</t>
  </si>
  <si>
    <t xml:space="preserve">V_31_thfsrcnn_sr_43</t>
  </si>
  <si>
    <t xml:space="preserve">FR_2_thesgran_sr7</t>
  </si>
  <si>
    <t xml:space="preserve">PR_40_thedsr_sr_43</t>
  </si>
  <si>
    <t xml:space="preserve">PR_21_thfsrcnn_sr_18</t>
  </si>
  <si>
    <t xml:space="preserve">PL_47_thfsrcnn_sr_60</t>
  </si>
  <si>
    <t xml:space="preserve">PR_42_thedsr_sr_1</t>
  </si>
  <si>
    <t xml:space="preserve">HL_31_thres_39</t>
  </si>
  <si>
    <t xml:space="preserve">FelixL_28_thfsrcnn_sr_16</t>
  </si>
  <si>
    <t xml:space="preserve">PL_51_thedsr_sr_64</t>
  </si>
  <si>
    <t xml:space="preserve">V_38_thres_2</t>
  </si>
  <si>
    <t xml:space="preserve">PR_49_thres_11</t>
  </si>
  <si>
    <t xml:space="preserve">HL_19_thfsrcnn_sr_18</t>
  </si>
  <si>
    <t xml:space="preserve">PR_40_thfsrcnn_sr_43</t>
  </si>
  <si>
    <t xml:space="preserve">V_37_thres_11</t>
  </si>
  <si>
    <t xml:space="preserve">PL_26_thres_37</t>
  </si>
  <si>
    <t xml:space="preserve">V_l_thfsrcnn_sr_57</t>
  </si>
  <si>
    <t xml:space="preserve">PR_26_thres_30</t>
  </si>
  <si>
    <t xml:space="preserve">PL_20_thedsr_sr_61</t>
  </si>
  <si>
    <t xml:space="preserve">HL_30_thesgran_sr45</t>
  </si>
  <si>
    <t xml:space="preserve">PR_47_thedsr_sr_50</t>
  </si>
  <si>
    <t xml:space="preserve">HL_49_thfsrcnn_sr_10</t>
  </si>
  <si>
    <t xml:space="preserve">PL_61_thesgran_sr57</t>
  </si>
  <si>
    <t xml:space="preserve">PR_38_thesgran_sr3</t>
  </si>
  <si>
    <t xml:space="preserve">FR_19_thedsr_sr_18</t>
  </si>
  <si>
    <t xml:space="preserve">HL_42_thres_1</t>
  </si>
  <si>
    <t xml:space="preserve">PL_2_thfsrcnn_sr_9</t>
  </si>
  <si>
    <t xml:space="preserve">PL_19_thesgran_sr23</t>
  </si>
  <si>
    <t xml:space="preserve">HL_34_thesgran_sr22</t>
  </si>
  <si>
    <t xml:space="preserve">HL_32_thfsrcnn_sr_25</t>
  </si>
  <si>
    <t xml:space="preserve">FR_21_thedsr_sr_17</t>
  </si>
  <si>
    <t xml:space="preserve">FR_45_thedsr_sr_11</t>
  </si>
  <si>
    <t xml:space="preserve">V_11_thfsrcnn_sr_18</t>
  </si>
  <si>
    <t xml:space="preserve">PR_53_thedsr_sr_7</t>
  </si>
  <si>
    <t xml:space="preserve">HL_14_thesgran_sr2</t>
  </si>
  <si>
    <t xml:space="preserve">V_h_thfsrcnn_sr_36</t>
  </si>
  <si>
    <t xml:space="preserve">PR_23_thres_28</t>
  </si>
  <si>
    <t xml:space="preserve">PR_46_thedsr_sr_44</t>
  </si>
  <si>
    <t xml:space="preserve">HL_14_thres_2</t>
  </si>
  <si>
    <t xml:space="preserve">PL_53_thesgran_sr8</t>
  </si>
  <si>
    <t xml:space="preserve">HL_5_thedsr_sr_13</t>
  </si>
  <si>
    <t xml:space="preserve">HL_26_thres_30</t>
  </si>
  <si>
    <t xml:space="preserve">FelixL_24_thfsrcnn_sr_8</t>
  </si>
  <si>
    <t xml:space="preserve">FR_10_thres_31</t>
  </si>
  <si>
    <t xml:space="preserve">PL_24_thesgran_sr11</t>
  </si>
  <si>
    <t xml:space="preserve">V_j_thres_21</t>
  </si>
  <si>
    <t xml:space="preserve">PR_38_thres_3</t>
  </si>
  <si>
    <t xml:space="preserve">FR_45_thres_11</t>
  </si>
  <si>
    <t xml:space="preserve">FelixL_3_thesgran_sr5</t>
  </si>
  <si>
    <t xml:space="preserve">FR_23_thfsrcnn_sr_28</t>
  </si>
  <si>
    <t xml:space="preserve">V_37_thedsr_sr_11</t>
  </si>
  <si>
    <t xml:space="preserve">V_25_thedsr_sr_19</t>
  </si>
  <si>
    <t xml:space="preserve">FR_5_thedsr_sr_13</t>
  </si>
  <si>
    <t xml:space="preserve">FR_39_thedsr_sr_32</t>
  </si>
  <si>
    <t xml:space="preserve">FelixL_24_thesgran_sr8</t>
  </si>
  <si>
    <t xml:space="preserve">V_39_thres_33</t>
  </si>
  <si>
    <t xml:space="preserve">HL_10_thres_31</t>
  </si>
  <si>
    <t xml:space="preserve">HL_20_thres_49</t>
  </si>
  <si>
    <t xml:space="preserve">PL_52_thedsr_sr_51</t>
  </si>
  <si>
    <t xml:space="preserve">V_17_thfsrcnn_sr_10</t>
  </si>
  <si>
    <t xml:space="preserve">FelixL_40_thesgran_sr41</t>
  </si>
  <si>
    <t xml:space="preserve">V_37_thfsrcnn_sr_11</t>
  </si>
  <si>
    <t xml:space="preserve">V_d_thesgran_sr9</t>
  </si>
  <si>
    <t xml:space="preserve">PR_48_thesgran_sr4</t>
  </si>
  <si>
    <t xml:space="preserve">FR_10_thfsrcnn_sr_31</t>
  </si>
  <si>
    <t xml:space="preserve">FelixL_7_thfsrcnn_sr_27</t>
  </si>
  <si>
    <t xml:space="preserve">PR_53_thres_7</t>
  </si>
  <si>
    <t xml:space="preserve">HL_13_thedsr_sr_35</t>
  </si>
  <si>
    <t xml:space="preserve">HL_41_thedsr_sr_21</t>
  </si>
  <si>
    <t xml:space="preserve">FelixL_21_thesgran_sr17</t>
  </si>
  <si>
    <t xml:space="preserve">HL_31_thesgran_sr39</t>
  </si>
  <si>
    <t xml:space="preserve">PL_35_thedsr_sr_32</t>
  </si>
  <si>
    <t xml:space="preserve">PR_9_thres_53</t>
  </si>
  <si>
    <t xml:space="preserve">HL_45_thfsrcnn_sr_11</t>
  </si>
  <si>
    <t xml:space="preserve">V_9_thedsr_sr_56</t>
  </si>
  <si>
    <t xml:space="preserve">PR_20_thfsrcnn_sr_51</t>
  </si>
  <si>
    <t xml:space="preserve">V_41_thesgran_sr20</t>
  </si>
  <si>
    <t xml:space="preserve">HL_27_thfsrcnn_sr_14</t>
  </si>
  <si>
    <t xml:space="preserve">FR_17_thedsr_sr_9</t>
  </si>
  <si>
    <t xml:space="preserve">PL_9_thesgran_sr63</t>
  </si>
  <si>
    <t xml:space="preserve">V_8_thres_4</t>
  </si>
  <si>
    <t xml:space="preserve">HL_46_thfsrcnn_sr_42</t>
  </si>
  <si>
    <t xml:space="preserve">V_j_thesgran_sr21</t>
  </si>
  <si>
    <t xml:space="preserve">PR_34_thres_23</t>
  </si>
  <si>
    <t xml:space="preserve">PR_16_thesgran_sr37</t>
  </si>
  <si>
    <t xml:space="preserve">V_O_thesgran_sr32</t>
  </si>
  <si>
    <t xml:space="preserve">PR_25_thedsr_sr_21</t>
  </si>
  <si>
    <t xml:space="preserve">V_19_thesgran_sr17</t>
  </si>
  <si>
    <t xml:space="preserve">PL_22_thres_55</t>
  </si>
  <si>
    <t xml:space="preserve">PL_2_thedsr_sr_9</t>
  </si>
  <si>
    <t xml:space="preserve">PR_15_thfsrcnn_sr_45</t>
  </si>
  <si>
    <t xml:space="preserve">FelixL_11_thedsr_sr_19</t>
  </si>
  <si>
    <t xml:space="preserve">PR_31_thesgran_sr40</t>
  </si>
  <si>
    <t xml:space="preserve">PR_8_thres_6</t>
  </si>
  <si>
    <t xml:space="preserve">V_11_thedsr_sr_18</t>
  </si>
  <si>
    <t xml:space="preserve">PL_25_thres_27</t>
  </si>
  <si>
    <t xml:space="preserve">PL_56_thres_42</t>
  </si>
  <si>
    <t xml:space="preserve">PR_19_thesgran_sr19</t>
  </si>
  <si>
    <t xml:space="preserve">V_36_thesgran_sr14</t>
  </si>
  <si>
    <t xml:space="preserve">FR_33_thres_24</t>
  </si>
  <si>
    <t xml:space="preserve">PR_4_thesgran_sr35</t>
  </si>
  <si>
    <t xml:space="preserve">FR_38_thfsrcnn_sr_3</t>
  </si>
  <si>
    <t xml:space="preserve">V_25_thesgran_sr19</t>
  </si>
  <si>
    <t xml:space="preserve">PL_42_thesgran_sr1</t>
  </si>
  <si>
    <t xml:space="preserve">FR_24_thres_8</t>
  </si>
  <si>
    <t xml:space="preserve">PR_34_thedsr_sr_23</t>
  </si>
  <si>
    <t xml:space="preserve">FelixL_1_thedsr_sr_46</t>
  </si>
  <si>
    <t xml:space="preserve">HL_7_thesgran_sr27</t>
  </si>
  <si>
    <t xml:space="preserve">HL_25_thesgran_sr20</t>
  </si>
  <si>
    <t xml:space="preserve">V_h_thedsr_sr_36</t>
  </si>
  <si>
    <t xml:space="preserve">FelixL_32_thres_25</t>
  </si>
  <si>
    <t xml:space="preserve">FelixL_30_thedsr_sr_45</t>
  </si>
  <si>
    <t xml:space="preserve">PL_43_thfsrcnn_sr_41</t>
  </si>
  <si>
    <t xml:space="preserve">FelixL_27_thesgran_sr14</t>
  </si>
  <si>
    <t xml:space="preserve">FelixL_8_thesgran_sr6</t>
  </si>
  <si>
    <t xml:space="preserve">V_k_thfsrcnn_sr_45</t>
  </si>
  <si>
    <t xml:space="preserve">PR_5_thfsrcnn_sr_14</t>
  </si>
  <si>
    <t xml:space="preserve">HL_49_thres_10</t>
  </si>
  <si>
    <t xml:space="preserve">PL_43_thres_41</t>
  </si>
  <si>
    <t xml:space="preserve">FR_36_thedsr_sr_15</t>
  </si>
  <si>
    <t xml:space="preserve">FR_21_thesgran_sr17</t>
  </si>
  <si>
    <t xml:space="preserve">FR_10_thedsr_sr_31</t>
  </si>
  <si>
    <t xml:space="preserve">FR_12_thedsr_sr_47</t>
  </si>
  <si>
    <t xml:space="preserve">FelixL_49_thedsr_sr_10</t>
  </si>
  <si>
    <t xml:space="preserve">FelixL_50_thedsr_sr_38</t>
  </si>
  <si>
    <t xml:space="preserve">PL_49_thedsr_sr_13</t>
  </si>
  <si>
    <t xml:space="preserve">HL_22_thesgran_sr44</t>
  </si>
  <si>
    <t xml:space="preserve">HL_35_thedsr_sr_26</t>
  </si>
  <si>
    <t xml:space="preserve">V_31_thesgran_sr43</t>
  </si>
  <si>
    <t xml:space="preserve">PR_52_thres_42</t>
  </si>
  <si>
    <t xml:space="preserve">PR_7_thfsrcnn_sr_27</t>
  </si>
  <si>
    <t xml:space="preserve">PL_11_thfsrcnn_sr_24</t>
  </si>
  <si>
    <t xml:space="preserve">PR_4_thedsr_sr_35</t>
  </si>
  <si>
    <t xml:space="preserve">V_38_thfsrcnn_sr_2</t>
  </si>
  <si>
    <t xml:space="preserve">HL_33_thres_24</t>
  </si>
  <si>
    <t xml:space="preserve">V_36_thedsr_sr_14</t>
  </si>
  <si>
    <t xml:space="preserve">V_18_thfsrcnn_sr_44</t>
  </si>
  <si>
    <t xml:space="preserve">FR_12_thesgran_sr47</t>
  </si>
  <si>
    <t xml:space="preserve">FR_37_thesgran_sr12</t>
  </si>
  <si>
    <t xml:space="preserve">V_28_thesgran_sr15</t>
  </si>
  <si>
    <t xml:space="preserve">V_15_thedsr_sr_47</t>
  </si>
  <si>
    <t xml:space="preserve">V_O_thres_32</t>
  </si>
  <si>
    <t xml:space="preserve">FelixL_36_thesgran_sr15</t>
  </si>
  <si>
    <t xml:space="preserve">V_28_thfsrcnn_sr_15</t>
  </si>
  <si>
    <t xml:space="preserve">V_40_thres_46</t>
  </si>
  <si>
    <t xml:space="preserve">V_9_thfsrcnn_sr_56</t>
  </si>
  <si>
    <t xml:space="preserve">V_a_thres_8</t>
  </si>
  <si>
    <t xml:space="preserve">PL_55_thres_26</t>
  </si>
  <si>
    <t xml:space="preserve">FelixL_14_thesgran_sr2</t>
  </si>
  <si>
    <t xml:space="preserve">PR_23_thfsrcnn_sr_28</t>
  </si>
  <si>
    <t xml:space="preserve">HL_46_thedsr_sr_42</t>
  </si>
  <si>
    <t xml:space="preserve">V_g_thres_6</t>
  </si>
  <si>
    <t xml:space="preserve">PR_17_thfsrcnn_sr_10</t>
  </si>
  <si>
    <t xml:space="preserve">PR_40_thres_43</t>
  </si>
  <si>
    <t xml:space="preserve">HL_18_thres_40</t>
  </si>
  <si>
    <t xml:space="preserve">FelixL_39_thfsrcnn_sr_32</t>
  </si>
  <si>
    <t xml:space="preserve">HL_23_thres_28</t>
  </si>
  <si>
    <t xml:space="preserve">V_5_thesgran_sr12</t>
  </si>
  <si>
    <t xml:space="preserve">FelixL_33_thedsr_sr_24</t>
  </si>
  <si>
    <t xml:space="preserve">V_l_thesgran_sr57</t>
  </si>
  <si>
    <t xml:space="preserve">PL_58_thres_48</t>
  </si>
  <si>
    <t xml:space="preserve">V_d_thres_9</t>
  </si>
  <si>
    <t xml:space="preserve">HL_23_thedsr_sr_28</t>
  </si>
  <si>
    <t xml:space="preserve">PL_45_thesgran_sr14</t>
  </si>
  <si>
    <t xml:space="preserve">HL_38_thfsrcnn_sr_3</t>
  </si>
  <si>
    <t xml:space="preserve">PL_24_thfsrcnn_sr_11</t>
  </si>
  <si>
    <t xml:space="preserve">HL_9_thfsrcnn_sr_51</t>
  </si>
  <si>
    <t xml:space="preserve">FR_16_thfsrcnn_sr_36</t>
  </si>
  <si>
    <t xml:space="preserve">PR_50_thedsr_sr_39</t>
  </si>
  <si>
    <t xml:space="preserve">HL_49_thedsr_sr_10</t>
  </si>
  <si>
    <t xml:space="preserve">V_e_thedsr_sr_37</t>
  </si>
  <si>
    <t xml:space="preserve">PL_55_thesgran_sr26</t>
  </si>
  <si>
    <t xml:space="preserve">V_a_thedsr_sr_8</t>
  </si>
  <si>
    <t xml:space="preserve">FR_30_thesgran_sr45</t>
  </si>
  <si>
    <t xml:space="preserve">PR_33_thesgran_sr25</t>
  </si>
  <si>
    <t xml:space="preserve">PL_21_thfsrcnn_sr_22</t>
  </si>
  <si>
    <t xml:space="preserve">FelixL_42_thfsrcnn_sr_1</t>
  </si>
  <si>
    <t xml:space="preserve">PR_52_thedsr_sr_42</t>
  </si>
  <si>
    <t xml:space="preserve">HL_37_thres_12</t>
  </si>
  <si>
    <t xml:space="preserve">FelixL_8_thfsrcnn_sr_6</t>
  </si>
  <si>
    <t xml:space="preserve">FelixL_8_thedsr_sr_6</t>
  </si>
  <si>
    <t xml:space="preserve">FR_21_thfsrcnn_sr_17</t>
  </si>
  <si>
    <t xml:space="preserve">PR_22_thfsrcnn_sr_46</t>
  </si>
  <si>
    <t xml:space="preserve">PR_3_thres_5</t>
  </si>
  <si>
    <t xml:space="preserve">V_c_thfsrcnn_sr_34</t>
  </si>
  <si>
    <t xml:space="preserve">FelixL_9_thres_50</t>
  </si>
  <si>
    <t xml:space="preserve">PL_31_thres_49</t>
  </si>
  <si>
    <t xml:space="preserve">PR_25_thfsrcnn_sr_21</t>
  </si>
  <si>
    <t xml:space="preserve">PL_54_thedsr_sr_38</t>
  </si>
  <si>
    <t xml:space="preserve">V_10_thfsrcnn_sr_31</t>
  </si>
  <si>
    <t xml:space="preserve">FelixL_9_thedsr_sr_50</t>
  </si>
  <si>
    <t xml:space="preserve">V_1_thres_52</t>
  </si>
  <si>
    <t xml:space="preserve">V_14_thfsrcnn_sr_1</t>
  </si>
  <si>
    <t xml:space="preserve">PR_32_thres_26</t>
  </si>
  <si>
    <t xml:space="preserve">V_9_thres_56</t>
  </si>
  <si>
    <t xml:space="preserve">V_22_thesgran_sr48</t>
  </si>
  <si>
    <t xml:space="preserve">V_29_thedsr_sr_42</t>
  </si>
  <si>
    <t xml:space="preserve">FR_2_thfsrcnn_sr_7</t>
  </si>
  <si>
    <t xml:space="preserve">V_m_thedsr_sr_49</t>
  </si>
  <si>
    <t xml:space="preserve">FelixL_31_thedsr_sr_39</t>
  </si>
  <si>
    <t xml:space="preserve">V_40_thesgran_sr46</t>
  </si>
  <si>
    <t xml:space="preserve">FelixL_43_thesgran_sr33</t>
  </si>
  <si>
    <t xml:space="preserve">PR_37_thedsr_sr_13</t>
  </si>
  <si>
    <t xml:space="preserve">HL_34_thedsr_sr_22</t>
  </si>
  <si>
    <t xml:space="preserve">PL_45_thres_14</t>
  </si>
  <si>
    <t xml:space="preserve">V_0_thesgran_sr55</t>
  </si>
  <si>
    <t xml:space="preserve">V_g_thesgran_sr6</t>
  </si>
  <si>
    <t xml:space="preserve">PL_36_thedsr_sr_20</t>
  </si>
  <si>
    <t xml:space="preserve">HL_31_thedsr_sr_39</t>
  </si>
  <si>
    <t xml:space="preserve">HL_28_thfsrcnn_sr_16</t>
  </si>
  <si>
    <t xml:space="preserve">PR_13_thesgran_sr36</t>
  </si>
  <si>
    <t xml:space="preserve">FelixL_32_thfsrcnn_sr_25</t>
  </si>
  <si>
    <t xml:space="preserve">PL_57_thres_17</t>
  </si>
  <si>
    <t xml:space="preserve">HL_7_thfsrcnn_sr_27</t>
  </si>
  <si>
    <t xml:space="preserve">PR_2_thesgran_sr8</t>
  </si>
  <si>
    <t xml:space="preserve">PL_0_thres_62</t>
  </si>
  <si>
    <t xml:space="preserve">FR_37_thfsrcnn_sr_12</t>
  </si>
  <si>
    <t xml:space="preserve">HL_17_thres_9</t>
  </si>
  <si>
    <t xml:space="preserve">HL_44_thfsrcnn_sr_23</t>
  </si>
  <si>
    <t xml:space="preserve">FR_11_thesgran_sr19</t>
  </si>
  <si>
    <t xml:space="preserve">FelixL_3_thfsrcnn_sr_5</t>
  </si>
  <si>
    <t xml:space="preserve">HL_29_thesgran_sr37</t>
  </si>
  <si>
    <t xml:space="preserve">FelixL_34_thfsrcnn_sr_22</t>
  </si>
  <si>
    <t xml:space="preserve">HL_40_thedsr_sr_41</t>
  </si>
  <si>
    <t xml:space="preserve">HL_6_thres_29</t>
  </si>
  <si>
    <t xml:space="preserve">PR_12_thedsr_sr_49</t>
  </si>
  <si>
    <t xml:space="preserve">PR_47_thres_50</t>
  </si>
  <si>
    <t xml:space="preserve">PL_28_thedsr_sr_21</t>
  </si>
  <si>
    <t xml:space="preserve">V_32_thedsr_sr_25</t>
  </si>
  <si>
    <t xml:space="preserve">PR_32_thesgran_sr26</t>
  </si>
  <si>
    <t xml:space="preserve">FelixL_14_thfsrcnn_sr_2</t>
  </si>
  <si>
    <t xml:space="preserve">PL_60_thedsr_sr_18</t>
  </si>
  <si>
    <t xml:space="preserve">PR_18_thres_41</t>
  </si>
  <si>
    <t xml:space="preserve">FelixL_30_thfsrcnn_sr_45</t>
  </si>
  <si>
    <t xml:space="preserve">FR_41_thedsr_sr_21</t>
  </si>
  <si>
    <t xml:space="preserve">PL_29_thedsr_sr_46</t>
  </si>
  <si>
    <t xml:space="preserve">PL_28_thfsrcnn_sr_21</t>
  </si>
  <si>
    <t xml:space="preserve">HL_8_thfsrcnn_sr_6</t>
  </si>
  <si>
    <t xml:space="preserve">FelixL_13_thedsr_sr_35</t>
  </si>
  <si>
    <t xml:space="preserve">FR_13_thesgran_sr35</t>
  </si>
  <si>
    <t xml:space="preserve">PL_42_thres_1</t>
  </si>
  <si>
    <t xml:space="preserve">HL_16_thedsr_sr_36</t>
  </si>
  <si>
    <t xml:space="preserve">FelixL_18_thesgran_sr40</t>
  </si>
  <si>
    <t xml:space="preserve">FR_49_thesgran_sr10</t>
  </si>
  <si>
    <t xml:space="preserve">PR_21_thedsr_sr_18</t>
  </si>
  <si>
    <t xml:space="preserve">PR_24_thfsrcnn_sr_9</t>
  </si>
  <si>
    <t xml:space="preserve">FelixL_38_thfsrcnn_sr_3</t>
  </si>
  <si>
    <t xml:space="preserve">PL_44_thedsr_sr_30</t>
  </si>
  <si>
    <t xml:space="preserve">HL_50_thfsrcnn_sr_38</t>
  </si>
  <si>
    <t xml:space="preserve">FR_40_thres_41</t>
  </si>
  <si>
    <t xml:space="preserve">PR_39_thesgran_sr33</t>
  </si>
  <si>
    <t xml:space="preserve">FelixL_20_thfsrcnn_sr_49</t>
  </si>
  <si>
    <t xml:space="preserve">V_13_thedsr_sr_40</t>
  </si>
  <si>
    <t xml:space="preserve">FR_29_thres_37</t>
  </si>
  <si>
    <t xml:space="preserve">V_N_thedsr_sr_23</t>
  </si>
  <si>
    <t xml:space="preserve">HL_5_thesgran_sr13</t>
  </si>
  <si>
    <t xml:space="preserve">FR_26_thres_30</t>
  </si>
  <si>
    <t xml:space="preserve">HL_22_thedsr_sr_44</t>
  </si>
  <si>
    <t xml:space="preserve">HL_20_thfsrcnn_sr_49</t>
  </si>
  <si>
    <t xml:space="preserve">V_m_thesgran_sr49</t>
  </si>
  <si>
    <t xml:space="preserve">PL_0_thedsr_sr_62</t>
  </si>
  <si>
    <t xml:space="preserve">FelixL_39_thres_32</t>
  </si>
  <si>
    <t xml:space="preserve">HL_10_thfsrcnn_sr_31</t>
  </si>
  <si>
    <t xml:space="preserve">V_g_thfsrcnn_sr_6</t>
  </si>
  <si>
    <t xml:space="preserve">FelixL_41_thesgran_sr21</t>
  </si>
  <si>
    <t xml:space="preserve">FelixL_11_thfsrcnn_sr_19</t>
  </si>
  <si>
    <t xml:space="preserve">V_h_thres_36</t>
  </si>
  <si>
    <t xml:space="preserve">PR_50_thres_39</t>
  </si>
  <si>
    <t xml:space="preserve">HL_12_thesgran_sr47</t>
  </si>
  <si>
    <t xml:space="preserve">V_2_thres_5</t>
  </si>
  <si>
    <t xml:space="preserve">HL_43_thfsrcnn_sr_33</t>
  </si>
  <si>
    <t xml:space="preserve">FelixL_38_thres_3</t>
  </si>
  <si>
    <t xml:space="preserve">PR_26_thesgran_sr30</t>
  </si>
  <si>
    <t xml:space="preserve">V_39_thesgran_sr33</t>
  </si>
  <si>
    <t xml:space="preserve">PL_9_thedsr_sr_63</t>
  </si>
  <si>
    <t xml:space="preserve">V_14_thres_1</t>
  </si>
  <si>
    <t xml:space="preserve">HL_39_thfsrcnn_sr_32</t>
  </si>
  <si>
    <t xml:space="preserve">V_26_thedsr_sr_30</t>
  </si>
  <si>
    <t xml:space="preserve">V_f_thres_38</t>
  </si>
  <si>
    <t xml:space="preserve">PL_47_thres_60</t>
  </si>
  <si>
    <t xml:space="preserve">V_11_thres_18</t>
  </si>
  <si>
    <t xml:space="preserve">FelixL_26_thres_30</t>
  </si>
  <si>
    <t xml:space="preserve">FelixL_9_thfsrcnn_sr_50</t>
  </si>
  <si>
    <t xml:space="preserve">PL_1_thres_58</t>
  </si>
  <si>
    <t xml:space="preserve">HL_3_thesgran_sr5</t>
  </si>
  <si>
    <t xml:space="preserve">FelixL_4_thesgran_sr34</t>
  </si>
  <si>
    <t xml:space="preserve">PR_37_thesgran_sr13</t>
  </si>
  <si>
    <t xml:space="preserve">FelixL_36_thfsrcnn_sr_15</t>
  </si>
  <si>
    <t xml:space="preserve">FR_35_thres_26</t>
  </si>
  <si>
    <t xml:space="preserve">PL_21_thres_22</t>
  </si>
  <si>
    <t xml:space="preserve">PR_54_thesgran_sr31</t>
  </si>
  <si>
    <t xml:space="preserve">FelixL_21_thres_17</t>
  </si>
  <si>
    <t xml:space="preserve">PL_52_thesgran_sr51</t>
  </si>
  <si>
    <t xml:space="preserve">PR_7_thedsr_sr_27</t>
  </si>
  <si>
    <t xml:space="preserve">V_7_thedsr_sr_27</t>
  </si>
  <si>
    <t xml:space="preserve">PL_41_thres_28</t>
  </si>
  <si>
    <t xml:space="preserve">PL_53_thfsrcnn_sr_8</t>
  </si>
  <si>
    <t xml:space="preserve">FelixL_23_thedsr_sr_28</t>
  </si>
  <si>
    <t xml:space="preserve">FR_7_thedsr_sr_27</t>
  </si>
  <si>
    <t xml:space="preserve">PL_28_thres_21</t>
  </si>
  <si>
    <t xml:space="preserve">PR_33_thfsrcnn_sr_25</t>
  </si>
  <si>
    <t xml:space="preserve">HL_16_thfsrcnn_sr_36</t>
  </si>
  <si>
    <t xml:space="preserve">V_12_thres_53</t>
  </si>
  <si>
    <t xml:space="preserve">HL_15_thres_43</t>
  </si>
  <si>
    <t xml:space="preserve">PL_41_thesgran_sr28</t>
  </si>
  <si>
    <t xml:space="preserve">PR_20_thedsr_sr_51</t>
  </si>
  <si>
    <t xml:space="preserve">V_0_thedsr_sr_55</t>
  </si>
  <si>
    <t xml:space="preserve">HL_17_thfsrcnn_sr_9</t>
  </si>
  <si>
    <t xml:space="preserve">PL_49_thesgran_sr13</t>
  </si>
  <si>
    <t xml:space="preserve">V_26_thres_30</t>
  </si>
  <si>
    <t xml:space="preserve">FelixL_41_thfsrcnn_sr_21</t>
  </si>
  <si>
    <t xml:space="preserve">FelixL_42_thedsr_sr_1</t>
  </si>
  <si>
    <t xml:space="preserve">PL_48_thedsr_sr_4</t>
  </si>
  <si>
    <t xml:space="preserve">FR_8_thres_6</t>
  </si>
  <si>
    <t xml:space="preserve">HL_11_thesgran_sr19</t>
  </si>
  <si>
    <t xml:space="preserve">PL_17_thesgran_sr12</t>
  </si>
  <si>
    <t xml:space="preserve">V_3_thedsr_sr_3</t>
  </si>
  <si>
    <t xml:space="preserve">PR_27_thfsrcnn_sr_15</t>
  </si>
  <si>
    <t xml:space="preserve">PL_56_thesgran_sr42</t>
  </si>
  <si>
    <t xml:space="preserve">PL_30_thesgran_sr56</t>
  </si>
  <si>
    <t xml:space="preserve">FR_31_thres_39</t>
  </si>
  <si>
    <t xml:space="preserve">FR_5_thfsrcnn_sr_13</t>
  </si>
  <si>
    <t xml:space="preserve">V_0_thfsrcnn_sr_55</t>
  </si>
  <si>
    <t xml:space="preserve">PL_40_thedsr_sr_52</t>
  </si>
  <si>
    <t xml:space="preserve">HL_8_thedsr_sr_6</t>
  </si>
  <si>
    <t xml:space="preserve">PL_46_thedsr_sr_53</t>
  </si>
  <si>
    <t xml:space="preserve">PL_4_thfsrcnn_sr_43</t>
  </si>
  <si>
    <t xml:space="preserve">FR_50_thesgran_sr38</t>
  </si>
  <si>
    <t xml:space="preserve">FelixL_18_thres_40</t>
  </si>
  <si>
    <t xml:space="preserve">HL_5_thres_13</t>
  </si>
  <si>
    <t xml:space="preserve">FR_51_thfsrcnn_sr_51</t>
  </si>
  <si>
    <t xml:space="preserve">HL_12_thedsr_sr_47</t>
  </si>
  <si>
    <t xml:space="preserve">FelixL_31_thres_39</t>
  </si>
  <si>
    <t xml:space="preserve">FelixL_10_thres_31</t>
  </si>
  <si>
    <t xml:space="preserve">FelixL_35_thres_26</t>
  </si>
  <si>
    <t xml:space="preserve">PL_32_thesgran_sr31</t>
  </si>
  <si>
    <t xml:space="preserve">V_38_thedsr_sr_2</t>
  </si>
  <si>
    <t xml:space="preserve">PL_29_thres_46</t>
  </si>
  <si>
    <t xml:space="preserve">V_12_thedsr_sr_53</t>
  </si>
  <si>
    <t xml:space="preserve">PL_7_thesgran_sr33</t>
  </si>
  <si>
    <t xml:space="preserve">V_16_thres_41</t>
  </si>
  <si>
    <t xml:space="preserve">HL_24_thfsrcnn_sr_8</t>
  </si>
  <si>
    <t xml:space="preserve">HL_0_thfsrcnn_sr_50</t>
  </si>
  <si>
    <t xml:space="preserve">FelixL_36_thres_15</t>
  </si>
  <si>
    <t xml:space="preserve">HL_16_thres_36</t>
  </si>
  <si>
    <t xml:space="preserve">PR_29_thres_38</t>
  </si>
  <si>
    <t xml:space="preserve">V_b_thfsrcnn_sr_51</t>
  </si>
  <si>
    <t xml:space="preserve">FR_3_thedsr_sr_5</t>
  </si>
  <si>
    <t xml:space="preserve">PL_60_thesgran_sr18</t>
  </si>
  <si>
    <t xml:space="preserve">FelixL_11_thres_19</t>
  </si>
  <si>
    <t xml:space="preserve">PR_30_thedsr_sr_47</t>
  </si>
  <si>
    <t xml:space="preserve">FR_42_thres_1</t>
  </si>
  <si>
    <t xml:space="preserve">FR_1_thesgran_sr46</t>
  </si>
  <si>
    <t xml:space="preserve">HL_38_thres_3</t>
  </si>
  <si>
    <t xml:space="preserve">FelixL_26_thfsrcnn_sr_30</t>
  </si>
  <si>
    <t xml:space="preserve">V_6_thedsr_sr_29</t>
  </si>
  <si>
    <t xml:space="preserve">HL_17_thesgran_sr9</t>
  </si>
  <si>
    <t xml:space="preserve">PL_63_thfsrcnn_sr_7</t>
  </si>
  <si>
    <t xml:space="preserve">HL_48_thesgran_sr4</t>
  </si>
  <si>
    <t xml:space="preserve">PL_31_thedsr_sr_49</t>
  </si>
  <si>
    <t xml:space="preserve">PL_6_thres_36</t>
  </si>
  <si>
    <t xml:space="preserve">HL_38_thesgran_sr3</t>
  </si>
  <si>
    <t xml:space="preserve">PR_33_thres_25</t>
  </si>
  <si>
    <t xml:space="preserve">FR_20_thesgran_sr49</t>
  </si>
  <si>
    <t xml:space="preserve">HL_42_thesgran_sr1</t>
  </si>
  <si>
    <t xml:space="preserve">FelixL_25_thres_20</t>
  </si>
  <si>
    <t xml:space="preserve">HL_26_thedsr_sr_30</t>
  </si>
  <si>
    <t xml:space="preserve">FelixL_46_thfsrcnn_sr_42</t>
  </si>
  <si>
    <t xml:space="preserve">PL_10_thres_39</t>
  </si>
  <si>
    <t xml:space="preserve">FelixL_28_thesgran_sr16</t>
  </si>
  <si>
    <t xml:space="preserve">V_O_thfsrcnn_sr_32</t>
  </si>
  <si>
    <t xml:space="preserve">V_m_thres_49</t>
  </si>
  <si>
    <t xml:space="preserve">PR_54_thedsr_sr_31</t>
  </si>
  <si>
    <t xml:space="preserve">FelixL_42_thres_1</t>
  </si>
  <si>
    <t xml:space="preserve">HL_2_thedsr_sr_7</t>
  </si>
  <si>
    <t xml:space="preserve">V_26_thfsrcnn_sr_30</t>
  </si>
  <si>
    <t xml:space="preserve">V_6_thfsrcnn_sr_29</t>
  </si>
  <si>
    <t xml:space="preserve">PR_2_thfsrcnn_sr_8</t>
  </si>
  <si>
    <t xml:space="preserve">PR_30_thesgran_sr47</t>
  </si>
  <si>
    <t xml:space="preserve">HL_39_thres_32</t>
  </si>
  <si>
    <t xml:space="preserve">PR_0_thesgran_sr52</t>
  </si>
  <si>
    <t xml:space="preserve">HL_21_thfsrcnn_sr_17</t>
  </si>
  <si>
    <t xml:space="preserve">V_f_thfsrcnn_sr_38</t>
  </si>
  <si>
    <t xml:space="preserve">HL_35_thesgran_sr26</t>
  </si>
  <si>
    <t xml:space="preserve">PR_29_thedsr_sr_38</t>
  </si>
  <si>
    <t xml:space="preserve">PR_13_thres_36</t>
  </si>
  <si>
    <t xml:space="preserve">PL_40_thres_52</t>
  </si>
  <si>
    <t xml:space="preserve">PL_13_thres_44</t>
  </si>
  <si>
    <t xml:space="preserve">PR_14_thres_2</t>
  </si>
  <si>
    <t xml:space="preserve">HL_25_thfsrcnn_sr_20</t>
  </si>
  <si>
    <t xml:space="preserve">FelixL_38_thedsr_sr_3</t>
  </si>
  <si>
    <t xml:space="preserve">V_l_thres_57</t>
  </si>
  <si>
    <t xml:space="preserve">PL_8_thesgran_sr6</t>
  </si>
  <si>
    <t xml:space="preserve">PR_0_thfsrcnn_sr_52</t>
  </si>
  <si>
    <t xml:space="preserve">FelixL_14_thres_2</t>
  </si>
  <si>
    <t xml:space="preserve">FR_9_thesgran_sr50</t>
  </si>
  <si>
    <t xml:space="preserve">FelixL_2_thres_7</t>
  </si>
  <si>
    <t xml:space="preserve">PR_42_thesgran_sr1</t>
  </si>
  <si>
    <t xml:space="preserve">HL_22_thres_44</t>
  </si>
  <si>
    <t xml:space="preserve">FelixL_1_thfsrcnn_sr_46</t>
  </si>
  <si>
    <t xml:space="preserve">PR_54_thfsrcnn_sr_31</t>
  </si>
  <si>
    <t xml:space="preserve">FR_5_thres_13</t>
  </si>
  <si>
    <t xml:space="preserve">PL_24_thres_11</t>
  </si>
  <si>
    <t xml:space="preserve">PR_47_thesgran_sr50</t>
  </si>
  <si>
    <t xml:space="preserve">FelixL_44_thfsrcnn_sr_23</t>
  </si>
  <si>
    <t xml:space="preserve">FR_24_thedsr_sr_8</t>
  </si>
  <si>
    <t xml:space="preserve">V_41_thfsrcnn_sr_20</t>
  </si>
  <si>
    <t xml:space="preserve">FR_15_thedsr_sr_43</t>
  </si>
  <si>
    <t xml:space="preserve">PL_19_thedsr_sr_23</t>
  </si>
  <si>
    <t xml:space="preserve">PR_24_thesgran_sr9</t>
  </si>
  <si>
    <t xml:space="preserve">HL_48_thfsrcnn_sr_4</t>
  </si>
  <si>
    <t xml:space="preserve">FelixL_19_thesgran_sr18</t>
  </si>
  <si>
    <t xml:space="preserve">V_31_thedsr_sr_43</t>
  </si>
  <si>
    <t xml:space="preserve">FelixL_22_thesgran_sr44</t>
  </si>
  <si>
    <t xml:space="preserve">FelixL_30_thres_45</t>
  </si>
  <si>
    <t xml:space="preserve">FelixL_33_thfsrcnn_sr_24</t>
  </si>
  <si>
    <t xml:space="preserve">PL_37_thfsrcnn_sr_15</t>
  </si>
  <si>
    <t xml:space="preserve">FelixL_12_thedsr_sr_47</t>
  </si>
  <si>
    <t xml:space="preserve">HL_2_thres_7</t>
  </si>
  <si>
    <t xml:space="preserve">PL_57_thfsrcnn_sr_17</t>
  </si>
  <si>
    <t xml:space="preserve">FR_22_thesgran_sr44</t>
  </si>
  <si>
    <t xml:space="preserve">FelixL_13_thres_35</t>
  </si>
  <si>
    <t xml:space="preserve">PL_36_thres_20</t>
  </si>
  <si>
    <t xml:space="preserve">V_e_thfsrcnn_sr_37</t>
  </si>
  <si>
    <t xml:space="preserve">PL_39_thres_40</t>
  </si>
  <si>
    <t xml:space="preserve">FR_40_thedsr_sr_41</t>
  </si>
  <si>
    <t xml:space="preserve">PL_42_thfsrcnn_sr_1</t>
  </si>
  <si>
    <t xml:space="preserve">PL_43_thedsr_sr_41</t>
  </si>
  <si>
    <t xml:space="preserve">V_c_thedsr_sr_34</t>
  </si>
  <si>
    <t xml:space="preserve">PR_9_thesgran_sr53</t>
  </si>
  <si>
    <t xml:space="preserve">PL_37_thesgran_sr15</t>
  </si>
  <si>
    <t xml:space="preserve">FR_29_thedsr_sr_37</t>
  </si>
  <si>
    <t xml:space="preserve">HL_23_thfsrcnn_sr_28</t>
  </si>
  <si>
    <t xml:space="preserve">PL_16_thesgran_sr45</t>
  </si>
  <si>
    <t xml:space="preserve">PL_37_thres_15</t>
  </si>
  <si>
    <t xml:space="preserve">V_7_thres_27</t>
  </si>
  <si>
    <t xml:space="preserve">PR_1_thedsr_sr_48</t>
  </si>
  <si>
    <t xml:space="preserve">V_10_thedsr_sr_31</t>
  </si>
  <si>
    <t xml:space="preserve">HL_46_thesgran_sr42</t>
  </si>
  <si>
    <t xml:space="preserve">FR_18_thedsr_sr_40</t>
  </si>
  <si>
    <t xml:space="preserve">PL_22_thfsrcnn_sr_55</t>
  </si>
  <si>
    <t xml:space="preserve">V_4_thfsrcnn_sr_39</t>
  </si>
  <si>
    <t xml:space="preserve">V_29_thesgran_sr42</t>
  </si>
  <si>
    <t xml:space="preserve">PL_25_thfsrcnn_sr_27</t>
  </si>
  <si>
    <t xml:space="preserve">FelixL_29_thesgran_sr37</t>
  </si>
  <si>
    <t xml:space="preserve">PR_7_thesgran_sr27</t>
  </si>
  <si>
    <t xml:space="preserve">PR_46_thfsrcnn_sr_44</t>
  </si>
  <si>
    <t xml:space="preserve">PL_5_thres_16</t>
  </si>
  <si>
    <t xml:space="preserve">FelixL_15_thedsr_sr_43</t>
  </si>
  <si>
    <t xml:space="preserve">PR_23_thesgran_sr28</t>
  </si>
  <si>
    <t xml:space="preserve">PL_43_thesgran_sr41</t>
  </si>
  <si>
    <t xml:space="preserve">FelixL_34_thesgran_sr22</t>
  </si>
  <si>
    <t xml:space="preserve">PR_41_thres_22</t>
  </si>
  <si>
    <t xml:space="preserve">FR_4_thfsrcnn_sr_34</t>
  </si>
  <si>
    <t xml:space="preserve">V_21_thres_16</t>
  </si>
  <si>
    <t xml:space="preserve">FelixL_5_thres_13</t>
  </si>
  <si>
    <t xml:space="preserve">FR_16_thres_36</t>
  </si>
  <si>
    <t xml:space="preserve">HL_47_thesgran_sr48</t>
  </si>
  <si>
    <t xml:space="preserve">PL_4_thedsr_sr_43</t>
  </si>
  <si>
    <t xml:space="preserve">HL_19_thres_18</t>
  </si>
  <si>
    <t xml:space="preserve">PR_45_thres_12</t>
  </si>
  <si>
    <t xml:space="preserve">PR_13_thfsrcnn_sr_36</t>
  </si>
  <si>
    <t xml:space="preserve">PL_54_thfsrcnn_sr_38</t>
  </si>
  <si>
    <t xml:space="preserve">HL_4_thfsrcnn_sr_34</t>
  </si>
  <si>
    <t xml:space="preserve">PL_21_thedsr_sr_22</t>
  </si>
  <si>
    <t xml:space="preserve">HL_32_thedsr_sr_25</t>
  </si>
  <si>
    <t xml:space="preserve">V_36_thres_14</t>
  </si>
  <si>
    <t xml:space="preserve">PR_44_thfsrcnn_sr_24</t>
  </si>
  <si>
    <t xml:space="preserve">FelixL_17_thesgran_sr9</t>
  </si>
  <si>
    <t xml:space="preserve">PL_41_thfsrcnn_sr_28</t>
  </si>
  <si>
    <t xml:space="preserve">PR_15_thesgran_sr45</t>
  </si>
  <si>
    <t xml:space="preserve">V_39_thfsrcnn_sr_33</t>
  </si>
  <si>
    <t xml:space="preserve">PR_25_thres_21</t>
  </si>
  <si>
    <t xml:space="preserve">PR_16_thfsrcnn_sr_37</t>
  </si>
  <si>
    <t xml:space="preserve">HL_45_thres_11</t>
  </si>
  <si>
    <t xml:space="preserve">FR_22_thres_44</t>
  </si>
  <si>
    <t xml:space="preserve">HL_36_thedsr_sr_15</t>
  </si>
  <si>
    <t xml:space="preserve">PR_20_thesgran_sr51</t>
  </si>
  <si>
    <t xml:space="preserve">V_0_thres_55</t>
  </si>
  <si>
    <t xml:space="preserve">FR_14_thesgran_sr2</t>
  </si>
  <si>
    <t xml:space="preserve">PL_14_thfsrcnn_sr_2</t>
  </si>
  <si>
    <t xml:space="preserve">FR_28_thres_16</t>
  </si>
  <si>
    <t xml:space="preserve">FelixL_3_thedsr_sr_5</t>
  </si>
  <si>
    <t xml:space="preserve">PL_40_thesgran_sr52</t>
  </si>
  <si>
    <t xml:space="preserve">PR_2_thres_8</t>
  </si>
  <si>
    <t xml:space="preserve">HL_21_thesgran_sr17</t>
  </si>
  <si>
    <t xml:space="preserve">HL_42_thedsr_sr_1</t>
  </si>
  <si>
    <t xml:space="preserve">FR_28_thedsr_sr_16</t>
  </si>
  <si>
    <t xml:space="preserve">FelixL_23_thfsrcnn_sr_28</t>
  </si>
  <si>
    <t xml:space="preserve">PR_14_thfsrcnn_sr_2</t>
  </si>
  <si>
    <t xml:space="preserve">FR_34_thfsrcnn_sr_22</t>
  </si>
  <si>
    <t xml:space="preserve">FR_47_thesgran_sr48</t>
  </si>
  <si>
    <t xml:space="preserve">FelixL_22_thfsrcnn_sr_44</t>
  </si>
  <si>
    <t xml:space="preserve">PR_41_thedsr_sr_22</t>
  </si>
  <si>
    <t xml:space="preserve">FR_20_thedsr_sr_49</t>
  </si>
  <si>
    <t xml:space="preserve">PL_22_thedsr_sr_55</t>
  </si>
  <si>
    <t xml:space="preserve">HL_36_thfsrcnn_sr_15</t>
  </si>
  <si>
    <t xml:space="preserve">V_17_thedsr_sr_10</t>
  </si>
  <si>
    <t xml:space="preserve">PR_8_thesgran_sr6</t>
  </si>
  <si>
    <t xml:space="preserve">PL_16_thfsrcnn_sr_45</t>
  </si>
  <si>
    <t xml:space="preserve">FR_37_thedsr_sr_12</t>
  </si>
  <si>
    <t xml:space="preserve">HL_29_thedsr_sr_37</t>
  </si>
  <si>
    <t xml:space="preserve">FR_20_thfsrcnn_sr_49</t>
  </si>
  <si>
    <t xml:space="preserve">PR_25_thesgran_sr21</t>
  </si>
  <si>
    <t xml:space="preserve">V_21_thedsr_sr_16</t>
  </si>
  <si>
    <t xml:space="preserve">V_N_thres_23</t>
  </si>
  <si>
    <t xml:space="preserve">V_34_thfsrcnn_sr_22</t>
  </si>
  <si>
    <t xml:space="preserve">FR_44_thfsrcnn_sr_23</t>
  </si>
  <si>
    <t xml:space="preserve">HL_48_thres_4</t>
  </si>
  <si>
    <t xml:space="preserve">FR_44_thedsr_sr_23</t>
  </si>
  <si>
    <t xml:space="preserve">PL_25_thesgran_sr27</t>
  </si>
  <si>
    <t xml:space="preserve">PR_28_thres_17</t>
  </si>
  <si>
    <t xml:space="preserve">PL_27_thfsrcnn_sr_19</t>
  </si>
  <si>
    <t xml:space="preserve">PL_17_thfsrcnn_sr_12</t>
  </si>
  <si>
    <t xml:space="preserve">V_e_thesgran_sr37</t>
  </si>
  <si>
    <t xml:space="preserve">FR_33_thedsr_sr_24</t>
  </si>
  <si>
    <t xml:space="preserve">FelixL_25_thesgran_sr20</t>
  </si>
  <si>
    <t xml:space="preserve">PL_5_thfsrcnn_sr_16</t>
  </si>
  <si>
    <t xml:space="preserve">HL_11_thres_19</t>
  </si>
  <si>
    <t xml:space="preserve">PR_1_thfsrcnn_sr_48</t>
  </si>
  <si>
    <t xml:space="preserve">V_41_thedsr_sr_20</t>
  </si>
  <si>
    <t xml:space="preserve">PR_15_thres_45</t>
  </si>
  <si>
    <t xml:space="preserve">V_d_thfsrcnn_sr_9</t>
  </si>
  <si>
    <t xml:space="preserve">PL_18_thfsrcnn_sr_50</t>
  </si>
  <si>
    <t xml:space="preserve">PR_49_thesgran_sr11</t>
  </si>
  <si>
    <t xml:space="preserve">HL_28_thres_16</t>
  </si>
  <si>
    <t xml:space="preserve">FR_22_thfsrcnn_sr_44</t>
  </si>
  <si>
    <t xml:space="preserve">HL_44_thres_23</t>
  </si>
  <si>
    <t xml:space="preserve">PL_16_thedsr_sr_45</t>
  </si>
  <si>
    <t xml:space="preserve">PL_8_thres_6</t>
  </si>
  <si>
    <t xml:space="preserve">PL_57_thesgran_sr17</t>
  </si>
  <si>
    <t xml:space="preserve">FelixL_2_thesgran_sr7</t>
  </si>
  <si>
    <t xml:space="preserve">PR_11_thres_20</t>
  </si>
  <si>
    <t xml:space="preserve">FR_46_thesgran_sr42</t>
  </si>
  <si>
    <t xml:space="preserve">FR_35_thedsr_sr_26</t>
  </si>
  <si>
    <t xml:space="preserve">FelixL_35_thesgran_sr26</t>
  </si>
  <si>
    <t xml:space="preserve">V_k_thedsr_sr_45</t>
  </si>
  <si>
    <t xml:space="preserve">PR_26_thedsr_sr_30</t>
  </si>
  <si>
    <t xml:space="preserve">PL_63_thedsr_sr_7</t>
  </si>
  <si>
    <t xml:space="preserve">FelixL_41_thedsr_sr_21</t>
  </si>
  <si>
    <t xml:space="preserve">HL_46_thres_42</t>
  </si>
  <si>
    <t xml:space="preserve">FelixL_29_thres_37</t>
  </si>
  <si>
    <t xml:space="preserve">FR_41_thfsrcnn_sr_21</t>
  </si>
  <si>
    <t xml:space="preserve">FelixL_17_thedsr_sr_9</t>
  </si>
  <si>
    <t xml:space="preserve">V_30_thesgran_sr50</t>
  </si>
  <si>
    <t xml:space="preserve">FelixL_32_thedsr_sr_25</t>
  </si>
  <si>
    <t xml:space="preserve">PR_14_thesgran_sr2</t>
  </si>
  <si>
    <t xml:space="preserve">HL_30_thfsrcnn_sr_45</t>
  </si>
  <si>
    <t xml:space="preserve">FR_40_thesgran_sr41</t>
  </si>
  <si>
    <t xml:space="preserve">HL_6_thesgran_sr29</t>
  </si>
  <si>
    <t xml:space="preserve">PR_3_thfsrcnn_sr_5</t>
  </si>
  <si>
    <t xml:space="preserve">FR_11_thedsr_sr_19</t>
  </si>
  <si>
    <t xml:space="preserve">FR_3_thesgran_sr5</t>
  </si>
  <si>
    <t xml:space="preserve">FelixL_26_thesgran_sr30</t>
  </si>
  <si>
    <t xml:space="preserve">FelixL_31_thesgran_sr39</t>
  </si>
  <si>
    <t xml:space="preserve">FR_38_thesgran_sr3</t>
  </si>
  <si>
    <t xml:space="preserve">FelixL_16_thfsrcnn_sr_36</t>
  </si>
  <si>
    <t xml:space="preserve">V_23_thesgran_sr28</t>
  </si>
  <si>
    <t xml:space="preserve">PL_55_thfsrcnn_sr_26</t>
  </si>
  <si>
    <t xml:space="preserve">V_25_thres_19</t>
  </si>
  <si>
    <t xml:space="preserve">HL_13_thesgran_sr35</t>
  </si>
  <si>
    <t xml:space="preserve">PR_5_thedsr_sr_14</t>
  </si>
  <si>
    <t xml:space="preserve">V_h_thesgran_sr36</t>
  </si>
  <si>
    <t xml:space="preserve">V_6_thesgran_sr29</t>
  </si>
  <si>
    <t xml:space="preserve">PR_16_thres_37</t>
  </si>
  <si>
    <t xml:space="preserve">PL_46_thres_53</t>
  </si>
  <si>
    <t xml:space="preserve">PR_54_thres_31</t>
  </si>
  <si>
    <t xml:space="preserve">FelixL_5_thesgran_sr13</t>
  </si>
  <si>
    <t xml:space="preserve">FelixL_34_thres_22</t>
  </si>
  <si>
    <t xml:space="preserve">PL_34_thedsr_sr_29</t>
  </si>
  <si>
    <t xml:space="preserve">PL_38_thedsr_sr_3</t>
  </si>
  <si>
    <t xml:space="preserve">HL_10_thedsr_sr_31</t>
  </si>
  <si>
    <t xml:space="preserve">PR_10_thedsr_sr_32</t>
  </si>
  <si>
    <t xml:space="preserve">HL_45_thesgran_sr11</t>
  </si>
  <si>
    <t xml:space="preserve">HL_14_thedsr_sr_2</t>
  </si>
  <si>
    <t xml:space="preserve">FelixL_47_thres_48</t>
  </si>
  <si>
    <t xml:space="preserve">FelixL_12_thres_47</t>
  </si>
  <si>
    <t xml:space="preserve">PR_21_thesgran_sr18</t>
  </si>
  <si>
    <t xml:space="preserve">HL_2_thesgran_sr7</t>
  </si>
  <si>
    <t xml:space="preserve">FR_33_thfsrcnn_sr_24</t>
  </si>
  <si>
    <t xml:space="preserve">HL_15_thfsrcnn_sr_43</t>
  </si>
  <si>
    <t xml:space="preserve">FR_12_thres_47</t>
  </si>
  <si>
    <t xml:space="preserve">V_18_thedsr_sr_44</t>
  </si>
  <si>
    <t xml:space="preserve">FR_1_thfsrcnn_sr_46</t>
  </si>
  <si>
    <t xml:space="preserve">PL_50_thedsr_sr_47</t>
  </si>
  <si>
    <t xml:space="preserve">PL_50_thfsrcnn_sr_47</t>
  </si>
  <si>
    <t xml:space="preserve">PL_2_thesgran_sr9</t>
  </si>
  <si>
    <t xml:space="preserve">V_35_thesgran_sr26</t>
  </si>
  <si>
    <t xml:space="preserve">HL_4_thesgran_sr34</t>
  </si>
  <si>
    <t xml:space="preserve">HL_33_thedsr_sr_24</t>
  </si>
  <si>
    <t xml:space="preserve">HL_28_thesgran_sr16</t>
  </si>
  <si>
    <t xml:space="preserve">FR_36_thres_15</t>
  </si>
  <si>
    <t xml:space="preserve">PL_62_thres_35</t>
  </si>
  <si>
    <t xml:space="preserve">FelixL_23_thres_28</t>
  </si>
  <si>
    <t xml:space="preserve">FelixL_12_thfsrcnn_sr_47</t>
  </si>
  <si>
    <t xml:space="preserve">V_20_thedsr_sr_54</t>
  </si>
  <si>
    <t xml:space="preserve">HL_29_thfsrcnn_sr_37</t>
  </si>
  <si>
    <t xml:space="preserve">FelixL_11_thesgran_sr19</t>
  </si>
  <si>
    <t xml:space="preserve">FelixL_19_thfsrcnn_sr_18</t>
  </si>
  <si>
    <t xml:space="preserve">FelixL_39_thedsr_sr_32</t>
  </si>
  <si>
    <t xml:space="preserve">FR_6_thesgran_sr29</t>
  </si>
  <si>
    <t xml:space="preserve">PR_28_thfsrcnn_sr_17</t>
  </si>
  <si>
    <t xml:space="preserve">PR_24_thres_9</t>
  </si>
  <si>
    <t xml:space="preserve">FelixL_18_thedsr_sr_40</t>
  </si>
  <si>
    <t xml:space="preserve">FelixL_31_thfsrcnn_sr_39</t>
  </si>
  <si>
    <t xml:space="preserve">V_e_thres_37</t>
  </si>
  <si>
    <t xml:space="preserve">V_1_thedsr_sr_52</t>
  </si>
  <si>
    <t xml:space="preserve">V_20_thres_54</t>
  </si>
  <si>
    <t xml:space="preserve">PL_7_thedsr_sr_33</t>
  </si>
  <si>
    <t xml:space="preserve">PL_23_thfsrcnn_sr_34</t>
  </si>
  <si>
    <t xml:space="preserve">PR_8_thfsrcnn_sr_6</t>
  </si>
  <si>
    <t xml:space="preserve">PL_3_thfsrcnn_sr_5</t>
  </si>
  <si>
    <t xml:space="preserve">V_17_thres_10</t>
  </si>
  <si>
    <t xml:space="preserve">V_38_thesgran_sr2</t>
  </si>
  <si>
    <t xml:space="preserve">FelixL_21_thedsr_sr_17</t>
  </si>
  <si>
    <t xml:space="preserve">V_35_thedsr_sr_26</t>
  </si>
  <si>
    <t xml:space="preserve">FR_20_thres_49</t>
  </si>
  <si>
    <t xml:space="preserve">V_5_thres_12</t>
  </si>
  <si>
    <t xml:space="preserve">PL_20_thres_61</t>
  </si>
  <si>
    <t xml:space="preserve">PL_25_thedsr_sr_27</t>
  </si>
  <si>
    <t xml:space="preserve">FelixL_1_thesgran_sr46</t>
  </si>
  <si>
    <t xml:space="preserve">HL_31_thfsrcnn_sr_39</t>
  </si>
  <si>
    <t xml:space="preserve">FelixL_47_thesgran_sr48</t>
  </si>
  <si>
    <t xml:space="preserve">V_32_thfsrcnn_sr_25</t>
  </si>
  <si>
    <t xml:space="preserve">FR_23_thedsr_sr_28</t>
  </si>
  <si>
    <t xml:space="preserve">FelixL_49_thres_10</t>
  </si>
  <si>
    <t xml:space="preserve">FelixL_33_thres_24</t>
  </si>
  <si>
    <t xml:space="preserve">V_19_thres_17</t>
  </si>
  <si>
    <t xml:space="preserve">V_27_thedsr_sr_13</t>
  </si>
  <si>
    <t xml:space="preserve">HL_16_thesgran_sr36</t>
  </si>
  <si>
    <t xml:space="preserve">FR_32_thfsrcnn_sr_25</t>
  </si>
  <si>
    <t xml:space="preserve">FR_25_thres_20</t>
  </si>
  <si>
    <t xml:space="preserve">FR_39_thfsrcnn_sr_32</t>
  </si>
  <si>
    <t xml:space="preserve">PR_31_thfsrcnn_sr_40</t>
  </si>
  <si>
    <t xml:space="preserve">FelixL_46_thesgran_sr42</t>
  </si>
  <si>
    <t xml:space="preserve">FelixL_24_thres_8</t>
  </si>
  <si>
    <t xml:space="preserve">PL_15_thedsr_sr_54</t>
  </si>
  <si>
    <t xml:space="preserve">PR_0_thres_52</t>
  </si>
  <si>
    <t xml:space="preserve">FR_43_thfsrcnn_sr_33</t>
  </si>
  <si>
    <t xml:space="preserve">FelixL_49_thfsrcnn_sr_10</t>
  </si>
  <si>
    <t xml:space="preserve">FR_17_thres_9</t>
  </si>
  <si>
    <t xml:space="preserve">PR_4_thres_35</t>
  </si>
  <si>
    <t xml:space="preserve">V_13_thres_40</t>
  </si>
  <si>
    <t xml:space="preserve">PL_1_thfsrcnn_sr_58</t>
  </si>
  <si>
    <t xml:space="preserve">PL_2_thres_9</t>
  </si>
  <si>
    <t xml:space="preserve">PR_18_thedsr_sr_41</t>
  </si>
  <si>
    <t xml:space="preserve">HL_19_thedsr_sr_18</t>
  </si>
  <si>
    <t xml:space="preserve">FR_50_thfsrcnn_sr_38</t>
  </si>
  <si>
    <t xml:space="preserve">PL_50_thres_47</t>
  </si>
  <si>
    <t xml:space="preserve">PL_9_thres_63</t>
  </si>
  <si>
    <t xml:space="preserve">FelixL_50_thfsrcnn_sr_38</t>
  </si>
  <si>
    <t xml:space="preserve">PL_4_thesgran_sr43</t>
  </si>
  <si>
    <t xml:space="preserve">PL_6_thfsrcnn_sr_36</t>
  </si>
  <si>
    <t xml:space="preserve">HL_50_thres_38</t>
  </si>
  <si>
    <t xml:space="preserve">PR_44_thesgran_sr24</t>
  </si>
  <si>
    <t xml:space="preserve">FelixL_1_thres_46</t>
  </si>
  <si>
    <t xml:space="preserve">FR_17_thesgran_sr9</t>
  </si>
  <si>
    <t xml:space="preserve">FR_36_thesgran_sr15</t>
  </si>
  <si>
    <t xml:space="preserve">FR_42_thfsrcnn_sr_1</t>
  </si>
  <si>
    <t xml:space="preserve">PR_5_thres_14</t>
  </si>
  <si>
    <t xml:space="preserve">V_20_thfsrcnn_sr_54</t>
  </si>
  <si>
    <t xml:space="preserve">PR_18_thfsrcnn_sr_41</t>
  </si>
  <si>
    <t xml:space="preserve">HL_24_thedsr_sr_8</t>
  </si>
  <si>
    <t xml:space="preserve">FelixL_15_thres_43</t>
  </si>
  <si>
    <t xml:space="preserve">FR_11_thres_19</t>
  </si>
  <si>
    <t xml:space="preserve">PR_45_thesgran_sr12</t>
  </si>
  <si>
    <t xml:space="preserve">PR_12_thesgran_sr49</t>
  </si>
  <si>
    <t xml:space="preserve">PR_17_thres_10</t>
  </si>
  <si>
    <t xml:space="preserve">PL_19_thfsrcnn_sr_23</t>
  </si>
  <si>
    <t xml:space="preserve">PL_31_thesgran_sr49</t>
  </si>
  <si>
    <t xml:space="preserve">PR_19_thres_19</t>
  </si>
  <si>
    <t xml:space="preserve">FR_3_thfsrcnn_sr_5</t>
  </si>
  <si>
    <t xml:space="preserve">PR_9_thedsr_sr_53</t>
  </si>
  <si>
    <t xml:space="preserve">PR_53_thfsrcnn_sr_7</t>
  </si>
  <si>
    <t xml:space="preserve">FR_40_thfsrcnn_sr_41</t>
  </si>
  <si>
    <t xml:space="preserve">FR_34_thres_22</t>
  </si>
  <si>
    <t xml:space="preserve">V_21_thfsrcnn_sr_16</t>
  </si>
  <si>
    <t xml:space="preserve">PL_61_thedsr_sr_57</t>
  </si>
  <si>
    <t xml:space="preserve">PL_13_thfsrcnn_sr_44</t>
  </si>
  <si>
    <t xml:space="preserve">FelixL_4_thres_34</t>
  </si>
  <si>
    <t xml:space="preserve">PL_38_thfsrcnn_sr_3</t>
  </si>
  <si>
    <t xml:space="preserve">PL_54_thres_38</t>
  </si>
  <si>
    <t xml:space="preserve">PL_40_thfsrcnn_sr_52</t>
  </si>
  <si>
    <t xml:space="preserve">PL_20_thesgran_sr61</t>
  </si>
  <si>
    <t xml:space="preserve">PR_13_thedsr_sr_36</t>
  </si>
  <si>
    <t xml:space="preserve">PR_48_thres_4</t>
  </si>
  <si>
    <t xml:space="preserve">FelixL_17_thres_9</t>
  </si>
  <si>
    <t xml:space="preserve">PL_37_thedsr_sr_15</t>
  </si>
  <si>
    <t xml:space="preserve">thres</t>
  </si>
  <si>
    <t xml:space="preserve">Felix_LI2</t>
  </si>
  <si>
    <t xml:space="preserve">Vania3</t>
  </si>
  <si>
    <t xml:space="preserve">Hansen_LI</t>
  </si>
  <si>
    <t xml:space="preserve">Papa_L</t>
  </si>
  <si>
    <t xml:space="preserve">Felix_RI</t>
  </si>
  <si>
    <t xml:space="preserve">fsrcnn</t>
  </si>
  <si>
    <t xml:space="preserve">FelixL</t>
  </si>
  <si>
    <t xml:space="preserve">V</t>
  </si>
  <si>
    <t xml:space="preserve">HL</t>
  </si>
  <si>
    <t xml:space="preserve">PR</t>
  </si>
  <si>
    <t xml:space="preserve">PL</t>
  </si>
  <si>
    <t xml:space="preserve">FR</t>
  </si>
  <si>
    <t xml:space="preserve">edsr</t>
  </si>
  <si>
    <t xml:space="preserve">esgran</t>
  </si>
  <si>
    <t xml:space="preserve">FP</t>
  </si>
  <si>
    <t xml:space="preserve">TP</t>
  </si>
  <si>
    <t xml:space="preserve">FN</t>
  </si>
  <si>
    <t xml:space="preserve">TN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</si>
</sst>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E1309"/>
  <sheetViews>
    <sheetView showFormulas="false" showGridLines="true" showRowColHeaders="true" showZeros="true" rightToLeft="false" tabSelected="false" showOutlineSymbols="true" defaultGridColor="true" view="normal" topLeftCell="A1183" colorId="64" zoomScale="100" zoomScaleNormal="100" zoomScalePageLayoutView="100" workbookViewId="0">
      <selection pane="topLeft" activeCell="B1191" activeCellId="0" sqref="B1191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7.97"/>
  </cols>
  <sheetData>
    <row r="1" customFormat="false" ht="15" hidden="tru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5" hidden="true" customHeight="false" outlineLevel="0" collapsed="false">
      <c r="A2" s="1" t="n">
        <v>0</v>
      </c>
      <c r="B2" s="0" t="s">
        <v>4</v>
      </c>
      <c r="C2" s="0" t="s">
        <v>5</v>
      </c>
      <c r="D2" s="0" t="n">
        <v>1.78705009955267</v>
      </c>
      <c r="E2" s="0" t="n">
        <v>0.638295412063599</v>
      </c>
    </row>
    <row r="3" customFormat="false" ht="15" hidden="true" customHeight="false" outlineLevel="0" collapsed="false">
      <c r="A3" s="1" t="n">
        <v>1</v>
      </c>
      <c r="B3" s="0" t="s">
        <v>6</v>
      </c>
      <c r="C3" s="0" t="s">
        <v>5</v>
      </c>
      <c r="D3" s="0" t="n">
        <v>1.16460207885704</v>
      </c>
      <c r="E3" s="0" t="n">
        <v>0.326838493347168</v>
      </c>
    </row>
    <row r="4" customFormat="false" ht="15" hidden="false" customHeight="false" outlineLevel="0" collapsed="false">
      <c r="A4" s="1" t="n">
        <v>2</v>
      </c>
      <c r="B4" s="0" t="s">
        <v>7</v>
      </c>
      <c r="C4" s="0" t="s">
        <v>5</v>
      </c>
      <c r="D4" s="0" t="n">
        <v>0.102981805796299</v>
      </c>
      <c r="E4" s="0" t="n">
        <v>0.319640159606934</v>
      </c>
    </row>
    <row r="5" customFormat="false" ht="15" hidden="true" customHeight="false" outlineLevel="0" collapsed="false">
      <c r="A5" s="1" t="n">
        <v>3</v>
      </c>
      <c r="B5" s="0" t="s">
        <v>8</v>
      </c>
      <c r="C5" s="0" t="s">
        <v>5</v>
      </c>
      <c r="D5" s="0" t="n">
        <v>72.8728635796565</v>
      </c>
      <c r="E5" s="0" t="n">
        <v>0.510814666748047</v>
      </c>
    </row>
    <row r="6" customFormat="false" ht="15" hidden="true" customHeight="false" outlineLevel="0" collapsed="false">
      <c r="A6" s="1" t="n">
        <v>4</v>
      </c>
      <c r="B6" s="0" t="s">
        <v>9</v>
      </c>
      <c r="C6" s="0" t="s">
        <v>5</v>
      </c>
      <c r="D6" s="0" t="n">
        <v>1.79257259865859</v>
      </c>
      <c r="E6" s="0" t="n">
        <v>0.22394323348999</v>
      </c>
    </row>
    <row r="7" customFormat="false" ht="15" hidden="true" customHeight="false" outlineLevel="0" collapsed="false">
      <c r="A7" s="1" t="n">
        <v>5</v>
      </c>
      <c r="B7" s="0" t="s">
        <v>10</v>
      </c>
      <c r="C7" s="0" t="s">
        <v>5</v>
      </c>
      <c r="D7" s="0" t="n">
        <v>1.63988984600721</v>
      </c>
      <c r="E7" s="0" t="n">
        <v>0.731209993362427</v>
      </c>
    </row>
    <row r="8" customFormat="false" ht="15" hidden="false" customHeight="false" outlineLevel="0" collapsed="false">
      <c r="A8" s="1" t="n">
        <v>6</v>
      </c>
      <c r="B8" s="0" t="s">
        <v>11</v>
      </c>
      <c r="C8" s="0" t="s">
        <v>5</v>
      </c>
      <c r="D8" s="0" t="n">
        <v>0.297937374739478</v>
      </c>
      <c r="E8" s="0" t="n">
        <v>0.319565534591675</v>
      </c>
    </row>
    <row r="9" customFormat="false" ht="15" hidden="true" customHeight="false" outlineLevel="0" collapsed="false">
      <c r="A9" s="1" t="n">
        <v>7</v>
      </c>
      <c r="B9" s="0" t="s">
        <v>12</v>
      </c>
      <c r="C9" s="0" t="s">
        <v>5</v>
      </c>
      <c r="D9" s="0" t="n">
        <v>4.74090943225021</v>
      </c>
      <c r="E9" s="0" t="n">
        <v>0.209660530090332</v>
      </c>
    </row>
    <row r="10" customFormat="false" ht="15" hidden="true" customHeight="false" outlineLevel="0" collapsed="false">
      <c r="A10" s="1" t="n">
        <v>8</v>
      </c>
      <c r="B10" s="0" t="s">
        <v>13</v>
      </c>
      <c r="C10" s="0" t="s">
        <v>5</v>
      </c>
      <c r="D10" s="0" t="n">
        <v>1.99562823697052</v>
      </c>
      <c r="E10" s="0" t="n">
        <v>0.238787412643433</v>
      </c>
    </row>
    <row r="11" customFormat="false" ht="15" hidden="false" customHeight="false" outlineLevel="0" collapsed="false">
      <c r="A11" s="1" t="n">
        <v>9</v>
      </c>
      <c r="B11" s="0" t="s">
        <v>14</v>
      </c>
      <c r="C11" s="0" t="s">
        <v>5</v>
      </c>
      <c r="D11" s="0" t="n">
        <v>11.0506202848879</v>
      </c>
      <c r="E11" s="0" t="n">
        <v>0.393233299255371</v>
      </c>
    </row>
    <row r="12" customFormat="false" ht="15" hidden="true" customHeight="false" outlineLevel="0" collapsed="false">
      <c r="A12" s="1" t="n">
        <v>10</v>
      </c>
      <c r="B12" s="0" t="s">
        <v>15</v>
      </c>
      <c r="C12" s="0" t="s">
        <v>5</v>
      </c>
      <c r="D12" s="0" t="n">
        <v>64.0372217957746</v>
      </c>
      <c r="E12" s="0" t="n">
        <v>0.537327766418457</v>
      </c>
    </row>
    <row r="13" customFormat="false" ht="15" hidden="false" customHeight="false" outlineLevel="0" collapsed="false">
      <c r="A13" s="1" t="n">
        <v>11</v>
      </c>
      <c r="B13" s="0" t="s">
        <v>16</v>
      </c>
      <c r="C13" s="0" t="s">
        <v>5</v>
      </c>
      <c r="D13" s="0" t="n">
        <v>3.21431176045723</v>
      </c>
      <c r="E13" s="0" t="n">
        <v>0.259064435958862</v>
      </c>
    </row>
    <row r="14" customFormat="false" ht="15" hidden="true" customHeight="false" outlineLevel="0" collapsed="false">
      <c r="A14" s="1" t="n">
        <v>12</v>
      </c>
      <c r="B14" s="0" t="s">
        <v>17</v>
      </c>
      <c r="C14" s="0" t="s">
        <v>5</v>
      </c>
      <c r="D14" s="0" t="n">
        <v>2.47228774004956</v>
      </c>
      <c r="E14" s="0" t="n">
        <v>0.186980485916138</v>
      </c>
    </row>
    <row r="15" customFormat="false" ht="15" hidden="true" customHeight="false" outlineLevel="0" collapsed="false">
      <c r="A15" s="1" t="n">
        <v>13</v>
      </c>
      <c r="B15" s="0" t="s">
        <v>18</v>
      </c>
      <c r="C15" s="0" t="s">
        <v>5</v>
      </c>
      <c r="D15" s="0" t="n">
        <v>158.165582403347</v>
      </c>
      <c r="E15" s="0" t="n">
        <v>0.206236362457275</v>
      </c>
    </row>
    <row r="16" customFormat="false" ht="15" hidden="true" customHeight="false" outlineLevel="0" collapsed="false">
      <c r="A16" s="1" t="n">
        <v>14</v>
      </c>
      <c r="B16" s="0" t="s">
        <v>19</v>
      </c>
      <c r="C16" s="0" t="s">
        <v>5</v>
      </c>
      <c r="D16" s="0" t="n">
        <v>0.51556513640598</v>
      </c>
      <c r="E16" s="0" t="n">
        <v>0.455198049545288</v>
      </c>
    </row>
    <row r="17" customFormat="false" ht="15" hidden="true" customHeight="false" outlineLevel="0" collapsed="false">
      <c r="A17" s="1" t="n">
        <v>15</v>
      </c>
      <c r="B17" s="0" t="s">
        <v>20</v>
      </c>
      <c r="C17" s="0" t="s">
        <v>5</v>
      </c>
      <c r="D17" s="0" t="n">
        <v>0.344311729365722</v>
      </c>
      <c r="E17" s="0" t="n">
        <v>0.223447322845459</v>
      </c>
    </row>
    <row r="18" customFormat="false" ht="15" hidden="true" customHeight="false" outlineLevel="0" collapsed="false">
      <c r="A18" s="1" t="n">
        <v>16</v>
      </c>
      <c r="B18" s="0" t="s">
        <v>21</v>
      </c>
      <c r="C18" s="0" t="s">
        <v>5</v>
      </c>
      <c r="D18" s="0" t="n">
        <v>0.325953905574417</v>
      </c>
      <c r="E18" s="0" t="n">
        <v>0.220741271972656</v>
      </c>
    </row>
    <row r="19" customFormat="false" ht="15" hidden="true" customHeight="false" outlineLevel="0" collapsed="false">
      <c r="A19" s="1" t="n">
        <v>17</v>
      </c>
      <c r="B19" s="0" t="s">
        <v>22</v>
      </c>
      <c r="C19" s="0" t="s">
        <v>5</v>
      </c>
      <c r="D19" s="0" t="n">
        <v>103.15803712746</v>
      </c>
      <c r="E19" s="0" t="n">
        <v>0.415433406829834</v>
      </c>
    </row>
    <row r="20" customFormat="false" ht="15" hidden="false" customHeight="false" outlineLevel="0" collapsed="false">
      <c r="A20" s="1" t="n">
        <v>18</v>
      </c>
      <c r="B20" s="0" t="s">
        <v>23</v>
      </c>
      <c r="C20" s="0" t="s">
        <v>5</v>
      </c>
      <c r="D20" s="0" t="n">
        <v>1.17410325929121</v>
      </c>
      <c r="E20" s="0" t="n">
        <v>0.191628217697144</v>
      </c>
    </row>
    <row r="21" customFormat="false" ht="15" hidden="true" customHeight="false" outlineLevel="0" collapsed="false">
      <c r="A21" s="1" t="n">
        <v>19</v>
      </c>
      <c r="B21" s="0" t="s">
        <v>24</v>
      </c>
      <c r="C21" s="0" t="s">
        <v>25</v>
      </c>
      <c r="D21" s="0" t="n">
        <v>0</v>
      </c>
      <c r="E21" s="0" t="n">
        <v>0.473834037780762</v>
      </c>
    </row>
    <row r="22" customFormat="false" ht="15" hidden="true" customHeight="false" outlineLevel="0" collapsed="false">
      <c r="A22" s="1" t="n">
        <v>20</v>
      </c>
      <c r="B22" s="0" t="s">
        <v>26</v>
      </c>
      <c r="C22" s="0" t="s">
        <v>25</v>
      </c>
      <c r="D22" s="0" t="n">
        <v>0</v>
      </c>
      <c r="E22" s="0" t="n">
        <v>0.244745254516602</v>
      </c>
    </row>
    <row r="23" customFormat="false" ht="15" hidden="true" customHeight="false" outlineLevel="0" collapsed="false">
      <c r="A23" s="1" t="n">
        <v>21</v>
      </c>
      <c r="B23" s="0" t="s">
        <v>27</v>
      </c>
      <c r="C23" s="0" t="s">
        <v>5</v>
      </c>
      <c r="D23" s="0" t="n">
        <v>0.320041359455066</v>
      </c>
      <c r="E23" s="0" t="n">
        <v>0.241352319717407</v>
      </c>
    </row>
    <row r="24" customFormat="false" ht="15" hidden="false" customHeight="false" outlineLevel="0" collapsed="false">
      <c r="A24" s="1" t="n">
        <v>22</v>
      </c>
      <c r="B24" s="0" t="s">
        <v>28</v>
      </c>
      <c r="C24" s="0" t="s">
        <v>5</v>
      </c>
      <c r="D24" s="0" t="n">
        <v>4.63338413017771</v>
      </c>
      <c r="E24" s="0" t="n">
        <v>0.7385094165802</v>
      </c>
    </row>
    <row r="25" customFormat="false" ht="15" hidden="false" customHeight="false" outlineLevel="0" collapsed="false">
      <c r="A25" s="1" t="n">
        <v>23</v>
      </c>
      <c r="B25" s="0" t="s">
        <v>29</v>
      </c>
      <c r="C25" s="0" t="s">
        <v>25</v>
      </c>
      <c r="D25" s="0" t="n">
        <v>0</v>
      </c>
      <c r="E25" s="0" t="n">
        <v>0.244927167892456</v>
      </c>
    </row>
    <row r="26" customFormat="false" ht="15" hidden="true" customHeight="false" outlineLevel="0" collapsed="false">
      <c r="A26" s="1" t="n">
        <v>24</v>
      </c>
      <c r="B26" s="0" t="s">
        <v>30</v>
      </c>
      <c r="C26" s="0" t="s">
        <v>5</v>
      </c>
      <c r="D26" s="0" t="n">
        <v>1.80422202797203</v>
      </c>
      <c r="E26" s="0" t="n">
        <v>0.415139436721802</v>
      </c>
    </row>
    <row r="27" customFormat="false" ht="15" hidden="true" customHeight="false" outlineLevel="0" collapsed="false">
      <c r="A27" s="1" t="n">
        <v>25</v>
      </c>
      <c r="B27" s="0" t="s">
        <v>31</v>
      </c>
      <c r="C27" s="0" t="s">
        <v>5</v>
      </c>
      <c r="D27" s="0" t="n">
        <v>1.00692222754513</v>
      </c>
      <c r="E27" s="0" t="n">
        <v>0.241363048553467</v>
      </c>
    </row>
    <row r="28" customFormat="false" ht="15" hidden="true" customHeight="false" outlineLevel="0" collapsed="false">
      <c r="A28" s="1" t="n">
        <v>26</v>
      </c>
      <c r="B28" s="0" t="s">
        <v>32</v>
      </c>
      <c r="C28" s="0" t="s">
        <v>5</v>
      </c>
      <c r="D28" s="0" t="n">
        <v>2.43916178259401</v>
      </c>
      <c r="E28" s="0" t="n">
        <v>0.300976991653442</v>
      </c>
    </row>
    <row r="29" customFormat="false" ht="15" hidden="true" customHeight="false" outlineLevel="0" collapsed="false">
      <c r="A29" s="1" t="n">
        <v>27</v>
      </c>
      <c r="B29" s="0" t="s">
        <v>33</v>
      </c>
      <c r="C29" s="0" t="s">
        <v>5</v>
      </c>
      <c r="D29" s="0" t="n">
        <v>0.931758327981221</v>
      </c>
      <c r="E29" s="0" t="n">
        <v>0.401254653930664</v>
      </c>
    </row>
    <row r="30" customFormat="false" ht="15" hidden="true" customHeight="false" outlineLevel="0" collapsed="false">
      <c r="A30" s="1" t="n">
        <v>28</v>
      </c>
      <c r="B30" s="0" t="s">
        <v>34</v>
      </c>
      <c r="C30" s="0" t="s">
        <v>5</v>
      </c>
      <c r="D30" s="0" t="n">
        <v>1.94959464876914</v>
      </c>
      <c r="E30" s="0" t="n">
        <v>0.225820302963257</v>
      </c>
    </row>
    <row r="31" customFormat="false" ht="15" hidden="false" customHeight="false" outlineLevel="0" collapsed="false">
      <c r="A31" s="1" t="n">
        <v>29</v>
      </c>
      <c r="B31" s="0" t="s">
        <v>35</v>
      </c>
      <c r="C31" s="0" t="s">
        <v>5</v>
      </c>
      <c r="D31" s="0" t="n">
        <v>0.998426564820406</v>
      </c>
      <c r="E31" s="0" t="n">
        <v>0.219993114471435</v>
      </c>
    </row>
    <row r="32" customFormat="false" ht="15" hidden="true" customHeight="false" outlineLevel="0" collapsed="false">
      <c r="A32" s="1" t="n">
        <v>30</v>
      </c>
      <c r="B32" s="0" t="s">
        <v>36</v>
      </c>
      <c r="C32" s="0" t="s">
        <v>5</v>
      </c>
      <c r="D32" s="0" t="n">
        <v>0.00236102593052764</v>
      </c>
      <c r="E32" s="0" t="n">
        <v>0.327239513397217</v>
      </c>
    </row>
    <row r="33" customFormat="false" ht="15" hidden="true" customHeight="false" outlineLevel="0" collapsed="false">
      <c r="A33" s="1" t="n">
        <v>31</v>
      </c>
      <c r="B33" s="0" t="s">
        <v>37</v>
      </c>
      <c r="C33" s="0" t="s">
        <v>5</v>
      </c>
      <c r="D33" s="0" t="n">
        <v>1.88973340797212</v>
      </c>
      <c r="E33" s="0" t="n">
        <v>0.310740947723389</v>
      </c>
    </row>
    <row r="34" customFormat="false" ht="15" hidden="true" customHeight="false" outlineLevel="0" collapsed="false">
      <c r="A34" s="1" t="n">
        <v>32</v>
      </c>
      <c r="B34" s="0" t="s">
        <v>38</v>
      </c>
      <c r="C34" s="0" t="s">
        <v>5</v>
      </c>
      <c r="D34" s="0" t="n">
        <v>0.830223959966324</v>
      </c>
      <c r="E34" s="0" t="n">
        <v>0.298281908035278</v>
      </c>
    </row>
    <row r="35" customFormat="false" ht="15" hidden="false" customHeight="false" outlineLevel="0" collapsed="false">
      <c r="A35" s="1" t="n">
        <v>33</v>
      </c>
      <c r="B35" s="0" t="s">
        <v>39</v>
      </c>
      <c r="C35" s="0" t="s">
        <v>5</v>
      </c>
      <c r="D35" s="0" t="n">
        <v>2.11260913745584</v>
      </c>
      <c r="E35" s="0" t="n">
        <v>0.291963815689087</v>
      </c>
    </row>
    <row r="36" customFormat="false" ht="15" hidden="true" customHeight="false" outlineLevel="0" collapsed="false">
      <c r="A36" s="1" t="n">
        <v>34</v>
      </c>
      <c r="B36" s="0" t="s">
        <v>40</v>
      </c>
      <c r="C36" s="0" t="s">
        <v>5</v>
      </c>
      <c r="D36" s="0" t="n">
        <v>1.85706004540553</v>
      </c>
      <c r="E36" s="0" t="n">
        <v>0.528355121612549</v>
      </c>
    </row>
    <row r="37" customFormat="false" ht="15" hidden="true" customHeight="false" outlineLevel="0" collapsed="false">
      <c r="A37" s="1" t="n">
        <v>35</v>
      </c>
      <c r="B37" s="0" t="s">
        <v>41</v>
      </c>
      <c r="C37" s="0" t="s">
        <v>25</v>
      </c>
      <c r="D37" s="0" t="n">
        <v>0</v>
      </c>
      <c r="E37" s="0" t="n">
        <v>0.254199981689453</v>
      </c>
    </row>
    <row r="38" customFormat="false" ht="15" hidden="true" customHeight="false" outlineLevel="0" collapsed="false">
      <c r="A38" s="1" t="n">
        <v>36</v>
      </c>
      <c r="B38" s="0" t="s">
        <v>42</v>
      </c>
      <c r="C38" s="0" t="s">
        <v>5</v>
      </c>
      <c r="D38" s="0" t="n">
        <v>0.638703872872328</v>
      </c>
      <c r="E38" s="0" t="n">
        <v>0.214792490005493</v>
      </c>
    </row>
    <row r="39" customFormat="false" ht="15" hidden="true" customHeight="false" outlineLevel="0" collapsed="false">
      <c r="A39" s="1" t="n">
        <v>37</v>
      </c>
      <c r="B39" s="0" t="s">
        <v>43</v>
      </c>
      <c r="C39" s="0" t="s">
        <v>5</v>
      </c>
      <c r="D39" s="0" t="n">
        <v>2.09712046691885</v>
      </c>
      <c r="E39" s="0" t="n">
        <v>0.210166931152344</v>
      </c>
    </row>
    <row r="40" customFormat="false" ht="15" hidden="true" customHeight="false" outlineLevel="0" collapsed="false">
      <c r="A40" s="1" t="n">
        <v>38</v>
      </c>
      <c r="B40" s="0" t="s">
        <v>44</v>
      </c>
      <c r="C40" s="0" t="s">
        <v>5</v>
      </c>
      <c r="D40" s="0" t="n">
        <v>0.942107481776484</v>
      </c>
      <c r="E40" s="0" t="n">
        <v>0.162407636642456</v>
      </c>
    </row>
    <row r="41" customFormat="false" ht="15" hidden="true" customHeight="false" outlineLevel="0" collapsed="false">
      <c r="A41" s="1" t="n">
        <v>39</v>
      </c>
      <c r="B41" s="0" t="s">
        <v>45</v>
      </c>
      <c r="C41" s="0" t="s">
        <v>25</v>
      </c>
      <c r="D41" s="0" t="n">
        <v>0</v>
      </c>
      <c r="E41" s="0" t="n">
        <v>0.280772924423218</v>
      </c>
    </row>
    <row r="42" customFormat="false" ht="15" hidden="true" customHeight="false" outlineLevel="0" collapsed="false">
      <c r="A42" s="1" t="n">
        <v>40</v>
      </c>
      <c r="B42" s="0" t="s">
        <v>46</v>
      </c>
      <c r="C42" s="0" t="s">
        <v>5</v>
      </c>
      <c r="D42" s="0" t="n">
        <v>1.99831296016901</v>
      </c>
      <c r="E42" s="0" t="n">
        <v>0.232442378997803</v>
      </c>
    </row>
    <row r="43" customFormat="false" ht="15" hidden="true" customHeight="false" outlineLevel="0" collapsed="false">
      <c r="A43" s="1" t="n">
        <v>41</v>
      </c>
      <c r="B43" s="0" t="s">
        <v>47</v>
      </c>
      <c r="C43" s="0" t="s">
        <v>5</v>
      </c>
      <c r="D43" s="0" t="n">
        <v>1.6873652963944</v>
      </c>
      <c r="E43" s="0" t="n">
        <v>0.320394992828369</v>
      </c>
    </row>
    <row r="44" customFormat="false" ht="15" hidden="true" customHeight="false" outlineLevel="0" collapsed="false">
      <c r="A44" s="1" t="n">
        <v>42</v>
      </c>
      <c r="B44" s="0" t="s">
        <v>48</v>
      </c>
      <c r="C44" s="0" t="s">
        <v>25</v>
      </c>
      <c r="D44" s="0" t="n">
        <v>0</v>
      </c>
      <c r="E44" s="0" t="n">
        <v>0.379878520965576</v>
      </c>
    </row>
    <row r="45" customFormat="false" ht="15" hidden="false" customHeight="false" outlineLevel="0" collapsed="false">
      <c r="A45" s="1" t="n">
        <v>43</v>
      </c>
      <c r="B45" s="0" t="s">
        <v>49</v>
      </c>
      <c r="C45" s="0" t="s">
        <v>5</v>
      </c>
      <c r="D45" s="0" t="n">
        <v>3.63218921984513</v>
      </c>
      <c r="E45" s="0" t="n">
        <v>0.595843076705933</v>
      </c>
    </row>
    <row r="46" customFormat="false" ht="15" hidden="false" customHeight="false" outlineLevel="0" collapsed="false">
      <c r="A46" s="1" t="n">
        <v>44</v>
      </c>
      <c r="B46" s="0" t="s">
        <v>50</v>
      </c>
      <c r="C46" s="0" t="s">
        <v>5</v>
      </c>
      <c r="D46" s="0" t="n">
        <v>0.355914162753002</v>
      </c>
      <c r="E46" s="0" t="n">
        <v>0.538237810134888</v>
      </c>
    </row>
    <row r="47" customFormat="false" ht="15" hidden="true" customHeight="false" outlineLevel="0" collapsed="false">
      <c r="A47" s="1" t="n">
        <v>45</v>
      </c>
      <c r="B47" s="0" t="s">
        <v>51</v>
      </c>
      <c r="C47" s="0" t="s">
        <v>5</v>
      </c>
      <c r="D47" s="0" t="n">
        <v>0.692152161534076</v>
      </c>
      <c r="E47" s="0" t="n">
        <v>0.253966331481934</v>
      </c>
    </row>
    <row r="48" customFormat="false" ht="15" hidden="true" customHeight="false" outlineLevel="0" collapsed="false">
      <c r="A48" s="1" t="n">
        <v>46</v>
      </c>
      <c r="B48" s="0" t="s">
        <v>52</v>
      </c>
      <c r="C48" s="0" t="s">
        <v>5</v>
      </c>
      <c r="D48" s="0" t="n">
        <v>0.537388365925742</v>
      </c>
      <c r="E48" s="0" t="n">
        <v>0.304692268371582</v>
      </c>
    </row>
    <row r="49" customFormat="false" ht="15" hidden="true" customHeight="false" outlineLevel="0" collapsed="false">
      <c r="A49" s="1" t="n">
        <v>47</v>
      </c>
      <c r="B49" s="0" t="s">
        <v>53</v>
      </c>
      <c r="C49" s="0" t="s">
        <v>5</v>
      </c>
      <c r="D49" s="0" t="n">
        <v>0.788267617965167</v>
      </c>
      <c r="E49" s="0" t="n">
        <v>0.353389501571655</v>
      </c>
    </row>
    <row r="50" customFormat="false" ht="15" hidden="true" customHeight="false" outlineLevel="0" collapsed="false">
      <c r="A50" s="1" t="n">
        <v>48</v>
      </c>
      <c r="B50" s="0" t="s">
        <v>54</v>
      </c>
      <c r="C50" s="0" t="s">
        <v>5</v>
      </c>
      <c r="D50" s="0" t="n">
        <v>5.98233942850072</v>
      </c>
      <c r="E50" s="0" t="n">
        <v>0.338983774185181</v>
      </c>
    </row>
    <row r="51" customFormat="false" ht="15" hidden="false" customHeight="false" outlineLevel="0" collapsed="false">
      <c r="A51" s="1" t="n">
        <v>49</v>
      </c>
      <c r="B51" s="0" t="s">
        <v>55</v>
      </c>
      <c r="C51" s="0" t="s">
        <v>5</v>
      </c>
      <c r="D51" s="0" t="n">
        <v>1.30923951048951</v>
      </c>
      <c r="E51" s="0" t="n">
        <v>0.413361072540283</v>
      </c>
    </row>
    <row r="52" customFormat="false" ht="15" hidden="false" customHeight="false" outlineLevel="0" collapsed="false">
      <c r="A52" s="1" t="n">
        <v>50</v>
      </c>
      <c r="B52" s="0" t="s">
        <v>56</v>
      </c>
      <c r="C52" s="0" t="s">
        <v>5</v>
      </c>
      <c r="D52" s="0" t="n">
        <v>2.86084604093805</v>
      </c>
      <c r="E52" s="0" t="n">
        <v>0.38787841796875</v>
      </c>
    </row>
    <row r="53" customFormat="false" ht="15" hidden="false" customHeight="false" outlineLevel="0" collapsed="false">
      <c r="A53" s="1" t="n">
        <v>51</v>
      </c>
      <c r="B53" s="0" t="s">
        <v>57</v>
      </c>
      <c r="C53" s="0" t="s">
        <v>5</v>
      </c>
      <c r="D53" s="0" t="n">
        <v>0.583280558801371</v>
      </c>
      <c r="E53" s="0" t="n">
        <v>0.353219985961914</v>
      </c>
    </row>
    <row r="54" customFormat="false" ht="15" hidden="true" customHeight="false" outlineLevel="0" collapsed="false">
      <c r="A54" s="1" t="n">
        <v>52</v>
      </c>
      <c r="B54" s="0" t="s">
        <v>58</v>
      </c>
      <c r="C54" s="0" t="s">
        <v>5</v>
      </c>
      <c r="D54" s="0" t="n">
        <v>3.42078161330181</v>
      </c>
      <c r="E54" s="0" t="n">
        <v>0.276147127151489</v>
      </c>
    </row>
    <row r="55" customFormat="false" ht="15" hidden="false" customHeight="false" outlineLevel="0" collapsed="false">
      <c r="A55" s="1" t="n">
        <v>53</v>
      </c>
      <c r="B55" s="0" t="s">
        <v>59</v>
      </c>
      <c r="C55" s="0" t="s">
        <v>5</v>
      </c>
      <c r="D55" s="0" t="n">
        <v>2.23907106773334</v>
      </c>
      <c r="E55" s="0" t="n">
        <v>0.35836124420166</v>
      </c>
    </row>
    <row r="56" customFormat="false" ht="15" hidden="true" customHeight="false" outlineLevel="0" collapsed="false">
      <c r="A56" s="1" t="n">
        <v>54</v>
      </c>
      <c r="B56" s="0" t="s">
        <v>60</v>
      </c>
      <c r="C56" s="0" t="s">
        <v>5</v>
      </c>
      <c r="D56" s="0" t="n">
        <v>26.8902547397345</v>
      </c>
      <c r="E56" s="0" t="n">
        <v>0.432882785797119</v>
      </c>
    </row>
    <row r="57" customFormat="false" ht="15" hidden="true" customHeight="false" outlineLevel="0" collapsed="false">
      <c r="A57" s="1" t="n">
        <v>55</v>
      </c>
      <c r="B57" s="0" t="s">
        <v>61</v>
      </c>
      <c r="C57" s="0" t="s">
        <v>5</v>
      </c>
      <c r="D57" s="0" t="n">
        <v>1.02161269002014</v>
      </c>
      <c r="E57" s="0" t="n">
        <v>0.188023567199707</v>
      </c>
    </row>
    <row r="58" customFormat="false" ht="15" hidden="true" customHeight="false" outlineLevel="0" collapsed="false">
      <c r="A58" s="1" t="n">
        <v>56</v>
      </c>
      <c r="B58" s="0" t="s">
        <v>62</v>
      </c>
      <c r="C58" s="0" t="s">
        <v>5</v>
      </c>
      <c r="D58" s="0" t="n">
        <v>1.48695746796933</v>
      </c>
      <c r="E58" s="0" t="n">
        <v>0.31321382522583</v>
      </c>
    </row>
    <row r="59" customFormat="false" ht="15" hidden="false" customHeight="false" outlineLevel="0" collapsed="false">
      <c r="A59" s="1" t="n">
        <v>57</v>
      </c>
      <c r="B59" s="0" t="s">
        <v>63</v>
      </c>
      <c r="C59" s="0" t="s">
        <v>5</v>
      </c>
      <c r="D59" s="0" t="n">
        <v>1.53105555747332</v>
      </c>
      <c r="E59" s="0" t="n">
        <v>0.239543914794922</v>
      </c>
    </row>
    <row r="60" customFormat="false" ht="15" hidden="true" customHeight="false" outlineLevel="0" collapsed="false">
      <c r="A60" s="1" t="n">
        <v>58</v>
      </c>
      <c r="B60" s="0" t="s">
        <v>64</v>
      </c>
      <c r="C60" s="0" t="s">
        <v>5</v>
      </c>
      <c r="D60" s="0" t="n">
        <v>42.8163892905713</v>
      </c>
      <c r="E60" s="0" t="n">
        <v>0.762409210205078</v>
      </c>
    </row>
    <row r="61" customFormat="false" ht="15" hidden="false" customHeight="false" outlineLevel="0" collapsed="false">
      <c r="A61" s="1" t="n">
        <v>59</v>
      </c>
      <c r="B61" s="0" t="s">
        <v>65</v>
      </c>
      <c r="C61" s="0" t="s">
        <v>5</v>
      </c>
      <c r="D61" s="0" t="n">
        <v>3.38302516581598</v>
      </c>
      <c r="E61" s="0" t="n">
        <v>0.708656549453735</v>
      </c>
    </row>
    <row r="62" customFormat="false" ht="15" hidden="true" customHeight="false" outlineLevel="0" collapsed="false">
      <c r="A62" s="1" t="n">
        <v>60</v>
      </c>
      <c r="B62" s="0" t="s">
        <v>66</v>
      </c>
      <c r="C62" s="0" t="s">
        <v>25</v>
      </c>
      <c r="D62" s="0" t="n">
        <v>0</v>
      </c>
      <c r="E62" s="0" t="n">
        <v>0.405467033386231</v>
      </c>
    </row>
    <row r="63" customFormat="false" ht="15" hidden="true" customHeight="false" outlineLevel="0" collapsed="false">
      <c r="A63" s="1" t="n">
        <v>61</v>
      </c>
      <c r="B63" s="0" t="s">
        <v>67</v>
      </c>
      <c r="C63" s="0" t="s">
        <v>5</v>
      </c>
      <c r="D63" s="0" t="n">
        <v>4.56017233210457</v>
      </c>
      <c r="E63" s="0" t="n">
        <v>0.21017050743103</v>
      </c>
    </row>
    <row r="64" customFormat="false" ht="15" hidden="false" customHeight="false" outlineLevel="0" collapsed="false">
      <c r="A64" s="1" t="n">
        <v>62</v>
      </c>
      <c r="B64" s="0" t="s">
        <v>68</v>
      </c>
      <c r="C64" s="0" t="s">
        <v>5</v>
      </c>
      <c r="D64" s="0" t="n">
        <v>4.23322254221203</v>
      </c>
      <c r="E64" s="0" t="n">
        <v>0.240787744522095</v>
      </c>
    </row>
    <row r="65" customFormat="false" ht="15" hidden="true" customHeight="false" outlineLevel="0" collapsed="false">
      <c r="A65" s="1" t="n">
        <v>63</v>
      </c>
      <c r="B65" s="0" t="s">
        <v>69</v>
      </c>
      <c r="C65" s="0" t="s">
        <v>5</v>
      </c>
      <c r="D65" s="0" t="n">
        <v>0.662838703403367</v>
      </c>
      <c r="E65" s="0" t="n">
        <v>0.710193395614624</v>
      </c>
    </row>
    <row r="66" customFormat="false" ht="15" hidden="true" customHeight="false" outlineLevel="0" collapsed="false">
      <c r="A66" s="1" t="n">
        <v>64</v>
      </c>
      <c r="B66" s="0" t="s">
        <v>70</v>
      </c>
      <c r="C66" s="0" t="s">
        <v>5</v>
      </c>
      <c r="D66" s="0" t="n">
        <v>4.15136937173682</v>
      </c>
      <c r="E66" s="0" t="n">
        <v>0.223684549331665</v>
      </c>
    </row>
    <row r="67" customFormat="false" ht="15" hidden="false" customHeight="false" outlineLevel="0" collapsed="false">
      <c r="A67" s="1" t="n">
        <v>65</v>
      </c>
      <c r="B67" s="0" t="s">
        <v>71</v>
      </c>
      <c r="C67" s="0" t="s">
        <v>5</v>
      </c>
      <c r="D67" s="0" t="n">
        <v>0.211450281802531</v>
      </c>
      <c r="E67" s="0" t="n">
        <v>0.374357223510742</v>
      </c>
    </row>
    <row r="68" customFormat="false" ht="15" hidden="true" customHeight="false" outlineLevel="0" collapsed="false">
      <c r="A68" s="1" t="n">
        <v>66</v>
      </c>
      <c r="B68" s="0" t="s">
        <v>72</v>
      </c>
      <c r="C68" s="0" t="s">
        <v>5</v>
      </c>
      <c r="D68" s="0" t="n">
        <v>2.02289398510252</v>
      </c>
      <c r="E68" s="0" t="n">
        <v>0.314759969711304</v>
      </c>
    </row>
    <row r="69" customFormat="false" ht="15" hidden="true" customHeight="false" outlineLevel="0" collapsed="false">
      <c r="A69" s="1" t="n">
        <v>67</v>
      </c>
      <c r="B69" s="0" t="s">
        <v>73</v>
      </c>
      <c r="C69" s="0" t="s">
        <v>5</v>
      </c>
      <c r="D69" s="0" t="n">
        <v>0.312283170645606</v>
      </c>
      <c r="E69" s="0" t="n">
        <v>0.31908369064331</v>
      </c>
    </row>
    <row r="70" customFormat="false" ht="15" hidden="true" customHeight="false" outlineLevel="0" collapsed="false">
      <c r="A70" s="1" t="n">
        <v>68</v>
      </c>
      <c r="B70" s="0" t="s">
        <v>74</v>
      </c>
      <c r="C70" s="0" t="s">
        <v>5</v>
      </c>
      <c r="D70" s="0" t="n">
        <v>2.03453866012562</v>
      </c>
      <c r="E70" s="0" t="n">
        <v>0.262990951538086</v>
      </c>
    </row>
    <row r="71" customFormat="false" ht="15" hidden="true" customHeight="false" outlineLevel="0" collapsed="false">
      <c r="A71" s="1" t="n">
        <v>69</v>
      </c>
      <c r="B71" s="0" t="s">
        <v>75</v>
      </c>
      <c r="C71" s="0" t="s">
        <v>5</v>
      </c>
      <c r="D71" s="0" t="n">
        <v>106.234091857919</v>
      </c>
      <c r="E71" s="0" t="n">
        <v>0.441239833831787</v>
      </c>
    </row>
    <row r="72" customFormat="false" ht="15" hidden="false" customHeight="false" outlineLevel="0" collapsed="false">
      <c r="A72" s="1" t="n">
        <v>70</v>
      </c>
      <c r="B72" s="0" t="s">
        <v>76</v>
      </c>
      <c r="C72" s="0" t="s">
        <v>5</v>
      </c>
      <c r="D72" s="0" t="n">
        <v>5.56931564237266</v>
      </c>
      <c r="E72" s="0" t="n">
        <v>0.306304931640625</v>
      </c>
    </row>
    <row r="73" customFormat="false" ht="15" hidden="false" customHeight="false" outlineLevel="0" collapsed="false">
      <c r="A73" s="1" t="n">
        <v>71</v>
      </c>
      <c r="B73" s="0" t="s">
        <v>77</v>
      </c>
      <c r="C73" s="0" t="s">
        <v>25</v>
      </c>
      <c r="D73" s="0" t="n">
        <v>0</v>
      </c>
      <c r="E73" s="0" t="n">
        <v>0.268043994903564</v>
      </c>
    </row>
    <row r="74" customFormat="false" ht="15" hidden="true" customHeight="false" outlineLevel="0" collapsed="false">
      <c r="A74" s="1" t="n">
        <v>72</v>
      </c>
      <c r="B74" s="0" t="s">
        <v>78</v>
      </c>
      <c r="C74" s="0" t="s">
        <v>25</v>
      </c>
      <c r="D74" s="0" t="n">
        <v>0</v>
      </c>
      <c r="E74" s="0" t="n">
        <v>0.588396787643433</v>
      </c>
    </row>
    <row r="75" customFormat="false" ht="15" hidden="true" customHeight="false" outlineLevel="0" collapsed="false">
      <c r="A75" s="1" t="n">
        <v>73</v>
      </c>
      <c r="B75" s="0" t="s">
        <v>79</v>
      </c>
      <c r="C75" s="0" t="s">
        <v>25</v>
      </c>
      <c r="D75" s="0" t="n">
        <v>0</v>
      </c>
      <c r="E75" s="0" t="n">
        <v>0.336935758590698</v>
      </c>
    </row>
    <row r="76" customFormat="false" ht="15" hidden="true" customHeight="false" outlineLevel="0" collapsed="false">
      <c r="A76" s="1" t="n">
        <v>74</v>
      </c>
      <c r="B76" s="0" t="s">
        <v>80</v>
      </c>
      <c r="C76" s="0" t="s">
        <v>5</v>
      </c>
      <c r="D76" s="0" t="n">
        <v>1.92217894771377</v>
      </c>
      <c r="E76" s="0" t="n">
        <v>0.312871694564819</v>
      </c>
    </row>
    <row r="77" customFormat="false" ht="15" hidden="true" customHeight="false" outlineLevel="0" collapsed="false">
      <c r="A77" s="1" t="n">
        <v>75</v>
      </c>
      <c r="B77" s="0" t="s">
        <v>81</v>
      </c>
      <c r="C77" s="0" t="s">
        <v>5</v>
      </c>
      <c r="D77" s="0" t="n">
        <v>0.467531319500359</v>
      </c>
      <c r="E77" s="0" t="n">
        <v>0.235452890396118</v>
      </c>
    </row>
    <row r="78" customFormat="false" ht="15" hidden="true" customHeight="false" outlineLevel="0" collapsed="false">
      <c r="A78" s="1" t="n">
        <v>76</v>
      </c>
      <c r="B78" s="0" t="s">
        <v>82</v>
      </c>
      <c r="C78" s="0" t="s">
        <v>5</v>
      </c>
      <c r="D78" s="0" t="n">
        <v>2.29707835728292</v>
      </c>
      <c r="E78" s="0" t="n">
        <v>0.24444055557251</v>
      </c>
    </row>
    <row r="79" customFormat="false" ht="15" hidden="false" customHeight="false" outlineLevel="0" collapsed="false">
      <c r="A79" s="1" t="n">
        <v>77</v>
      </c>
      <c r="B79" s="0" t="s">
        <v>83</v>
      </c>
      <c r="C79" s="0" t="s">
        <v>5</v>
      </c>
      <c r="D79" s="0" t="n">
        <v>2.06779317237542</v>
      </c>
      <c r="E79" s="0" t="n">
        <v>0.319255590438843</v>
      </c>
    </row>
    <row r="80" customFormat="false" ht="15" hidden="true" customHeight="false" outlineLevel="0" collapsed="false">
      <c r="A80" s="1" t="n">
        <v>78</v>
      </c>
      <c r="B80" s="0" t="s">
        <v>84</v>
      </c>
      <c r="C80" s="0" t="s">
        <v>5</v>
      </c>
      <c r="D80" s="0" t="n">
        <v>1.24283736023661</v>
      </c>
      <c r="E80" s="0" t="n">
        <v>0.326393127441406</v>
      </c>
    </row>
    <row r="81" customFormat="false" ht="15" hidden="false" customHeight="false" outlineLevel="0" collapsed="false">
      <c r="A81" s="1" t="n">
        <v>79</v>
      </c>
      <c r="B81" s="0" t="s">
        <v>85</v>
      </c>
      <c r="C81" s="0" t="s">
        <v>5</v>
      </c>
      <c r="D81" s="0" t="n">
        <v>2.08715987104842</v>
      </c>
      <c r="E81" s="0" t="n">
        <v>0.391868352890015</v>
      </c>
    </row>
    <row r="82" customFormat="false" ht="15" hidden="true" customHeight="false" outlineLevel="0" collapsed="false">
      <c r="A82" s="1" t="n">
        <v>80</v>
      </c>
      <c r="B82" s="0" t="s">
        <v>86</v>
      </c>
      <c r="C82" s="0" t="s">
        <v>25</v>
      </c>
      <c r="D82" s="0" t="n">
        <v>0</v>
      </c>
      <c r="E82" s="0" t="n">
        <v>0.731967687606812</v>
      </c>
    </row>
    <row r="83" customFormat="false" ht="15" hidden="true" customHeight="false" outlineLevel="0" collapsed="false">
      <c r="A83" s="1" t="n">
        <v>81</v>
      </c>
      <c r="B83" s="0" t="s">
        <v>87</v>
      </c>
      <c r="C83" s="0" t="s">
        <v>5</v>
      </c>
      <c r="D83" s="0" t="n">
        <v>0.848201561574333</v>
      </c>
      <c r="E83" s="0" t="n">
        <v>0.318180322647095</v>
      </c>
    </row>
    <row r="84" customFormat="false" ht="15" hidden="true" customHeight="false" outlineLevel="0" collapsed="false">
      <c r="A84" s="1" t="n">
        <v>82</v>
      </c>
      <c r="B84" s="0" t="s">
        <v>88</v>
      </c>
      <c r="C84" s="0" t="s">
        <v>5</v>
      </c>
      <c r="D84" s="0" t="n">
        <v>0.824412689820908</v>
      </c>
      <c r="E84" s="0" t="n">
        <v>0.281685352325439</v>
      </c>
    </row>
    <row r="85" customFormat="false" ht="15" hidden="false" customHeight="false" outlineLevel="0" collapsed="false">
      <c r="A85" s="1" t="n">
        <v>83</v>
      </c>
      <c r="B85" s="0" t="s">
        <v>89</v>
      </c>
      <c r="C85" s="0" t="s">
        <v>5</v>
      </c>
      <c r="D85" s="0" t="n">
        <v>6.88623938337599</v>
      </c>
      <c r="E85" s="0" t="n">
        <v>0.456183671951294</v>
      </c>
    </row>
    <row r="86" customFormat="false" ht="15" hidden="true" customHeight="false" outlineLevel="0" collapsed="false">
      <c r="A86" s="1" t="n">
        <v>84</v>
      </c>
      <c r="B86" s="0" t="s">
        <v>90</v>
      </c>
      <c r="C86" s="0" t="s">
        <v>25</v>
      </c>
      <c r="D86" s="0" t="n">
        <v>0</v>
      </c>
      <c r="E86" s="0" t="n">
        <v>0.428451061248779</v>
      </c>
    </row>
    <row r="87" customFormat="false" ht="15" hidden="true" customHeight="false" outlineLevel="0" collapsed="false">
      <c r="A87" s="1" t="n">
        <v>85</v>
      </c>
      <c r="B87" s="0" t="s">
        <v>91</v>
      </c>
      <c r="C87" s="0" t="s">
        <v>25</v>
      </c>
      <c r="D87" s="0" t="n">
        <v>0</v>
      </c>
      <c r="E87" s="0" t="n">
        <v>0.334834575653076</v>
      </c>
    </row>
    <row r="88" customFormat="false" ht="15" hidden="true" customHeight="false" outlineLevel="0" collapsed="false">
      <c r="A88" s="1" t="n">
        <v>86</v>
      </c>
      <c r="B88" s="0" t="s">
        <v>92</v>
      </c>
      <c r="C88" s="0" t="s">
        <v>5</v>
      </c>
      <c r="D88" s="0" t="n">
        <v>9.44742097802003</v>
      </c>
      <c r="E88" s="0" t="n">
        <v>0.388886451721191</v>
      </c>
    </row>
    <row r="89" customFormat="false" ht="15" hidden="true" customHeight="false" outlineLevel="0" collapsed="false">
      <c r="A89" s="1" t="n">
        <v>87</v>
      </c>
      <c r="B89" s="0" t="s">
        <v>93</v>
      </c>
      <c r="C89" s="0" t="s">
        <v>5</v>
      </c>
      <c r="D89" s="0" t="n">
        <v>14.0131750601555</v>
      </c>
      <c r="E89" s="0" t="n">
        <v>0.270998477935791</v>
      </c>
    </row>
    <row r="90" customFormat="false" ht="15" hidden="true" customHeight="false" outlineLevel="0" collapsed="false">
      <c r="A90" s="1" t="n">
        <v>88</v>
      </c>
      <c r="B90" s="0" t="s">
        <v>94</v>
      </c>
      <c r="C90" s="0" t="s">
        <v>25</v>
      </c>
      <c r="D90" s="0" t="n">
        <v>0</v>
      </c>
      <c r="E90" s="0" t="n">
        <v>0.278626203536987</v>
      </c>
    </row>
    <row r="91" customFormat="false" ht="15" hidden="true" customHeight="false" outlineLevel="0" collapsed="false">
      <c r="A91" s="1" t="n">
        <v>89</v>
      </c>
      <c r="B91" s="0" t="s">
        <v>95</v>
      </c>
      <c r="C91" s="0" t="s">
        <v>5</v>
      </c>
      <c r="D91" s="0" t="n">
        <v>0.253559861219124</v>
      </c>
      <c r="E91" s="0" t="n">
        <v>0.243217945098877</v>
      </c>
    </row>
    <row r="92" customFormat="false" ht="15" hidden="true" customHeight="false" outlineLevel="0" collapsed="false">
      <c r="A92" s="1" t="n">
        <v>90</v>
      </c>
      <c r="B92" s="0" t="s">
        <v>96</v>
      </c>
      <c r="C92" s="0" t="s">
        <v>5</v>
      </c>
      <c r="D92" s="0" t="n">
        <v>3.67088563900683</v>
      </c>
      <c r="E92" s="0" t="n">
        <v>0.180170774459839</v>
      </c>
    </row>
    <row r="93" customFormat="false" ht="15" hidden="true" customHeight="false" outlineLevel="0" collapsed="false">
      <c r="A93" s="1" t="n">
        <v>91</v>
      </c>
      <c r="B93" s="0" t="s">
        <v>97</v>
      </c>
      <c r="C93" s="0" t="s">
        <v>25</v>
      </c>
      <c r="D93" s="0" t="n">
        <v>0</v>
      </c>
      <c r="E93" s="0" t="n">
        <v>0.281217098236084</v>
      </c>
    </row>
    <row r="94" customFormat="false" ht="15" hidden="false" customHeight="false" outlineLevel="0" collapsed="false">
      <c r="A94" s="1" t="n">
        <v>92</v>
      </c>
      <c r="B94" s="0" t="s">
        <v>98</v>
      </c>
      <c r="C94" s="0" t="s">
        <v>5</v>
      </c>
      <c r="D94" s="0" t="n">
        <v>0.973284533384924</v>
      </c>
      <c r="E94" s="0" t="n">
        <v>0.388669013977051</v>
      </c>
    </row>
    <row r="95" customFormat="false" ht="15" hidden="true" customHeight="false" outlineLevel="0" collapsed="false">
      <c r="A95" s="1" t="n">
        <v>93</v>
      </c>
      <c r="B95" s="0" t="s">
        <v>99</v>
      </c>
      <c r="C95" s="0" t="s">
        <v>5</v>
      </c>
      <c r="D95" s="0" t="n">
        <v>5.11018255070518</v>
      </c>
      <c r="E95" s="0" t="n">
        <v>0.33571720123291</v>
      </c>
    </row>
    <row r="96" customFormat="false" ht="15" hidden="false" customHeight="false" outlineLevel="0" collapsed="false">
      <c r="A96" s="1" t="n">
        <v>94</v>
      </c>
      <c r="B96" s="0" t="s">
        <v>100</v>
      </c>
      <c r="C96" s="0" t="s">
        <v>5</v>
      </c>
      <c r="D96" s="0" t="n">
        <v>1.0967324675298</v>
      </c>
      <c r="E96" s="0" t="n">
        <v>0.542210817337036</v>
      </c>
    </row>
    <row r="97" customFormat="false" ht="15" hidden="true" customHeight="false" outlineLevel="0" collapsed="false">
      <c r="A97" s="1" t="n">
        <v>95</v>
      </c>
      <c r="B97" s="0" t="s">
        <v>101</v>
      </c>
      <c r="C97" s="0" t="s">
        <v>25</v>
      </c>
      <c r="D97" s="0" t="n">
        <v>0</v>
      </c>
      <c r="E97" s="0" t="n">
        <v>0.254135847091675</v>
      </c>
    </row>
    <row r="98" customFormat="false" ht="15" hidden="false" customHeight="false" outlineLevel="0" collapsed="false">
      <c r="A98" s="1" t="n">
        <v>96</v>
      </c>
      <c r="B98" s="0" t="s">
        <v>102</v>
      </c>
      <c r="C98" s="0" t="s">
        <v>5</v>
      </c>
      <c r="D98" s="0" t="n">
        <v>1.38279934112785</v>
      </c>
      <c r="E98" s="0" t="n">
        <v>0.288473606109619</v>
      </c>
    </row>
    <row r="99" customFormat="false" ht="15" hidden="true" customHeight="false" outlineLevel="0" collapsed="false">
      <c r="A99" s="1" t="n">
        <v>97</v>
      </c>
      <c r="B99" s="0" t="s">
        <v>103</v>
      </c>
      <c r="C99" s="0" t="s">
        <v>5</v>
      </c>
      <c r="D99" s="0" t="n">
        <v>2.14936835706221</v>
      </c>
      <c r="E99" s="0" t="n">
        <v>0.205398082733154</v>
      </c>
    </row>
    <row r="100" customFormat="false" ht="15" hidden="true" customHeight="false" outlineLevel="0" collapsed="false">
      <c r="A100" s="1" t="n">
        <v>98</v>
      </c>
      <c r="B100" s="0" t="s">
        <v>104</v>
      </c>
      <c r="C100" s="0" t="s">
        <v>5</v>
      </c>
      <c r="D100" s="0" t="n">
        <v>1.14432209622755</v>
      </c>
      <c r="E100" s="0" t="n">
        <v>0.40955924987793</v>
      </c>
    </row>
    <row r="101" customFormat="false" ht="15" hidden="false" customHeight="false" outlineLevel="0" collapsed="false">
      <c r="A101" s="1" t="n">
        <v>99</v>
      </c>
      <c r="B101" s="0" t="s">
        <v>105</v>
      </c>
      <c r="C101" s="0" t="s">
        <v>5</v>
      </c>
      <c r="D101" s="0" t="n">
        <v>1.9874860484119</v>
      </c>
      <c r="E101" s="0" t="n">
        <v>0.329252243041992</v>
      </c>
    </row>
    <row r="102" customFormat="false" ht="15" hidden="true" customHeight="false" outlineLevel="0" collapsed="false">
      <c r="A102" s="1" t="n">
        <v>100</v>
      </c>
      <c r="B102" s="0" t="s">
        <v>106</v>
      </c>
      <c r="C102" s="0" t="s">
        <v>5</v>
      </c>
      <c r="D102" s="0" t="n">
        <v>0.911086632418955</v>
      </c>
      <c r="E102" s="0" t="n">
        <v>0.127799034118652</v>
      </c>
    </row>
    <row r="103" customFormat="false" ht="15" hidden="false" customHeight="false" outlineLevel="0" collapsed="false">
      <c r="A103" s="1" t="n">
        <v>101</v>
      </c>
      <c r="B103" s="0" t="s">
        <v>107</v>
      </c>
      <c r="C103" s="0" t="s">
        <v>5</v>
      </c>
      <c r="D103" s="0" t="n">
        <v>2.74931723812408</v>
      </c>
      <c r="E103" s="0" t="n">
        <v>0.407408475875855</v>
      </c>
    </row>
    <row r="104" customFormat="false" ht="15" hidden="true" customHeight="false" outlineLevel="0" collapsed="false">
      <c r="A104" s="1" t="n">
        <v>102</v>
      </c>
      <c r="B104" s="0" t="s">
        <v>108</v>
      </c>
      <c r="C104" s="0" t="s">
        <v>25</v>
      </c>
      <c r="D104" s="0" t="n">
        <v>0</v>
      </c>
      <c r="E104" s="0" t="n">
        <v>0.584713697433472</v>
      </c>
    </row>
    <row r="105" customFormat="false" ht="15" hidden="true" customHeight="false" outlineLevel="0" collapsed="false">
      <c r="A105" s="1" t="n">
        <v>103</v>
      </c>
      <c r="B105" s="0" t="s">
        <v>109</v>
      </c>
      <c r="C105" s="0" t="s">
        <v>5</v>
      </c>
      <c r="D105" s="0" t="n">
        <v>0.384003059894288</v>
      </c>
      <c r="E105" s="0" t="n">
        <v>0.212418794631958</v>
      </c>
    </row>
    <row r="106" customFormat="false" ht="15" hidden="true" customHeight="false" outlineLevel="0" collapsed="false">
      <c r="A106" s="1" t="n">
        <v>104</v>
      </c>
      <c r="B106" s="0" t="s">
        <v>110</v>
      </c>
      <c r="C106" s="0" t="s">
        <v>25</v>
      </c>
      <c r="D106" s="0" t="n">
        <v>0</v>
      </c>
      <c r="E106" s="0" t="n">
        <v>0.364684104919434</v>
      </c>
    </row>
    <row r="107" customFormat="false" ht="15" hidden="true" customHeight="false" outlineLevel="0" collapsed="false">
      <c r="A107" s="1" t="n">
        <v>105</v>
      </c>
      <c r="B107" s="0" t="s">
        <v>111</v>
      </c>
      <c r="C107" s="0" t="s">
        <v>5</v>
      </c>
      <c r="D107" s="0" t="n">
        <v>0.595733787250702</v>
      </c>
      <c r="E107" s="0" t="n">
        <v>0.175935506820679</v>
      </c>
    </row>
    <row r="108" customFormat="false" ht="15" hidden="false" customHeight="false" outlineLevel="0" collapsed="false">
      <c r="A108" s="1" t="n">
        <v>106</v>
      </c>
      <c r="B108" s="0" t="s">
        <v>112</v>
      </c>
      <c r="C108" s="0" t="s">
        <v>25</v>
      </c>
      <c r="D108" s="0" t="n">
        <v>0</v>
      </c>
      <c r="E108" s="0" t="n">
        <v>0.321589946746826</v>
      </c>
    </row>
    <row r="109" customFormat="false" ht="15" hidden="true" customHeight="false" outlineLevel="0" collapsed="false">
      <c r="A109" s="1" t="n">
        <v>107</v>
      </c>
      <c r="B109" s="0" t="s">
        <v>113</v>
      </c>
      <c r="C109" s="0" t="s">
        <v>5</v>
      </c>
      <c r="D109" s="0" t="n">
        <v>1.68943286533893</v>
      </c>
      <c r="E109" s="0" t="n">
        <v>0.279809236526489</v>
      </c>
    </row>
    <row r="110" customFormat="false" ht="15" hidden="true" customHeight="false" outlineLevel="0" collapsed="false">
      <c r="A110" s="1" t="n">
        <v>108</v>
      </c>
      <c r="B110" s="0" t="s">
        <v>114</v>
      </c>
      <c r="C110" s="0" t="s">
        <v>5</v>
      </c>
      <c r="D110" s="0" t="n">
        <v>0.715028415839537</v>
      </c>
      <c r="E110" s="0" t="n">
        <v>0.212318420410156</v>
      </c>
    </row>
    <row r="111" customFormat="false" ht="15" hidden="true" customHeight="false" outlineLevel="0" collapsed="false">
      <c r="A111" s="1" t="n">
        <v>109</v>
      </c>
      <c r="B111" s="0" t="s">
        <v>115</v>
      </c>
      <c r="C111" s="0" t="s">
        <v>5</v>
      </c>
      <c r="D111" s="0" t="n">
        <v>0.711427479941749</v>
      </c>
      <c r="E111" s="0" t="n">
        <v>0.315152168273926</v>
      </c>
    </row>
    <row r="112" customFormat="false" ht="15" hidden="true" customHeight="false" outlineLevel="0" collapsed="false">
      <c r="A112" s="1" t="n">
        <v>110</v>
      </c>
      <c r="B112" s="0" t="s">
        <v>116</v>
      </c>
      <c r="C112" s="0" t="s">
        <v>5</v>
      </c>
      <c r="D112" s="0" t="n">
        <v>0.706434720949041</v>
      </c>
      <c r="E112" s="0" t="n">
        <v>0.332045078277588</v>
      </c>
    </row>
    <row r="113" customFormat="false" ht="15" hidden="true" customHeight="false" outlineLevel="0" collapsed="false">
      <c r="A113" s="1" t="n">
        <v>111</v>
      </c>
      <c r="B113" s="0" t="s">
        <v>117</v>
      </c>
      <c r="C113" s="0" t="s">
        <v>5</v>
      </c>
      <c r="D113" s="0" t="n">
        <v>2.96746025067316</v>
      </c>
      <c r="E113" s="0" t="n">
        <v>0.263281583786011</v>
      </c>
    </row>
    <row r="114" customFormat="false" ht="15" hidden="true" customHeight="false" outlineLevel="0" collapsed="false">
      <c r="A114" s="1" t="n">
        <v>112</v>
      </c>
      <c r="B114" s="0" t="s">
        <v>118</v>
      </c>
      <c r="C114" s="0" t="s">
        <v>5</v>
      </c>
      <c r="D114" s="0" t="n">
        <v>1.3966294674609</v>
      </c>
      <c r="E114" s="0" t="n">
        <v>0.366719961166382</v>
      </c>
    </row>
    <row r="115" customFormat="false" ht="15" hidden="false" customHeight="false" outlineLevel="0" collapsed="false">
      <c r="A115" s="1" t="n">
        <v>113</v>
      </c>
      <c r="B115" s="0" t="s">
        <v>119</v>
      </c>
      <c r="C115" s="0" t="s">
        <v>5</v>
      </c>
      <c r="D115" s="0" t="n">
        <v>1.57535899041402</v>
      </c>
      <c r="E115" s="0" t="n">
        <v>0.271692991256714</v>
      </c>
    </row>
    <row r="116" customFormat="false" ht="15" hidden="true" customHeight="false" outlineLevel="0" collapsed="false">
      <c r="A116" s="1" t="n">
        <v>114</v>
      </c>
      <c r="B116" s="0" t="s">
        <v>120</v>
      </c>
      <c r="C116" s="0" t="s">
        <v>5</v>
      </c>
      <c r="D116" s="0" t="n">
        <v>61.099978632212</v>
      </c>
      <c r="E116" s="0" t="n">
        <v>0.334569931030273</v>
      </c>
    </row>
    <row r="117" customFormat="false" ht="15" hidden="true" customHeight="false" outlineLevel="0" collapsed="false">
      <c r="A117" s="1" t="n">
        <v>115</v>
      </c>
      <c r="B117" s="0" t="s">
        <v>121</v>
      </c>
      <c r="C117" s="0" t="s">
        <v>5</v>
      </c>
      <c r="D117" s="0" t="n">
        <v>4.18121595224122</v>
      </c>
      <c r="E117" s="0" t="n">
        <v>0.356597900390625</v>
      </c>
    </row>
    <row r="118" customFormat="false" ht="15" hidden="false" customHeight="false" outlineLevel="0" collapsed="false">
      <c r="A118" s="1" t="n">
        <v>116</v>
      </c>
      <c r="B118" s="0" t="s">
        <v>122</v>
      </c>
      <c r="C118" s="0" t="s">
        <v>5</v>
      </c>
      <c r="D118" s="0" t="n">
        <v>0.0502507464337826</v>
      </c>
      <c r="E118" s="0" t="n">
        <v>0.426779985427856</v>
      </c>
    </row>
    <row r="119" customFormat="false" ht="15" hidden="true" customHeight="false" outlineLevel="0" collapsed="false">
      <c r="A119" s="1" t="n">
        <v>117</v>
      </c>
      <c r="B119" s="0" t="s">
        <v>123</v>
      </c>
      <c r="C119" s="0" t="s">
        <v>5</v>
      </c>
      <c r="D119" s="0" t="n">
        <v>0.462659798845988</v>
      </c>
      <c r="E119" s="0" t="n">
        <v>0.308193206787109</v>
      </c>
    </row>
    <row r="120" customFormat="false" ht="15" hidden="false" customHeight="false" outlineLevel="0" collapsed="false">
      <c r="A120" s="1" t="n">
        <v>118</v>
      </c>
      <c r="B120" s="0" t="s">
        <v>124</v>
      </c>
      <c r="C120" s="0" t="s">
        <v>5</v>
      </c>
      <c r="D120" s="0" t="n">
        <v>81.3191029438696</v>
      </c>
      <c r="E120" s="0" t="n">
        <v>0.780247688293457</v>
      </c>
    </row>
    <row r="121" customFormat="false" ht="15" hidden="true" customHeight="false" outlineLevel="0" collapsed="false">
      <c r="A121" s="1" t="n">
        <v>119</v>
      </c>
      <c r="B121" s="0" t="s">
        <v>125</v>
      </c>
      <c r="C121" s="0" t="s">
        <v>5</v>
      </c>
      <c r="D121" s="0" t="n">
        <v>1.11227798832553</v>
      </c>
      <c r="E121" s="0" t="n">
        <v>0.322954893112183</v>
      </c>
    </row>
    <row r="122" customFormat="false" ht="15" hidden="true" customHeight="false" outlineLevel="0" collapsed="false">
      <c r="A122" s="1" t="n">
        <v>120</v>
      </c>
      <c r="B122" s="0" t="s">
        <v>126</v>
      </c>
      <c r="C122" s="0" t="s">
        <v>5</v>
      </c>
      <c r="D122" s="0" t="n">
        <v>0.240765496444866</v>
      </c>
      <c r="E122" s="0" t="n">
        <v>0.402239799499512</v>
      </c>
    </row>
    <row r="123" customFormat="false" ht="15" hidden="true" customHeight="false" outlineLevel="0" collapsed="false">
      <c r="A123" s="1" t="n">
        <v>121</v>
      </c>
      <c r="B123" s="0" t="s">
        <v>127</v>
      </c>
      <c r="C123" s="0" t="s">
        <v>5</v>
      </c>
      <c r="D123" s="0" t="n">
        <v>0.508041483358118</v>
      </c>
      <c r="E123" s="0" t="n">
        <v>0.333580493927002</v>
      </c>
    </row>
    <row r="124" customFormat="false" ht="15" hidden="true" customHeight="false" outlineLevel="0" collapsed="false">
      <c r="A124" s="1" t="n">
        <v>122</v>
      </c>
      <c r="B124" s="0" t="s">
        <v>128</v>
      </c>
      <c r="C124" s="0" t="s">
        <v>25</v>
      </c>
      <c r="D124" s="0" t="n">
        <v>0</v>
      </c>
      <c r="E124" s="0" t="n">
        <v>0.239294767379761</v>
      </c>
    </row>
    <row r="125" customFormat="false" ht="15" hidden="true" customHeight="false" outlineLevel="0" collapsed="false">
      <c r="A125" s="1" t="n">
        <v>123</v>
      </c>
      <c r="B125" s="0" t="s">
        <v>129</v>
      </c>
      <c r="C125" s="0" t="s">
        <v>25</v>
      </c>
      <c r="D125" s="0" t="n">
        <v>0</v>
      </c>
      <c r="E125" s="0" t="n">
        <v>0.221748828887939</v>
      </c>
    </row>
    <row r="126" customFormat="false" ht="15" hidden="true" customHeight="false" outlineLevel="0" collapsed="false">
      <c r="A126" s="1" t="n">
        <v>124</v>
      </c>
      <c r="B126" s="0" t="s">
        <v>130</v>
      </c>
      <c r="C126" s="0" t="s">
        <v>25</v>
      </c>
      <c r="D126" s="0" t="n">
        <v>0</v>
      </c>
      <c r="E126" s="0" t="n">
        <v>0.208778858184814</v>
      </c>
    </row>
    <row r="127" customFormat="false" ht="15" hidden="true" customHeight="false" outlineLevel="0" collapsed="false">
      <c r="A127" s="1" t="n">
        <v>125</v>
      </c>
      <c r="B127" s="0" t="s">
        <v>131</v>
      </c>
      <c r="C127" s="0" t="s">
        <v>5</v>
      </c>
      <c r="D127" s="0" t="n">
        <v>0.118318534667947</v>
      </c>
      <c r="E127" s="0" t="n">
        <v>0.278322219848633</v>
      </c>
    </row>
    <row r="128" customFormat="false" ht="15" hidden="true" customHeight="false" outlineLevel="0" collapsed="false">
      <c r="A128" s="1" t="n">
        <v>126</v>
      </c>
      <c r="B128" s="0" t="s">
        <v>132</v>
      </c>
      <c r="C128" s="0" t="s">
        <v>25</v>
      </c>
      <c r="D128" s="0" t="n">
        <v>0</v>
      </c>
      <c r="E128" s="0" t="n">
        <v>0.179928541183472</v>
      </c>
    </row>
    <row r="129" customFormat="false" ht="15" hidden="true" customHeight="false" outlineLevel="0" collapsed="false">
      <c r="A129" s="1" t="n">
        <v>127</v>
      </c>
      <c r="B129" s="0" t="s">
        <v>133</v>
      </c>
      <c r="C129" s="0" t="s">
        <v>5</v>
      </c>
      <c r="D129" s="0" t="n">
        <v>0.00423241954177201</v>
      </c>
      <c r="E129" s="0" t="n">
        <v>0.390601634979248</v>
      </c>
    </row>
    <row r="130" customFormat="false" ht="15" hidden="true" customHeight="false" outlineLevel="0" collapsed="false">
      <c r="A130" s="1" t="n">
        <v>128</v>
      </c>
      <c r="B130" s="0" t="s">
        <v>134</v>
      </c>
      <c r="C130" s="0" t="s">
        <v>5</v>
      </c>
      <c r="D130" s="0" t="n">
        <v>177.226592024569</v>
      </c>
      <c r="E130" s="0" t="n">
        <v>0.240538120269775</v>
      </c>
    </row>
    <row r="131" customFormat="false" ht="15" hidden="true" customHeight="false" outlineLevel="0" collapsed="false">
      <c r="A131" s="1" t="n">
        <v>129</v>
      </c>
      <c r="B131" s="0" t="s">
        <v>135</v>
      </c>
      <c r="C131" s="0" t="s">
        <v>5</v>
      </c>
      <c r="D131" s="0" t="n">
        <v>3.24629753873264</v>
      </c>
      <c r="E131" s="0" t="n">
        <v>0.256447315216064</v>
      </c>
    </row>
    <row r="132" customFormat="false" ht="15" hidden="false" customHeight="false" outlineLevel="0" collapsed="false">
      <c r="A132" s="1" t="n">
        <v>130</v>
      </c>
      <c r="B132" s="0" t="s">
        <v>136</v>
      </c>
      <c r="C132" s="0" t="s">
        <v>5</v>
      </c>
      <c r="D132" s="0" t="n">
        <v>0.540461910639723</v>
      </c>
      <c r="E132" s="0" t="n">
        <v>0.604515790939331</v>
      </c>
    </row>
    <row r="133" customFormat="false" ht="15" hidden="false" customHeight="false" outlineLevel="0" collapsed="false">
      <c r="A133" s="1" t="n">
        <v>131</v>
      </c>
      <c r="B133" s="0" t="s">
        <v>137</v>
      </c>
      <c r="C133" s="0" t="s">
        <v>5</v>
      </c>
      <c r="D133" s="0" t="n">
        <v>2.57388349433123</v>
      </c>
      <c r="E133" s="0" t="n">
        <v>0.416322231292725</v>
      </c>
    </row>
    <row r="134" customFormat="false" ht="15" hidden="true" customHeight="false" outlineLevel="0" collapsed="false">
      <c r="A134" s="1" t="n">
        <v>132</v>
      </c>
      <c r="B134" s="0" t="s">
        <v>138</v>
      </c>
      <c r="C134" s="0" t="s">
        <v>5</v>
      </c>
      <c r="D134" s="0" t="n">
        <v>11.3935960062739</v>
      </c>
      <c r="E134" s="0" t="n">
        <v>0.519855976104736</v>
      </c>
    </row>
    <row r="135" customFormat="false" ht="15" hidden="true" customHeight="false" outlineLevel="0" collapsed="false">
      <c r="A135" s="1" t="n">
        <v>133</v>
      </c>
      <c r="B135" s="0" t="s">
        <v>139</v>
      </c>
      <c r="C135" s="0" t="s">
        <v>5</v>
      </c>
      <c r="D135" s="0" t="n">
        <v>0.236964320582188</v>
      </c>
      <c r="E135" s="0" t="n">
        <v>0.353775501251221</v>
      </c>
    </row>
    <row r="136" customFormat="false" ht="15" hidden="true" customHeight="false" outlineLevel="0" collapsed="false">
      <c r="A136" s="1" t="n">
        <v>134</v>
      </c>
      <c r="B136" s="0" t="s">
        <v>140</v>
      </c>
      <c r="C136" s="0" t="s">
        <v>5</v>
      </c>
      <c r="D136" s="0" t="n">
        <v>1.50601331630618</v>
      </c>
      <c r="E136" s="0" t="n">
        <v>0.455849647521973</v>
      </c>
    </row>
    <row r="137" customFormat="false" ht="15" hidden="false" customHeight="false" outlineLevel="0" collapsed="false">
      <c r="A137" s="1" t="n">
        <v>135</v>
      </c>
      <c r="B137" s="0" t="s">
        <v>141</v>
      </c>
      <c r="C137" s="0" t="s">
        <v>5</v>
      </c>
      <c r="D137" s="0" t="n">
        <v>1.00581532110862</v>
      </c>
      <c r="E137" s="0" t="n">
        <v>0.276242017745972</v>
      </c>
    </row>
    <row r="138" customFormat="false" ht="15" hidden="false" customHeight="false" outlineLevel="0" collapsed="false">
      <c r="A138" s="1" t="n">
        <v>136</v>
      </c>
      <c r="B138" s="0" t="s">
        <v>142</v>
      </c>
      <c r="C138" s="0" t="s">
        <v>5</v>
      </c>
      <c r="D138" s="0" t="n">
        <v>4.57939596735604</v>
      </c>
      <c r="E138" s="0" t="n">
        <v>0.233003854751587</v>
      </c>
    </row>
    <row r="139" customFormat="false" ht="15" hidden="false" customHeight="false" outlineLevel="0" collapsed="false">
      <c r="A139" s="1" t="n">
        <v>137</v>
      </c>
      <c r="B139" s="0" t="s">
        <v>143</v>
      </c>
      <c r="C139" s="0" t="s">
        <v>5</v>
      </c>
      <c r="D139" s="0" t="n">
        <v>105.491981557518</v>
      </c>
      <c r="E139" s="0" t="n">
        <v>0.478020429611206</v>
      </c>
    </row>
    <row r="140" customFormat="false" ht="15" hidden="true" customHeight="false" outlineLevel="0" collapsed="false">
      <c r="A140" s="1" t="n">
        <v>138</v>
      </c>
      <c r="B140" s="0" t="s">
        <v>144</v>
      </c>
      <c r="C140" s="0" t="s">
        <v>5</v>
      </c>
      <c r="D140" s="0" t="n">
        <v>121.495836296841</v>
      </c>
      <c r="E140" s="0" t="n">
        <v>0.36552095413208</v>
      </c>
    </row>
    <row r="141" customFormat="false" ht="15" hidden="true" customHeight="false" outlineLevel="0" collapsed="false">
      <c r="A141" s="1" t="n">
        <v>139</v>
      </c>
      <c r="B141" s="0" t="s">
        <v>145</v>
      </c>
      <c r="C141" s="0" t="s">
        <v>25</v>
      </c>
      <c r="D141" s="0" t="n">
        <v>0</v>
      </c>
      <c r="E141" s="0" t="n">
        <v>0.211825847625732</v>
      </c>
    </row>
    <row r="142" customFormat="false" ht="15" hidden="false" customHeight="false" outlineLevel="0" collapsed="false">
      <c r="A142" s="1" t="n">
        <v>140</v>
      </c>
      <c r="B142" s="0" t="s">
        <v>146</v>
      </c>
      <c r="C142" s="0" t="s">
        <v>25</v>
      </c>
      <c r="D142" s="0" t="n">
        <v>0</v>
      </c>
      <c r="E142" s="0" t="n">
        <v>0.414858341217041</v>
      </c>
    </row>
    <row r="143" customFormat="false" ht="15" hidden="false" customHeight="false" outlineLevel="0" collapsed="false">
      <c r="A143" s="1" t="n">
        <v>141</v>
      </c>
      <c r="B143" s="0" t="s">
        <v>147</v>
      </c>
      <c r="C143" s="0" t="s">
        <v>5</v>
      </c>
      <c r="D143" s="0" t="n">
        <v>0.735762869559678</v>
      </c>
      <c r="E143" s="0" t="n">
        <v>0.326555728912354</v>
      </c>
    </row>
    <row r="144" customFormat="false" ht="15" hidden="true" customHeight="false" outlineLevel="0" collapsed="false">
      <c r="A144" s="1" t="n">
        <v>142</v>
      </c>
      <c r="B144" s="0" t="s">
        <v>148</v>
      </c>
      <c r="C144" s="0" t="s">
        <v>25</v>
      </c>
      <c r="D144" s="0" t="n">
        <v>0</v>
      </c>
      <c r="E144" s="0" t="n">
        <v>0.31494402885437</v>
      </c>
    </row>
    <row r="145" customFormat="false" ht="15" hidden="true" customHeight="false" outlineLevel="0" collapsed="false">
      <c r="A145" s="1" t="n">
        <v>143</v>
      </c>
      <c r="B145" s="0" t="s">
        <v>149</v>
      </c>
      <c r="C145" s="0" t="s">
        <v>5</v>
      </c>
      <c r="D145" s="0" t="n">
        <v>6.56330659893675</v>
      </c>
      <c r="E145" s="0" t="n">
        <v>0.400155305862427</v>
      </c>
    </row>
    <row r="146" customFormat="false" ht="15" hidden="true" customHeight="false" outlineLevel="0" collapsed="false">
      <c r="A146" s="1" t="n">
        <v>144</v>
      </c>
      <c r="B146" s="0" t="s">
        <v>150</v>
      </c>
      <c r="C146" s="0" t="s">
        <v>5</v>
      </c>
      <c r="D146" s="0" t="n">
        <v>0.740335811843982</v>
      </c>
      <c r="E146" s="0" t="n">
        <v>0.320342779159546</v>
      </c>
    </row>
    <row r="147" customFormat="false" ht="15" hidden="true" customHeight="false" outlineLevel="0" collapsed="false">
      <c r="A147" s="1" t="n">
        <v>145</v>
      </c>
      <c r="B147" s="0" t="s">
        <v>151</v>
      </c>
      <c r="C147" s="0" t="s">
        <v>5</v>
      </c>
      <c r="D147" s="0" t="n">
        <v>1.39491997245558</v>
      </c>
      <c r="E147" s="0" t="n">
        <v>0.259483814239502</v>
      </c>
    </row>
    <row r="148" customFormat="false" ht="15" hidden="false" customHeight="false" outlineLevel="0" collapsed="false">
      <c r="A148" s="1" t="n">
        <v>146</v>
      </c>
      <c r="B148" s="0" t="s">
        <v>152</v>
      </c>
      <c r="C148" s="0" t="s">
        <v>5</v>
      </c>
      <c r="D148" s="0" t="n">
        <v>6.16700665954934</v>
      </c>
      <c r="E148" s="0" t="n">
        <v>0.327718496322632</v>
      </c>
    </row>
    <row r="149" customFormat="false" ht="15" hidden="true" customHeight="false" outlineLevel="0" collapsed="false">
      <c r="A149" s="1" t="n">
        <v>147</v>
      </c>
      <c r="B149" s="0" t="s">
        <v>153</v>
      </c>
      <c r="C149" s="0" t="s">
        <v>5</v>
      </c>
      <c r="D149" s="0" t="n">
        <v>1.97646440978117</v>
      </c>
      <c r="E149" s="0" t="n">
        <v>0.170060634613037</v>
      </c>
    </row>
    <row r="150" customFormat="false" ht="15" hidden="false" customHeight="false" outlineLevel="0" collapsed="false">
      <c r="A150" s="1" t="n">
        <v>148</v>
      </c>
      <c r="B150" s="0" t="s">
        <v>154</v>
      </c>
      <c r="C150" s="0" t="s">
        <v>5</v>
      </c>
      <c r="D150" s="0" t="n">
        <v>2.71854640215051</v>
      </c>
      <c r="E150" s="0" t="n">
        <v>0.443007707595825</v>
      </c>
    </row>
    <row r="151" customFormat="false" ht="15" hidden="false" customHeight="false" outlineLevel="0" collapsed="false">
      <c r="A151" s="1" t="n">
        <v>149</v>
      </c>
      <c r="B151" s="0" t="s">
        <v>155</v>
      </c>
      <c r="C151" s="0" t="s">
        <v>25</v>
      </c>
      <c r="D151" s="0" t="n">
        <v>0</v>
      </c>
      <c r="E151" s="0" t="n">
        <v>0.325617551803589</v>
      </c>
    </row>
    <row r="152" customFormat="false" ht="15" hidden="true" customHeight="false" outlineLevel="0" collapsed="false">
      <c r="A152" s="1" t="n">
        <v>150</v>
      </c>
      <c r="B152" s="0" t="s">
        <v>156</v>
      </c>
      <c r="C152" s="0" t="s">
        <v>5</v>
      </c>
      <c r="D152" s="0" t="n">
        <v>0.0899341692274539</v>
      </c>
      <c r="E152" s="0" t="n">
        <v>0.347142457962036</v>
      </c>
    </row>
    <row r="153" customFormat="false" ht="15" hidden="true" customHeight="false" outlineLevel="0" collapsed="false">
      <c r="A153" s="1" t="n">
        <v>151</v>
      </c>
      <c r="B153" s="0" t="s">
        <v>157</v>
      </c>
      <c r="C153" s="0" t="s">
        <v>5</v>
      </c>
      <c r="D153" s="0" t="n">
        <v>90.9543310585285</v>
      </c>
      <c r="E153" s="0" t="n">
        <v>0.277685880661011</v>
      </c>
    </row>
    <row r="154" customFormat="false" ht="15" hidden="true" customHeight="false" outlineLevel="0" collapsed="false">
      <c r="A154" s="1" t="n">
        <v>152</v>
      </c>
      <c r="B154" s="0" t="s">
        <v>158</v>
      </c>
      <c r="C154" s="0" t="s">
        <v>5</v>
      </c>
      <c r="D154" s="0" t="n">
        <v>1.27273652260159</v>
      </c>
      <c r="E154" s="0" t="n">
        <v>0.150392532348633</v>
      </c>
    </row>
    <row r="155" customFormat="false" ht="15" hidden="true" customHeight="false" outlineLevel="0" collapsed="false">
      <c r="A155" s="1" t="n">
        <v>153</v>
      </c>
      <c r="B155" s="0" t="s">
        <v>159</v>
      </c>
      <c r="C155" s="0" t="s">
        <v>5</v>
      </c>
      <c r="D155" s="0" t="n">
        <v>1.20166432392421</v>
      </c>
      <c r="E155" s="0" t="n">
        <v>0.202903985977173</v>
      </c>
    </row>
    <row r="156" customFormat="false" ht="15" hidden="true" customHeight="false" outlineLevel="0" collapsed="false">
      <c r="A156" s="1" t="n">
        <v>154</v>
      </c>
      <c r="B156" s="0" t="s">
        <v>160</v>
      </c>
      <c r="C156" s="0" t="s">
        <v>5</v>
      </c>
      <c r="D156" s="0" t="n">
        <v>0.0715354030066759</v>
      </c>
      <c r="E156" s="0" t="n">
        <v>0.245399713516235</v>
      </c>
    </row>
    <row r="157" customFormat="false" ht="15" hidden="true" customHeight="false" outlineLevel="0" collapsed="false">
      <c r="A157" s="1" t="n">
        <v>155</v>
      </c>
      <c r="B157" s="0" t="s">
        <v>161</v>
      </c>
      <c r="C157" s="0" t="s">
        <v>5</v>
      </c>
      <c r="D157" s="0" t="n">
        <v>3.33436401161383</v>
      </c>
      <c r="E157" s="0" t="n">
        <v>0.305943727493286</v>
      </c>
    </row>
    <row r="158" customFormat="false" ht="15" hidden="true" customHeight="false" outlineLevel="0" collapsed="false">
      <c r="A158" s="1" t="n">
        <v>156</v>
      </c>
      <c r="B158" s="0" t="s">
        <v>162</v>
      </c>
      <c r="C158" s="0" t="s">
        <v>5</v>
      </c>
      <c r="D158" s="0" t="n">
        <v>5.07458081553332</v>
      </c>
      <c r="E158" s="0" t="n">
        <v>0.238091707229614</v>
      </c>
    </row>
    <row r="159" customFormat="false" ht="15" hidden="true" customHeight="false" outlineLevel="0" collapsed="false">
      <c r="A159" s="1" t="n">
        <v>157</v>
      </c>
      <c r="B159" s="0" t="s">
        <v>163</v>
      </c>
      <c r="C159" s="0" t="s">
        <v>5</v>
      </c>
      <c r="D159" s="0" t="n">
        <v>0.780167087139483</v>
      </c>
      <c r="E159" s="0" t="n">
        <v>0.225131988525391</v>
      </c>
    </row>
    <row r="160" customFormat="false" ht="15" hidden="true" customHeight="false" outlineLevel="0" collapsed="false">
      <c r="A160" s="1" t="n">
        <v>158</v>
      </c>
      <c r="B160" s="0" t="s">
        <v>164</v>
      </c>
      <c r="C160" s="0" t="s">
        <v>5</v>
      </c>
      <c r="D160" s="0" t="n">
        <v>3.22718293132586</v>
      </c>
      <c r="E160" s="0" t="n">
        <v>0.431463479995727</v>
      </c>
    </row>
    <row r="161" customFormat="false" ht="15" hidden="false" customHeight="false" outlineLevel="0" collapsed="false">
      <c r="A161" s="1" t="n">
        <v>159</v>
      </c>
      <c r="B161" s="0" t="s">
        <v>165</v>
      </c>
      <c r="C161" s="0" t="s">
        <v>5</v>
      </c>
      <c r="D161" s="0" t="n">
        <v>4.46742595865049</v>
      </c>
      <c r="E161" s="0" t="n">
        <v>0.285317659378052</v>
      </c>
    </row>
    <row r="162" customFormat="false" ht="15" hidden="false" customHeight="false" outlineLevel="0" collapsed="false">
      <c r="A162" s="1" t="n">
        <v>160</v>
      </c>
      <c r="B162" s="0" t="s">
        <v>166</v>
      </c>
      <c r="C162" s="0" t="s">
        <v>25</v>
      </c>
      <c r="D162" s="0" t="n">
        <v>0</v>
      </c>
      <c r="E162" s="0" t="n">
        <v>0.526619672775269</v>
      </c>
    </row>
    <row r="163" customFormat="false" ht="15" hidden="true" customHeight="false" outlineLevel="0" collapsed="false">
      <c r="A163" s="1" t="n">
        <v>161</v>
      </c>
      <c r="B163" s="0" t="s">
        <v>167</v>
      </c>
      <c r="C163" s="0" t="s">
        <v>5</v>
      </c>
      <c r="D163" s="0" t="n">
        <v>0.755653696455373</v>
      </c>
      <c r="E163" s="0" t="n">
        <v>0.252864122390747</v>
      </c>
    </row>
    <row r="164" customFormat="false" ht="15" hidden="true" customHeight="false" outlineLevel="0" collapsed="false">
      <c r="A164" s="1" t="n">
        <v>162</v>
      </c>
      <c r="B164" s="0" t="s">
        <v>168</v>
      </c>
      <c r="C164" s="0" t="s">
        <v>25</v>
      </c>
      <c r="D164" s="0" t="n">
        <v>0</v>
      </c>
      <c r="E164" s="0" t="n">
        <v>0.269031047821045</v>
      </c>
    </row>
    <row r="165" customFormat="false" ht="15" hidden="false" customHeight="false" outlineLevel="0" collapsed="false">
      <c r="A165" s="1" t="n">
        <v>163</v>
      </c>
      <c r="B165" s="0" t="s">
        <v>169</v>
      </c>
      <c r="C165" s="0" t="s">
        <v>5</v>
      </c>
      <c r="D165" s="0" t="n">
        <v>0.44322734745924</v>
      </c>
      <c r="E165" s="0" t="n">
        <v>0.290581703186035</v>
      </c>
    </row>
    <row r="166" customFormat="false" ht="15" hidden="true" customHeight="false" outlineLevel="0" collapsed="false">
      <c r="A166" s="1" t="n">
        <v>164</v>
      </c>
      <c r="B166" s="0" t="s">
        <v>170</v>
      </c>
      <c r="C166" s="0" t="s">
        <v>25</v>
      </c>
      <c r="D166" s="0" t="n">
        <v>0</v>
      </c>
      <c r="E166" s="0" t="n">
        <v>0.159236431121826</v>
      </c>
    </row>
    <row r="167" customFormat="false" ht="15" hidden="true" customHeight="false" outlineLevel="0" collapsed="false">
      <c r="A167" s="1" t="n">
        <v>165</v>
      </c>
      <c r="B167" s="0" t="s">
        <v>171</v>
      </c>
      <c r="C167" s="0" t="s">
        <v>5</v>
      </c>
      <c r="D167" s="0" t="n">
        <v>5.16125794285565</v>
      </c>
      <c r="E167" s="0" t="n">
        <v>0.34623122215271</v>
      </c>
    </row>
    <row r="168" customFormat="false" ht="15" hidden="true" customHeight="false" outlineLevel="0" collapsed="false">
      <c r="A168" s="1" t="n">
        <v>166</v>
      </c>
      <c r="B168" s="0" t="s">
        <v>172</v>
      </c>
      <c r="C168" s="0" t="s">
        <v>5</v>
      </c>
      <c r="D168" s="0" t="n">
        <v>0.750744442212209</v>
      </c>
      <c r="E168" s="0" t="n">
        <v>0.170600414276123</v>
      </c>
    </row>
    <row r="169" customFormat="false" ht="15" hidden="true" customHeight="false" outlineLevel="0" collapsed="false">
      <c r="A169" s="1" t="n">
        <v>167</v>
      </c>
      <c r="B169" s="0" t="s">
        <v>173</v>
      </c>
      <c r="C169" s="0" t="s">
        <v>5</v>
      </c>
      <c r="D169" s="0" t="n">
        <v>0.666528072485238</v>
      </c>
      <c r="E169" s="0" t="n">
        <v>0.314519166946411</v>
      </c>
    </row>
    <row r="170" customFormat="false" ht="15" hidden="true" customHeight="false" outlineLevel="0" collapsed="false">
      <c r="A170" s="1" t="n">
        <v>168</v>
      </c>
      <c r="B170" s="0" t="s">
        <v>174</v>
      </c>
      <c r="C170" s="0" t="s">
        <v>5</v>
      </c>
      <c r="D170" s="0" t="n">
        <v>1.20076249236268</v>
      </c>
      <c r="E170" s="0" t="n">
        <v>0.470062732696533</v>
      </c>
    </row>
    <row r="171" customFormat="false" ht="15" hidden="false" customHeight="false" outlineLevel="0" collapsed="false">
      <c r="A171" s="1" t="n">
        <v>169</v>
      </c>
      <c r="B171" s="0" t="s">
        <v>175</v>
      </c>
      <c r="C171" s="0" t="s">
        <v>5</v>
      </c>
      <c r="D171" s="0" t="n">
        <v>7.91514977071271</v>
      </c>
      <c r="E171" s="0" t="n">
        <v>0.382463693618774</v>
      </c>
    </row>
    <row r="172" customFormat="false" ht="15" hidden="true" customHeight="false" outlineLevel="0" collapsed="false">
      <c r="A172" s="1" t="n">
        <v>170</v>
      </c>
      <c r="B172" s="0" t="s">
        <v>176</v>
      </c>
      <c r="C172" s="0" t="s">
        <v>5</v>
      </c>
      <c r="D172" s="0" t="n">
        <v>0.281195935628435</v>
      </c>
      <c r="E172" s="0" t="n">
        <v>0.293035984039307</v>
      </c>
    </row>
    <row r="173" customFormat="false" ht="15" hidden="false" customHeight="false" outlineLevel="0" collapsed="false">
      <c r="A173" s="1" t="n">
        <v>171</v>
      </c>
      <c r="B173" s="0" t="s">
        <v>177</v>
      </c>
      <c r="C173" s="0" t="s">
        <v>5</v>
      </c>
      <c r="D173" s="0" t="n">
        <v>1.23873920079391</v>
      </c>
      <c r="E173" s="0" t="n">
        <v>0.419036865234375</v>
      </c>
    </row>
    <row r="174" customFormat="false" ht="15" hidden="true" customHeight="false" outlineLevel="0" collapsed="false">
      <c r="A174" s="1" t="n">
        <v>172</v>
      </c>
      <c r="B174" s="0" t="s">
        <v>178</v>
      </c>
      <c r="C174" s="0" t="s">
        <v>5</v>
      </c>
      <c r="D174" s="0" t="n">
        <v>5.54915048248495</v>
      </c>
      <c r="E174" s="0" t="n">
        <v>0.250704526901245</v>
      </c>
    </row>
    <row r="175" customFormat="false" ht="15" hidden="true" customHeight="false" outlineLevel="0" collapsed="false">
      <c r="A175" s="1" t="n">
        <v>173</v>
      </c>
      <c r="B175" s="0" t="s">
        <v>179</v>
      </c>
      <c r="C175" s="0" t="s">
        <v>25</v>
      </c>
      <c r="D175" s="0" t="n">
        <v>0</v>
      </c>
      <c r="E175" s="0" t="n">
        <v>0.325511455535889</v>
      </c>
    </row>
    <row r="176" customFormat="false" ht="15" hidden="true" customHeight="false" outlineLevel="0" collapsed="false">
      <c r="A176" s="1" t="n">
        <v>174</v>
      </c>
      <c r="B176" s="0" t="s">
        <v>180</v>
      </c>
      <c r="C176" s="0" t="s">
        <v>5</v>
      </c>
      <c r="D176" s="0" t="n">
        <v>0.939375570320618</v>
      </c>
      <c r="E176" s="0" t="n">
        <v>0.296642541885376</v>
      </c>
    </row>
    <row r="177" customFormat="false" ht="15" hidden="true" customHeight="false" outlineLevel="0" collapsed="false">
      <c r="A177" s="1" t="n">
        <v>175</v>
      </c>
      <c r="B177" s="0" t="s">
        <v>181</v>
      </c>
      <c r="C177" s="0" t="s">
        <v>25</v>
      </c>
      <c r="D177" s="0" t="n">
        <v>0</v>
      </c>
      <c r="E177" s="0" t="n">
        <v>0.415725469589233</v>
      </c>
    </row>
    <row r="178" customFormat="false" ht="15" hidden="false" customHeight="false" outlineLevel="0" collapsed="false">
      <c r="A178" s="1" t="n">
        <v>176</v>
      </c>
      <c r="B178" s="0" t="s">
        <v>182</v>
      </c>
      <c r="C178" s="0" t="s">
        <v>5</v>
      </c>
      <c r="D178" s="0" t="n">
        <v>2.21071550444418</v>
      </c>
      <c r="E178" s="0" t="n">
        <v>0.421666383743286</v>
      </c>
    </row>
    <row r="179" customFormat="false" ht="15" hidden="false" customHeight="false" outlineLevel="0" collapsed="false">
      <c r="A179" s="1" t="n">
        <v>177</v>
      </c>
      <c r="B179" s="0" t="s">
        <v>183</v>
      </c>
      <c r="C179" s="0" t="s">
        <v>5</v>
      </c>
      <c r="D179" s="0" t="n">
        <v>0.686611478430087</v>
      </c>
      <c r="E179" s="0" t="n">
        <v>0.495477914810181</v>
      </c>
    </row>
    <row r="180" customFormat="false" ht="15" hidden="true" customHeight="false" outlineLevel="0" collapsed="false">
      <c r="A180" s="1" t="n">
        <v>178</v>
      </c>
      <c r="B180" s="0" t="s">
        <v>184</v>
      </c>
      <c r="C180" s="0" t="s">
        <v>25</v>
      </c>
      <c r="D180" s="0" t="n">
        <v>0</v>
      </c>
      <c r="E180" s="0" t="n">
        <v>0.285036325454712</v>
      </c>
    </row>
    <row r="181" customFormat="false" ht="15" hidden="false" customHeight="false" outlineLevel="0" collapsed="false">
      <c r="A181" s="1" t="n">
        <v>179</v>
      </c>
      <c r="B181" s="0" t="s">
        <v>185</v>
      </c>
      <c r="C181" s="0" t="s">
        <v>5</v>
      </c>
      <c r="D181" s="0" t="n">
        <v>1.67097228342549</v>
      </c>
      <c r="E181" s="0" t="n">
        <v>0.4042649269104</v>
      </c>
    </row>
    <row r="182" customFormat="false" ht="15" hidden="true" customHeight="false" outlineLevel="0" collapsed="false">
      <c r="A182" s="1" t="n">
        <v>180</v>
      </c>
      <c r="B182" s="0" t="s">
        <v>186</v>
      </c>
      <c r="C182" s="0" t="s">
        <v>5</v>
      </c>
      <c r="D182" s="0" t="n">
        <v>1.26165630111448</v>
      </c>
      <c r="E182" s="0" t="n">
        <v>0.280825853347778</v>
      </c>
    </row>
    <row r="183" customFormat="false" ht="15" hidden="true" customHeight="false" outlineLevel="0" collapsed="false">
      <c r="A183" s="1" t="n">
        <v>181</v>
      </c>
      <c r="B183" s="0" t="s">
        <v>187</v>
      </c>
      <c r="C183" s="0" t="s">
        <v>5</v>
      </c>
      <c r="D183" s="0" t="n">
        <v>1.40835498107371</v>
      </c>
      <c r="E183" s="0" t="n">
        <v>0.397759914398193</v>
      </c>
    </row>
    <row r="184" customFormat="false" ht="15" hidden="false" customHeight="false" outlineLevel="0" collapsed="false">
      <c r="A184" s="1" t="n">
        <v>182</v>
      </c>
      <c r="B184" s="0" t="s">
        <v>188</v>
      </c>
      <c r="C184" s="0" t="s">
        <v>25</v>
      </c>
      <c r="D184" s="0" t="n">
        <v>0</v>
      </c>
      <c r="E184" s="0" t="n">
        <v>0.339604139328003</v>
      </c>
    </row>
    <row r="185" customFormat="false" ht="15" hidden="true" customHeight="false" outlineLevel="0" collapsed="false">
      <c r="A185" s="1" t="n">
        <v>183</v>
      </c>
      <c r="B185" s="0" t="s">
        <v>189</v>
      </c>
      <c r="C185" s="0" t="s">
        <v>5</v>
      </c>
      <c r="D185" s="0" t="n">
        <v>5.76327799133416</v>
      </c>
      <c r="E185" s="0" t="n">
        <v>0.588011741638184</v>
      </c>
    </row>
    <row r="186" customFormat="false" ht="15" hidden="true" customHeight="false" outlineLevel="0" collapsed="false">
      <c r="A186" s="1" t="n">
        <v>184</v>
      </c>
      <c r="B186" s="0" t="s">
        <v>190</v>
      </c>
      <c r="C186" s="0" t="s">
        <v>5</v>
      </c>
      <c r="D186" s="0" t="n">
        <v>2.05005755895196</v>
      </c>
      <c r="E186" s="0" t="n">
        <v>0.322959184646606</v>
      </c>
    </row>
    <row r="187" customFormat="false" ht="15" hidden="true" customHeight="false" outlineLevel="0" collapsed="false">
      <c r="A187" s="1" t="n">
        <v>185</v>
      </c>
      <c r="B187" s="0" t="s">
        <v>191</v>
      </c>
      <c r="C187" s="0" t="s">
        <v>25</v>
      </c>
      <c r="D187" s="0" t="n">
        <v>0</v>
      </c>
      <c r="E187" s="0" t="n">
        <v>0.41074538230896</v>
      </c>
    </row>
    <row r="188" customFormat="false" ht="15" hidden="false" customHeight="false" outlineLevel="0" collapsed="false">
      <c r="A188" s="1" t="n">
        <v>186</v>
      </c>
      <c r="B188" s="0" t="s">
        <v>192</v>
      </c>
      <c r="C188" s="0" t="s">
        <v>5</v>
      </c>
      <c r="D188" s="0" t="n">
        <v>1.15313930611582</v>
      </c>
      <c r="E188" s="0" t="n">
        <v>0.393011808395386</v>
      </c>
    </row>
    <row r="189" customFormat="false" ht="15" hidden="true" customHeight="false" outlineLevel="0" collapsed="false">
      <c r="A189" s="1" t="n">
        <v>187</v>
      </c>
      <c r="B189" s="0" t="s">
        <v>193</v>
      </c>
      <c r="C189" s="0" t="s">
        <v>5</v>
      </c>
      <c r="D189" s="0" t="n">
        <v>0.290616669377444</v>
      </c>
      <c r="E189" s="0" t="n">
        <v>0.372398138046265</v>
      </c>
    </row>
    <row r="190" customFormat="false" ht="15" hidden="true" customHeight="false" outlineLevel="0" collapsed="false">
      <c r="A190" s="1" t="n">
        <v>188</v>
      </c>
      <c r="B190" s="0" t="s">
        <v>194</v>
      </c>
      <c r="C190" s="0" t="s">
        <v>5</v>
      </c>
      <c r="D190" s="0" t="n">
        <v>2.48675768014859</v>
      </c>
      <c r="E190" s="0" t="n">
        <v>0.298242330551147</v>
      </c>
    </row>
    <row r="191" customFormat="false" ht="15" hidden="true" customHeight="false" outlineLevel="0" collapsed="false">
      <c r="A191" s="1" t="n">
        <v>189</v>
      </c>
      <c r="B191" s="0" t="s">
        <v>195</v>
      </c>
      <c r="C191" s="0" t="s">
        <v>5</v>
      </c>
      <c r="D191" s="0" t="n">
        <v>3.41360956402278</v>
      </c>
      <c r="E191" s="0" t="n">
        <v>0.460203886032105</v>
      </c>
    </row>
    <row r="192" customFormat="false" ht="15" hidden="true" customHeight="false" outlineLevel="0" collapsed="false">
      <c r="A192" s="1" t="n">
        <v>190</v>
      </c>
      <c r="B192" s="0" t="s">
        <v>196</v>
      </c>
      <c r="C192" s="0" t="s">
        <v>5</v>
      </c>
      <c r="D192" s="0" t="n">
        <v>0.440523894624438</v>
      </c>
      <c r="E192" s="0" t="n">
        <v>0.294983625411987</v>
      </c>
    </row>
    <row r="193" customFormat="false" ht="15" hidden="true" customHeight="false" outlineLevel="0" collapsed="false">
      <c r="A193" s="1" t="n">
        <v>191</v>
      </c>
      <c r="B193" s="0" t="s">
        <v>197</v>
      </c>
      <c r="C193" s="0" t="s">
        <v>25</v>
      </c>
      <c r="D193" s="0" t="n">
        <v>0</v>
      </c>
      <c r="E193" s="0" t="n">
        <v>0.239490985870361</v>
      </c>
    </row>
    <row r="194" customFormat="false" ht="15" hidden="true" customHeight="false" outlineLevel="0" collapsed="false">
      <c r="A194" s="1" t="n">
        <v>192</v>
      </c>
      <c r="B194" s="0" t="s">
        <v>198</v>
      </c>
      <c r="C194" s="0" t="s">
        <v>5</v>
      </c>
      <c r="D194" s="0" t="n">
        <v>0.703180839623183</v>
      </c>
      <c r="E194" s="0" t="n">
        <v>0.141628980636597</v>
      </c>
    </row>
    <row r="195" customFormat="false" ht="15" hidden="true" customHeight="false" outlineLevel="0" collapsed="false">
      <c r="A195" s="1" t="n">
        <v>193</v>
      </c>
      <c r="B195" s="0" t="s">
        <v>199</v>
      </c>
      <c r="C195" s="0" t="s">
        <v>5</v>
      </c>
      <c r="D195" s="0" t="n">
        <v>0.120764166796462</v>
      </c>
      <c r="E195" s="0" t="n">
        <v>0.353698968887329</v>
      </c>
    </row>
    <row r="196" customFormat="false" ht="15" hidden="true" customHeight="false" outlineLevel="0" collapsed="false">
      <c r="A196" s="1" t="n">
        <v>194</v>
      </c>
      <c r="B196" s="0" t="s">
        <v>200</v>
      </c>
      <c r="C196" s="0" t="s">
        <v>5</v>
      </c>
      <c r="D196" s="0" t="n">
        <v>0.0982860747541302</v>
      </c>
      <c r="E196" s="0" t="n">
        <v>0.207485914230347</v>
      </c>
    </row>
    <row r="197" customFormat="false" ht="15" hidden="true" customHeight="false" outlineLevel="0" collapsed="false">
      <c r="A197" s="1" t="n">
        <v>195</v>
      </c>
      <c r="B197" s="0" t="s">
        <v>201</v>
      </c>
      <c r="C197" s="0" t="s">
        <v>5</v>
      </c>
      <c r="D197" s="0" t="n">
        <v>0.571857258558522</v>
      </c>
      <c r="E197" s="0" t="n">
        <v>0.206015825271606</v>
      </c>
    </row>
    <row r="198" customFormat="false" ht="15" hidden="false" customHeight="false" outlineLevel="0" collapsed="false">
      <c r="A198" s="1" t="n">
        <v>196</v>
      </c>
      <c r="B198" s="0" t="s">
        <v>202</v>
      </c>
      <c r="C198" s="0" t="s">
        <v>5</v>
      </c>
      <c r="D198" s="0" t="n">
        <v>7.14283043734006</v>
      </c>
      <c r="E198" s="0" t="n">
        <v>0.490604162216187</v>
      </c>
    </row>
    <row r="199" customFormat="false" ht="15" hidden="true" customHeight="false" outlineLevel="0" collapsed="false">
      <c r="A199" s="1" t="n">
        <v>197</v>
      </c>
      <c r="B199" s="0" t="s">
        <v>203</v>
      </c>
      <c r="C199" s="0" t="s">
        <v>5</v>
      </c>
      <c r="D199" s="0" t="n">
        <v>1.16754096780348</v>
      </c>
      <c r="E199" s="0" t="n">
        <v>0.318338394165039</v>
      </c>
    </row>
    <row r="200" customFormat="false" ht="15" hidden="true" customHeight="false" outlineLevel="0" collapsed="false">
      <c r="A200" s="1" t="n">
        <v>198</v>
      </c>
      <c r="B200" s="0" t="s">
        <v>204</v>
      </c>
      <c r="C200" s="0" t="s">
        <v>5</v>
      </c>
      <c r="D200" s="0" t="n">
        <v>6.04585611858409</v>
      </c>
      <c r="E200" s="0" t="n">
        <v>0.268872976303101</v>
      </c>
    </row>
    <row r="201" customFormat="false" ht="15" hidden="true" customHeight="false" outlineLevel="0" collapsed="false">
      <c r="A201" s="1" t="n">
        <v>199</v>
      </c>
      <c r="B201" s="0" t="s">
        <v>205</v>
      </c>
      <c r="C201" s="0" t="s">
        <v>5</v>
      </c>
      <c r="D201" s="0" t="n">
        <v>3.27930718991513</v>
      </c>
      <c r="E201" s="0" t="n">
        <v>0.188889980316162</v>
      </c>
    </row>
    <row r="202" customFormat="false" ht="15" hidden="false" customHeight="false" outlineLevel="0" collapsed="false">
      <c r="A202" s="1" t="n">
        <v>200</v>
      </c>
      <c r="B202" s="0" t="s">
        <v>206</v>
      </c>
      <c r="C202" s="0" t="s">
        <v>5</v>
      </c>
      <c r="D202" s="0" t="n">
        <v>3.2253147347777</v>
      </c>
      <c r="E202" s="0" t="n">
        <v>0.428785085678101</v>
      </c>
    </row>
    <row r="203" customFormat="false" ht="15" hidden="true" customHeight="false" outlineLevel="0" collapsed="false">
      <c r="A203" s="1" t="n">
        <v>201</v>
      </c>
      <c r="B203" s="0" t="s">
        <v>207</v>
      </c>
      <c r="C203" s="0" t="s">
        <v>5</v>
      </c>
      <c r="D203" s="0" t="n">
        <v>1.96131470882016</v>
      </c>
      <c r="E203" s="0" t="n">
        <v>0.287404298782349</v>
      </c>
    </row>
    <row r="204" customFormat="false" ht="15" hidden="false" customHeight="false" outlineLevel="0" collapsed="false">
      <c r="A204" s="1" t="n">
        <v>202</v>
      </c>
      <c r="B204" s="0" t="s">
        <v>208</v>
      </c>
      <c r="C204" s="0" t="s">
        <v>5</v>
      </c>
      <c r="D204" s="0" t="n">
        <v>1.81759639117185</v>
      </c>
      <c r="E204" s="0" t="n">
        <v>0.261645317077637</v>
      </c>
    </row>
    <row r="205" customFormat="false" ht="15" hidden="true" customHeight="false" outlineLevel="0" collapsed="false">
      <c r="A205" s="1" t="n">
        <v>203</v>
      </c>
      <c r="B205" s="0" t="s">
        <v>209</v>
      </c>
      <c r="C205" s="0" t="s">
        <v>5</v>
      </c>
      <c r="D205" s="0" t="n">
        <v>2.93021535720131</v>
      </c>
      <c r="E205" s="0" t="n">
        <v>0.153046131134033</v>
      </c>
    </row>
    <row r="206" customFormat="false" ht="15" hidden="true" customHeight="false" outlineLevel="0" collapsed="false">
      <c r="A206" s="1" t="n">
        <v>204</v>
      </c>
      <c r="B206" s="0" t="s">
        <v>210</v>
      </c>
      <c r="C206" s="0" t="s">
        <v>5</v>
      </c>
      <c r="D206" s="0" t="n">
        <v>91.3168897307997</v>
      </c>
      <c r="E206" s="0" t="n">
        <v>0.448781728744507</v>
      </c>
    </row>
    <row r="207" customFormat="false" ht="15" hidden="true" customHeight="false" outlineLevel="0" collapsed="false">
      <c r="A207" s="1" t="n">
        <v>205</v>
      </c>
      <c r="B207" s="0" t="s">
        <v>211</v>
      </c>
      <c r="C207" s="0" t="s">
        <v>5</v>
      </c>
      <c r="D207" s="0" t="n">
        <v>39.7057164405915</v>
      </c>
      <c r="E207" s="0" t="n">
        <v>0.795756816864014</v>
      </c>
    </row>
    <row r="208" customFormat="false" ht="15" hidden="true" customHeight="false" outlineLevel="0" collapsed="false">
      <c r="A208" s="1" t="n">
        <v>206</v>
      </c>
      <c r="B208" s="0" t="s">
        <v>212</v>
      </c>
      <c r="C208" s="0" t="s">
        <v>5</v>
      </c>
      <c r="D208" s="0" t="n">
        <v>1.44436473621899</v>
      </c>
      <c r="E208" s="0" t="n">
        <v>0.347157478332519</v>
      </c>
    </row>
    <row r="209" customFormat="false" ht="15" hidden="false" customHeight="false" outlineLevel="0" collapsed="false">
      <c r="A209" s="1" t="n">
        <v>207</v>
      </c>
      <c r="B209" s="0" t="s">
        <v>213</v>
      </c>
      <c r="C209" s="0" t="s">
        <v>5</v>
      </c>
      <c r="D209" s="0" t="n">
        <v>48.8561201288767</v>
      </c>
      <c r="E209" s="0" t="n">
        <v>0.467349767684937</v>
      </c>
    </row>
    <row r="210" customFormat="false" ht="15" hidden="true" customHeight="false" outlineLevel="0" collapsed="false">
      <c r="A210" s="1" t="n">
        <v>208</v>
      </c>
      <c r="B210" s="0" t="s">
        <v>214</v>
      </c>
      <c r="C210" s="0" t="s">
        <v>5</v>
      </c>
      <c r="D210" s="0" t="n">
        <v>7.72812304066594</v>
      </c>
      <c r="E210" s="0" t="n">
        <v>0.116480350494385</v>
      </c>
    </row>
    <row r="211" customFormat="false" ht="15" hidden="false" customHeight="false" outlineLevel="0" collapsed="false">
      <c r="A211" s="1" t="n">
        <v>209</v>
      </c>
      <c r="B211" s="0" t="s">
        <v>215</v>
      </c>
      <c r="C211" s="0" t="s">
        <v>5</v>
      </c>
      <c r="D211" s="0" t="n">
        <v>3.64627629002475</v>
      </c>
      <c r="E211" s="0" t="n">
        <v>0.359329462051392</v>
      </c>
    </row>
    <row r="212" customFormat="false" ht="15" hidden="true" customHeight="false" outlineLevel="0" collapsed="false">
      <c r="A212" s="1" t="n">
        <v>210</v>
      </c>
      <c r="B212" s="0" t="s">
        <v>216</v>
      </c>
      <c r="C212" s="0" t="s">
        <v>5</v>
      </c>
      <c r="D212" s="0" t="n">
        <v>3.80168376743415</v>
      </c>
      <c r="E212" s="0" t="n">
        <v>0.426971197128296</v>
      </c>
    </row>
    <row r="213" customFormat="false" ht="15" hidden="true" customHeight="false" outlineLevel="0" collapsed="false">
      <c r="A213" s="1" t="n">
        <v>211</v>
      </c>
      <c r="B213" s="0" t="s">
        <v>217</v>
      </c>
      <c r="C213" s="0" t="s">
        <v>5</v>
      </c>
      <c r="D213" s="0" t="n">
        <v>116.817863436261</v>
      </c>
      <c r="E213" s="0" t="n">
        <v>0.343789100646973</v>
      </c>
    </row>
    <row r="214" customFormat="false" ht="15" hidden="true" customHeight="false" outlineLevel="0" collapsed="false">
      <c r="A214" s="1" t="n">
        <v>212</v>
      </c>
      <c r="B214" s="0" t="s">
        <v>218</v>
      </c>
      <c r="C214" s="0" t="s">
        <v>5</v>
      </c>
      <c r="D214" s="0" t="n">
        <v>1.67096521498527</v>
      </c>
      <c r="E214" s="0" t="n">
        <v>0.424361705780029</v>
      </c>
    </row>
    <row r="215" customFormat="false" ht="15" hidden="true" customHeight="false" outlineLevel="0" collapsed="false">
      <c r="A215" s="1" t="n">
        <v>213</v>
      </c>
      <c r="B215" s="0" t="s">
        <v>219</v>
      </c>
      <c r="C215" s="0" t="s">
        <v>5</v>
      </c>
      <c r="D215" s="0" t="n">
        <v>7.3054376290098</v>
      </c>
      <c r="E215" s="0" t="n">
        <v>0.371438980102539</v>
      </c>
    </row>
    <row r="216" customFormat="false" ht="15" hidden="true" customHeight="false" outlineLevel="0" collapsed="false">
      <c r="A216" s="1" t="n">
        <v>214</v>
      </c>
      <c r="B216" s="0" t="s">
        <v>220</v>
      </c>
      <c r="C216" s="0" t="s">
        <v>5</v>
      </c>
      <c r="D216" s="0" t="n">
        <v>2.98210399794013</v>
      </c>
      <c r="E216" s="0" t="n">
        <v>0.180941820144653</v>
      </c>
    </row>
    <row r="217" customFormat="false" ht="15" hidden="true" customHeight="false" outlineLevel="0" collapsed="false">
      <c r="A217" s="1" t="n">
        <v>215</v>
      </c>
      <c r="B217" s="0" t="s">
        <v>221</v>
      </c>
      <c r="C217" s="0" t="s">
        <v>25</v>
      </c>
      <c r="D217" s="0" t="n">
        <v>0</v>
      </c>
      <c r="E217" s="0" t="n">
        <v>0.529104948043823</v>
      </c>
    </row>
    <row r="218" customFormat="false" ht="15" hidden="true" customHeight="false" outlineLevel="0" collapsed="false">
      <c r="A218" s="1" t="n">
        <v>216</v>
      </c>
      <c r="B218" s="0" t="s">
        <v>222</v>
      </c>
      <c r="C218" s="0" t="s">
        <v>5</v>
      </c>
      <c r="D218" s="0" t="n">
        <v>0.599251857722875</v>
      </c>
      <c r="E218" s="0" t="n">
        <v>0.400944471359253</v>
      </c>
    </row>
    <row r="219" customFormat="false" ht="15" hidden="true" customHeight="false" outlineLevel="0" collapsed="false">
      <c r="A219" s="1" t="n">
        <v>217</v>
      </c>
      <c r="B219" s="0" t="s">
        <v>223</v>
      </c>
      <c r="C219" s="0" t="s">
        <v>5</v>
      </c>
      <c r="D219" s="0" t="n">
        <v>1.83696338602053</v>
      </c>
      <c r="E219" s="0" t="n">
        <v>0.200061559677124</v>
      </c>
    </row>
    <row r="220" customFormat="false" ht="15" hidden="true" customHeight="false" outlineLevel="0" collapsed="false">
      <c r="A220" s="1" t="n">
        <v>218</v>
      </c>
      <c r="B220" s="0" t="s">
        <v>224</v>
      </c>
      <c r="C220" s="0" t="s">
        <v>5</v>
      </c>
      <c r="D220" s="0" t="n">
        <v>20.0619078277498</v>
      </c>
      <c r="E220" s="0" t="n">
        <v>0.375555038452148</v>
      </c>
    </row>
    <row r="221" customFormat="false" ht="15" hidden="true" customHeight="false" outlineLevel="0" collapsed="false">
      <c r="A221" s="1" t="n">
        <v>219</v>
      </c>
      <c r="B221" s="0" t="s">
        <v>225</v>
      </c>
      <c r="C221" s="0" t="s">
        <v>5</v>
      </c>
      <c r="D221" s="0" t="n">
        <v>84.8392563924606</v>
      </c>
      <c r="E221" s="0" t="n">
        <v>0.48204755783081</v>
      </c>
    </row>
    <row r="222" customFormat="false" ht="15" hidden="true" customHeight="false" outlineLevel="0" collapsed="false">
      <c r="A222" s="1" t="n">
        <v>220</v>
      </c>
      <c r="B222" s="0" t="s">
        <v>226</v>
      </c>
      <c r="C222" s="0" t="s">
        <v>25</v>
      </c>
      <c r="D222" s="0" t="n">
        <v>0</v>
      </c>
      <c r="E222" s="0" t="n">
        <v>0.200662851333618</v>
      </c>
    </row>
    <row r="223" customFormat="false" ht="15" hidden="false" customHeight="false" outlineLevel="0" collapsed="false">
      <c r="A223" s="1" t="n">
        <v>221</v>
      </c>
      <c r="B223" s="0" t="s">
        <v>227</v>
      </c>
      <c r="C223" s="0" t="s">
        <v>25</v>
      </c>
      <c r="D223" s="0" t="n">
        <v>0</v>
      </c>
      <c r="E223" s="0" t="n">
        <v>0.59374737739563</v>
      </c>
    </row>
    <row r="224" customFormat="false" ht="15" hidden="true" customHeight="false" outlineLevel="0" collapsed="false">
      <c r="A224" s="1" t="n">
        <v>222</v>
      </c>
      <c r="B224" s="0" t="s">
        <v>228</v>
      </c>
      <c r="C224" s="0" t="s">
        <v>5</v>
      </c>
      <c r="D224" s="0" t="n">
        <v>1.28566384734209</v>
      </c>
      <c r="E224" s="0" t="n">
        <v>0.199635982513428</v>
      </c>
    </row>
    <row r="225" customFormat="false" ht="15" hidden="true" customHeight="false" outlineLevel="0" collapsed="false">
      <c r="A225" s="1" t="n">
        <v>223</v>
      </c>
      <c r="B225" s="0" t="s">
        <v>229</v>
      </c>
      <c r="C225" s="0" t="s">
        <v>25</v>
      </c>
      <c r="D225" s="0" t="n">
        <v>0</v>
      </c>
      <c r="E225" s="0" t="n">
        <v>0.473489999771118</v>
      </c>
    </row>
    <row r="226" customFormat="false" ht="15" hidden="true" customHeight="false" outlineLevel="0" collapsed="false">
      <c r="A226" s="1" t="n">
        <v>224</v>
      </c>
      <c r="B226" s="0" t="s">
        <v>230</v>
      </c>
      <c r="C226" s="0" t="s">
        <v>5</v>
      </c>
      <c r="D226" s="0" t="n">
        <v>104.955466978998</v>
      </c>
      <c r="E226" s="0" t="n">
        <v>0.36138129234314</v>
      </c>
    </row>
    <row r="227" customFormat="false" ht="15" hidden="false" customHeight="false" outlineLevel="0" collapsed="false">
      <c r="A227" s="1" t="n">
        <v>225</v>
      </c>
      <c r="B227" s="0" t="s">
        <v>231</v>
      </c>
      <c r="C227" s="0" t="s">
        <v>5</v>
      </c>
      <c r="D227" s="0" t="n">
        <v>2.38552882483625</v>
      </c>
      <c r="E227" s="0" t="n">
        <v>0.192497253417969</v>
      </c>
    </row>
    <row r="228" customFormat="false" ht="15" hidden="true" customHeight="false" outlineLevel="0" collapsed="false">
      <c r="A228" s="1" t="n">
        <v>226</v>
      </c>
      <c r="B228" s="0" t="s">
        <v>232</v>
      </c>
      <c r="C228" s="0" t="s">
        <v>5</v>
      </c>
      <c r="D228" s="0" t="n">
        <v>1.8613004294394</v>
      </c>
      <c r="E228" s="0" t="n">
        <v>0.198752164840698</v>
      </c>
    </row>
    <row r="229" customFormat="false" ht="15" hidden="true" customHeight="false" outlineLevel="0" collapsed="false">
      <c r="A229" s="1" t="n">
        <v>227</v>
      </c>
      <c r="B229" s="0" t="s">
        <v>233</v>
      </c>
      <c r="C229" s="0" t="s">
        <v>5</v>
      </c>
      <c r="D229" s="0" t="n">
        <v>0.880760120342128</v>
      </c>
      <c r="E229" s="0" t="n">
        <v>0.224852085113525</v>
      </c>
    </row>
    <row r="230" customFormat="false" ht="15" hidden="true" customHeight="false" outlineLevel="0" collapsed="false">
      <c r="A230" s="1" t="n">
        <v>228</v>
      </c>
      <c r="B230" s="0" t="s">
        <v>234</v>
      </c>
      <c r="C230" s="0" t="s">
        <v>5</v>
      </c>
      <c r="D230" s="0" t="n">
        <v>1.82900555573547</v>
      </c>
      <c r="E230" s="0" t="n">
        <v>0.306443214416504</v>
      </c>
    </row>
    <row r="231" customFormat="false" ht="15" hidden="true" customHeight="false" outlineLevel="0" collapsed="false">
      <c r="A231" s="1" t="n">
        <v>229</v>
      </c>
      <c r="B231" s="0" t="s">
        <v>235</v>
      </c>
      <c r="C231" s="0" t="s">
        <v>5</v>
      </c>
      <c r="D231" s="0" t="n">
        <v>5.54527508357599</v>
      </c>
      <c r="E231" s="0" t="n">
        <v>0.131976842880249</v>
      </c>
    </row>
    <row r="232" customFormat="false" ht="15" hidden="true" customHeight="false" outlineLevel="0" collapsed="false">
      <c r="A232" s="1" t="n">
        <v>230</v>
      </c>
      <c r="B232" s="0" t="s">
        <v>236</v>
      </c>
      <c r="C232" s="0" t="s">
        <v>25</v>
      </c>
      <c r="D232" s="0" t="n">
        <v>0</v>
      </c>
      <c r="E232" s="0" t="n">
        <v>0.277749538421631</v>
      </c>
    </row>
    <row r="233" customFormat="false" ht="15" hidden="true" customHeight="false" outlineLevel="0" collapsed="false">
      <c r="A233" s="1" t="n">
        <v>231</v>
      </c>
      <c r="B233" s="0" t="s">
        <v>237</v>
      </c>
      <c r="C233" s="0" t="s">
        <v>5</v>
      </c>
      <c r="D233" s="0" t="n">
        <v>129.343750375391</v>
      </c>
      <c r="E233" s="0" t="n">
        <v>0.406523942947388</v>
      </c>
    </row>
    <row r="234" customFormat="false" ht="15" hidden="true" customHeight="false" outlineLevel="0" collapsed="false">
      <c r="A234" s="1" t="n">
        <v>232</v>
      </c>
      <c r="B234" s="0" t="s">
        <v>238</v>
      </c>
      <c r="C234" s="0" t="s">
        <v>5</v>
      </c>
      <c r="D234" s="0" t="n">
        <v>71.756471286367</v>
      </c>
      <c r="E234" s="0" t="n">
        <v>0.559904098510742</v>
      </c>
    </row>
    <row r="235" customFormat="false" ht="15" hidden="true" customHeight="false" outlineLevel="0" collapsed="false">
      <c r="A235" s="1" t="n">
        <v>233</v>
      </c>
      <c r="B235" s="0" t="s">
        <v>239</v>
      </c>
      <c r="C235" s="0" t="s">
        <v>5</v>
      </c>
      <c r="D235" s="0" t="n">
        <v>2.90329451842134</v>
      </c>
      <c r="E235" s="0" t="n">
        <v>0.329954147338867</v>
      </c>
    </row>
    <row r="236" customFormat="false" ht="15" hidden="false" customHeight="false" outlineLevel="0" collapsed="false">
      <c r="A236" s="1" t="n">
        <v>234</v>
      </c>
      <c r="B236" s="0" t="s">
        <v>240</v>
      </c>
      <c r="C236" s="0" t="s">
        <v>5</v>
      </c>
      <c r="D236" s="0" t="n">
        <v>1.71307704726888</v>
      </c>
      <c r="E236" s="0" t="n">
        <v>0.28593897819519</v>
      </c>
    </row>
    <row r="237" customFormat="false" ht="15" hidden="true" customHeight="false" outlineLevel="0" collapsed="false">
      <c r="A237" s="1" t="n">
        <v>235</v>
      </c>
      <c r="B237" s="0" t="s">
        <v>241</v>
      </c>
      <c r="C237" s="0" t="s">
        <v>5</v>
      </c>
      <c r="D237" s="0" t="n">
        <v>1.25027131605961</v>
      </c>
      <c r="E237" s="0" t="n">
        <v>0.18332052230835</v>
      </c>
    </row>
    <row r="238" customFormat="false" ht="15" hidden="true" customHeight="false" outlineLevel="0" collapsed="false">
      <c r="A238" s="1" t="n">
        <v>236</v>
      </c>
      <c r="B238" s="0" t="s">
        <v>242</v>
      </c>
      <c r="C238" s="0" t="s">
        <v>5</v>
      </c>
      <c r="D238" s="0" t="n">
        <v>8.0796842349286</v>
      </c>
      <c r="E238" s="0" t="n">
        <v>0.239028692245483</v>
      </c>
    </row>
    <row r="239" customFormat="false" ht="15" hidden="true" customHeight="false" outlineLevel="0" collapsed="false">
      <c r="A239" s="1" t="n">
        <v>237</v>
      </c>
      <c r="B239" s="0" t="s">
        <v>243</v>
      </c>
      <c r="C239" s="0" t="s">
        <v>5</v>
      </c>
      <c r="D239" s="0" t="n">
        <v>0.924110438961525</v>
      </c>
      <c r="E239" s="0" t="n">
        <v>0.353198528289795</v>
      </c>
    </row>
    <row r="240" customFormat="false" ht="15" hidden="false" customHeight="false" outlineLevel="0" collapsed="false">
      <c r="A240" s="1" t="n">
        <v>238</v>
      </c>
      <c r="B240" s="0" t="s">
        <v>244</v>
      </c>
      <c r="C240" s="0" t="s">
        <v>5</v>
      </c>
      <c r="D240" s="0" t="n">
        <v>0.232895304551151</v>
      </c>
      <c r="E240" s="0" t="n">
        <v>0.429489612579346</v>
      </c>
    </row>
    <row r="241" customFormat="false" ht="15" hidden="true" customHeight="false" outlineLevel="0" collapsed="false">
      <c r="A241" s="1" t="n">
        <v>239</v>
      </c>
      <c r="B241" s="0" t="s">
        <v>245</v>
      </c>
      <c r="C241" s="0" t="s">
        <v>5</v>
      </c>
      <c r="D241" s="0" t="n">
        <v>0.398295051613194</v>
      </c>
      <c r="E241" s="0" t="n">
        <v>0.215913534164429</v>
      </c>
    </row>
    <row r="242" customFormat="false" ht="15" hidden="true" customHeight="false" outlineLevel="0" collapsed="false">
      <c r="A242" s="1" t="n">
        <v>240</v>
      </c>
      <c r="B242" s="0" t="s">
        <v>246</v>
      </c>
      <c r="C242" s="0" t="s">
        <v>5</v>
      </c>
      <c r="D242" s="0" t="n">
        <v>1.49314044423673</v>
      </c>
      <c r="E242" s="0" t="n">
        <v>0.169728994369507</v>
      </c>
    </row>
    <row r="243" customFormat="false" ht="15" hidden="true" customHeight="false" outlineLevel="0" collapsed="false">
      <c r="A243" s="1" t="n">
        <v>241</v>
      </c>
      <c r="B243" s="0" t="s">
        <v>247</v>
      </c>
      <c r="C243" s="0" t="s">
        <v>5</v>
      </c>
      <c r="D243" s="0" t="n">
        <v>4.35540784728699</v>
      </c>
      <c r="E243" s="0" t="n">
        <v>0.340404748916626</v>
      </c>
    </row>
    <row r="244" customFormat="false" ht="15" hidden="true" customHeight="false" outlineLevel="0" collapsed="false">
      <c r="A244" s="1" t="n">
        <v>242</v>
      </c>
      <c r="B244" s="0" t="s">
        <v>248</v>
      </c>
      <c r="C244" s="0" t="s">
        <v>5</v>
      </c>
      <c r="D244" s="0" t="n">
        <v>0.579693642902965</v>
      </c>
      <c r="E244" s="0" t="n">
        <v>0.318008661270142</v>
      </c>
    </row>
    <row r="245" customFormat="false" ht="15" hidden="true" customHeight="false" outlineLevel="0" collapsed="false">
      <c r="A245" s="1" t="n">
        <v>243</v>
      </c>
      <c r="B245" s="0" t="s">
        <v>249</v>
      </c>
      <c r="C245" s="0" t="s">
        <v>25</v>
      </c>
      <c r="D245" s="0" t="n">
        <v>0</v>
      </c>
      <c r="E245" s="0" t="n">
        <v>0.204013824462891</v>
      </c>
    </row>
    <row r="246" customFormat="false" ht="15" hidden="true" customHeight="false" outlineLevel="0" collapsed="false">
      <c r="A246" s="1" t="n">
        <v>244</v>
      </c>
      <c r="B246" s="0" t="s">
        <v>250</v>
      </c>
      <c r="C246" s="0" t="s">
        <v>5</v>
      </c>
      <c r="D246" s="0" t="n">
        <v>1.05148401385785</v>
      </c>
      <c r="E246" s="0" t="n">
        <v>0.385903358459473</v>
      </c>
    </row>
    <row r="247" customFormat="false" ht="15" hidden="true" customHeight="false" outlineLevel="0" collapsed="false">
      <c r="A247" s="1" t="n">
        <v>245</v>
      </c>
      <c r="B247" s="0" t="s">
        <v>251</v>
      </c>
      <c r="C247" s="0" t="s">
        <v>5</v>
      </c>
      <c r="D247" s="0" t="n">
        <v>0.478131074397676</v>
      </c>
      <c r="E247" s="0" t="n">
        <v>0.239877223968506</v>
      </c>
    </row>
    <row r="248" customFormat="false" ht="15" hidden="false" customHeight="false" outlineLevel="0" collapsed="false">
      <c r="A248" s="1" t="n">
        <v>246</v>
      </c>
      <c r="B248" s="0" t="s">
        <v>252</v>
      </c>
      <c r="C248" s="0" t="s">
        <v>25</v>
      </c>
      <c r="D248" s="0" t="n">
        <v>0</v>
      </c>
      <c r="E248" s="0" t="n">
        <v>0.473298072814941</v>
      </c>
    </row>
    <row r="249" customFormat="false" ht="15" hidden="true" customHeight="false" outlineLevel="0" collapsed="false">
      <c r="A249" s="1" t="n">
        <v>247</v>
      </c>
      <c r="B249" s="0" t="s">
        <v>253</v>
      </c>
      <c r="C249" s="0" t="s">
        <v>5</v>
      </c>
      <c r="D249" s="0" t="n">
        <v>1.2035358976652</v>
      </c>
      <c r="E249" s="0" t="n">
        <v>0.278360843658447</v>
      </c>
    </row>
    <row r="250" customFormat="false" ht="15" hidden="false" customHeight="false" outlineLevel="0" collapsed="false">
      <c r="A250" s="1" t="n">
        <v>248</v>
      </c>
      <c r="B250" s="0" t="s">
        <v>254</v>
      </c>
      <c r="C250" s="0" t="s">
        <v>5</v>
      </c>
      <c r="D250" s="0" t="n">
        <v>1.0428518211291</v>
      </c>
      <c r="E250" s="0" t="n">
        <v>0.339537620544434</v>
      </c>
    </row>
    <row r="251" customFormat="false" ht="15" hidden="false" customHeight="false" outlineLevel="0" collapsed="false">
      <c r="A251" s="1" t="n">
        <v>249</v>
      </c>
      <c r="B251" s="0" t="s">
        <v>255</v>
      </c>
      <c r="C251" s="0" t="s">
        <v>5</v>
      </c>
      <c r="D251" s="0" t="n">
        <v>1.46242843677666</v>
      </c>
      <c r="E251" s="0" t="n">
        <v>0.37851357460022</v>
      </c>
    </row>
    <row r="252" customFormat="false" ht="15" hidden="true" customHeight="false" outlineLevel="0" collapsed="false">
      <c r="A252" s="1" t="n">
        <v>250</v>
      </c>
      <c r="B252" s="0" t="s">
        <v>256</v>
      </c>
      <c r="C252" s="0" t="s">
        <v>5</v>
      </c>
      <c r="D252" s="0" t="n">
        <v>0.659721938921743</v>
      </c>
      <c r="E252" s="0" t="n">
        <v>0.14280891418457</v>
      </c>
    </row>
    <row r="253" customFormat="false" ht="15" hidden="true" customHeight="false" outlineLevel="0" collapsed="false">
      <c r="A253" s="1" t="n">
        <v>251</v>
      </c>
      <c r="B253" s="0" t="s">
        <v>257</v>
      </c>
      <c r="C253" s="0" t="s">
        <v>5</v>
      </c>
      <c r="D253" s="0" t="n">
        <v>1.4376470702728</v>
      </c>
      <c r="E253" s="0" t="n">
        <v>0.415087938308716</v>
      </c>
    </row>
    <row r="254" customFormat="false" ht="15" hidden="true" customHeight="false" outlineLevel="0" collapsed="false">
      <c r="A254" s="1" t="n">
        <v>252</v>
      </c>
      <c r="B254" s="0" t="s">
        <v>258</v>
      </c>
      <c r="C254" s="0" t="s">
        <v>5</v>
      </c>
      <c r="D254" s="0" t="n">
        <v>2.67671099767616</v>
      </c>
      <c r="E254" s="0" t="n">
        <v>0.371241807937622</v>
      </c>
    </row>
    <row r="255" customFormat="false" ht="15" hidden="true" customHeight="false" outlineLevel="0" collapsed="false">
      <c r="A255" s="1" t="n">
        <v>253</v>
      </c>
      <c r="B255" s="0" t="s">
        <v>259</v>
      </c>
      <c r="C255" s="0" t="s">
        <v>5</v>
      </c>
      <c r="D255" s="0" t="n">
        <v>15.5449742533769</v>
      </c>
      <c r="E255" s="0" t="n">
        <v>0.283366680145264</v>
      </c>
    </row>
    <row r="256" customFormat="false" ht="15" hidden="true" customHeight="false" outlineLevel="0" collapsed="false">
      <c r="A256" s="1" t="n">
        <v>254</v>
      </c>
      <c r="B256" s="0" t="s">
        <v>260</v>
      </c>
      <c r="C256" s="0" t="s">
        <v>5</v>
      </c>
      <c r="D256" s="0" t="n">
        <v>2.56762555676779</v>
      </c>
      <c r="E256" s="0" t="n">
        <v>0.457558870315552</v>
      </c>
    </row>
    <row r="257" customFormat="false" ht="15" hidden="true" customHeight="false" outlineLevel="0" collapsed="false">
      <c r="A257" s="1" t="n">
        <v>255</v>
      </c>
      <c r="B257" s="0" t="s">
        <v>261</v>
      </c>
      <c r="C257" s="0" t="s">
        <v>5</v>
      </c>
      <c r="D257" s="0" t="n">
        <v>0.925820731713133</v>
      </c>
      <c r="E257" s="0" t="n">
        <v>0.360027551651001</v>
      </c>
    </row>
    <row r="258" customFormat="false" ht="15" hidden="true" customHeight="false" outlineLevel="0" collapsed="false">
      <c r="A258" s="1" t="n">
        <v>256</v>
      </c>
      <c r="B258" s="0" t="s">
        <v>262</v>
      </c>
      <c r="C258" s="0" t="s">
        <v>5</v>
      </c>
      <c r="D258" s="0" t="n">
        <v>2.60809291713514</v>
      </c>
      <c r="E258" s="0" t="n">
        <v>0.212012767791748</v>
      </c>
    </row>
    <row r="259" customFormat="false" ht="15" hidden="false" customHeight="false" outlineLevel="0" collapsed="false">
      <c r="A259" s="1" t="n">
        <v>257</v>
      </c>
      <c r="B259" s="0" t="s">
        <v>263</v>
      </c>
      <c r="C259" s="0" t="s">
        <v>5</v>
      </c>
      <c r="D259" s="0" t="n">
        <v>1.96738956440997</v>
      </c>
      <c r="E259" s="0" t="n">
        <v>0.180454730987549</v>
      </c>
    </row>
    <row r="260" customFormat="false" ht="15" hidden="true" customHeight="false" outlineLevel="0" collapsed="false">
      <c r="A260" s="1" t="n">
        <v>258</v>
      </c>
      <c r="B260" s="0" t="s">
        <v>264</v>
      </c>
      <c r="C260" s="0" t="s">
        <v>25</v>
      </c>
      <c r="D260" s="0" t="n">
        <v>0</v>
      </c>
      <c r="E260" s="0" t="n">
        <v>0.364768266677856</v>
      </c>
    </row>
    <row r="261" customFormat="false" ht="15" hidden="false" customHeight="false" outlineLevel="0" collapsed="false">
      <c r="A261" s="1" t="n">
        <v>259</v>
      </c>
      <c r="B261" s="0" t="s">
        <v>265</v>
      </c>
      <c r="C261" s="0" t="s">
        <v>5</v>
      </c>
      <c r="D261" s="0" t="n">
        <v>4.35216990516012</v>
      </c>
      <c r="E261" s="0" t="n">
        <v>0.34169864654541</v>
      </c>
    </row>
    <row r="262" customFormat="false" ht="15" hidden="true" customHeight="false" outlineLevel="0" collapsed="false">
      <c r="A262" s="1" t="n">
        <v>260</v>
      </c>
      <c r="B262" s="0" t="s">
        <v>266</v>
      </c>
      <c r="C262" s="0" t="s">
        <v>5</v>
      </c>
      <c r="D262" s="0" t="n">
        <v>1.7991125801126</v>
      </c>
      <c r="E262" s="0" t="n">
        <v>0.298663854598999</v>
      </c>
    </row>
    <row r="263" customFormat="false" ht="15" hidden="true" customHeight="false" outlineLevel="0" collapsed="false">
      <c r="A263" s="1" t="n">
        <v>261</v>
      </c>
      <c r="B263" s="0" t="s">
        <v>267</v>
      </c>
      <c r="C263" s="0" t="s">
        <v>5</v>
      </c>
      <c r="D263" s="0" t="n">
        <v>108.201885943323</v>
      </c>
      <c r="E263" s="0" t="n">
        <v>0.444102764129639</v>
      </c>
    </row>
    <row r="264" customFormat="false" ht="15" hidden="false" customHeight="false" outlineLevel="0" collapsed="false">
      <c r="A264" s="1" t="n">
        <v>262</v>
      </c>
      <c r="B264" s="0" t="s">
        <v>268</v>
      </c>
      <c r="C264" s="0" t="s">
        <v>25</v>
      </c>
      <c r="D264" s="0" t="n">
        <v>0</v>
      </c>
      <c r="E264" s="0" t="n">
        <v>0.280010223388672</v>
      </c>
    </row>
    <row r="265" customFormat="false" ht="15" hidden="true" customHeight="false" outlineLevel="0" collapsed="false">
      <c r="A265" s="1" t="n">
        <v>263</v>
      </c>
      <c r="B265" s="0" t="s">
        <v>269</v>
      </c>
      <c r="C265" s="0" t="s">
        <v>5</v>
      </c>
      <c r="D265" s="0" t="n">
        <v>6.08992750906795</v>
      </c>
      <c r="E265" s="0" t="n">
        <v>0.288315534591675</v>
      </c>
    </row>
    <row r="266" customFormat="false" ht="15" hidden="true" customHeight="false" outlineLevel="0" collapsed="false">
      <c r="A266" s="1" t="n">
        <v>264</v>
      </c>
      <c r="B266" s="0" t="s">
        <v>270</v>
      </c>
      <c r="C266" s="0" t="s">
        <v>5</v>
      </c>
      <c r="D266" s="0" t="n">
        <v>0.245137018383415</v>
      </c>
      <c r="E266" s="0" t="n">
        <v>0.149531841278076</v>
      </c>
    </row>
    <row r="267" customFormat="false" ht="15" hidden="true" customHeight="false" outlineLevel="0" collapsed="false">
      <c r="A267" s="1" t="n">
        <v>265</v>
      </c>
      <c r="B267" s="0" t="s">
        <v>271</v>
      </c>
      <c r="C267" s="0" t="s">
        <v>5</v>
      </c>
      <c r="D267" s="0" t="n">
        <v>1.92134875896649</v>
      </c>
      <c r="E267" s="0" t="n">
        <v>0.339912176132202</v>
      </c>
    </row>
    <row r="268" customFormat="false" ht="15" hidden="true" customHeight="false" outlineLevel="0" collapsed="false">
      <c r="A268" s="1" t="n">
        <v>266</v>
      </c>
      <c r="B268" s="0" t="s">
        <v>272</v>
      </c>
      <c r="C268" s="0" t="s">
        <v>5</v>
      </c>
      <c r="D268" s="0" t="n">
        <v>76.1712449436467</v>
      </c>
      <c r="E268" s="0" t="n">
        <v>0.617150068283081</v>
      </c>
    </row>
    <row r="269" customFormat="false" ht="15" hidden="true" customHeight="false" outlineLevel="0" collapsed="false">
      <c r="A269" s="1" t="n">
        <v>267</v>
      </c>
      <c r="B269" s="0" t="s">
        <v>273</v>
      </c>
      <c r="C269" s="0" t="s">
        <v>5</v>
      </c>
      <c r="D269" s="0" t="n">
        <v>3.14999564928712</v>
      </c>
      <c r="E269" s="0" t="n">
        <v>0.233185768127441</v>
      </c>
    </row>
    <row r="270" customFormat="false" ht="15" hidden="true" customHeight="false" outlineLevel="0" collapsed="false">
      <c r="A270" s="1" t="n">
        <v>268</v>
      </c>
      <c r="B270" s="0" t="s">
        <v>274</v>
      </c>
      <c r="C270" s="0" t="s">
        <v>5</v>
      </c>
      <c r="D270" s="0" t="n">
        <v>6.34501320412694</v>
      </c>
      <c r="E270" s="0" t="n">
        <v>0.180625200271606</v>
      </c>
    </row>
    <row r="271" customFormat="false" ht="15" hidden="false" customHeight="false" outlineLevel="0" collapsed="false">
      <c r="A271" s="1" t="n">
        <v>269</v>
      </c>
      <c r="B271" s="0" t="s">
        <v>275</v>
      </c>
      <c r="C271" s="0" t="s">
        <v>5</v>
      </c>
      <c r="D271" s="0" t="n">
        <v>0.623165445778649</v>
      </c>
      <c r="E271" s="0" t="n">
        <v>0.305478811264038</v>
      </c>
    </row>
    <row r="272" customFormat="false" ht="15" hidden="true" customHeight="false" outlineLevel="0" collapsed="false">
      <c r="A272" s="1" t="n">
        <v>270</v>
      </c>
      <c r="B272" s="0" t="s">
        <v>276</v>
      </c>
      <c r="C272" s="0" t="s">
        <v>5</v>
      </c>
      <c r="D272" s="0" t="n">
        <v>1.43382262968784</v>
      </c>
      <c r="E272" s="0" t="n">
        <v>0.117053985595703</v>
      </c>
    </row>
    <row r="273" customFormat="false" ht="15" hidden="true" customHeight="false" outlineLevel="0" collapsed="false">
      <c r="A273" s="1" t="n">
        <v>271</v>
      </c>
      <c r="B273" s="0" t="s">
        <v>277</v>
      </c>
      <c r="C273" s="0" t="s">
        <v>5</v>
      </c>
      <c r="D273" s="0" t="n">
        <v>1.84048159328573</v>
      </c>
      <c r="E273" s="0" t="n">
        <v>0.221256732940674</v>
      </c>
    </row>
    <row r="274" customFormat="false" ht="15" hidden="true" customHeight="false" outlineLevel="0" collapsed="false">
      <c r="A274" s="1" t="n">
        <v>272</v>
      </c>
      <c r="B274" s="0" t="s">
        <v>278</v>
      </c>
      <c r="C274" s="0" t="s">
        <v>5</v>
      </c>
      <c r="D274" s="0" t="n">
        <v>5.85539879957764</v>
      </c>
      <c r="E274" s="0" t="n">
        <v>0.144650220870972</v>
      </c>
    </row>
    <row r="275" customFormat="false" ht="15" hidden="true" customHeight="false" outlineLevel="0" collapsed="false">
      <c r="A275" s="1" t="n">
        <v>273</v>
      </c>
      <c r="B275" s="0" t="s">
        <v>279</v>
      </c>
      <c r="C275" s="0" t="s">
        <v>25</v>
      </c>
      <c r="D275" s="0" t="n">
        <v>0</v>
      </c>
      <c r="E275" s="0" t="n">
        <v>0.632532596588135</v>
      </c>
    </row>
    <row r="276" customFormat="false" ht="15" hidden="false" customHeight="false" outlineLevel="0" collapsed="false">
      <c r="A276" s="1" t="n">
        <v>274</v>
      </c>
      <c r="B276" s="0" t="s">
        <v>280</v>
      </c>
      <c r="C276" s="0" t="s">
        <v>5</v>
      </c>
      <c r="D276" s="0" t="n">
        <v>36.4398977243101</v>
      </c>
      <c r="E276" s="0" t="n">
        <v>0.757062196731567</v>
      </c>
    </row>
    <row r="277" customFormat="false" ht="15" hidden="false" customHeight="false" outlineLevel="0" collapsed="false">
      <c r="A277" s="1" t="n">
        <v>275</v>
      </c>
      <c r="B277" s="0" t="s">
        <v>281</v>
      </c>
      <c r="C277" s="0" t="s">
        <v>5</v>
      </c>
      <c r="D277" s="0" t="n">
        <v>2.67593047404885</v>
      </c>
      <c r="E277" s="0" t="n">
        <v>0.328887939453125</v>
      </c>
    </row>
    <row r="278" customFormat="false" ht="15" hidden="true" customHeight="false" outlineLevel="0" collapsed="false">
      <c r="A278" s="1" t="n">
        <v>276</v>
      </c>
      <c r="B278" s="0" t="s">
        <v>282</v>
      </c>
      <c r="C278" s="0" t="s">
        <v>5</v>
      </c>
      <c r="D278" s="0" t="n">
        <v>0.866282125479955</v>
      </c>
      <c r="E278" s="0" t="n">
        <v>0.352285861968994</v>
      </c>
    </row>
    <row r="279" customFormat="false" ht="15" hidden="true" customHeight="false" outlineLevel="0" collapsed="false">
      <c r="A279" s="1" t="n">
        <v>277</v>
      </c>
      <c r="B279" s="0" t="s">
        <v>283</v>
      </c>
      <c r="C279" s="0" t="s">
        <v>5</v>
      </c>
      <c r="D279" s="0" t="n">
        <v>0.468481719017494</v>
      </c>
      <c r="E279" s="0" t="n">
        <v>0.377194404602051</v>
      </c>
    </row>
    <row r="280" customFormat="false" ht="15" hidden="false" customHeight="false" outlineLevel="0" collapsed="false">
      <c r="A280" s="1" t="n">
        <v>278</v>
      </c>
      <c r="B280" s="0" t="s">
        <v>284</v>
      </c>
      <c r="C280" s="0" t="s">
        <v>5</v>
      </c>
      <c r="D280" s="0" t="n">
        <v>2.82713730101996</v>
      </c>
      <c r="E280" s="0" t="n">
        <v>0.440734148025513</v>
      </c>
    </row>
    <row r="281" customFormat="false" ht="15" hidden="true" customHeight="false" outlineLevel="0" collapsed="false">
      <c r="A281" s="1" t="n">
        <v>279</v>
      </c>
      <c r="B281" s="0" t="s">
        <v>285</v>
      </c>
      <c r="C281" s="0" t="s">
        <v>25</v>
      </c>
      <c r="D281" s="0" t="n">
        <v>0</v>
      </c>
      <c r="E281" s="0" t="n">
        <v>0.13583254814148</v>
      </c>
    </row>
    <row r="282" customFormat="false" ht="15" hidden="true" customHeight="false" outlineLevel="0" collapsed="false">
      <c r="A282" s="1" t="n">
        <v>280</v>
      </c>
      <c r="B282" s="0" t="s">
        <v>286</v>
      </c>
      <c r="C282" s="0" t="s">
        <v>5</v>
      </c>
      <c r="D282" s="0" t="n">
        <v>4.39332836389852</v>
      </c>
      <c r="E282" s="0" t="n">
        <v>0.198355197906494</v>
      </c>
    </row>
    <row r="283" customFormat="false" ht="15" hidden="true" customHeight="false" outlineLevel="0" collapsed="false">
      <c r="A283" s="1" t="n">
        <v>281</v>
      </c>
      <c r="B283" s="0" t="s">
        <v>287</v>
      </c>
      <c r="C283" s="0" t="s">
        <v>5</v>
      </c>
      <c r="D283" s="0" t="n">
        <v>63.9223248656428</v>
      </c>
      <c r="E283" s="0" t="n">
        <v>0.294696807861328</v>
      </c>
    </row>
    <row r="284" customFormat="false" ht="15" hidden="true" customHeight="false" outlineLevel="0" collapsed="false">
      <c r="A284" s="1" t="n">
        <v>282</v>
      </c>
      <c r="B284" s="0" t="s">
        <v>288</v>
      </c>
      <c r="C284" s="0" t="s">
        <v>5</v>
      </c>
      <c r="D284" s="0" t="n">
        <v>9.87506267366299</v>
      </c>
      <c r="E284" s="0" t="n">
        <v>0.196605682373047</v>
      </c>
    </row>
    <row r="285" customFormat="false" ht="15" hidden="true" customHeight="false" outlineLevel="0" collapsed="false">
      <c r="A285" s="1" t="n">
        <v>283</v>
      </c>
      <c r="B285" s="0" t="s">
        <v>289</v>
      </c>
      <c r="C285" s="0" t="s">
        <v>5</v>
      </c>
      <c r="D285" s="0" t="n">
        <v>2.13560577483474</v>
      </c>
      <c r="E285" s="0" t="n">
        <v>0.138668775558472</v>
      </c>
    </row>
    <row r="286" customFormat="false" ht="15" hidden="true" customHeight="false" outlineLevel="0" collapsed="false">
      <c r="A286" s="1" t="n">
        <v>284</v>
      </c>
      <c r="B286" s="0" t="s">
        <v>290</v>
      </c>
      <c r="C286" s="0" t="s">
        <v>5</v>
      </c>
      <c r="D286" s="0" t="n">
        <v>15.5169645211451</v>
      </c>
      <c r="E286" s="0" t="n">
        <v>0.211345434188843</v>
      </c>
    </row>
    <row r="287" customFormat="false" ht="15" hidden="false" customHeight="false" outlineLevel="0" collapsed="false">
      <c r="A287" s="1" t="n">
        <v>285</v>
      </c>
      <c r="B287" s="0" t="s">
        <v>291</v>
      </c>
      <c r="C287" s="0" t="s">
        <v>5</v>
      </c>
      <c r="D287" s="0" t="n">
        <v>0.291654011775953</v>
      </c>
      <c r="E287" s="0" t="n">
        <v>0.247119188308716</v>
      </c>
    </row>
    <row r="288" customFormat="false" ht="15" hidden="true" customHeight="false" outlineLevel="0" collapsed="false">
      <c r="A288" s="1" t="n">
        <v>286</v>
      </c>
      <c r="B288" s="0" t="s">
        <v>292</v>
      </c>
      <c r="C288" s="0" t="s">
        <v>25</v>
      </c>
      <c r="D288" s="0" t="n">
        <v>0</v>
      </c>
      <c r="E288" s="0" t="n">
        <v>0.254501581192017</v>
      </c>
    </row>
    <row r="289" customFormat="false" ht="15" hidden="true" customHeight="false" outlineLevel="0" collapsed="false">
      <c r="A289" s="1" t="n">
        <v>287</v>
      </c>
      <c r="B289" s="0" t="s">
        <v>293</v>
      </c>
      <c r="C289" s="0" t="s">
        <v>5</v>
      </c>
      <c r="D289" s="0" t="n">
        <v>3.37174920336052</v>
      </c>
      <c r="E289" s="0" t="n">
        <v>0.434867143630981</v>
      </c>
    </row>
    <row r="290" customFormat="false" ht="15" hidden="true" customHeight="false" outlineLevel="0" collapsed="false">
      <c r="A290" s="1" t="n">
        <v>288</v>
      </c>
      <c r="B290" s="0" t="s">
        <v>294</v>
      </c>
      <c r="C290" s="0" t="s">
        <v>25</v>
      </c>
      <c r="D290" s="0" t="n">
        <v>0</v>
      </c>
      <c r="E290" s="0" t="n">
        <v>0.189514398574829</v>
      </c>
    </row>
    <row r="291" customFormat="false" ht="15" hidden="true" customHeight="false" outlineLevel="0" collapsed="false">
      <c r="A291" s="1" t="n">
        <v>289</v>
      </c>
      <c r="B291" s="0" t="s">
        <v>295</v>
      </c>
      <c r="C291" s="0" t="s">
        <v>5</v>
      </c>
      <c r="D291" s="0" t="n">
        <v>2.14379955695953</v>
      </c>
      <c r="E291" s="0" t="n">
        <v>0.350318908691406</v>
      </c>
    </row>
    <row r="292" customFormat="false" ht="15" hidden="true" customHeight="false" outlineLevel="0" collapsed="false">
      <c r="A292" s="1" t="n">
        <v>290</v>
      </c>
      <c r="B292" s="0" t="s">
        <v>296</v>
      </c>
      <c r="C292" s="0" t="s">
        <v>5</v>
      </c>
      <c r="D292" s="0" t="n">
        <v>1.46061997730913</v>
      </c>
      <c r="E292" s="0" t="n">
        <v>0.211563587188721</v>
      </c>
    </row>
    <row r="293" customFormat="false" ht="15" hidden="true" customHeight="false" outlineLevel="0" collapsed="false">
      <c r="A293" s="1" t="n">
        <v>291</v>
      </c>
      <c r="B293" s="0" t="s">
        <v>297</v>
      </c>
      <c r="C293" s="0" t="s">
        <v>5</v>
      </c>
      <c r="D293" s="0" t="n">
        <v>1.93438341405074</v>
      </c>
      <c r="E293" s="0" t="n">
        <v>0.299678802490234</v>
      </c>
    </row>
    <row r="294" customFormat="false" ht="15" hidden="false" customHeight="false" outlineLevel="0" collapsed="false">
      <c r="A294" s="1" t="n">
        <v>292</v>
      </c>
      <c r="B294" s="0" t="s">
        <v>298</v>
      </c>
      <c r="C294" s="0" t="s">
        <v>5</v>
      </c>
      <c r="D294" s="0" t="n">
        <v>54.9798443432568</v>
      </c>
      <c r="E294" s="0" t="n">
        <v>0.673515558242798</v>
      </c>
    </row>
    <row r="295" customFormat="false" ht="15" hidden="true" customHeight="false" outlineLevel="0" collapsed="false">
      <c r="A295" s="1" t="n">
        <v>293</v>
      </c>
      <c r="B295" s="0" t="s">
        <v>299</v>
      </c>
      <c r="C295" s="0" t="s">
        <v>5</v>
      </c>
      <c r="D295" s="0" t="n">
        <v>1.35744805766094</v>
      </c>
      <c r="E295" s="0" t="n">
        <v>0.191319465637207</v>
      </c>
    </row>
    <row r="296" customFormat="false" ht="15" hidden="true" customHeight="false" outlineLevel="0" collapsed="false">
      <c r="A296" s="1" t="n">
        <v>294</v>
      </c>
      <c r="B296" s="0" t="s">
        <v>300</v>
      </c>
      <c r="C296" s="0" t="s">
        <v>5</v>
      </c>
      <c r="D296" s="0" t="n">
        <v>2.47182303802377</v>
      </c>
      <c r="E296" s="0" t="n">
        <v>0.416590452194214</v>
      </c>
    </row>
    <row r="297" customFormat="false" ht="15" hidden="true" customHeight="false" outlineLevel="0" collapsed="false">
      <c r="A297" s="1" t="n">
        <v>295</v>
      </c>
      <c r="B297" s="0" t="s">
        <v>301</v>
      </c>
      <c r="C297" s="0" t="s">
        <v>5</v>
      </c>
      <c r="D297" s="0" t="n">
        <v>4.96018414137126</v>
      </c>
      <c r="E297" s="0" t="n">
        <v>0.185498476028442</v>
      </c>
    </row>
    <row r="298" customFormat="false" ht="15" hidden="false" customHeight="false" outlineLevel="0" collapsed="false">
      <c r="A298" s="1" t="n">
        <v>296</v>
      </c>
      <c r="B298" s="0" t="s">
        <v>302</v>
      </c>
      <c r="C298" s="0" t="s">
        <v>5</v>
      </c>
      <c r="D298" s="0" t="n">
        <v>8.5313321185919</v>
      </c>
      <c r="E298" s="0" t="n">
        <v>0.279251575469971</v>
      </c>
    </row>
    <row r="299" customFormat="false" ht="15" hidden="true" customHeight="false" outlineLevel="0" collapsed="false">
      <c r="A299" s="1" t="n">
        <v>297</v>
      </c>
      <c r="B299" s="0" t="s">
        <v>303</v>
      </c>
      <c r="C299" s="0" t="s">
        <v>25</v>
      </c>
      <c r="D299" s="0" t="n">
        <v>0</v>
      </c>
      <c r="E299" s="0" t="n">
        <v>0.209325075149536</v>
      </c>
    </row>
    <row r="300" customFormat="false" ht="15" hidden="false" customHeight="false" outlineLevel="0" collapsed="false">
      <c r="A300" s="1" t="n">
        <v>298</v>
      </c>
      <c r="B300" s="0" t="s">
        <v>304</v>
      </c>
      <c r="C300" s="0" t="s">
        <v>5</v>
      </c>
      <c r="D300" s="0" t="n">
        <v>3.82334438944198</v>
      </c>
      <c r="E300" s="0" t="n">
        <v>0.374128580093384</v>
      </c>
    </row>
    <row r="301" customFormat="false" ht="15" hidden="false" customHeight="false" outlineLevel="0" collapsed="false">
      <c r="A301" s="1" t="n">
        <v>299</v>
      </c>
      <c r="B301" s="0" t="s">
        <v>305</v>
      </c>
      <c r="C301" s="0" t="s">
        <v>25</v>
      </c>
      <c r="D301" s="0" t="n">
        <v>0</v>
      </c>
      <c r="E301" s="0" t="n">
        <v>0.245065212249756</v>
      </c>
    </row>
    <row r="302" customFormat="false" ht="15" hidden="true" customHeight="false" outlineLevel="0" collapsed="false">
      <c r="A302" s="1" t="n">
        <v>300</v>
      </c>
      <c r="B302" s="0" t="s">
        <v>306</v>
      </c>
      <c r="C302" s="0" t="s">
        <v>5</v>
      </c>
      <c r="D302" s="0" t="n">
        <v>8.9367068083947</v>
      </c>
      <c r="E302" s="0" t="n">
        <v>0.328691959381104</v>
      </c>
    </row>
    <row r="303" customFormat="false" ht="15" hidden="true" customHeight="false" outlineLevel="0" collapsed="false">
      <c r="A303" s="1" t="n">
        <v>301</v>
      </c>
      <c r="B303" s="0" t="s">
        <v>307</v>
      </c>
      <c r="C303" s="0" t="s">
        <v>25</v>
      </c>
      <c r="D303" s="0" t="n">
        <v>0</v>
      </c>
      <c r="E303" s="0" t="n">
        <v>0.437777042388916</v>
      </c>
    </row>
    <row r="304" customFormat="false" ht="15" hidden="false" customHeight="false" outlineLevel="0" collapsed="false">
      <c r="A304" s="1" t="n">
        <v>302</v>
      </c>
      <c r="B304" s="0" t="s">
        <v>308</v>
      </c>
      <c r="C304" s="0" t="s">
        <v>5</v>
      </c>
      <c r="D304" s="0" t="n">
        <v>1.95425101497144</v>
      </c>
      <c r="E304" s="0" t="n">
        <v>0.43017315864563</v>
      </c>
    </row>
    <row r="305" customFormat="false" ht="15" hidden="true" customHeight="false" outlineLevel="0" collapsed="false">
      <c r="A305" s="1" t="n">
        <v>303</v>
      </c>
      <c r="B305" s="0" t="s">
        <v>309</v>
      </c>
      <c r="C305" s="0" t="s">
        <v>5</v>
      </c>
      <c r="D305" s="0" t="n">
        <v>5.92127001120684</v>
      </c>
      <c r="E305" s="0" t="n">
        <v>0.17371129989624</v>
      </c>
    </row>
    <row r="306" customFormat="false" ht="15" hidden="true" customHeight="false" outlineLevel="0" collapsed="false">
      <c r="A306" s="1" t="n">
        <v>304</v>
      </c>
      <c r="B306" s="0" t="s">
        <v>310</v>
      </c>
      <c r="C306" s="0" t="s">
        <v>5</v>
      </c>
      <c r="D306" s="0" t="n">
        <v>0.427099683337842</v>
      </c>
      <c r="E306" s="0" t="n">
        <v>0.303085088729858</v>
      </c>
    </row>
    <row r="307" customFormat="false" ht="15" hidden="true" customHeight="false" outlineLevel="0" collapsed="false">
      <c r="A307" s="1" t="n">
        <v>305</v>
      </c>
      <c r="B307" s="0" t="s">
        <v>311</v>
      </c>
      <c r="C307" s="0" t="s">
        <v>5</v>
      </c>
      <c r="D307" s="0" t="n">
        <v>0.0749367165283964</v>
      </c>
      <c r="E307" s="0" t="n">
        <v>0.259595155715942</v>
      </c>
    </row>
    <row r="308" customFormat="false" ht="15" hidden="true" customHeight="false" outlineLevel="0" collapsed="false">
      <c r="A308" s="1" t="n">
        <v>306</v>
      </c>
      <c r="B308" s="0" t="s">
        <v>312</v>
      </c>
      <c r="C308" s="0" t="s">
        <v>5</v>
      </c>
      <c r="D308" s="0" t="n">
        <v>0.514203251645107</v>
      </c>
      <c r="E308" s="0" t="n">
        <v>0.352931022644043</v>
      </c>
    </row>
    <row r="309" customFormat="false" ht="15" hidden="true" customHeight="false" outlineLevel="0" collapsed="false">
      <c r="A309" s="1" t="n">
        <v>307</v>
      </c>
      <c r="B309" s="0" t="s">
        <v>313</v>
      </c>
      <c r="C309" s="0" t="s">
        <v>5</v>
      </c>
      <c r="D309" s="0" t="n">
        <v>93.5711430670065</v>
      </c>
      <c r="E309" s="0" t="n">
        <v>0.630717992782593</v>
      </c>
    </row>
    <row r="310" customFormat="false" ht="15" hidden="true" customHeight="false" outlineLevel="0" collapsed="false">
      <c r="A310" s="1" t="n">
        <v>308</v>
      </c>
      <c r="B310" s="0" t="s">
        <v>314</v>
      </c>
      <c r="C310" s="0" t="s">
        <v>5</v>
      </c>
      <c r="D310" s="0" t="n">
        <v>0.333253155187025</v>
      </c>
      <c r="E310" s="0" t="n">
        <v>0.334793567657471</v>
      </c>
    </row>
    <row r="311" customFormat="false" ht="15" hidden="false" customHeight="false" outlineLevel="0" collapsed="false">
      <c r="A311" s="1" t="n">
        <v>309</v>
      </c>
      <c r="B311" s="0" t="s">
        <v>315</v>
      </c>
      <c r="C311" s="0" t="s">
        <v>5</v>
      </c>
      <c r="D311" s="0" t="n">
        <v>1.93002801618448</v>
      </c>
      <c r="E311" s="0" t="n">
        <v>0.622200489044189</v>
      </c>
    </row>
    <row r="312" customFormat="false" ht="15" hidden="false" customHeight="false" outlineLevel="0" collapsed="false">
      <c r="A312" s="1" t="n">
        <v>310</v>
      </c>
      <c r="B312" s="0" t="s">
        <v>316</v>
      </c>
      <c r="C312" s="0" t="s">
        <v>5</v>
      </c>
      <c r="D312" s="0" t="n">
        <v>4.59540445625538</v>
      </c>
      <c r="E312" s="0" t="n">
        <v>0.404700517654419</v>
      </c>
    </row>
    <row r="313" customFormat="false" ht="15" hidden="false" customHeight="false" outlineLevel="0" collapsed="false">
      <c r="A313" s="1" t="n">
        <v>311</v>
      </c>
      <c r="B313" s="0" t="s">
        <v>317</v>
      </c>
      <c r="C313" s="0" t="s">
        <v>5</v>
      </c>
      <c r="D313" s="0" t="n">
        <v>0.430418048924388</v>
      </c>
      <c r="E313" s="0" t="n">
        <v>0.56554388999939</v>
      </c>
    </row>
    <row r="314" customFormat="false" ht="15" hidden="true" customHeight="false" outlineLevel="0" collapsed="false">
      <c r="A314" s="1" t="n">
        <v>312</v>
      </c>
      <c r="B314" s="0" t="s">
        <v>318</v>
      </c>
      <c r="C314" s="0" t="s">
        <v>5</v>
      </c>
      <c r="D314" s="0" t="n">
        <v>1.82971371714623</v>
      </c>
      <c r="E314" s="0" t="n">
        <v>0.208958387374878</v>
      </c>
    </row>
    <row r="315" customFormat="false" ht="15" hidden="true" customHeight="false" outlineLevel="0" collapsed="false">
      <c r="A315" s="1" t="n">
        <v>313</v>
      </c>
      <c r="B315" s="0" t="s">
        <v>319</v>
      </c>
      <c r="C315" s="0" t="s">
        <v>5</v>
      </c>
      <c r="D315" s="0" t="n">
        <v>95.5901679648052</v>
      </c>
      <c r="E315" s="0" t="n">
        <v>0.392185926437378</v>
      </c>
    </row>
    <row r="316" customFormat="false" ht="15" hidden="true" customHeight="false" outlineLevel="0" collapsed="false">
      <c r="A316" s="1" t="n">
        <v>314</v>
      </c>
      <c r="B316" s="0" t="s">
        <v>320</v>
      </c>
      <c r="C316" s="0" t="s">
        <v>5</v>
      </c>
      <c r="D316" s="0" t="n">
        <v>1.44166504973186</v>
      </c>
      <c r="E316" s="0" t="n">
        <v>0.149595022201538</v>
      </c>
    </row>
    <row r="317" customFormat="false" ht="15" hidden="true" customHeight="false" outlineLevel="0" collapsed="false">
      <c r="A317" s="1" t="n">
        <v>315</v>
      </c>
      <c r="B317" s="0" t="s">
        <v>321</v>
      </c>
      <c r="C317" s="0" t="s">
        <v>5</v>
      </c>
      <c r="D317" s="0" t="n">
        <v>0.230669488039198</v>
      </c>
      <c r="E317" s="0" t="n">
        <v>0.474514245986939</v>
      </c>
    </row>
    <row r="318" customFormat="false" ht="15" hidden="true" customHeight="false" outlineLevel="0" collapsed="false">
      <c r="A318" s="1" t="n">
        <v>316</v>
      </c>
      <c r="B318" s="0" t="s">
        <v>322</v>
      </c>
      <c r="C318" s="0" t="s">
        <v>5</v>
      </c>
      <c r="D318" s="0" t="n">
        <v>2.8372997959764</v>
      </c>
      <c r="E318" s="0" t="n">
        <v>0.2984778881073</v>
      </c>
    </row>
    <row r="319" customFormat="false" ht="15" hidden="false" customHeight="false" outlineLevel="0" collapsed="false">
      <c r="A319" s="1" t="n">
        <v>317</v>
      </c>
      <c r="B319" s="0" t="s">
        <v>323</v>
      </c>
      <c r="C319" s="0" t="s">
        <v>25</v>
      </c>
      <c r="D319" s="0" t="n">
        <v>0</v>
      </c>
      <c r="E319" s="0" t="n">
        <v>0.486611127853394</v>
      </c>
    </row>
    <row r="320" customFormat="false" ht="15" hidden="true" customHeight="false" outlineLevel="0" collapsed="false">
      <c r="A320" s="1" t="n">
        <v>318</v>
      </c>
      <c r="B320" s="0" t="s">
        <v>324</v>
      </c>
      <c r="C320" s="0" t="s">
        <v>5</v>
      </c>
      <c r="D320" s="0" t="n">
        <v>20.8003378781326</v>
      </c>
      <c r="E320" s="0" t="n">
        <v>0.384483575820923</v>
      </c>
    </row>
    <row r="321" customFormat="false" ht="15" hidden="true" customHeight="false" outlineLevel="0" collapsed="false">
      <c r="A321" s="1" t="n">
        <v>319</v>
      </c>
      <c r="B321" s="0" t="s">
        <v>325</v>
      </c>
      <c r="C321" s="0" t="s">
        <v>5</v>
      </c>
      <c r="D321" s="0" t="n">
        <v>0.75525514969335</v>
      </c>
      <c r="E321" s="0" t="n">
        <v>0.488384246826172</v>
      </c>
    </row>
    <row r="322" customFormat="false" ht="15" hidden="true" customHeight="false" outlineLevel="0" collapsed="false">
      <c r="A322" s="1" t="n">
        <v>320</v>
      </c>
      <c r="B322" s="0" t="s">
        <v>326</v>
      </c>
      <c r="C322" s="0" t="s">
        <v>5</v>
      </c>
      <c r="D322" s="0" t="n">
        <v>0.515483902858657</v>
      </c>
      <c r="E322" s="0" t="n">
        <v>0.393783807754517</v>
      </c>
    </row>
    <row r="323" customFormat="false" ht="15" hidden="true" customHeight="false" outlineLevel="0" collapsed="false">
      <c r="A323" s="1" t="n">
        <v>321</v>
      </c>
      <c r="B323" s="0" t="s">
        <v>327</v>
      </c>
      <c r="C323" s="0" t="s">
        <v>5</v>
      </c>
      <c r="D323" s="0" t="n">
        <v>0.894441912353942</v>
      </c>
      <c r="E323" s="0" t="n">
        <v>0.528151750564575</v>
      </c>
    </row>
    <row r="324" customFormat="false" ht="15" hidden="true" customHeight="false" outlineLevel="0" collapsed="false">
      <c r="A324" s="1" t="n">
        <v>322</v>
      </c>
      <c r="B324" s="0" t="s">
        <v>328</v>
      </c>
      <c r="C324" s="0" t="s">
        <v>5</v>
      </c>
      <c r="D324" s="0" t="n">
        <v>1.56351596819467</v>
      </c>
      <c r="E324" s="0" t="n">
        <v>0.21660852432251</v>
      </c>
    </row>
    <row r="325" customFormat="false" ht="15" hidden="false" customHeight="false" outlineLevel="0" collapsed="false">
      <c r="A325" s="1" t="n">
        <v>323</v>
      </c>
      <c r="B325" s="0" t="s">
        <v>329</v>
      </c>
      <c r="C325" s="0" t="s">
        <v>25</v>
      </c>
      <c r="D325" s="0" t="n">
        <v>0</v>
      </c>
      <c r="E325" s="0" t="n">
        <v>0.385440349578857</v>
      </c>
    </row>
    <row r="326" customFormat="false" ht="15" hidden="true" customHeight="false" outlineLevel="0" collapsed="false">
      <c r="A326" s="1" t="n">
        <v>324</v>
      </c>
      <c r="B326" s="0" t="s">
        <v>330</v>
      </c>
      <c r="C326" s="0" t="s">
        <v>5</v>
      </c>
      <c r="D326" s="0" t="n">
        <v>53.7111199885314</v>
      </c>
      <c r="E326" s="0" t="n">
        <v>0.779865741729736</v>
      </c>
    </row>
    <row r="327" customFormat="false" ht="15" hidden="true" customHeight="false" outlineLevel="0" collapsed="false">
      <c r="A327" s="1" t="n">
        <v>325</v>
      </c>
      <c r="B327" s="0" t="s">
        <v>331</v>
      </c>
      <c r="C327" s="0" t="s">
        <v>5</v>
      </c>
      <c r="D327" s="0" t="n">
        <v>1.31610871126838</v>
      </c>
      <c r="E327" s="0" t="n">
        <v>0.334280252456665</v>
      </c>
    </row>
    <row r="328" customFormat="false" ht="15" hidden="true" customHeight="false" outlineLevel="0" collapsed="false">
      <c r="A328" s="1" t="n">
        <v>326</v>
      </c>
      <c r="B328" s="0" t="s">
        <v>332</v>
      </c>
      <c r="C328" s="0" t="s">
        <v>5</v>
      </c>
      <c r="D328" s="0" t="n">
        <v>5.04433726116192</v>
      </c>
      <c r="E328" s="0" t="n">
        <v>0.336550951004028</v>
      </c>
    </row>
    <row r="329" customFormat="false" ht="15" hidden="false" customHeight="false" outlineLevel="0" collapsed="false">
      <c r="A329" s="1" t="n">
        <v>327</v>
      </c>
      <c r="B329" s="0" t="s">
        <v>333</v>
      </c>
      <c r="C329" s="0" t="s">
        <v>5</v>
      </c>
      <c r="D329" s="0" t="n">
        <v>0.870432057895481</v>
      </c>
      <c r="E329" s="0" t="n">
        <v>0.324299573898315</v>
      </c>
    </row>
    <row r="330" customFormat="false" ht="15" hidden="false" customHeight="false" outlineLevel="0" collapsed="false">
      <c r="A330" s="1" t="n">
        <v>328</v>
      </c>
      <c r="B330" s="0" t="s">
        <v>334</v>
      </c>
      <c r="C330" s="0" t="s">
        <v>25</v>
      </c>
      <c r="D330" s="0" t="n">
        <v>0</v>
      </c>
      <c r="E330" s="0" t="n">
        <v>0.437398195266724</v>
      </c>
    </row>
    <row r="331" customFormat="false" ht="15" hidden="true" customHeight="false" outlineLevel="0" collapsed="false">
      <c r="A331" s="1" t="n">
        <v>329</v>
      </c>
      <c r="B331" s="0" t="s">
        <v>335</v>
      </c>
      <c r="C331" s="0" t="s">
        <v>5</v>
      </c>
      <c r="D331" s="0" t="n">
        <v>1.15985200199065</v>
      </c>
      <c r="E331" s="0" t="n">
        <v>0.242876768112183</v>
      </c>
    </row>
    <row r="332" customFormat="false" ht="15" hidden="true" customHeight="false" outlineLevel="0" collapsed="false">
      <c r="A332" s="1" t="n">
        <v>330</v>
      </c>
      <c r="B332" s="0" t="s">
        <v>336</v>
      </c>
      <c r="C332" s="0" t="s">
        <v>5</v>
      </c>
      <c r="D332" s="0" t="n">
        <v>0.283677869252303</v>
      </c>
      <c r="E332" s="0" t="n">
        <v>0.303414583206177</v>
      </c>
    </row>
    <row r="333" customFormat="false" ht="15" hidden="true" customHeight="false" outlineLevel="0" collapsed="false">
      <c r="A333" s="1" t="n">
        <v>331</v>
      </c>
      <c r="B333" s="0" t="s">
        <v>337</v>
      </c>
      <c r="C333" s="0" t="s">
        <v>25</v>
      </c>
      <c r="D333" s="0" t="n">
        <v>0</v>
      </c>
      <c r="E333" s="0" t="n">
        <v>0.648265600204468</v>
      </c>
    </row>
    <row r="334" customFormat="false" ht="15" hidden="true" customHeight="false" outlineLevel="0" collapsed="false">
      <c r="A334" s="1" t="n">
        <v>332</v>
      </c>
      <c r="B334" s="0" t="s">
        <v>338</v>
      </c>
      <c r="C334" s="0" t="s">
        <v>5</v>
      </c>
      <c r="D334" s="0" t="n">
        <v>3.845194115555</v>
      </c>
      <c r="E334" s="0" t="n">
        <v>0.336771011352539</v>
      </c>
    </row>
    <row r="335" customFormat="false" ht="15" hidden="true" customHeight="false" outlineLevel="0" collapsed="false">
      <c r="A335" s="1" t="n">
        <v>333</v>
      </c>
      <c r="B335" s="0" t="s">
        <v>339</v>
      </c>
      <c r="C335" s="0" t="s">
        <v>5</v>
      </c>
      <c r="D335" s="0" t="n">
        <v>2.97530559322202</v>
      </c>
      <c r="E335" s="0" t="n">
        <v>0.115759611129761</v>
      </c>
    </row>
    <row r="336" customFormat="false" ht="15" hidden="false" customHeight="false" outlineLevel="0" collapsed="false">
      <c r="A336" s="1" t="n">
        <v>334</v>
      </c>
      <c r="B336" s="0" t="s">
        <v>340</v>
      </c>
      <c r="C336" s="0" t="s">
        <v>5</v>
      </c>
      <c r="D336" s="0" t="n">
        <v>3.69435628756363</v>
      </c>
      <c r="E336" s="0" t="n">
        <v>0.384747505187988</v>
      </c>
    </row>
    <row r="337" customFormat="false" ht="15" hidden="true" customHeight="false" outlineLevel="0" collapsed="false">
      <c r="A337" s="1" t="n">
        <v>335</v>
      </c>
      <c r="B337" s="0" t="s">
        <v>341</v>
      </c>
      <c r="C337" s="0" t="s">
        <v>5</v>
      </c>
      <c r="D337" s="0" t="n">
        <v>1.40904543542211</v>
      </c>
      <c r="E337" s="0" t="n">
        <v>0.296753168106079</v>
      </c>
    </row>
    <row r="338" customFormat="false" ht="15" hidden="false" customHeight="false" outlineLevel="0" collapsed="false">
      <c r="A338" s="1" t="n">
        <v>336</v>
      </c>
      <c r="B338" s="0" t="s">
        <v>342</v>
      </c>
      <c r="C338" s="0" t="s">
        <v>5</v>
      </c>
      <c r="D338" s="0" t="n">
        <v>2.43146841276512</v>
      </c>
      <c r="E338" s="0" t="n">
        <v>0.269658088684082</v>
      </c>
    </row>
    <row r="339" customFormat="false" ht="15" hidden="true" customHeight="false" outlineLevel="0" collapsed="false">
      <c r="A339" s="1" t="n">
        <v>337</v>
      </c>
      <c r="B339" s="0" t="s">
        <v>343</v>
      </c>
      <c r="C339" s="0" t="s">
        <v>5</v>
      </c>
      <c r="D339" s="0" t="n">
        <v>2.74029992278384</v>
      </c>
      <c r="E339" s="0" t="n">
        <v>0.155736923217773</v>
      </c>
    </row>
    <row r="340" customFormat="false" ht="15" hidden="true" customHeight="false" outlineLevel="0" collapsed="false">
      <c r="A340" s="1" t="n">
        <v>338</v>
      </c>
      <c r="B340" s="0" t="s">
        <v>344</v>
      </c>
      <c r="C340" s="0" t="s">
        <v>5</v>
      </c>
      <c r="D340" s="0" t="n">
        <v>1.19051046797869</v>
      </c>
      <c r="E340" s="0" t="n">
        <v>0.526888132095337</v>
      </c>
    </row>
    <row r="341" customFormat="false" ht="15" hidden="true" customHeight="false" outlineLevel="0" collapsed="false">
      <c r="A341" s="1" t="n">
        <v>339</v>
      </c>
      <c r="B341" s="0" t="s">
        <v>345</v>
      </c>
      <c r="C341" s="0" t="s">
        <v>5</v>
      </c>
      <c r="D341" s="0" t="n">
        <v>0.515543241627638</v>
      </c>
      <c r="E341" s="0" t="n">
        <v>0.286916971206665</v>
      </c>
    </row>
    <row r="342" customFormat="false" ht="15" hidden="true" customHeight="false" outlineLevel="0" collapsed="false">
      <c r="A342" s="1" t="n">
        <v>340</v>
      </c>
      <c r="B342" s="0" t="s">
        <v>346</v>
      </c>
      <c r="C342" s="0" t="s">
        <v>5</v>
      </c>
      <c r="D342" s="0" t="n">
        <v>1.595971300363</v>
      </c>
      <c r="E342" s="0" t="n">
        <v>0.245309352874756</v>
      </c>
    </row>
    <row r="343" customFormat="false" ht="15" hidden="true" customHeight="false" outlineLevel="0" collapsed="false">
      <c r="A343" s="1" t="n">
        <v>341</v>
      </c>
      <c r="B343" s="0" t="s">
        <v>347</v>
      </c>
      <c r="C343" s="0" t="s">
        <v>5</v>
      </c>
      <c r="D343" s="0" t="n">
        <v>90.5601347390315</v>
      </c>
      <c r="E343" s="0" t="n">
        <v>0.286877393722534</v>
      </c>
    </row>
    <row r="344" customFormat="false" ht="15" hidden="false" customHeight="false" outlineLevel="0" collapsed="false">
      <c r="A344" s="1" t="n">
        <v>342</v>
      </c>
      <c r="B344" s="0" t="s">
        <v>348</v>
      </c>
      <c r="C344" s="0" t="s">
        <v>5</v>
      </c>
      <c r="D344" s="0" t="n">
        <v>0.462324862186462</v>
      </c>
      <c r="E344" s="0" t="n">
        <v>0.272134780883789</v>
      </c>
    </row>
    <row r="345" customFormat="false" ht="15" hidden="true" customHeight="false" outlineLevel="0" collapsed="false">
      <c r="A345" s="1" t="n">
        <v>343</v>
      </c>
      <c r="B345" s="0" t="s">
        <v>349</v>
      </c>
      <c r="C345" s="0" t="s">
        <v>5</v>
      </c>
      <c r="D345" s="0" t="n">
        <v>1.23915603907934</v>
      </c>
      <c r="E345" s="0" t="n">
        <v>0.281381845474243</v>
      </c>
    </row>
    <row r="346" customFormat="false" ht="15" hidden="true" customHeight="false" outlineLevel="0" collapsed="false">
      <c r="A346" s="1" t="n">
        <v>344</v>
      </c>
      <c r="B346" s="0" t="s">
        <v>350</v>
      </c>
      <c r="C346" s="0" t="s">
        <v>5</v>
      </c>
      <c r="D346" s="0" t="n">
        <v>0.225252564961644</v>
      </c>
      <c r="E346" s="0" t="n">
        <v>0.303789854049683</v>
      </c>
    </row>
    <row r="347" customFormat="false" ht="15" hidden="true" customHeight="false" outlineLevel="0" collapsed="false">
      <c r="A347" s="1" t="n">
        <v>345</v>
      </c>
      <c r="B347" s="0" t="s">
        <v>351</v>
      </c>
      <c r="C347" s="0" t="s">
        <v>5</v>
      </c>
      <c r="D347" s="0" t="n">
        <v>0.478750173640158</v>
      </c>
      <c r="E347" s="0" t="n">
        <v>0.363012075424194</v>
      </c>
    </row>
    <row r="348" customFormat="false" ht="15" hidden="false" customHeight="false" outlineLevel="0" collapsed="false">
      <c r="A348" s="1" t="n">
        <v>346</v>
      </c>
      <c r="B348" s="0" t="s">
        <v>352</v>
      </c>
      <c r="C348" s="0" t="s">
        <v>5</v>
      </c>
      <c r="D348" s="0" t="n">
        <v>0.417439018387445</v>
      </c>
      <c r="E348" s="0" t="n">
        <v>0.335029602050781</v>
      </c>
    </row>
    <row r="349" customFormat="false" ht="15" hidden="false" customHeight="false" outlineLevel="0" collapsed="false">
      <c r="A349" s="1" t="n">
        <v>347</v>
      </c>
      <c r="B349" s="0" t="s">
        <v>353</v>
      </c>
      <c r="C349" s="0" t="s">
        <v>25</v>
      </c>
      <c r="D349" s="0" t="n">
        <v>0</v>
      </c>
      <c r="E349" s="0" t="n">
        <v>0.0476648807525635</v>
      </c>
    </row>
    <row r="350" customFormat="false" ht="15" hidden="true" customHeight="false" outlineLevel="0" collapsed="false">
      <c r="A350" s="1" t="n">
        <v>348</v>
      </c>
      <c r="B350" s="0" t="s">
        <v>354</v>
      </c>
      <c r="C350" s="0" t="s">
        <v>5</v>
      </c>
      <c r="D350" s="0" t="n">
        <v>1177.95399676466</v>
      </c>
      <c r="E350" s="0" t="n">
        <v>0.247008562088013</v>
      </c>
    </row>
    <row r="351" customFormat="false" ht="15" hidden="false" customHeight="false" outlineLevel="0" collapsed="false">
      <c r="A351" s="1" t="n">
        <v>349</v>
      </c>
      <c r="B351" s="0" t="s">
        <v>355</v>
      </c>
      <c r="C351" s="0" t="s">
        <v>5</v>
      </c>
      <c r="D351" s="0" t="n">
        <v>1.11681164235269</v>
      </c>
      <c r="E351" s="0" t="n">
        <v>0.987230062484741</v>
      </c>
    </row>
    <row r="352" customFormat="false" ht="15" hidden="false" customHeight="false" outlineLevel="0" collapsed="false">
      <c r="A352" s="1" t="n">
        <v>350</v>
      </c>
      <c r="B352" s="0" t="s">
        <v>356</v>
      </c>
      <c r="C352" s="0" t="s">
        <v>5</v>
      </c>
      <c r="D352" s="0" t="n">
        <v>1.14197227368049</v>
      </c>
      <c r="E352" s="0" t="n">
        <v>0.667873859405518</v>
      </c>
    </row>
    <row r="353" customFormat="false" ht="15" hidden="true" customHeight="false" outlineLevel="0" collapsed="false">
      <c r="A353" s="1" t="n">
        <v>351</v>
      </c>
      <c r="B353" s="0" t="s">
        <v>357</v>
      </c>
      <c r="C353" s="0" t="s">
        <v>25</v>
      </c>
      <c r="D353" s="0" t="n">
        <v>0</v>
      </c>
      <c r="E353" s="0" t="n">
        <v>0.183430433273315</v>
      </c>
    </row>
    <row r="354" customFormat="false" ht="15" hidden="true" customHeight="false" outlineLevel="0" collapsed="false">
      <c r="A354" s="1" t="n">
        <v>352</v>
      </c>
      <c r="B354" s="0" t="s">
        <v>358</v>
      </c>
      <c r="C354" s="0" t="s">
        <v>25</v>
      </c>
      <c r="D354" s="0" t="n">
        <v>0</v>
      </c>
      <c r="E354" s="0" t="n">
        <v>0.350237369537354</v>
      </c>
    </row>
    <row r="355" customFormat="false" ht="15" hidden="false" customHeight="false" outlineLevel="0" collapsed="false">
      <c r="A355" s="1" t="n">
        <v>353</v>
      </c>
      <c r="B355" s="0" t="s">
        <v>359</v>
      </c>
      <c r="C355" s="0" t="s">
        <v>5</v>
      </c>
      <c r="D355" s="0" t="n">
        <v>7.70438120487118</v>
      </c>
      <c r="E355" s="0" t="n">
        <v>0.553382873535156</v>
      </c>
    </row>
    <row r="356" customFormat="false" ht="15" hidden="true" customHeight="false" outlineLevel="0" collapsed="false">
      <c r="A356" s="1" t="n">
        <v>354</v>
      </c>
      <c r="B356" s="0" t="s">
        <v>360</v>
      </c>
      <c r="C356" s="0" t="s">
        <v>5</v>
      </c>
      <c r="D356" s="0" t="n">
        <v>0.373870512404719</v>
      </c>
      <c r="E356" s="0" t="n">
        <v>0.328874588012695</v>
      </c>
    </row>
    <row r="357" customFormat="false" ht="15" hidden="true" customHeight="false" outlineLevel="0" collapsed="false">
      <c r="A357" s="1" t="n">
        <v>355</v>
      </c>
      <c r="B357" s="0" t="s">
        <v>361</v>
      </c>
      <c r="C357" s="0" t="s">
        <v>25</v>
      </c>
      <c r="D357" s="0" t="n">
        <v>0</v>
      </c>
      <c r="E357" s="0" t="n">
        <v>0.474830150604248</v>
      </c>
    </row>
    <row r="358" customFormat="false" ht="15" hidden="true" customHeight="false" outlineLevel="0" collapsed="false">
      <c r="A358" s="1" t="n">
        <v>356</v>
      </c>
      <c r="B358" s="0" t="s">
        <v>362</v>
      </c>
      <c r="C358" s="0" t="s">
        <v>5</v>
      </c>
      <c r="D358" s="0" t="n">
        <v>9.08238958371835</v>
      </c>
      <c r="E358" s="0" t="n">
        <v>0.278730154037476</v>
      </c>
    </row>
    <row r="359" customFormat="false" ht="15" hidden="true" customHeight="false" outlineLevel="0" collapsed="false">
      <c r="A359" s="1" t="n">
        <v>357</v>
      </c>
      <c r="B359" s="0" t="s">
        <v>363</v>
      </c>
      <c r="C359" s="0" t="s">
        <v>5</v>
      </c>
      <c r="D359" s="0" t="n">
        <v>0.509786948165315</v>
      </c>
      <c r="E359" s="0" t="n">
        <v>0.410158634185791</v>
      </c>
    </row>
    <row r="360" customFormat="false" ht="15" hidden="true" customHeight="false" outlineLevel="0" collapsed="false">
      <c r="A360" s="1" t="n">
        <v>358</v>
      </c>
      <c r="B360" s="0" t="s">
        <v>364</v>
      </c>
      <c r="C360" s="0" t="s">
        <v>5</v>
      </c>
      <c r="D360" s="0" t="n">
        <v>0.208063178314257</v>
      </c>
      <c r="E360" s="0" t="n">
        <v>0.350640058517456</v>
      </c>
    </row>
    <row r="361" customFormat="false" ht="15" hidden="false" customHeight="false" outlineLevel="0" collapsed="false">
      <c r="A361" s="1" t="n">
        <v>359</v>
      </c>
      <c r="B361" s="0" t="s">
        <v>365</v>
      </c>
      <c r="C361" s="0" t="s">
        <v>5</v>
      </c>
      <c r="D361" s="0" t="n">
        <v>2.13284254219684</v>
      </c>
      <c r="E361" s="0" t="n">
        <v>0.350981712341309</v>
      </c>
    </row>
    <row r="362" customFormat="false" ht="15" hidden="false" customHeight="false" outlineLevel="0" collapsed="false">
      <c r="A362" s="1" t="n">
        <v>360</v>
      </c>
      <c r="B362" s="0" t="s">
        <v>366</v>
      </c>
      <c r="C362" s="0" t="s">
        <v>5</v>
      </c>
      <c r="D362" s="0" t="n">
        <v>1.98917415683792</v>
      </c>
      <c r="E362" s="0" t="n">
        <v>0.378896713256836</v>
      </c>
    </row>
    <row r="363" customFormat="false" ht="15" hidden="false" customHeight="false" outlineLevel="0" collapsed="false">
      <c r="A363" s="1" t="n">
        <v>361</v>
      </c>
      <c r="B363" s="0" t="s">
        <v>367</v>
      </c>
      <c r="C363" s="0" t="s">
        <v>5</v>
      </c>
      <c r="D363" s="0" t="n">
        <v>4.02735365325988</v>
      </c>
      <c r="E363" s="0" t="n">
        <v>0.359714984893799</v>
      </c>
    </row>
    <row r="364" customFormat="false" ht="15" hidden="false" customHeight="false" outlineLevel="0" collapsed="false">
      <c r="A364" s="1" t="n">
        <v>362</v>
      </c>
      <c r="B364" s="0" t="s">
        <v>368</v>
      </c>
      <c r="C364" s="0" t="s">
        <v>5</v>
      </c>
      <c r="D364" s="0" t="n">
        <v>1.26093363285906</v>
      </c>
      <c r="E364" s="0" t="n">
        <v>0.363699197769165</v>
      </c>
    </row>
    <row r="365" customFormat="false" ht="15" hidden="false" customHeight="false" outlineLevel="0" collapsed="false">
      <c r="A365" s="1" t="n">
        <v>363</v>
      </c>
      <c r="B365" s="0" t="s">
        <v>369</v>
      </c>
      <c r="C365" s="0" t="s">
        <v>5</v>
      </c>
      <c r="D365" s="0" t="n">
        <v>10.2189377567471</v>
      </c>
      <c r="E365" s="0" t="n">
        <v>0.54062294960022</v>
      </c>
    </row>
    <row r="366" customFormat="false" ht="15" hidden="true" customHeight="false" outlineLevel="0" collapsed="false">
      <c r="A366" s="1" t="n">
        <v>364</v>
      </c>
      <c r="B366" s="0" t="s">
        <v>370</v>
      </c>
      <c r="C366" s="0" t="s">
        <v>5</v>
      </c>
      <c r="D366" s="0" t="n">
        <v>2.58747492002581</v>
      </c>
      <c r="E366" s="0" t="n">
        <v>0.27361249923706</v>
      </c>
    </row>
    <row r="367" customFormat="false" ht="15" hidden="true" customHeight="false" outlineLevel="0" collapsed="false">
      <c r="A367" s="1" t="n">
        <v>365</v>
      </c>
      <c r="B367" s="0" t="s">
        <v>371</v>
      </c>
      <c r="C367" s="0" t="s">
        <v>25</v>
      </c>
      <c r="D367" s="0" t="n">
        <v>0</v>
      </c>
      <c r="E367" s="0" t="n">
        <v>0.851956605911255</v>
      </c>
    </row>
    <row r="368" customFormat="false" ht="15" hidden="true" customHeight="false" outlineLevel="0" collapsed="false">
      <c r="A368" s="1" t="n">
        <v>366</v>
      </c>
      <c r="B368" s="0" t="s">
        <v>372</v>
      </c>
      <c r="C368" s="0" t="s">
        <v>5</v>
      </c>
      <c r="D368" s="0" t="n">
        <v>17.6325769823373</v>
      </c>
      <c r="E368" s="0" t="n">
        <v>0.908785820007324</v>
      </c>
    </row>
    <row r="369" customFormat="false" ht="15" hidden="true" customHeight="false" outlineLevel="0" collapsed="false">
      <c r="A369" s="1" t="n">
        <v>367</v>
      </c>
      <c r="B369" s="0" t="s">
        <v>373</v>
      </c>
      <c r="C369" s="0" t="s">
        <v>5</v>
      </c>
      <c r="D369" s="0" t="n">
        <v>3.37760465342635</v>
      </c>
      <c r="E369" s="0" t="n">
        <v>0.344825506210327</v>
      </c>
    </row>
    <row r="370" customFormat="false" ht="15" hidden="true" customHeight="false" outlineLevel="0" collapsed="false">
      <c r="A370" s="1" t="n">
        <v>368</v>
      </c>
      <c r="B370" s="0" t="s">
        <v>374</v>
      </c>
      <c r="C370" s="0" t="s">
        <v>5</v>
      </c>
      <c r="D370" s="0" t="n">
        <v>1.13060105871932</v>
      </c>
      <c r="E370" s="0" t="n">
        <v>0.239861726760864</v>
      </c>
    </row>
    <row r="371" customFormat="false" ht="15" hidden="true" customHeight="false" outlineLevel="0" collapsed="false">
      <c r="A371" s="1" t="n">
        <v>369</v>
      </c>
      <c r="B371" s="0" t="s">
        <v>375</v>
      </c>
      <c r="C371" s="0" t="s">
        <v>5</v>
      </c>
      <c r="D371" s="0" t="n">
        <v>0.166984265734265</v>
      </c>
      <c r="E371" s="0" t="n">
        <v>0.376333475112915</v>
      </c>
    </row>
    <row r="372" customFormat="false" ht="15" hidden="true" customHeight="false" outlineLevel="0" collapsed="false">
      <c r="A372" s="1" t="n">
        <v>370</v>
      </c>
      <c r="B372" s="0" t="s">
        <v>376</v>
      </c>
      <c r="C372" s="0" t="s">
        <v>5</v>
      </c>
      <c r="D372" s="0" t="n">
        <v>1.80689236455042</v>
      </c>
      <c r="E372" s="0" t="n">
        <v>0.718000173568726</v>
      </c>
    </row>
    <row r="373" customFormat="false" ht="15" hidden="false" customHeight="false" outlineLevel="0" collapsed="false">
      <c r="A373" s="1" t="n">
        <v>371</v>
      </c>
      <c r="B373" s="0" t="s">
        <v>377</v>
      </c>
      <c r="C373" s="0" t="s">
        <v>25</v>
      </c>
      <c r="D373" s="0" t="n">
        <v>0</v>
      </c>
      <c r="E373" s="0" t="n">
        <v>0.277440071105957</v>
      </c>
    </row>
    <row r="374" customFormat="false" ht="15" hidden="true" customHeight="false" outlineLevel="0" collapsed="false">
      <c r="A374" s="1" t="n">
        <v>372</v>
      </c>
      <c r="B374" s="0" t="s">
        <v>378</v>
      </c>
      <c r="C374" s="0" t="s">
        <v>5</v>
      </c>
      <c r="D374" s="0" t="n">
        <v>0.0911247586120803</v>
      </c>
      <c r="E374" s="0" t="n">
        <v>0.344125270843506</v>
      </c>
    </row>
    <row r="375" customFormat="false" ht="15" hidden="true" customHeight="false" outlineLevel="0" collapsed="false">
      <c r="A375" s="1" t="n">
        <v>373</v>
      </c>
      <c r="B375" s="0" t="s">
        <v>379</v>
      </c>
      <c r="C375" s="0" t="s">
        <v>5</v>
      </c>
      <c r="D375" s="0" t="n">
        <v>14.7126672291565</v>
      </c>
      <c r="E375" s="0" t="n">
        <v>0.764268159866333</v>
      </c>
    </row>
    <row r="376" customFormat="false" ht="15" hidden="false" customHeight="false" outlineLevel="0" collapsed="false">
      <c r="A376" s="1" t="n">
        <v>374</v>
      </c>
      <c r="B376" s="0" t="s">
        <v>380</v>
      </c>
      <c r="C376" s="0" t="s">
        <v>5</v>
      </c>
      <c r="D376" s="0" t="n">
        <v>2.59968926526866</v>
      </c>
      <c r="E376" s="0" t="n">
        <v>0.41128420829773</v>
      </c>
    </row>
    <row r="377" customFormat="false" ht="15" hidden="true" customHeight="false" outlineLevel="0" collapsed="false">
      <c r="A377" s="1" t="n">
        <v>375</v>
      </c>
      <c r="B377" s="0" t="s">
        <v>381</v>
      </c>
      <c r="C377" s="0" t="s">
        <v>5</v>
      </c>
      <c r="D377" s="0" t="n">
        <v>1.80323314250878</v>
      </c>
      <c r="E377" s="0" t="n">
        <v>0.329270839691162</v>
      </c>
    </row>
    <row r="378" customFormat="false" ht="15" hidden="false" customHeight="false" outlineLevel="0" collapsed="false">
      <c r="A378" s="1" t="n">
        <v>376</v>
      </c>
      <c r="B378" s="0" t="s">
        <v>382</v>
      </c>
      <c r="C378" s="0" t="s">
        <v>5</v>
      </c>
      <c r="D378" s="0" t="n">
        <v>0.468762764861868</v>
      </c>
      <c r="E378" s="0" t="n">
        <v>0.573644638061523</v>
      </c>
    </row>
    <row r="379" customFormat="false" ht="15" hidden="true" customHeight="false" outlineLevel="0" collapsed="false">
      <c r="A379" s="1" t="n">
        <v>377</v>
      </c>
      <c r="B379" s="0" t="s">
        <v>383</v>
      </c>
      <c r="C379" s="0" t="s">
        <v>5</v>
      </c>
      <c r="D379" s="0" t="n">
        <v>0.707582778400458</v>
      </c>
      <c r="E379" s="0" t="n">
        <v>0.216968536376953</v>
      </c>
    </row>
    <row r="380" customFormat="false" ht="15" hidden="true" customHeight="false" outlineLevel="0" collapsed="false">
      <c r="A380" s="1" t="n">
        <v>378</v>
      </c>
      <c r="B380" s="0" t="s">
        <v>384</v>
      </c>
      <c r="C380" s="0" t="s">
        <v>25</v>
      </c>
      <c r="D380" s="0" t="n">
        <v>0</v>
      </c>
      <c r="E380" s="0" t="n">
        <v>0.325466632843018</v>
      </c>
    </row>
    <row r="381" customFormat="false" ht="15" hidden="false" customHeight="false" outlineLevel="0" collapsed="false">
      <c r="A381" s="1" t="n">
        <v>379</v>
      </c>
      <c r="B381" s="0" t="s">
        <v>385</v>
      </c>
      <c r="C381" s="0" t="s">
        <v>5</v>
      </c>
      <c r="D381" s="0" t="n">
        <v>1.599362517393</v>
      </c>
      <c r="E381" s="0" t="n">
        <v>0.422748804092407</v>
      </c>
    </row>
    <row r="382" customFormat="false" ht="15" hidden="true" customHeight="false" outlineLevel="0" collapsed="false">
      <c r="A382" s="1" t="n">
        <v>380</v>
      </c>
      <c r="B382" s="0" t="s">
        <v>386</v>
      </c>
      <c r="C382" s="0" t="s">
        <v>5</v>
      </c>
      <c r="D382" s="0" t="n">
        <v>0.922245042898525</v>
      </c>
      <c r="E382" s="0" t="n">
        <v>0.338904619216919</v>
      </c>
    </row>
    <row r="383" customFormat="false" ht="15" hidden="true" customHeight="false" outlineLevel="0" collapsed="false">
      <c r="A383" s="1" t="n">
        <v>381</v>
      </c>
      <c r="B383" s="0" t="s">
        <v>387</v>
      </c>
      <c r="C383" s="0" t="s">
        <v>5</v>
      </c>
      <c r="D383" s="0" t="n">
        <v>0.617051215543662</v>
      </c>
      <c r="E383" s="0" t="n">
        <v>0.280291080474854</v>
      </c>
    </row>
    <row r="384" customFormat="false" ht="15" hidden="false" customHeight="false" outlineLevel="0" collapsed="false">
      <c r="A384" s="1" t="n">
        <v>382</v>
      </c>
      <c r="B384" s="0" t="s">
        <v>388</v>
      </c>
      <c r="C384" s="0" t="s">
        <v>5</v>
      </c>
      <c r="D384" s="0" t="n">
        <v>1.96744548545953</v>
      </c>
      <c r="E384" s="0" t="n">
        <v>0.743736028671265</v>
      </c>
    </row>
    <row r="385" customFormat="false" ht="15" hidden="true" customHeight="false" outlineLevel="0" collapsed="false">
      <c r="A385" s="1" t="n">
        <v>383</v>
      </c>
      <c r="B385" s="0" t="s">
        <v>389</v>
      </c>
      <c r="C385" s="0" t="s">
        <v>25</v>
      </c>
      <c r="D385" s="0" t="n">
        <v>0</v>
      </c>
      <c r="E385" s="0" t="n">
        <v>0.437887907028198</v>
      </c>
    </row>
    <row r="386" customFormat="false" ht="15" hidden="true" customHeight="false" outlineLevel="0" collapsed="false">
      <c r="A386" s="1" t="n">
        <v>384</v>
      </c>
      <c r="B386" s="0" t="s">
        <v>390</v>
      </c>
      <c r="C386" s="0" t="s">
        <v>5</v>
      </c>
      <c r="D386" s="0" t="n">
        <v>0.235086704989125</v>
      </c>
      <c r="E386" s="0" t="n">
        <v>0.367909669876099</v>
      </c>
    </row>
    <row r="387" customFormat="false" ht="15" hidden="true" customHeight="false" outlineLevel="0" collapsed="false">
      <c r="A387" s="1" t="n">
        <v>385</v>
      </c>
      <c r="B387" s="0" t="s">
        <v>391</v>
      </c>
      <c r="C387" s="0" t="s">
        <v>5</v>
      </c>
      <c r="D387" s="0" t="n">
        <v>1.14482915342673</v>
      </c>
      <c r="E387" s="0" t="n">
        <v>0.361517429351807</v>
      </c>
    </row>
    <row r="388" customFormat="false" ht="15" hidden="false" customHeight="false" outlineLevel="0" collapsed="false">
      <c r="A388" s="1" t="n">
        <v>386</v>
      </c>
      <c r="B388" s="0" t="s">
        <v>392</v>
      </c>
      <c r="C388" s="0" t="s">
        <v>5</v>
      </c>
      <c r="D388" s="0" t="n">
        <v>0.462424772315993</v>
      </c>
      <c r="E388" s="0" t="n">
        <v>0.405364513397217</v>
      </c>
    </row>
    <row r="389" customFormat="false" ht="15" hidden="true" customHeight="false" outlineLevel="0" collapsed="false">
      <c r="A389" s="1" t="n">
        <v>387</v>
      </c>
      <c r="B389" s="0" t="s">
        <v>393</v>
      </c>
      <c r="C389" s="0" t="s">
        <v>5</v>
      </c>
      <c r="D389" s="0" t="n">
        <v>4.79235320726483</v>
      </c>
      <c r="E389" s="0" t="n">
        <v>0.22509241104126</v>
      </c>
    </row>
    <row r="390" customFormat="false" ht="15" hidden="true" customHeight="false" outlineLevel="0" collapsed="false">
      <c r="A390" s="1" t="n">
        <v>388</v>
      </c>
      <c r="B390" s="0" t="s">
        <v>394</v>
      </c>
      <c r="C390" s="0" t="s">
        <v>5</v>
      </c>
      <c r="D390" s="0" t="n">
        <v>3.42234239119398</v>
      </c>
      <c r="E390" s="0" t="n">
        <v>0.32796049118042</v>
      </c>
    </row>
    <row r="391" customFormat="false" ht="15" hidden="true" customHeight="false" outlineLevel="0" collapsed="false">
      <c r="A391" s="1" t="n">
        <v>389</v>
      </c>
      <c r="B391" s="0" t="s">
        <v>395</v>
      </c>
      <c r="C391" s="0" t="s">
        <v>5</v>
      </c>
      <c r="D391" s="0" t="n">
        <v>0.986802040265406</v>
      </c>
      <c r="E391" s="0" t="n">
        <v>0.311845779418945</v>
      </c>
    </row>
    <row r="392" customFormat="false" ht="15" hidden="false" customHeight="false" outlineLevel="0" collapsed="false">
      <c r="A392" s="1" t="n">
        <v>390</v>
      </c>
      <c r="B392" s="0" t="s">
        <v>396</v>
      </c>
      <c r="C392" s="0" t="s">
        <v>5</v>
      </c>
      <c r="D392" s="0" t="n">
        <v>7.81258240381779</v>
      </c>
      <c r="E392" s="0" t="n">
        <v>0.767227172851563</v>
      </c>
    </row>
    <row r="393" customFormat="false" ht="15" hidden="true" customHeight="false" outlineLevel="0" collapsed="false">
      <c r="A393" s="1" t="n">
        <v>391</v>
      </c>
      <c r="B393" s="0" t="s">
        <v>397</v>
      </c>
      <c r="C393" s="0" t="s">
        <v>5</v>
      </c>
      <c r="D393" s="0" t="n">
        <v>0.699675890910881</v>
      </c>
      <c r="E393" s="0" t="n">
        <v>0.262840270996094</v>
      </c>
    </row>
    <row r="394" customFormat="false" ht="15" hidden="false" customHeight="false" outlineLevel="0" collapsed="false">
      <c r="A394" s="1" t="n">
        <v>392</v>
      </c>
      <c r="B394" s="0" t="s">
        <v>398</v>
      </c>
      <c r="C394" s="0" t="s">
        <v>5</v>
      </c>
      <c r="D394" s="0" t="n">
        <v>1.92907161682404</v>
      </c>
      <c r="E394" s="0" t="n">
        <v>0.401905298233032</v>
      </c>
    </row>
    <row r="395" customFormat="false" ht="15" hidden="true" customHeight="false" outlineLevel="0" collapsed="false">
      <c r="A395" s="1" t="n">
        <v>393</v>
      </c>
      <c r="B395" s="0" t="s">
        <v>399</v>
      </c>
      <c r="C395" s="0" t="s">
        <v>5</v>
      </c>
      <c r="D395" s="0" t="n">
        <v>0.843966015884338</v>
      </c>
      <c r="E395" s="0" t="n">
        <v>0.196450710296631</v>
      </c>
    </row>
    <row r="396" customFormat="false" ht="15" hidden="true" customHeight="false" outlineLevel="0" collapsed="false">
      <c r="A396" s="1" t="n">
        <v>394</v>
      </c>
      <c r="B396" s="0" t="s">
        <v>400</v>
      </c>
      <c r="C396" s="0" t="s">
        <v>5</v>
      </c>
      <c r="D396" s="0" t="n">
        <v>4.89443183027397</v>
      </c>
      <c r="E396" s="0" t="n">
        <v>0.362521886825562</v>
      </c>
    </row>
    <row r="397" customFormat="false" ht="15" hidden="true" customHeight="false" outlineLevel="0" collapsed="false">
      <c r="A397" s="1" t="n">
        <v>395</v>
      </c>
      <c r="B397" s="0" t="s">
        <v>401</v>
      </c>
      <c r="C397" s="0" t="s">
        <v>5</v>
      </c>
      <c r="D397" s="0" t="n">
        <v>0.106296472547007</v>
      </c>
      <c r="E397" s="0" t="n">
        <v>0.325664281845093</v>
      </c>
    </row>
    <row r="398" customFormat="false" ht="15" hidden="true" customHeight="false" outlineLevel="0" collapsed="false">
      <c r="A398" s="1" t="n">
        <v>396</v>
      </c>
      <c r="B398" s="0" t="s">
        <v>402</v>
      </c>
      <c r="C398" s="0" t="s">
        <v>5</v>
      </c>
      <c r="D398" s="0" t="n">
        <v>9.50195363530872</v>
      </c>
      <c r="E398" s="0" t="n">
        <v>0.254359483718872</v>
      </c>
    </row>
    <row r="399" customFormat="false" ht="15" hidden="true" customHeight="false" outlineLevel="0" collapsed="false">
      <c r="A399" s="1" t="n">
        <v>397</v>
      </c>
      <c r="B399" s="0" t="s">
        <v>403</v>
      </c>
      <c r="C399" s="0" t="s">
        <v>5</v>
      </c>
      <c r="D399" s="0" t="n">
        <v>1.7755021970687</v>
      </c>
      <c r="E399" s="0" t="n">
        <v>0.463357448577881</v>
      </c>
    </row>
    <row r="400" customFormat="false" ht="15" hidden="true" customHeight="false" outlineLevel="0" collapsed="false">
      <c r="A400" s="1" t="n">
        <v>398</v>
      </c>
      <c r="B400" s="0" t="s">
        <v>404</v>
      </c>
      <c r="C400" s="0" t="s">
        <v>5</v>
      </c>
      <c r="D400" s="0" t="n">
        <v>9.14173839365686</v>
      </c>
      <c r="E400" s="0" t="n">
        <v>0.25933837890625</v>
      </c>
    </row>
    <row r="401" customFormat="false" ht="15" hidden="false" customHeight="false" outlineLevel="0" collapsed="false">
      <c r="A401" s="1" t="n">
        <v>399</v>
      </c>
      <c r="B401" s="0" t="s">
        <v>405</v>
      </c>
      <c r="C401" s="0" t="s">
        <v>5</v>
      </c>
      <c r="D401" s="0" t="n">
        <v>1.87278826497342</v>
      </c>
      <c r="E401" s="0" t="n">
        <v>0.23631739616394</v>
      </c>
    </row>
    <row r="402" customFormat="false" ht="15" hidden="true" customHeight="false" outlineLevel="0" collapsed="false">
      <c r="A402" s="1" t="n">
        <v>400</v>
      </c>
      <c r="B402" s="0" t="s">
        <v>406</v>
      </c>
      <c r="C402" s="0" t="s">
        <v>25</v>
      </c>
      <c r="D402" s="0" t="n">
        <v>0</v>
      </c>
      <c r="E402" s="0" t="n">
        <v>0.398480415344238</v>
      </c>
    </row>
    <row r="403" customFormat="false" ht="15" hidden="true" customHeight="false" outlineLevel="0" collapsed="false">
      <c r="A403" s="1" t="n">
        <v>401</v>
      </c>
      <c r="B403" s="0" t="s">
        <v>407</v>
      </c>
      <c r="C403" s="0" t="s">
        <v>5</v>
      </c>
      <c r="D403" s="0" t="n">
        <v>1.21310275040989</v>
      </c>
      <c r="E403" s="0" t="n">
        <v>0.349406719207764</v>
      </c>
    </row>
    <row r="404" customFormat="false" ht="15" hidden="true" customHeight="false" outlineLevel="0" collapsed="false">
      <c r="A404" s="1" t="n">
        <v>402</v>
      </c>
      <c r="B404" s="0" t="s">
        <v>408</v>
      </c>
      <c r="C404" s="0" t="s">
        <v>5</v>
      </c>
      <c r="D404" s="0" t="n">
        <v>2.03348963608801</v>
      </c>
      <c r="E404" s="0" t="n">
        <v>0.196478128433228</v>
      </c>
    </row>
    <row r="405" customFormat="false" ht="15" hidden="false" customHeight="false" outlineLevel="0" collapsed="false">
      <c r="A405" s="1" t="n">
        <v>403</v>
      </c>
      <c r="B405" s="0" t="s">
        <v>409</v>
      </c>
      <c r="C405" s="0" t="s">
        <v>5</v>
      </c>
      <c r="D405" s="0" t="n">
        <v>1.78009311522441</v>
      </c>
      <c r="E405" s="0" t="n">
        <v>0.556408882141113</v>
      </c>
    </row>
    <row r="406" customFormat="false" ht="15" hidden="true" customHeight="false" outlineLevel="0" collapsed="false">
      <c r="A406" s="1" t="n">
        <v>404</v>
      </c>
      <c r="B406" s="0" t="s">
        <v>410</v>
      </c>
      <c r="C406" s="0" t="s">
        <v>5</v>
      </c>
      <c r="D406" s="0" t="n">
        <v>1.99362490567455</v>
      </c>
      <c r="E406" s="0" t="n">
        <v>0.59074592590332</v>
      </c>
    </row>
    <row r="407" customFormat="false" ht="15" hidden="false" customHeight="false" outlineLevel="0" collapsed="false">
      <c r="A407" s="1" t="n">
        <v>405</v>
      </c>
      <c r="B407" s="0" t="s">
        <v>411</v>
      </c>
      <c r="C407" s="0" t="s">
        <v>5</v>
      </c>
      <c r="D407" s="0" t="n">
        <v>1.78926892375232</v>
      </c>
      <c r="E407" s="0" t="n">
        <v>0.382352113723755</v>
      </c>
    </row>
    <row r="408" customFormat="false" ht="15" hidden="true" customHeight="false" outlineLevel="0" collapsed="false">
      <c r="A408" s="1" t="n">
        <v>406</v>
      </c>
      <c r="B408" s="0" t="s">
        <v>412</v>
      </c>
      <c r="C408" s="0" t="s">
        <v>5</v>
      </c>
      <c r="D408" s="0" t="n">
        <v>0.782682391856971</v>
      </c>
      <c r="E408" s="0" t="n">
        <v>0.198958873748779</v>
      </c>
    </row>
    <row r="409" customFormat="false" ht="15" hidden="false" customHeight="false" outlineLevel="0" collapsed="false">
      <c r="A409" s="1" t="n">
        <v>407</v>
      </c>
      <c r="B409" s="0" t="s">
        <v>413</v>
      </c>
      <c r="C409" s="0" t="s">
        <v>5</v>
      </c>
      <c r="D409" s="0" t="n">
        <v>2.58592527032136</v>
      </c>
      <c r="E409" s="0" t="n">
        <v>0.44102931022644</v>
      </c>
    </row>
    <row r="410" customFormat="false" ht="15" hidden="true" customHeight="false" outlineLevel="0" collapsed="false">
      <c r="A410" s="1" t="n">
        <v>408</v>
      </c>
      <c r="B410" s="0" t="s">
        <v>414</v>
      </c>
      <c r="C410" s="0" t="s">
        <v>5</v>
      </c>
      <c r="D410" s="0" t="n">
        <v>0.860020210907716</v>
      </c>
      <c r="E410" s="0" t="n">
        <v>0.361006498336792</v>
      </c>
    </row>
    <row r="411" customFormat="false" ht="15" hidden="false" customHeight="false" outlineLevel="0" collapsed="false">
      <c r="A411" s="1" t="n">
        <v>409</v>
      </c>
      <c r="B411" s="0" t="s">
        <v>415</v>
      </c>
      <c r="C411" s="0" t="s">
        <v>5</v>
      </c>
      <c r="D411" s="0" t="n">
        <v>5.14171337079303</v>
      </c>
      <c r="E411" s="0" t="n">
        <v>0.678516864776611</v>
      </c>
    </row>
    <row r="412" customFormat="false" ht="15" hidden="true" customHeight="false" outlineLevel="0" collapsed="false">
      <c r="A412" s="1" t="n">
        <v>410</v>
      </c>
      <c r="B412" s="0" t="s">
        <v>416</v>
      </c>
      <c r="C412" s="0" t="s">
        <v>5</v>
      </c>
      <c r="D412" s="0" t="n">
        <v>2.44336561890763</v>
      </c>
      <c r="E412" s="0" t="n">
        <v>0.240762233734131</v>
      </c>
    </row>
    <row r="413" customFormat="false" ht="15" hidden="true" customHeight="false" outlineLevel="0" collapsed="false">
      <c r="A413" s="1" t="n">
        <v>411</v>
      </c>
      <c r="B413" s="0" t="s">
        <v>417</v>
      </c>
      <c r="C413" s="0" t="s">
        <v>5</v>
      </c>
      <c r="D413" s="0" t="n">
        <v>0.23807937635746</v>
      </c>
      <c r="E413" s="0" t="n">
        <v>0.498872041702271</v>
      </c>
    </row>
    <row r="414" customFormat="false" ht="15" hidden="true" customHeight="false" outlineLevel="0" collapsed="false">
      <c r="A414" s="1" t="n">
        <v>412</v>
      </c>
      <c r="B414" s="0" t="s">
        <v>418</v>
      </c>
      <c r="C414" s="0" t="s">
        <v>5</v>
      </c>
      <c r="D414" s="0" t="n">
        <v>2.86660488545618</v>
      </c>
      <c r="E414" s="0" t="n">
        <v>0.243482112884521</v>
      </c>
    </row>
    <row r="415" customFormat="false" ht="15" hidden="true" customHeight="false" outlineLevel="0" collapsed="false">
      <c r="A415" s="1" t="n">
        <v>413</v>
      </c>
      <c r="B415" s="0" t="s">
        <v>419</v>
      </c>
      <c r="C415" s="0" t="s">
        <v>5</v>
      </c>
      <c r="D415" s="0" t="n">
        <v>3.01321770213637</v>
      </c>
      <c r="E415" s="0" t="n">
        <v>0.27365779876709</v>
      </c>
    </row>
    <row r="416" customFormat="false" ht="15" hidden="true" customHeight="false" outlineLevel="0" collapsed="false">
      <c r="A416" s="1" t="n">
        <v>414</v>
      </c>
      <c r="B416" s="0" t="s">
        <v>420</v>
      </c>
      <c r="C416" s="0" t="s">
        <v>5</v>
      </c>
      <c r="D416" s="0" t="n">
        <v>112.749097937833</v>
      </c>
      <c r="E416" s="0" t="n">
        <v>0.552332162857056</v>
      </c>
    </row>
    <row r="417" customFormat="false" ht="15" hidden="true" customHeight="false" outlineLevel="0" collapsed="false">
      <c r="A417" s="1" t="n">
        <v>415</v>
      </c>
      <c r="B417" s="0" t="s">
        <v>421</v>
      </c>
      <c r="C417" s="0" t="s">
        <v>25</v>
      </c>
      <c r="D417" s="0" t="n">
        <v>0</v>
      </c>
      <c r="E417" s="0" t="n">
        <v>0.234165191650391</v>
      </c>
    </row>
    <row r="418" customFormat="false" ht="15" hidden="false" customHeight="false" outlineLevel="0" collapsed="false">
      <c r="A418" s="1" t="n">
        <v>416</v>
      </c>
      <c r="B418" s="0" t="s">
        <v>422</v>
      </c>
      <c r="C418" s="0" t="s">
        <v>5</v>
      </c>
      <c r="D418" s="0" t="n">
        <v>0.209527551794193</v>
      </c>
      <c r="E418" s="0" t="n">
        <v>0.532542943954468</v>
      </c>
    </row>
    <row r="419" customFormat="false" ht="15" hidden="false" customHeight="false" outlineLevel="0" collapsed="false">
      <c r="A419" s="1" t="n">
        <v>417</v>
      </c>
      <c r="B419" s="0" t="s">
        <v>423</v>
      </c>
      <c r="C419" s="0" t="s">
        <v>5</v>
      </c>
      <c r="D419" s="0" t="n">
        <v>13.2934782674308</v>
      </c>
      <c r="E419" s="0" t="n">
        <v>0.397637605667114</v>
      </c>
    </row>
    <row r="420" customFormat="false" ht="15" hidden="true" customHeight="false" outlineLevel="0" collapsed="false">
      <c r="A420" s="1" t="n">
        <v>418</v>
      </c>
      <c r="B420" s="0" t="s">
        <v>424</v>
      </c>
      <c r="C420" s="0" t="s">
        <v>5</v>
      </c>
      <c r="D420" s="0" t="n">
        <v>1.43480056100171</v>
      </c>
      <c r="E420" s="0" t="n">
        <v>0.201079607009888</v>
      </c>
    </row>
    <row r="421" customFormat="false" ht="15" hidden="true" customHeight="false" outlineLevel="0" collapsed="false">
      <c r="A421" s="1" t="n">
        <v>419</v>
      </c>
      <c r="B421" s="0" t="s">
        <v>425</v>
      </c>
      <c r="C421" s="0" t="s">
        <v>5</v>
      </c>
      <c r="D421" s="0" t="n">
        <v>0.362163628698574</v>
      </c>
      <c r="E421" s="0" t="n">
        <v>0.366443872451782</v>
      </c>
    </row>
    <row r="422" customFormat="false" ht="15" hidden="true" customHeight="false" outlineLevel="0" collapsed="false">
      <c r="A422" s="1" t="n">
        <v>420</v>
      </c>
      <c r="B422" s="0" t="s">
        <v>426</v>
      </c>
      <c r="C422" s="0" t="s">
        <v>5</v>
      </c>
      <c r="D422" s="0" t="n">
        <v>0.0471337517477108</v>
      </c>
      <c r="E422" s="0" t="n">
        <v>0.194723129272461</v>
      </c>
    </row>
    <row r="423" customFormat="false" ht="15" hidden="true" customHeight="false" outlineLevel="0" collapsed="false">
      <c r="A423" s="1" t="n">
        <v>421</v>
      </c>
      <c r="B423" s="0" t="s">
        <v>427</v>
      </c>
      <c r="C423" s="0" t="s">
        <v>5</v>
      </c>
      <c r="D423" s="0" t="n">
        <v>0.407354522172831</v>
      </c>
      <c r="E423" s="0" t="n">
        <v>0.388023853302002</v>
      </c>
    </row>
    <row r="424" customFormat="false" ht="15" hidden="true" customHeight="false" outlineLevel="0" collapsed="false">
      <c r="A424" s="1" t="n">
        <v>422</v>
      </c>
      <c r="B424" s="0" t="s">
        <v>428</v>
      </c>
      <c r="C424" s="0" t="s">
        <v>5</v>
      </c>
      <c r="D424" s="0" t="n">
        <v>0.0667998595661872</v>
      </c>
      <c r="E424" s="0" t="n">
        <v>0.559613227844238</v>
      </c>
    </row>
    <row r="425" customFormat="false" ht="15" hidden="true" customHeight="false" outlineLevel="0" collapsed="false">
      <c r="A425" s="1" t="n">
        <v>423</v>
      </c>
      <c r="B425" s="0" t="s">
        <v>429</v>
      </c>
      <c r="C425" s="0" t="s">
        <v>25</v>
      </c>
      <c r="D425" s="0" t="n">
        <v>0</v>
      </c>
      <c r="E425" s="0" t="n">
        <v>0.459723711013794</v>
      </c>
    </row>
    <row r="426" customFormat="false" ht="15" hidden="false" customHeight="false" outlineLevel="0" collapsed="false">
      <c r="A426" s="1" t="n">
        <v>424</v>
      </c>
      <c r="B426" s="0" t="s">
        <v>430</v>
      </c>
      <c r="C426" s="0" t="s">
        <v>5</v>
      </c>
      <c r="D426" s="0" t="n">
        <v>8.41491234197598</v>
      </c>
      <c r="E426" s="0" t="n">
        <v>0.476439237594605</v>
      </c>
    </row>
    <row r="427" customFormat="false" ht="15" hidden="true" customHeight="false" outlineLevel="0" collapsed="false">
      <c r="A427" s="1" t="n">
        <v>425</v>
      </c>
      <c r="B427" s="0" t="s">
        <v>431</v>
      </c>
      <c r="C427" s="0" t="s">
        <v>5</v>
      </c>
      <c r="D427" s="0" t="n">
        <v>4.31010678395468</v>
      </c>
      <c r="E427" s="0" t="n">
        <v>0.357792377471924</v>
      </c>
    </row>
    <row r="428" customFormat="false" ht="15" hidden="true" customHeight="false" outlineLevel="0" collapsed="false">
      <c r="A428" s="1" t="n">
        <v>426</v>
      </c>
      <c r="B428" s="0" t="s">
        <v>432</v>
      </c>
      <c r="C428" s="0" t="s">
        <v>25</v>
      </c>
      <c r="D428" s="0" t="n">
        <v>0</v>
      </c>
      <c r="E428" s="0" t="n">
        <v>0.434468746185303</v>
      </c>
    </row>
    <row r="429" customFormat="false" ht="15" hidden="true" customHeight="false" outlineLevel="0" collapsed="false">
      <c r="A429" s="1" t="n">
        <v>427</v>
      </c>
      <c r="B429" s="0" t="s">
        <v>433</v>
      </c>
      <c r="C429" s="0" t="s">
        <v>5</v>
      </c>
      <c r="D429" s="0" t="n">
        <v>0.79877332997585</v>
      </c>
      <c r="E429" s="0" t="n">
        <v>0.418148040771484</v>
      </c>
    </row>
    <row r="430" customFormat="false" ht="15" hidden="true" customHeight="false" outlineLevel="0" collapsed="false">
      <c r="A430" s="1" t="n">
        <v>428</v>
      </c>
      <c r="B430" s="0" t="s">
        <v>434</v>
      </c>
      <c r="C430" s="0" t="s">
        <v>25</v>
      </c>
      <c r="D430" s="0" t="n">
        <v>0</v>
      </c>
      <c r="E430" s="0" t="n">
        <v>0.287723302841187</v>
      </c>
    </row>
    <row r="431" customFormat="false" ht="15" hidden="true" customHeight="false" outlineLevel="0" collapsed="false">
      <c r="A431" s="1" t="n">
        <v>429</v>
      </c>
      <c r="B431" s="0" t="s">
        <v>435</v>
      </c>
      <c r="C431" s="0" t="s">
        <v>5</v>
      </c>
      <c r="D431" s="0" t="n">
        <v>1.10842473268016</v>
      </c>
      <c r="E431" s="0" t="n">
        <v>0.338266134262085</v>
      </c>
    </row>
    <row r="432" customFormat="false" ht="15" hidden="true" customHeight="false" outlineLevel="0" collapsed="false">
      <c r="A432" s="1" t="n">
        <v>430</v>
      </c>
      <c r="B432" s="0" t="s">
        <v>436</v>
      </c>
      <c r="C432" s="0" t="s">
        <v>5</v>
      </c>
      <c r="D432" s="0" t="n">
        <v>0.102636639466729</v>
      </c>
      <c r="E432" s="0" t="n">
        <v>0.613962650299072</v>
      </c>
    </row>
    <row r="433" customFormat="false" ht="15" hidden="true" customHeight="false" outlineLevel="0" collapsed="false">
      <c r="A433" s="1" t="n">
        <v>431</v>
      </c>
      <c r="B433" s="0" t="s">
        <v>437</v>
      </c>
      <c r="C433" s="0" t="s">
        <v>25</v>
      </c>
      <c r="D433" s="0" t="n">
        <v>0</v>
      </c>
      <c r="E433" s="0" t="n">
        <v>0.199136734008789</v>
      </c>
    </row>
    <row r="434" customFormat="false" ht="15" hidden="true" customHeight="false" outlineLevel="0" collapsed="false">
      <c r="A434" s="1" t="n">
        <v>432</v>
      </c>
      <c r="B434" s="0" t="s">
        <v>438</v>
      </c>
      <c r="C434" s="0" t="s">
        <v>5</v>
      </c>
      <c r="D434" s="0" t="n">
        <v>0.881544840925942</v>
      </c>
      <c r="E434" s="0" t="n">
        <v>0.328039407730102</v>
      </c>
    </row>
    <row r="435" customFormat="false" ht="15" hidden="true" customHeight="false" outlineLevel="0" collapsed="false">
      <c r="A435" s="1" t="n">
        <v>433</v>
      </c>
      <c r="B435" s="0" t="s">
        <v>439</v>
      </c>
      <c r="C435" s="0" t="s">
        <v>25</v>
      </c>
      <c r="D435" s="0" t="n">
        <v>0</v>
      </c>
      <c r="E435" s="0" t="n">
        <v>0.161139726638794</v>
      </c>
    </row>
    <row r="436" customFormat="false" ht="15" hidden="true" customHeight="false" outlineLevel="0" collapsed="false">
      <c r="A436" s="1" t="n">
        <v>434</v>
      </c>
      <c r="B436" s="0" t="s">
        <v>440</v>
      </c>
      <c r="C436" s="0" t="s">
        <v>5</v>
      </c>
      <c r="D436" s="0" t="n">
        <v>4.04250166994528</v>
      </c>
      <c r="E436" s="0" t="n">
        <v>0.368887901306152</v>
      </c>
    </row>
    <row r="437" customFormat="false" ht="15" hidden="false" customHeight="false" outlineLevel="0" collapsed="false">
      <c r="A437" s="1" t="n">
        <v>435</v>
      </c>
      <c r="B437" s="0" t="s">
        <v>441</v>
      </c>
      <c r="C437" s="0" t="s">
        <v>25</v>
      </c>
      <c r="D437" s="0" t="n">
        <v>0</v>
      </c>
      <c r="E437" s="0" t="n">
        <v>0.991014957427979</v>
      </c>
    </row>
    <row r="438" customFormat="false" ht="15" hidden="false" customHeight="false" outlineLevel="0" collapsed="false">
      <c r="A438" s="1" t="n">
        <v>436</v>
      </c>
      <c r="B438" s="0" t="s">
        <v>442</v>
      </c>
      <c r="C438" s="0" t="s">
        <v>25</v>
      </c>
      <c r="D438" s="0" t="n">
        <v>0</v>
      </c>
      <c r="E438" s="0" t="n">
        <v>0.662782907485962</v>
      </c>
    </row>
    <row r="439" customFormat="false" ht="15" hidden="false" customHeight="false" outlineLevel="0" collapsed="false">
      <c r="A439" s="1" t="n">
        <v>437</v>
      </c>
      <c r="B439" s="0" t="s">
        <v>443</v>
      </c>
      <c r="C439" s="0" t="s">
        <v>5</v>
      </c>
      <c r="D439" s="0" t="n">
        <v>4.95484492721518</v>
      </c>
      <c r="E439" s="0" t="n">
        <v>0.633486986160278</v>
      </c>
    </row>
    <row r="440" customFormat="false" ht="15" hidden="true" customHeight="false" outlineLevel="0" collapsed="false">
      <c r="A440" s="1" t="n">
        <v>438</v>
      </c>
      <c r="B440" s="0" t="s">
        <v>444</v>
      </c>
      <c r="C440" s="0" t="s">
        <v>5</v>
      </c>
      <c r="D440" s="0" t="n">
        <v>0.521396421491597</v>
      </c>
      <c r="E440" s="0" t="n">
        <v>0.561494112014771</v>
      </c>
    </row>
    <row r="441" customFormat="false" ht="15" hidden="false" customHeight="false" outlineLevel="0" collapsed="false">
      <c r="A441" s="1" t="n">
        <v>439</v>
      </c>
      <c r="B441" s="0" t="s">
        <v>445</v>
      </c>
      <c r="C441" s="0" t="s">
        <v>5</v>
      </c>
      <c r="D441" s="0" t="n">
        <v>2.39808695766977</v>
      </c>
      <c r="E441" s="0" t="n">
        <v>0.376561164855957</v>
      </c>
    </row>
    <row r="442" customFormat="false" ht="15" hidden="false" customHeight="false" outlineLevel="0" collapsed="false">
      <c r="A442" s="1" t="n">
        <v>440</v>
      </c>
      <c r="B442" s="0" t="s">
        <v>446</v>
      </c>
      <c r="C442" s="0" t="s">
        <v>5</v>
      </c>
      <c r="D442" s="0" t="n">
        <v>2.13881845360457</v>
      </c>
      <c r="E442" s="0" t="n">
        <v>0.662173748016357</v>
      </c>
    </row>
    <row r="443" customFormat="false" ht="15" hidden="true" customHeight="false" outlineLevel="0" collapsed="false">
      <c r="A443" s="1" t="n">
        <v>441</v>
      </c>
      <c r="B443" s="0" t="s">
        <v>447</v>
      </c>
      <c r="C443" s="0" t="s">
        <v>5</v>
      </c>
      <c r="D443" s="0" t="n">
        <v>44.7219423275143</v>
      </c>
      <c r="E443" s="0" t="n">
        <v>0.389319896697998</v>
      </c>
    </row>
    <row r="444" customFormat="false" ht="15" hidden="true" customHeight="false" outlineLevel="0" collapsed="false">
      <c r="A444" s="1" t="n">
        <v>442</v>
      </c>
      <c r="B444" s="0" t="s">
        <v>448</v>
      </c>
      <c r="C444" s="0" t="s">
        <v>25</v>
      </c>
      <c r="D444" s="0" t="n">
        <v>0</v>
      </c>
      <c r="E444" s="0" t="n">
        <v>0.200226783752441</v>
      </c>
    </row>
    <row r="445" customFormat="false" ht="15" hidden="false" customHeight="false" outlineLevel="0" collapsed="false">
      <c r="A445" s="1" t="n">
        <v>443</v>
      </c>
      <c r="B445" s="0" t="s">
        <v>449</v>
      </c>
      <c r="C445" s="0" t="s">
        <v>25</v>
      </c>
      <c r="D445" s="0" t="n">
        <v>0</v>
      </c>
      <c r="E445" s="0" t="n">
        <v>0.644528388977051</v>
      </c>
    </row>
    <row r="446" customFormat="false" ht="15" hidden="true" customHeight="false" outlineLevel="0" collapsed="false">
      <c r="A446" s="1" t="n">
        <v>444</v>
      </c>
      <c r="B446" s="0" t="s">
        <v>450</v>
      </c>
      <c r="C446" s="0" t="s">
        <v>5</v>
      </c>
      <c r="D446" s="0" t="n">
        <v>16.1066218306359</v>
      </c>
      <c r="E446" s="0" t="n">
        <v>0.283374309539795</v>
      </c>
    </row>
    <row r="447" customFormat="false" ht="15" hidden="true" customHeight="false" outlineLevel="0" collapsed="false">
      <c r="A447" s="1" t="n">
        <v>445</v>
      </c>
      <c r="B447" s="0" t="s">
        <v>451</v>
      </c>
      <c r="C447" s="0" t="s">
        <v>5</v>
      </c>
      <c r="D447" s="0" t="n">
        <v>2.23099140877186</v>
      </c>
      <c r="E447" s="0" t="n">
        <v>0.210395336151123</v>
      </c>
    </row>
    <row r="448" customFormat="false" ht="15" hidden="true" customHeight="false" outlineLevel="0" collapsed="false">
      <c r="A448" s="1" t="n">
        <v>446</v>
      </c>
      <c r="B448" s="0" t="s">
        <v>452</v>
      </c>
      <c r="C448" s="0" t="s">
        <v>5</v>
      </c>
      <c r="D448" s="0" t="n">
        <v>0.476315665320261</v>
      </c>
      <c r="E448" s="0" t="n">
        <v>0.592703342437744</v>
      </c>
    </row>
    <row r="449" customFormat="false" ht="15" hidden="true" customHeight="false" outlineLevel="0" collapsed="false">
      <c r="A449" s="1" t="n">
        <v>447</v>
      </c>
      <c r="B449" s="0" t="s">
        <v>453</v>
      </c>
      <c r="C449" s="0" t="s">
        <v>25</v>
      </c>
      <c r="D449" s="0" t="n">
        <v>0</v>
      </c>
      <c r="E449" s="0" t="n">
        <v>0.395486116409302</v>
      </c>
    </row>
    <row r="450" customFormat="false" ht="15" hidden="true" customHeight="false" outlineLevel="0" collapsed="false">
      <c r="A450" s="1" t="n">
        <v>448</v>
      </c>
      <c r="B450" s="0" t="s">
        <v>454</v>
      </c>
      <c r="C450" s="0" t="s">
        <v>5</v>
      </c>
      <c r="D450" s="0" t="n">
        <v>5.40940764412273</v>
      </c>
      <c r="E450" s="0" t="n">
        <v>0.244104146957397</v>
      </c>
    </row>
    <row r="451" customFormat="false" ht="15" hidden="false" customHeight="false" outlineLevel="0" collapsed="false">
      <c r="A451" s="1" t="n">
        <v>449</v>
      </c>
      <c r="B451" s="0" t="s">
        <v>455</v>
      </c>
      <c r="C451" s="0" t="s">
        <v>25</v>
      </c>
      <c r="D451" s="0" t="n">
        <v>0</v>
      </c>
      <c r="E451" s="0" t="n">
        <v>0.556804418563843</v>
      </c>
    </row>
    <row r="452" customFormat="false" ht="15" hidden="true" customHeight="false" outlineLevel="0" collapsed="false">
      <c r="A452" s="1" t="n">
        <v>450</v>
      </c>
      <c r="B452" s="0" t="s">
        <v>456</v>
      </c>
      <c r="C452" s="0" t="s">
        <v>5</v>
      </c>
      <c r="D452" s="0" t="n">
        <v>0.826741156635981</v>
      </c>
      <c r="E452" s="0" t="n">
        <v>0.369000196456909</v>
      </c>
    </row>
    <row r="453" customFormat="false" ht="15" hidden="false" customHeight="false" outlineLevel="0" collapsed="false">
      <c r="A453" s="1" t="n">
        <v>451</v>
      </c>
      <c r="B453" s="0" t="s">
        <v>457</v>
      </c>
      <c r="C453" s="0" t="s">
        <v>25</v>
      </c>
      <c r="D453" s="0" t="n">
        <v>0</v>
      </c>
      <c r="E453" s="0" t="n">
        <v>0.396570205688477</v>
      </c>
    </row>
    <row r="454" customFormat="false" ht="15" hidden="true" customHeight="false" outlineLevel="0" collapsed="false">
      <c r="A454" s="1" t="n">
        <v>452</v>
      </c>
      <c r="B454" s="0" t="s">
        <v>458</v>
      </c>
      <c r="C454" s="0" t="s">
        <v>5</v>
      </c>
      <c r="D454" s="0" t="n">
        <v>7.45283347440411</v>
      </c>
      <c r="E454" s="0" t="n">
        <v>0.291594982147217</v>
      </c>
    </row>
    <row r="455" customFormat="false" ht="15" hidden="true" customHeight="false" outlineLevel="0" collapsed="false">
      <c r="A455" s="1" t="n">
        <v>453</v>
      </c>
      <c r="B455" s="0" t="s">
        <v>459</v>
      </c>
      <c r="C455" s="0" t="s">
        <v>25</v>
      </c>
      <c r="D455" s="0" t="n">
        <v>0</v>
      </c>
      <c r="E455" s="0" t="n">
        <v>0.172110319137573</v>
      </c>
    </row>
    <row r="456" customFormat="false" ht="15" hidden="true" customHeight="false" outlineLevel="0" collapsed="false">
      <c r="A456" s="1" t="n">
        <v>454</v>
      </c>
      <c r="B456" s="0" t="s">
        <v>460</v>
      </c>
      <c r="C456" s="0" t="s">
        <v>25</v>
      </c>
      <c r="D456" s="0" t="n">
        <v>0</v>
      </c>
      <c r="E456" s="0" t="n">
        <v>0.202428340911865</v>
      </c>
    </row>
    <row r="457" customFormat="false" ht="15" hidden="true" customHeight="false" outlineLevel="0" collapsed="false">
      <c r="A457" s="1" t="n">
        <v>455</v>
      </c>
      <c r="B457" s="0" t="s">
        <v>461</v>
      </c>
      <c r="C457" s="0" t="s">
        <v>5</v>
      </c>
      <c r="D457" s="0" t="n">
        <v>1.080956295672</v>
      </c>
      <c r="E457" s="0" t="n">
        <v>0.320238351821899</v>
      </c>
    </row>
    <row r="458" customFormat="false" ht="15" hidden="true" customHeight="false" outlineLevel="0" collapsed="false">
      <c r="A458" s="1" t="n">
        <v>456</v>
      </c>
      <c r="B458" s="0" t="s">
        <v>462</v>
      </c>
      <c r="C458" s="0" t="s">
        <v>25</v>
      </c>
      <c r="D458" s="0" t="n">
        <v>0</v>
      </c>
      <c r="E458" s="0" t="n">
        <v>0.34190559387207</v>
      </c>
    </row>
    <row r="459" customFormat="false" ht="15" hidden="true" customHeight="false" outlineLevel="0" collapsed="false">
      <c r="A459" s="1" t="n">
        <v>457</v>
      </c>
      <c r="B459" s="0" t="s">
        <v>463</v>
      </c>
      <c r="C459" s="0" t="s">
        <v>25</v>
      </c>
      <c r="D459" s="0" t="n">
        <v>0</v>
      </c>
      <c r="E459" s="0" t="n">
        <v>0.33118462562561</v>
      </c>
    </row>
    <row r="460" customFormat="false" ht="15" hidden="false" customHeight="false" outlineLevel="0" collapsed="false">
      <c r="A460" s="1" t="n">
        <v>458</v>
      </c>
      <c r="B460" s="0" t="s">
        <v>464</v>
      </c>
      <c r="C460" s="0" t="s">
        <v>5</v>
      </c>
      <c r="D460" s="0" t="n">
        <v>0.31534456607648</v>
      </c>
      <c r="E460" s="0" t="n">
        <v>0.287961959838867</v>
      </c>
    </row>
    <row r="461" customFormat="false" ht="15" hidden="true" customHeight="false" outlineLevel="0" collapsed="false">
      <c r="A461" s="1" t="n">
        <v>459</v>
      </c>
      <c r="B461" s="0" t="s">
        <v>465</v>
      </c>
      <c r="C461" s="0" t="s">
        <v>5</v>
      </c>
      <c r="D461" s="0" t="n">
        <v>6.09842115434709</v>
      </c>
      <c r="E461" s="0" t="n">
        <v>0.247196197509766</v>
      </c>
    </row>
    <row r="462" customFormat="false" ht="15" hidden="true" customHeight="false" outlineLevel="0" collapsed="false">
      <c r="A462" s="1" t="n">
        <v>460</v>
      </c>
      <c r="B462" s="0" t="s">
        <v>466</v>
      </c>
      <c r="C462" s="0" t="s">
        <v>5</v>
      </c>
      <c r="D462" s="0" t="n">
        <v>1.42044536314119</v>
      </c>
      <c r="E462" s="0" t="n">
        <v>0.35704779624939</v>
      </c>
    </row>
    <row r="463" customFormat="false" ht="15" hidden="true" customHeight="false" outlineLevel="0" collapsed="false">
      <c r="A463" s="1" t="n">
        <v>461</v>
      </c>
      <c r="B463" s="0" t="s">
        <v>467</v>
      </c>
      <c r="C463" s="0" t="s">
        <v>5</v>
      </c>
      <c r="D463" s="0" t="n">
        <v>2.83936854892722</v>
      </c>
      <c r="E463" s="0" t="n">
        <v>0.330755472183227</v>
      </c>
    </row>
    <row r="464" customFormat="false" ht="15" hidden="true" customHeight="false" outlineLevel="0" collapsed="false">
      <c r="A464" s="1" t="n">
        <v>462</v>
      </c>
      <c r="B464" s="0" t="s">
        <v>468</v>
      </c>
      <c r="C464" s="0" t="s">
        <v>5</v>
      </c>
      <c r="D464" s="0" t="n">
        <v>0.996473383109414</v>
      </c>
      <c r="E464" s="0" t="n">
        <v>0.855104684829712</v>
      </c>
    </row>
    <row r="465" customFormat="false" ht="15" hidden="false" customHeight="false" outlineLevel="0" collapsed="false">
      <c r="A465" s="1" t="n">
        <v>463</v>
      </c>
      <c r="B465" s="0" t="s">
        <v>469</v>
      </c>
      <c r="C465" s="0" t="s">
        <v>5</v>
      </c>
      <c r="D465" s="0" t="n">
        <v>1.70401342022437</v>
      </c>
      <c r="E465" s="0" t="n">
        <v>0.321044445037842</v>
      </c>
    </row>
    <row r="466" customFormat="false" ht="15" hidden="true" customHeight="false" outlineLevel="0" collapsed="false">
      <c r="A466" s="1" t="n">
        <v>464</v>
      </c>
      <c r="B466" s="0" t="s">
        <v>470</v>
      </c>
      <c r="C466" s="0" t="s">
        <v>25</v>
      </c>
      <c r="D466" s="0" t="n">
        <v>0</v>
      </c>
      <c r="E466" s="0" t="n">
        <v>0.193956613540649</v>
      </c>
    </row>
    <row r="467" customFormat="false" ht="15" hidden="true" customHeight="false" outlineLevel="0" collapsed="false">
      <c r="A467" s="1" t="n">
        <v>465</v>
      </c>
      <c r="B467" s="0" t="s">
        <v>471</v>
      </c>
      <c r="C467" s="0" t="s">
        <v>5</v>
      </c>
      <c r="D467" s="0" t="n">
        <v>44.3030444110133</v>
      </c>
      <c r="E467" s="0" t="n">
        <v>0.758159160614014</v>
      </c>
    </row>
    <row r="468" customFormat="false" ht="15" hidden="false" customHeight="false" outlineLevel="0" collapsed="false">
      <c r="A468" s="1" t="n">
        <v>466</v>
      </c>
      <c r="B468" s="0" t="s">
        <v>472</v>
      </c>
      <c r="C468" s="0" t="s">
        <v>5</v>
      </c>
      <c r="D468" s="0" t="n">
        <v>1.70157252943786</v>
      </c>
      <c r="E468" s="0" t="n">
        <v>0.352571964263916</v>
      </c>
    </row>
    <row r="469" customFormat="false" ht="15" hidden="false" customHeight="false" outlineLevel="0" collapsed="false">
      <c r="A469" s="1" t="n">
        <v>467</v>
      </c>
      <c r="B469" s="0" t="s">
        <v>473</v>
      </c>
      <c r="C469" s="0" t="s">
        <v>5</v>
      </c>
      <c r="D469" s="0" t="n">
        <v>0.678017907143904</v>
      </c>
      <c r="E469" s="0" t="n">
        <v>0.67190146446228</v>
      </c>
    </row>
    <row r="470" customFormat="false" ht="15" hidden="true" customHeight="false" outlineLevel="0" collapsed="false">
      <c r="A470" s="1" t="n">
        <v>468</v>
      </c>
      <c r="B470" s="0" t="s">
        <v>474</v>
      </c>
      <c r="C470" s="0" t="s">
        <v>5</v>
      </c>
      <c r="D470" s="0" t="n">
        <v>1.46099852038168</v>
      </c>
      <c r="E470" s="0" t="n">
        <v>0.156708002090454</v>
      </c>
    </row>
    <row r="471" customFormat="false" ht="15" hidden="false" customHeight="false" outlineLevel="0" collapsed="false">
      <c r="A471" s="1" t="n">
        <v>469</v>
      </c>
      <c r="B471" s="0" t="s">
        <v>475</v>
      </c>
      <c r="C471" s="0" t="s">
        <v>5</v>
      </c>
      <c r="D471" s="0" t="n">
        <v>1.64281929723938</v>
      </c>
      <c r="E471" s="0" t="n">
        <v>0.534421682357788</v>
      </c>
    </row>
    <row r="472" customFormat="false" ht="15" hidden="true" customHeight="false" outlineLevel="0" collapsed="false">
      <c r="A472" s="1" t="n">
        <v>470</v>
      </c>
      <c r="B472" s="0" t="s">
        <v>476</v>
      </c>
      <c r="C472" s="0" t="s">
        <v>25</v>
      </c>
      <c r="D472" s="0" t="n">
        <v>0</v>
      </c>
      <c r="E472" s="0" t="n">
        <v>0.330117464065552</v>
      </c>
    </row>
    <row r="473" customFormat="false" ht="15" hidden="true" customHeight="false" outlineLevel="0" collapsed="false">
      <c r="A473" s="1" t="n">
        <v>471</v>
      </c>
      <c r="B473" s="0" t="s">
        <v>477</v>
      </c>
      <c r="C473" s="0" t="s">
        <v>5</v>
      </c>
      <c r="D473" s="0" t="n">
        <v>0.223429753099323</v>
      </c>
      <c r="E473" s="0" t="n">
        <v>0.196002721786499</v>
      </c>
    </row>
    <row r="474" customFormat="false" ht="15" hidden="true" customHeight="false" outlineLevel="0" collapsed="false">
      <c r="A474" s="1" t="n">
        <v>472</v>
      </c>
      <c r="B474" s="0" t="s">
        <v>478</v>
      </c>
      <c r="C474" s="0" t="s">
        <v>5</v>
      </c>
      <c r="D474" s="0" t="n">
        <v>62.6045512367804</v>
      </c>
      <c r="E474" s="0" t="n">
        <v>0.916114091873169</v>
      </c>
    </row>
    <row r="475" customFormat="false" ht="15" hidden="true" customHeight="false" outlineLevel="0" collapsed="false">
      <c r="A475" s="1" t="n">
        <v>473</v>
      </c>
      <c r="B475" s="0" t="s">
        <v>479</v>
      </c>
      <c r="C475" s="0" t="s">
        <v>5</v>
      </c>
      <c r="D475" s="0" t="n">
        <v>3.24147616817239</v>
      </c>
      <c r="E475" s="0" t="n">
        <v>0.368164300918579</v>
      </c>
    </row>
    <row r="476" customFormat="false" ht="15" hidden="false" customHeight="false" outlineLevel="0" collapsed="false">
      <c r="A476" s="1" t="n">
        <v>474</v>
      </c>
      <c r="B476" s="0" t="s">
        <v>480</v>
      </c>
      <c r="C476" s="0" t="s">
        <v>25</v>
      </c>
      <c r="D476" s="0" t="n">
        <v>0</v>
      </c>
      <c r="E476" s="0" t="n">
        <v>0.238120555877685</v>
      </c>
    </row>
    <row r="477" customFormat="false" ht="15" hidden="true" customHeight="false" outlineLevel="0" collapsed="false">
      <c r="A477" s="1" t="n">
        <v>475</v>
      </c>
      <c r="B477" s="0" t="s">
        <v>481</v>
      </c>
      <c r="C477" s="0" t="s">
        <v>5</v>
      </c>
      <c r="D477" s="0" t="n">
        <v>0.254919610298613</v>
      </c>
      <c r="E477" s="0" t="n">
        <v>0.345898866653442</v>
      </c>
    </row>
    <row r="478" customFormat="false" ht="15" hidden="true" customHeight="false" outlineLevel="0" collapsed="false">
      <c r="A478" s="1" t="n">
        <v>476</v>
      </c>
      <c r="B478" s="0" t="s">
        <v>482</v>
      </c>
      <c r="C478" s="0" t="s">
        <v>25</v>
      </c>
      <c r="D478" s="0" t="n">
        <v>0</v>
      </c>
      <c r="E478" s="0" t="n">
        <v>0.820099115371704</v>
      </c>
    </row>
    <row r="479" customFormat="false" ht="15" hidden="true" customHeight="false" outlineLevel="0" collapsed="false">
      <c r="A479" s="1" t="n">
        <v>477</v>
      </c>
      <c r="B479" s="0" t="s">
        <v>483</v>
      </c>
      <c r="C479" s="0" t="s">
        <v>5</v>
      </c>
      <c r="D479" s="0" t="n">
        <v>6.17300284602296</v>
      </c>
      <c r="E479" s="0" t="n">
        <v>0.314691543579102</v>
      </c>
    </row>
    <row r="480" customFormat="false" ht="15" hidden="true" customHeight="false" outlineLevel="0" collapsed="false">
      <c r="A480" s="1" t="n">
        <v>478</v>
      </c>
      <c r="B480" s="0" t="s">
        <v>484</v>
      </c>
      <c r="C480" s="0" t="s">
        <v>5</v>
      </c>
      <c r="D480" s="0" t="n">
        <v>1.79624831170443</v>
      </c>
      <c r="E480" s="0" t="n">
        <v>0.499344825744629</v>
      </c>
    </row>
    <row r="481" customFormat="false" ht="15" hidden="false" customHeight="false" outlineLevel="0" collapsed="false">
      <c r="A481" s="1" t="n">
        <v>479</v>
      </c>
      <c r="B481" s="0" t="s">
        <v>485</v>
      </c>
      <c r="C481" s="0" t="s">
        <v>5</v>
      </c>
      <c r="D481" s="0" t="n">
        <v>1.13026714770196</v>
      </c>
      <c r="E481" s="0" t="n">
        <v>0.255401134490967</v>
      </c>
    </row>
    <row r="482" customFormat="false" ht="15" hidden="false" customHeight="false" outlineLevel="0" collapsed="false">
      <c r="A482" s="1" t="n">
        <v>480</v>
      </c>
      <c r="B482" s="0" t="s">
        <v>486</v>
      </c>
      <c r="C482" s="0" t="s">
        <v>5</v>
      </c>
      <c r="D482" s="0" t="n">
        <v>0.428128781889716</v>
      </c>
      <c r="E482" s="0" t="n">
        <v>0.332107305526733</v>
      </c>
    </row>
    <row r="483" customFormat="false" ht="15" hidden="true" customHeight="false" outlineLevel="0" collapsed="false">
      <c r="A483" s="1" t="n">
        <v>481</v>
      </c>
      <c r="B483" s="0" t="s">
        <v>487</v>
      </c>
      <c r="C483" s="0" t="s">
        <v>5</v>
      </c>
      <c r="D483" s="0" t="n">
        <v>0.79326507717375</v>
      </c>
      <c r="E483" s="0" t="n">
        <v>0.246719598770142</v>
      </c>
    </row>
    <row r="484" customFormat="false" ht="15" hidden="true" customHeight="false" outlineLevel="0" collapsed="false">
      <c r="A484" s="1" t="n">
        <v>482</v>
      </c>
      <c r="B484" s="0" t="s">
        <v>488</v>
      </c>
      <c r="C484" s="0" t="s">
        <v>5</v>
      </c>
      <c r="D484" s="0" t="n">
        <v>1.00419676956089</v>
      </c>
      <c r="E484" s="0" t="n">
        <v>0.245687484741211</v>
      </c>
    </row>
    <row r="485" customFormat="false" ht="15" hidden="true" customHeight="false" outlineLevel="0" collapsed="false">
      <c r="A485" s="1" t="n">
        <v>483</v>
      </c>
      <c r="B485" s="0" t="s">
        <v>489</v>
      </c>
      <c r="C485" s="0" t="s">
        <v>5</v>
      </c>
      <c r="D485" s="0" t="n">
        <v>139.26067866365</v>
      </c>
      <c r="E485" s="0" t="n">
        <v>0.468425750732422</v>
      </c>
    </row>
    <row r="486" customFormat="false" ht="15" hidden="true" customHeight="false" outlineLevel="0" collapsed="false">
      <c r="A486" s="1" t="n">
        <v>484</v>
      </c>
      <c r="B486" s="0" t="s">
        <v>490</v>
      </c>
      <c r="C486" s="0" t="s">
        <v>25</v>
      </c>
      <c r="D486" s="0" t="n">
        <v>0</v>
      </c>
      <c r="E486" s="0" t="n">
        <v>0.159411907196045</v>
      </c>
    </row>
    <row r="487" customFormat="false" ht="15" hidden="true" customHeight="false" outlineLevel="0" collapsed="false">
      <c r="A487" s="1" t="n">
        <v>485</v>
      </c>
      <c r="B487" s="0" t="s">
        <v>491</v>
      </c>
      <c r="C487" s="0" t="s">
        <v>5</v>
      </c>
      <c r="D487" s="0" t="n">
        <v>2.81294685210359</v>
      </c>
      <c r="E487" s="0" t="n">
        <v>0.250559329986572</v>
      </c>
    </row>
    <row r="488" customFormat="false" ht="15" hidden="true" customHeight="false" outlineLevel="0" collapsed="false">
      <c r="A488" s="1" t="n">
        <v>486</v>
      </c>
      <c r="B488" s="0" t="s">
        <v>492</v>
      </c>
      <c r="C488" s="0" t="s">
        <v>5</v>
      </c>
      <c r="D488" s="0" t="n">
        <v>0.451646352364989</v>
      </c>
      <c r="E488" s="0" t="n">
        <v>0.424056053161621</v>
      </c>
    </row>
    <row r="489" customFormat="false" ht="15" hidden="true" customHeight="false" outlineLevel="0" collapsed="false">
      <c r="A489" s="1" t="n">
        <v>487</v>
      </c>
      <c r="B489" s="0" t="s">
        <v>493</v>
      </c>
      <c r="C489" s="0" t="s">
        <v>5</v>
      </c>
      <c r="D489" s="0" t="n">
        <v>0.751150164450445</v>
      </c>
      <c r="E489" s="0" t="n">
        <v>0.292593240737915</v>
      </c>
    </row>
    <row r="490" customFormat="false" ht="15" hidden="true" customHeight="false" outlineLevel="0" collapsed="false">
      <c r="A490" s="1" t="n">
        <v>488</v>
      </c>
      <c r="B490" s="0" t="s">
        <v>494</v>
      </c>
      <c r="C490" s="0" t="s">
        <v>5</v>
      </c>
      <c r="D490" s="0" t="n">
        <v>14.5129145471269</v>
      </c>
      <c r="E490" s="0" t="n">
        <v>0.372943162918091</v>
      </c>
    </row>
    <row r="491" customFormat="false" ht="15" hidden="true" customHeight="false" outlineLevel="0" collapsed="false">
      <c r="A491" s="1" t="n">
        <v>489</v>
      </c>
      <c r="B491" s="0" t="s">
        <v>495</v>
      </c>
      <c r="C491" s="0" t="s">
        <v>5</v>
      </c>
      <c r="D491" s="0" t="n">
        <v>112.031692546398</v>
      </c>
      <c r="E491" s="0" t="n">
        <v>0.517552852630615</v>
      </c>
    </row>
    <row r="492" customFormat="false" ht="15" hidden="false" customHeight="false" outlineLevel="0" collapsed="false">
      <c r="A492" s="1" t="n">
        <v>490</v>
      </c>
      <c r="B492" s="0" t="s">
        <v>496</v>
      </c>
      <c r="C492" s="0" t="s">
        <v>5</v>
      </c>
      <c r="D492" s="0" t="n">
        <v>1.01863943380023</v>
      </c>
      <c r="E492" s="0" t="n">
        <v>0.460510730743408</v>
      </c>
    </row>
    <row r="493" customFormat="false" ht="15" hidden="true" customHeight="false" outlineLevel="0" collapsed="false">
      <c r="A493" s="1" t="n">
        <v>491</v>
      </c>
      <c r="B493" s="0" t="s">
        <v>497</v>
      </c>
      <c r="C493" s="0" t="s">
        <v>25</v>
      </c>
      <c r="D493" s="0" t="n">
        <v>0</v>
      </c>
      <c r="E493" s="0" t="n">
        <v>0.283822059631348</v>
      </c>
    </row>
    <row r="494" customFormat="false" ht="15" hidden="true" customHeight="false" outlineLevel="0" collapsed="false">
      <c r="A494" s="1" t="n">
        <v>492</v>
      </c>
      <c r="B494" s="0" t="s">
        <v>498</v>
      </c>
      <c r="C494" s="0" t="s">
        <v>25</v>
      </c>
      <c r="D494" s="0" t="n">
        <v>0</v>
      </c>
      <c r="E494" s="0" t="n">
        <v>0.721312999725342</v>
      </c>
    </row>
    <row r="495" customFormat="false" ht="15" hidden="true" customHeight="false" outlineLevel="0" collapsed="false">
      <c r="A495" s="1" t="n">
        <v>493</v>
      </c>
      <c r="B495" s="0" t="s">
        <v>499</v>
      </c>
      <c r="C495" s="0" t="s">
        <v>5</v>
      </c>
      <c r="D495" s="0" t="n">
        <v>0.236146147498659</v>
      </c>
      <c r="E495" s="0" t="n">
        <v>0.422158479690552</v>
      </c>
    </row>
    <row r="496" customFormat="false" ht="15" hidden="true" customHeight="false" outlineLevel="0" collapsed="false">
      <c r="A496" s="1" t="n">
        <v>494</v>
      </c>
      <c r="B496" s="0" t="s">
        <v>500</v>
      </c>
      <c r="C496" s="0" t="s">
        <v>5</v>
      </c>
      <c r="D496" s="0" t="n">
        <v>22.8908836882534</v>
      </c>
      <c r="E496" s="0" t="n">
        <v>0.906439781188965</v>
      </c>
    </row>
    <row r="497" customFormat="false" ht="15" hidden="false" customHeight="false" outlineLevel="0" collapsed="false">
      <c r="A497" s="1" t="n">
        <v>495</v>
      </c>
      <c r="B497" s="0" t="s">
        <v>501</v>
      </c>
      <c r="C497" s="0" t="s">
        <v>5</v>
      </c>
      <c r="D497" s="0" t="n">
        <v>15.9595193847151</v>
      </c>
      <c r="E497" s="0" t="n">
        <v>0.522095680236816</v>
      </c>
    </row>
    <row r="498" customFormat="false" ht="15" hidden="true" customHeight="false" outlineLevel="0" collapsed="false">
      <c r="A498" s="1" t="n">
        <v>496</v>
      </c>
      <c r="B498" s="0" t="s">
        <v>502</v>
      </c>
      <c r="C498" s="0" t="s">
        <v>5</v>
      </c>
      <c r="D498" s="0" t="n">
        <v>53.5556736905136</v>
      </c>
      <c r="E498" s="0" t="n">
        <v>0.520698070526123</v>
      </c>
    </row>
    <row r="499" customFormat="false" ht="15" hidden="false" customHeight="false" outlineLevel="0" collapsed="false">
      <c r="A499" s="1" t="n">
        <v>497</v>
      </c>
      <c r="B499" s="0" t="s">
        <v>503</v>
      </c>
      <c r="C499" s="0" t="s">
        <v>25</v>
      </c>
      <c r="D499" s="0" t="n">
        <v>0</v>
      </c>
      <c r="E499" s="0" t="n">
        <v>0.29442572593689</v>
      </c>
    </row>
    <row r="500" customFormat="false" ht="15" hidden="true" customHeight="false" outlineLevel="0" collapsed="false">
      <c r="A500" s="1" t="n">
        <v>498</v>
      </c>
      <c r="B500" s="0" t="s">
        <v>504</v>
      </c>
      <c r="C500" s="0" t="s">
        <v>5</v>
      </c>
      <c r="D500" s="0" t="n">
        <v>0.440406978602986</v>
      </c>
      <c r="E500" s="0" t="n">
        <v>0.284981727600098</v>
      </c>
    </row>
    <row r="501" customFormat="false" ht="15" hidden="true" customHeight="false" outlineLevel="0" collapsed="false">
      <c r="A501" s="1" t="n">
        <v>499</v>
      </c>
      <c r="B501" s="0" t="s">
        <v>505</v>
      </c>
      <c r="C501" s="0" t="s">
        <v>5</v>
      </c>
      <c r="D501" s="0" t="n">
        <v>1.87066204933653</v>
      </c>
      <c r="E501" s="0" t="n">
        <v>0.550120353698731</v>
      </c>
    </row>
    <row r="502" customFormat="false" ht="15" hidden="true" customHeight="false" outlineLevel="0" collapsed="false">
      <c r="A502" s="1" t="n">
        <v>500</v>
      </c>
      <c r="B502" s="0" t="s">
        <v>506</v>
      </c>
      <c r="C502" s="0" t="s">
        <v>5</v>
      </c>
      <c r="D502" s="0" t="n">
        <v>2.587560620273</v>
      </c>
      <c r="E502" s="0" t="n">
        <v>0.40095591545105</v>
      </c>
    </row>
    <row r="503" customFormat="false" ht="15" hidden="true" customHeight="false" outlineLevel="0" collapsed="false">
      <c r="A503" s="1" t="n">
        <v>501</v>
      </c>
      <c r="B503" s="0" t="s">
        <v>507</v>
      </c>
      <c r="C503" s="0" t="s">
        <v>25</v>
      </c>
      <c r="D503" s="0" t="n">
        <v>0</v>
      </c>
      <c r="E503" s="0" t="n">
        <v>0.789163827896118</v>
      </c>
    </row>
    <row r="504" customFormat="false" ht="15" hidden="true" customHeight="false" outlineLevel="0" collapsed="false">
      <c r="A504" s="1" t="n">
        <v>502</v>
      </c>
      <c r="B504" s="0" t="s">
        <v>508</v>
      </c>
      <c r="C504" s="0" t="s">
        <v>5</v>
      </c>
      <c r="D504" s="0" t="n">
        <v>2.20864584179104</v>
      </c>
      <c r="E504" s="0" t="n">
        <v>0.151872634887695</v>
      </c>
    </row>
    <row r="505" customFormat="false" ht="15" hidden="true" customHeight="false" outlineLevel="0" collapsed="false">
      <c r="A505" s="1" t="n">
        <v>503</v>
      </c>
      <c r="B505" s="0" t="s">
        <v>509</v>
      </c>
      <c r="C505" s="0" t="s">
        <v>5</v>
      </c>
      <c r="D505" s="0" t="n">
        <v>1.49229149634201</v>
      </c>
      <c r="E505" s="0" t="n">
        <v>0.432708501815796</v>
      </c>
    </row>
    <row r="506" customFormat="false" ht="15" hidden="true" customHeight="false" outlineLevel="0" collapsed="false">
      <c r="A506" s="1" t="n">
        <v>504</v>
      </c>
      <c r="B506" s="0" t="s">
        <v>510</v>
      </c>
      <c r="C506" s="0" t="s">
        <v>5</v>
      </c>
      <c r="D506" s="0" t="n">
        <v>0.180401182323084</v>
      </c>
      <c r="E506" s="0" t="n">
        <v>0.387914180755615</v>
      </c>
    </row>
    <row r="507" customFormat="false" ht="15" hidden="true" customHeight="false" outlineLevel="0" collapsed="false">
      <c r="A507" s="1" t="n">
        <v>505</v>
      </c>
      <c r="B507" s="0" t="s">
        <v>511</v>
      </c>
      <c r="C507" s="0" t="s">
        <v>25</v>
      </c>
      <c r="D507" s="0" t="n">
        <v>0</v>
      </c>
      <c r="E507" s="0" t="n">
        <v>0.723283767700195</v>
      </c>
    </row>
    <row r="508" customFormat="false" ht="15" hidden="true" customHeight="false" outlineLevel="0" collapsed="false">
      <c r="A508" s="1" t="n">
        <v>506</v>
      </c>
      <c r="B508" s="0" t="s">
        <v>512</v>
      </c>
      <c r="C508" s="0" t="s">
        <v>25</v>
      </c>
      <c r="D508" s="0" t="n">
        <v>0</v>
      </c>
      <c r="E508" s="0" t="n">
        <v>0.394473075866699</v>
      </c>
    </row>
    <row r="509" customFormat="false" ht="15" hidden="true" customHeight="false" outlineLevel="0" collapsed="false">
      <c r="A509" s="1" t="n">
        <v>507</v>
      </c>
      <c r="B509" s="0" t="s">
        <v>513</v>
      </c>
      <c r="C509" s="0" t="s">
        <v>5</v>
      </c>
      <c r="D509" s="0" t="n">
        <v>2.20496533918718</v>
      </c>
      <c r="E509" s="0" t="n">
        <v>0.613261938095093</v>
      </c>
    </row>
    <row r="510" customFormat="false" ht="15" hidden="true" customHeight="false" outlineLevel="0" collapsed="false">
      <c r="A510" s="1" t="n">
        <v>508</v>
      </c>
      <c r="B510" s="0" t="s">
        <v>514</v>
      </c>
      <c r="C510" s="0" t="s">
        <v>5</v>
      </c>
      <c r="D510" s="0" t="n">
        <v>0.694484925079785</v>
      </c>
      <c r="E510" s="0" t="n">
        <v>0.501098155975342</v>
      </c>
    </row>
    <row r="511" customFormat="false" ht="15" hidden="true" customHeight="false" outlineLevel="0" collapsed="false">
      <c r="A511" s="1" t="n">
        <v>509</v>
      </c>
      <c r="B511" s="0" t="s">
        <v>515</v>
      </c>
      <c r="C511" s="0" t="s">
        <v>5</v>
      </c>
      <c r="D511" s="0" t="n">
        <v>2.83298676344476</v>
      </c>
      <c r="E511" s="0" t="n">
        <v>0.155066728591919</v>
      </c>
    </row>
    <row r="512" customFormat="false" ht="15" hidden="true" customHeight="false" outlineLevel="0" collapsed="false">
      <c r="A512" s="1" t="n">
        <v>510</v>
      </c>
      <c r="B512" s="0" t="s">
        <v>516</v>
      </c>
      <c r="C512" s="0" t="s">
        <v>25</v>
      </c>
      <c r="D512" s="0" t="n">
        <v>0</v>
      </c>
      <c r="E512" s="0" t="n">
        <v>0.362733364105225</v>
      </c>
    </row>
    <row r="513" customFormat="false" ht="15" hidden="false" customHeight="false" outlineLevel="0" collapsed="false">
      <c r="A513" s="1" t="n">
        <v>511</v>
      </c>
      <c r="B513" s="0" t="s">
        <v>517</v>
      </c>
      <c r="C513" s="0" t="s">
        <v>25</v>
      </c>
      <c r="D513" s="0" t="n">
        <v>0</v>
      </c>
      <c r="E513" s="0" t="n">
        <v>0.535733222961426</v>
      </c>
    </row>
    <row r="514" customFormat="false" ht="15" hidden="true" customHeight="false" outlineLevel="0" collapsed="false">
      <c r="A514" s="1" t="n">
        <v>512</v>
      </c>
      <c r="B514" s="0" t="s">
        <v>518</v>
      </c>
      <c r="C514" s="0" t="s">
        <v>5</v>
      </c>
      <c r="D514" s="0" t="n">
        <v>1.23459396599468</v>
      </c>
      <c r="E514" s="0" t="n">
        <v>0.504174470901489</v>
      </c>
    </row>
    <row r="515" customFormat="false" ht="15" hidden="true" customHeight="false" outlineLevel="0" collapsed="false">
      <c r="A515" s="1" t="n">
        <v>513</v>
      </c>
      <c r="B515" s="0" t="s">
        <v>519</v>
      </c>
      <c r="C515" s="0" t="s">
        <v>5</v>
      </c>
      <c r="D515" s="0" t="n">
        <v>2.71228973134614</v>
      </c>
      <c r="E515" s="0" t="n">
        <v>0.23841118812561</v>
      </c>
    </row>
    <row r="516" customFormat="false" ht="15" hidden="true" customHeight="false" outlineLevel="0" collapsed="false">
      <c r="A516" s="1" t="n">
        <v>514</v>
      </c>
      <c r="B516" s="0" t="s">
        <v>520</v>
      </c>
      <c r="C516" s="0" t="s">
        <v>5</v>
      </c>
      <c r="D516" s="0" t="n">
        <v>1.42155203067826</v>
      </c>
      <c r="E516" s="0" t="n">
        <v>0.350995540618896</v>
      </c>
    </row>
    <row r="517" customFormat="false" ht="15" hidden="false" customHeight="false" outlineLevel="0" collapsed="false">
      <c r="A517" s="1" t="n">
        <v>515</v>
      </c>
      <c r="B517" s="0" t="s">
        <v>521</v>
      </c>
      <c r="C517" s="0" t="s">
        <v>25</v>
      </c>
      <c r="D517" s="0" t="n">
        <v>0</v>
      </c>
      <c r="E517" s="0" t="n">
        <v>0.437016725540161</v>
      </c>
    </row>
    <row r="518" customFormat="false" ht="15" hidden="true" customHeight="false" outlineLevel="0" collapsed="false">
      <c r="A518" s="1" t="n">
        <v>516</v>
      </c>
      <c r="B518" s="0" t="s">
        <v>522</v>
      </c>
      <c r="C518" s="0" t="s">
        <v>25</v>
      </c>
      <c r="D518" s="0" t="n">
        <v>0</v>
      </c>
      <c r="E518" s="0" t="n">
        <v>0.326518297195435</v>
      </c>
    </row>
    <row r="519" customFormat="false" ht="15" hidden="true" customHeight="false" outlineLevel="0" collapsed="false">
      <c r="A519" s="1" t="n">
        <v>517</v>
      </c>
      <c r="B519" s="0" t="s">
        <v>523</v>
      </c>
      <c r="C519" s="0" t="s">
        <v>5</v>
      </c>
      <c r="D519" s="0" t="n">
        <v>0.685285013683241</v>
      </c>
      <c r="E519" s="0" t="n">
        <v>0.779482841491699</v>
      </c>
    </row>
    <row r="520" customFormat="false" ht="15" hidden="true" customHeight="false" outlineLevel="0" collapsed="false">
      <c r="A520" s="1" t="n">
        <v>518</v>
      </c>
      <c r="B520" s="0" t="s">
        <v>524</v>
      </c>
      <c r="C520" s="0" t="s">
        <v>5</v>
      </c>
      <c r="D520" s="0" t="n">
        <v>1.57777865628422</v>
      </c>
      <c r="E520" s="0" t="n">
        <v>0.253594636917114</v>
      </c>
    </row>
    <row r="521" customFormat="false" ht="15" hidden="true" customHeight="false" outlineLevel="0" collapsed="false">
      <c r="A521" s="1" t="n">
        <v>519</v>
      </c>
      <c r="B521" s="0" t="s">
        <v>525</v>
      </c>
      <c r="C521" s="0" t="s">
        <v>5</v>
      </c>
      <c r="D521" s="0" t="n">
        <v>2.29447395346736</v>
      </c>
      <c r="E521" s="0" t="n">
        <v>0.494443655014038</v>
      </c>
    </row>
    <row r="522" customFormat="false" ht="15" hidden="false" customHeight="false" outlineLevel="0" collapsed="false">
      <c r="A522" s="1" t="n">
        <v>520</v>
      </c>
      <c r="B522" s="0" t="s">
        <v>526</v>
      </c>
      <c r="C522" s="0" t="s">
        <v>25</v>
      </c>
      <c r="D522" s="0" t="n">
        <v>0</v>
      </c>
      <c r="E522" s="0" t="n">
        <v>0.458276987075806</v>
      </c>
    </row>
    <row r="523" customFormat="false" ht="15" hidden="true" customHeight="false" outlineLevel="0" collapsed="false">
      <c r="A523" s="1" t="n">
        <v>521</v>
      </c>
      <c r="B523" s="0" t="s">
        <v>527</v>
      </c>
      <c r="C523" s="0" t="s">
        <v>5</v>
      </c>
      <c r="D523" s="0" t="n">
        <v>1.06624602924992</v>
      </c>
      <c r="E523" s="0" t="n">
        <v>0.548756837844849</v>
      </c>
    </row>
    <row r="524" customFormat="false" ht="15" hidden="true" customHeight="false" outlineLevel="0" collapsed="false">
      <c r="A524" s="1" t="n">
        <v>522</v>
      </c>
      <c r="B524" s="0" t="s">
        <v>528</v>
      </c>
      <c r="C524" s="0" t="s">
        <v>25</v>
      </c>
      <c r="D524" s="0" t="n">
        <v>0</v>
      </c>
      <c r="E524" s="0" t="n">
        <v>0.413741111755371</v>
      </c>
    </row>
    <row r="525" customFormat="false" ht="15" hidden="true" customHeight="false" outlineLevel="0" collapsed="false">
      <c r="A525" s="1" t="n">
        <v>523</v>
      </c>
      <c r="B525" s="0" t="s">
        <v>529</v>
      </c>
      <c r="C525" s="0" t="s">
        <v>5</v>
      </c>
      <c r="D525" s="0" t="n">
        <v>0.623990880409209</v>
      </c>
      <c r="E525" s="0" t="n">
        <v>0.295398950576782</v>
      </c>
    </row>
    <row r="526" customFormat="false" ht="15" hidden="false" customHeight="false" outlineLevel="0" collapsed="false">
      <c r="A526" s="1" t="n">
        <v>524</v>
      </c>
      <c r="B526" s="0" t="s">
        <v>530</v>
      </c>
      <c r="C526" s="0" t="s">
        <v>5</v>
      </c>
      <c r="D526" s="0" t="n">
        <v>0.221533087770558</v>
      </c>
      <c r="E526" s="0" t="n">
        <v>0.325801610946655</v>
      </c>
    </row>
    <row r="527" customFormat="false" ht="15" hidden="true" customHeight="false" outlineLevel="0" collapsed="false">
      <c r="A527" s="1" t="n">
        <v>525</v>
      </c>
      <c r="B527" s="0" t="s">
        <v>531</v>
      </c>
      <c r="C527" s="0" t="s">
        <v>5</v>
      </c>
      <c r="D527" s="0" t="n">
        <v>0.0355157342657332</v>
      </c>
      <c r="E527" s="0" t="n">
        <v>0.75420355796814</v>
      </c>
    </row>
    <row r="528" customFormat="false" ht="15" hidden="true" customHeight="false" outlineLevel="0" collapsed="false">
      <c r="A528" s="1" t="n">
        <v>526</v>
      </c>
      <c r="B528" s="0" t="s">
        <v>532</v>
      </c>
      <c r="C528" s="0" t="s">
        <v>25</v>
      </c>
      <c r="D528" s="0" t="n">
        <v>0</v>
      </c>
      <c r="E528" s="0" t="n">
        <v>0.198619365692139</v>
      </c>
    </row>
    <row r="529" customFormat="false" ht="15" hidden="false" customHeight="false" outlineLevel="0" collapsed="false">
      <c r="A529" s="1" t="n">
        <v>527</v>
      </c>
      <c r="B529" s="0" t="s">
        <v>533</v>
      </c>
      <c r="C529" s="0" t="s">
        <v>5</v>
      </c>
      <c r="D529" s="0" t="n">
        <v>1.76472751390994</v>
      </c>
      <c r="E529" s="0" t="n">
        <v>0.288879871368408</v>
      </c>
    </row>
    <row r="530" customFormat="false" ht="15" hidden="true" customHeight="false" outlineLevel="0" collapsed="false">
      <c r="A530" s="1" t="n">
        <v>528</v>
      </c>
      <c r="B530" s="0" t="s">
        <v>534</v>
      </c>
      <c r="C530" s="0" t="s">
        <v>5</v>
      </c>
      <c r="D530" s="0" t="n">
        <v>3.62291648559495</v>
      </c>
      <c r="E530" s="0" t="n">
        <v>0.199807643890381</v>
      </c>
    </row>
    <row r="531" customFormat="false" ht="15" hidden="true" customHeight="false" outlineLevel="0" collapsed="false">
      <c r="A531" s="1" t="n">
        <v>529</v>
      </c>
      <c r="B531" s="0" t="s">
        <v>535</v>
      </c>
      <c r="C531" s="0" t="s">
        <v>5</v>
      </c>
      <c r="D531" s="0" t="n">
        <v>1.02181381599155</v>
      </c>
      <c r="E531" s="0" t="n">
        <v>0.520700454711914</v>
      </c>
    </row>
    <row r="532" customFormat="false" ht="15" hidden="true" customHeight="false" outlineLevel="0" collapsed="false">
      <c r="A532" s="1" t="n">
        <v>530</v>
      </c>
      <c r="B532" s="0" t="s">
        <v>536</v>
      </c>
      <c r="C532" s="0" t="s">
        <v>5</v>
      </c>
      <c r="D532" s="0" t="n">
        <v>106.046510445815</v>
      </c>
      <c r="E532" s="0" t="n">
        <v>0.662204265594482</v>
      </c>
    </row>
    <row r="533" customFormat="false" ht="15" hidden="true" customHeight="false" outlineLevel="0" collapsed="false">
      <c r="A533" s="1" t="n">
        <v>531</v>
      </c>
      <c r="B533" s="0" t="s">
        <v>537</v>
      </c>
      <c r="C533" s="0" t="s">
        <v>25</v>
      </c>
      <c r="D533" s="0" t="n">
        <v>0</v>
      </c>
      <c r="E533" s="0" t="n">
        <v>0.250055313110352</v>
      </c>
    </row>
    <row r="534" customFormat="false" ht="15" hidden="true" customHeight="false" outlineLevel="0" collapsed="false">
      <c r="A534" s="1" t="n">
        <v>532</v>
      </c>
      <c r="B534" s="0" t="s">
        <v>538</v>
      </c>
      <c r="C534" s="0" t="s">
        <v>5</v>
      </c>
      <c r="D534" s="0" t="n">
        <v>2.70604166730962</v>
      </c>
      <c r="E534" s="0" t="n">
        <v>0.463741064071655</v>
      </c>
    </row>
    <row r="535" customFormat="false" ht="15" hidden="true" customHeight="false" outlineLevel="0" collapsed="false">
      <c r="A535" s="1" t="n">
        <v>533</v>
      </c>
      <c r="B535" s="0" t="s">
        <v>539</v>
      </c>
      <c r="C535" s="0" t="s">
        <v>5</v>
      </c>
      <c r="D535" s="0" t="n">
        <v>0.524921318571086</v>
      </c>
      <c r="E535" s="0" t="n">
        <v>0.172156572341919</v>
      </c>
    </row>
    <row r="536" customFormat="false" ht="15" hidden="true" customHeight="false" outlineLevel="0" collapsed="false">
      <c r="A536" s="1" t="n">
        <v>534</v>
      </c>
      <c r="B536" s="0" t="s">
        <v>540</v>
      </c>
      <c r="C536" s="0" t="s">
        <v>25</v>
      </c>
      <c r="D536" s="0" t="n">
        <v>0</v>
      </c>
      <c r="E536" s="0" t="n">
        <v>0.273617267608643</v>
      </c>
    </row>
    <row r="537" customFormat="false" ht="15" hidden="true" customHeight="false" outlineLevel="0" collapsed="false">
      <c r="A537" s="1" t="n">
        <v>535</v>
      </c>
      <c r="B537" s="0" t="s">
        <v>541</v>
      </c>
      <c r="C537" s="0" t="s">
        <v>25</v>
      </c>
      <c r="D537" s="0" t="n">
        <v>0</v>
      </c>
      <c r="E537" s="0" t="n">
        <v>0.392108678817749</v>
      </c>
    </row>
    <row r="538" customFormat="false" ht="15" hidden="true" customHeight="false" outlineLevel="0" collapsed="false">
      <c r="A538" s="1" t="n">
        <v>536</v>
      </c>
      <c r="B538" s="0" t="s">
        <v>542</v>
      </c>
      <c r="C538" s="0" t="s">
        <v>25</v>
      </c>
      <c r="D538" s="0" t="n">
        <v>0</v>
      </c>
      <c r="E538" s="0" t="n">
        <v>0.435598850250244</v>
      </c>
    </row>
    <row r="539" customFormat="false" ht="15" hidden="true" customHeight="false" outlineLevel="0" collapsed="false">
      <c r="A539" s="1" t="n">
        <v>537</v>
      </c>
      <c r="B539" s="0" t="s">
        <v>543</v>
      </c>
      <c r="C539" s="0" t="s">
        <v>5</v>
      </c>
      <c r="D539" s="0" t="n">
        <v>1.37235758307279</v>
      </c>
      <c r="E539" s="0" t="n">
        <v>0.254908084869385</v>
      </c>
    </row>
    <row r="540" customFormat="false" ht="15" hidden="true" customHeight="false" outlineLevel="0" collapsed="false">
      <c r="A540" s="1" t="n">
        <v>538</v>
      </c>
      <c r="B540" s="0" t="s">
        <v>544</v>
      </c>
      <c r="C540" s="0" t="s">
        <v>5</v>
      </c>
      <c r="D540" s="0" t="n">
        <v>0.0595846252451046</v>
      </c>
      <c r="E540" s="0" t="n">
        <v>0.481750249862671</v>
      </c>
    </row>
    <row r="541" customFormat="false" ht="15" hidden="true" customHeight="false" outlineLevel="0" collapsed="false">
      <c r="A541" s="1" t="n">
        <v>539</v>
      </c>
      <c r="B541" s="0" t="s">
        <v>545</v>
      </c>
      <c r="C541" s="0" t="s">
        <v>25</v>
      </c>
      <c r="D541" s="0" t="n">
        <v>0</v>
      </c>
      <c r="E541" s="0" t="n">
        <v>0.459668874740601</v>
      </c>
    </row>
    <row r="542" customFormat="false" ht="15" hidden="false" customHeight="false" outlineLevel="0" collapsed="false">
      <c r="A542" s="1" t="n">
        <v>540</v>
      </c>
      <c r="B542" s="0" t="s">
        <v>546</v>
      </c>
      <c r="C542" s="0" t="s">
        <v>5</v>
      </c>
      <c r="D542" s="0" t="n">
        <v>2.1324673569128</v>
      </c>
      <c r="E542" s="0" t="n">
        <v>0.384860992431641</v>
      </c>
    </row>
    <row r="543" customFormat="false" ht="15" hidden="true" customHeight="false" outlineLevel="0" collapsed="false">
      <c r="A543" s="1" t="n">
        <v>541</v>
      </c>
      <c r="B543" s="0" t="s">
        <v>547</v>
      </c>
      <c r="C543" s="0" t="s">
        <v>5</v>
      </c>
      <c r="D543" s="0" t="n">
        <v>1.71450136284904</v>
      </c>
      <c r="E543" s="0" t="n">
        <v>0.227458953857422</v>
      </c>
    </row>
    <row r="544" customFormat="false" ht="15" hidden="true" customHeight="false" outlineLevel="0" collapsed="false">
      <c r="A544" s="1" t="n">
        <v>542</v>
      </c>
      <c r="B544" s="0" t="s">
        <v>548</v>
      </c>
      <c r="C544" s="0" t="s">
        <v>5</v>
      </c>
      <c r="D544" s="0" t="n">
        <v>1.02675581093981</v>
      </c>
      <c r="E544" s="0" t="n">
        <v>0.264845132827759</v>
      </c>
    </row>
    <row r="545" customFormat="false" ht="15" hidden="true" customHeight="false" outlineLevel="0" collapsed="false">
      <c r="A545" s="1" t="n">
        <v>543</v>
      </c>
      <c r="B545" s="0" t="s">
        <v>549</v>
      </c>
      <c r="C545" s="0" t="s">
        <v>5</v>
      </c>
      <c r="D545" s="0" t="n">
        <v>1.00287778437538</v>
      </c>
      <c r="E545" s="0" t="n">
        <v>0.403530120849609</v>
      </c>
    </row>
    <row r="546" customFormat="false" ht="15" hidden="true" customHeight="false" outlineLevel="0" collapsed="false">
      <c r="A546" s="1" t="n">
        <v>544</v>
      </c>
      <c r="B546" s="0" t="s">
        <v>550</v>
      </c>
      <c r="C546" s="0" t="s">
        <v>5</v>
      </c>
      <c r="D546" s="0" t="n">
        <v>0.493872547752855</v>
      </c>
      <c r="E546" s="0" t="n">
        <v>0.645003795623779</v>
      </c>
    </row>
    <row r="547" customFormat="false" ht="15" hidden="true" customHeight="false" outlineLevel="0" collapsed="false">
      <c r="A547" s="1" t="n">
        <v>545</v>
      </c>
      <c r="B547" s="0" t="s">
        <v>551</v>
      </c>
      <c r="C547" s="0" t="s">
        <v>25</v>
      </c>
      <c r="D547" s="0" t="n">
        <v>0</v>
      </c>
      <c r="E547" s="0" t="n">
        <v>0.204817056655884</v>
      </c>
    </row>
    <row r="548" customFormat="false" ht="15" hidden="true" customHeight="false" outlineLevel="0" collapsed="false">
      <c r="A548" s="1" t="n">
        <v>546</v>
      </c>
      <c r="B548" s="0" t="s">
        <v>552</v>
      </c>
      <c r="C548" s="0" t="s">
        <v>5</v>
      </c>
      <c r="D548" s="0" t="n">
        <v>14.8619917767078</v>
      </c>
      <c r="E548" s="0" t="n">
        <v>0.359587669372559</v>
      </c>
    </row>
    <row r="549" customFormat="false" ht="15" hidden="true" customHeight="false" outlineLevel="0" collapsed="false">
      <c r="A549" s="1" t="n">
        <v>547</v>
      </c>
      <c r="B549" s="0" t="s">
        <v>553</v>
      </c>
      <c r="C549" s="0" t="s">
        <v>5</v>
      </c>
      <c r="D549" s="0" t="n">
        <v>1.29002894804266</v>
      </c>
      <c r="E549" s="0" t="n">
        <v>0.305554866790771</v>
      </c>
    </row>
    <row r="550" customFormat="false" ht="15" hidden="false" customHeight="false" outlineLevel="0" collapsed="false">
      <c r="A550" s="1" t="n">
        <v>548</v>
      </c>
      <c r="B550" s="0" t="s">
        <v>554</v>
      </c>
      <c r="C550" s="0" t="s">
        <v>5</v>
      </c>
      <c r="D550" s="0" t="n">
        <v>1.75438812525154</v>
      </c>
      <c r="E550" s="0" t="n">
        <v>0.342935562133789</v>
      </c>
    </row>
    <row r="551" customFormat="false" ht="15" hidden="false" customHeight="false" outlineLevel="0" collapsed="false">
      <c r="A551" s="1" t="n">
        <v>549</v>
      </c>
      <c r="B551" s="0" t="s">
        <v>555</v>
      </c>
      <c r="C551" s="0" t="s">
        <v>25</v>
      </c>
      <c r="D551" s="0" t="n">
        <v>0</v>
      </c>
      <c r="E551" s="0" t="n">
        <v>0.694408893585205</v>
      </c>
    </row>
    <row r="552" customFormat="false" ht="15" hidden="true" customHeight="false" outlineLevel="0" collapsed="false">
      <c r="A552" s="1" t="n">
        <v>550</v>
      </c>
      <c r="B552" s="0" t="s">
        <v>556</v>
      </c>
      <c r="C552" s="0" t="s">
        <v>5</v>
      </c>
      <c r="D552" s="0" t="n">
        <v>2.29630873005233</v>
      </c>
      <c r="E552" s="0" t="n">
        <v>0.266824960708618</v>
      </c>
    </row>
    <row r="553" customFormat="false" ht="15" hidden="true" customHeight="false" outlineLevel="0" collapsed="false">
      <c r="A553" s="1" t="n">
        <v>551</v>
      </c>
      <c r="B553" s="0" t="s">
        <v>557</v>
      </c>
      <c r="C553" s="0" t="s">
        <v>25</v>
      </c>
      <c r="D553" s="0" t="n">
        <v>0</v>
      </c>
      <c r="E553" s="0" t="n">
        <v>0.632945775985718</v>
      </c>
    </row>
    <row r="554" customFormat="false" ht="15" hidden="true" customHeight="false" outlineLevel="0" collapsed="false">
      <c r="A554" s="1" t="n">
        <v>552</v>
      </c>
      <c r="B554" s="0" t="s">
        <v>558</v>
      </c>
      <c r="C554" s="0" t="s">
        <v>5</v>
      </c>
      <c r="D554" s="0" t="n">
        <v>2.38217794346748</v>
      </c>
      <c r="E554" s="0" t="n">
        <v>0.317763805389404</v>
      </c>
    </row>
    <row r="555" customFormat="false" ht="15" hidden="true" customHeight="false" outlineLevel="0" collapsed="false">
      <c r="A555" s="1" t="n">
        <v>553</v>
      </c>
      <c r="B555" s="0" t="s">
        <v>559</v>
      </c>
      <c r="C555" s="0" t="s">
        <v>5</v>
      </c>
      <c r="D555" s="0" t="n">
        <v>5.19769424715561</v>
      </c>
      <c r="E555" s="0" t="n">
        <v>0.156520128250122</v>
      </c>
    </row>
    <row r="556" customFormat="false" ht="15" hidden="true" customHeight="false" outlineLevel="0" collapsed="false">
      <c r="A556" s="1" t="n">
        <v>554</v>
      </c>
      <c r="B556" s="0" t="s">
        <v>560</v>
      </c>
      <c r="C556" s="0" t="s">
        <v>5</v>
      </c>
      <c r="D556" s="0" t="n">
        <v>3.06188437048401</v>
      </c>
      <c r="E556" s="0" t="n">
        <v>0.41749382019043</v>
      </c>
    </row>
    <row r="557" customFormat="false" ht="15" hidden="true" customHeight="false" outlineLevel="0" collapsed="false">
      <c r="A557" s="1" t="n">
        <v>555</v>
      </c>
      <c r="B557" s="0" t="s">
        <v>561</v>
      </c>
      <c r="C557" s="0" t="s">
        <v>25</v>
      </c>
      <c r="D557" s="0" t="n">
        <v>2.29247107398255E-005</v>
      </c>
      <c r="E557" s="0" t="n">
        <v>0.517786264419556</v>
      </c>
    </row>
    <row r="558" customFormat="false" ht="15" hidden="false" customHeight="false" outlineLevel="0" collapsed="false">
      <c r="A558" s="1" t="n">
        <v>556</v>
      </c>
      <c r="B558" s="0" t="s">
        <v>562</v>
      </c>
      <c r="C558" s="0" t="s">
        <v>5</v>
      </c>
      <c r="D558" s="0" t="n">
        <v>9.2629468438093</v>
      </c>
      <c r="E558" s="0" t="n">
        <v>0.45629096031189</v>
      </c>
    </row>
    <row r="559" customFormat="false" ht="15" hidden="false" customHeight="false" outlineLevel="0" collapsed="false">
      <c r="A559" s="1" t="n">
        <v>557</v>
      </c>
      <c r="B559" s="0" t="s">
        <v>563</v>
      </c>
      <c r="C559" s="0" t="s">
        <v>25</v>
      </c>
      <c r="D559" s="0" t="n">
        <v>0</v>
      </c>
      <c r="E559" s="0" t="n">
        <v>0.387157201766968</v>
      </c>
    </row>
    <row r="560" customFormat="false" ht="15" hidden="false" customHeight="false" outlineLevel="0" collapsed="false">
      <c r="A560" s="1" t="n">
        <v>558</v>
      </c>
      <c r="B560" s="0" t="s">
        <v>564</v>
      </c>
      <c r="C560" s="0" t="s">
        <v>5</v>
      </c>
      <c r="D560" s="0" t="n">
        <v>44.1300295414618</v>
      </c>
      <c r="E560" s="0" t="n">
        <v>0.51100492477417</v>
      </c>
    </row>
    <row r="561" customFormat="false" ht="15" hidden="true" customHeight="false" outlineLevel="0" collapsed="false">
      <c r="A561" s="1" t="n">
        <v>559</v>
      </c>
      <c r="B561" s="0" t="s">
        <v>565</v>
      </c>
      <c r="C561" s="0" t="s">
        <v>25</v>
      </c>
      <c r="D561" s="0" t="n">
        <v>0</v>
      </c>
      <c r="E561" s="0" t="n">
        <v>0.0355825424194336</v>
      </c>
    </row>
    <row r="562" customFormat="false" ht="15" hidden="true" customHeight="false" outlineLevel="0" collapsed="false">
      <c r="A562" s="1" t="n">
        <v>560</v>
      </c>
      <c r="B562" s="0" t="s">
        <v>566</v>
      </c>
      <c r="C562" s="0" t="s">
        <v>5</v>
      </c>
      <c r="D562" s="0" t="n">
        <v>0.997691817155056</v>
      </c>
      <c r="E562" s="0" t="n">
        <v>0.629505157470703</v>
      </c>
    </row>
    <row r="563" customFormat="false" ht="15" hidden="true" customHeight="false" outlineLevel="0" collapsed="false">
      <c r="A563" s="1" t="n">
        <v>561</v>
      </c>
      <c r="B563" s="0" t="s">
        <v>567</v>
      </c>
      <c r="C563" s="0" t="s">
        <v>5</v>
      </c>
      <c r="D563" s="0" t="n">
        <v>79.0531130291556</v>
      </c>
      <c r="E563" s="0" t="n">
        <v>0.476190328598022</v>
      </c>
    </row>
    <row r="564" customFormat="false" ht="15" hidden="false" customHeight="false" outlineLevel="0" collapsed="false">
      <c r="A564" s="1" t="n">
        <v>562</v>
      </c>
      <c r="B564" s="0" t="s">
        <v>568</v>
      </c>
      <c r="C564" s="0" t="s">
        <v>5</v>
      </c>
      <c r="D564" s="0" t="n">
        <v>2.7942351176664</v>
      </c>
      <c r="E564" s="0" t="n">
        <v>0.401272535324097</v>
      </c>
    </row>
    <row r="565" customFormat="false" ht="15" hidden="false" customHeight="false" outlineLevel="0" collapsed="false">
      <c r="A565" s="1" t="n">
        <v>563</v>
      </c>
      <c r="B565" s="0" t="s">
        <v>569</v>
      </c>
      <c r="C565" s="0" t="s">
        <v>5</v>
      </c>
      <c r="D565" s="0" t="n">
        <v>0.558954771947219</v>
      </c>
      <c r="E565" s="0" t="n">
        <v>0.3663170337677</v>
      </c>
    </row>
    <row r="566" customFormat="false" ht="15" hidden="true" customHeight="false" outlineLevel="0" collapsed="false">
      <c r="A566" s="1" t="n">
        <v>564</v>
      </c>
      <c r="B566" s="0" t="s">
        <v>570</v>
      </c>
      <c r="C566" s="0" t="s">
        <v>5</v>
      </c>
      <c r="D566" s="0" t="n">
        <v>2.46416296939439</v>
      </c>
      <c r="E566" s="0" t="n">
        <v>0.323024988174438</v>
      </c>
    </row>
    <row r="567" customFormat="false" ht="15" hidden="false" customHeight="false" outlineLevel="0" collapsed="false">
      <c r="A567" s="1" t="n">
        <v>565</v>
      </c>
      <c r="B567" s="0" t="s">
        <v>571</v>
      </c>
      <c r="C567" s="0" t="s">
        <v>5</v>
      </c>
      <c r="D567" s="0" t="n">
        <v>1.22779713232869</v>
      </c>
      <c r="E567" s="0" t="n">
        <v>0.520785808563232</v>
      </c>
    </row>
    <row r="568" customFormat="false" ht="15" hidden="true" customHeight="false" outlineLevel="0" collapsed="false">
      <c r="A568" s="1" t="n">
        <v>566</v>
      </c>
      <c r="B568" s="0" t="s">
        <v>572</v>
      </c>
      <c r="C568" s="0" t="s">
        <v>25</v>
      </c>
      <c r="D568" s="0" t="n">
        <v>0</v>
      </c>
      <c r="E568" s="0" t="n">
        <v>0.345437526702881</v>
      </c>
    </row>
    <row r="569" customFormat="false" ht="15" hidden="true" customHeight="false" outlineLevel="0" collapsed="false">
      <c r="A569" s="1" t="n">
        <v>567</v>
      </c>
      <c r="B569" s="0" t="s">
        <v>573</v>
      </c>
      <c r="C569" s="0" t="s">
        <v>5</v>
      </c>
      <c r="D569" s="0" t="n">
        <v>1.65826110706343</v>
      </c>
      <c r="E569" s="0" t="n">
        <v>0.165885925292969</v>
      </c>
    </row>
    <row r="570" customFormat="false" ht="15" hidden="true" customHeight="false" outlineLevel="0" collapsed="false">
      <c r="A570" s="1" t="n">
        <v>568</v>
      </c>
      <c r="B570" s="0" t="s">
        <v>574</v>
      </c>
      <c r="C570" s="0" t="s">
        <v>5</v>
      </c>
      <c r="D570" s="0" t="n">
        <v>161.184986250302</v>
      </c>
      <c r="E570" s="0" t="n">
        <v>0.240570783615112</v>
      </c>
    </row>
    <row r="571" customFormat="false" ht="15" hidden="false" customHeight="false" outlineLevel="0" collapsed="false">
      <c r="A571" s="1" t="n">
        <v>569</v>
      </c>
      <c r="B571" s="0" t="s">
        <v>575</v>
      </c>
      <c r="C571" s="0" t="s">
        <v>5</v>
      </c>
      <c r="D571" s="0" t="n">
        <v>0.178975499835404</v>
      </c>
      <c r="E571" s="0" t="n">
        <v>0.382707118988037</v>
      </c>
    </row>
    <row r="572" customFormat="false" ht="15" hidden="true" customHeight="false" outlineLevel="0" collapsed="false">
      <c r="A572" s="1" t="n">
        <v>570</v>
      </c>
      <c r="B572" s="0" t="s">
        <v>576</v>
      </c>
      <c r="C572" s="0" t="s">
        <v>5</v>
      </c>
      <c r="D572" s="0" t="n">
        <v>3.51905611362114</v>
      </c>
      <c r="E572" s="0" t="n">
        <v>0.302329540252685</v>
      </c>
    </row>
    <row r="573" customFormat="false" ht="15" hidden="true" customHeight="false" outlineLevel="0" collapsed="false">
      <c r="A573" s="1" t="n">
        <v>571</v>
      </c>
      <c r="B573" s="0" t="s">
        <v>577</v>
      </c>
      <c r="C573" s="0" t="s">
        <v>5</v>
      </c>
      <c r="D573" s="0" t="n">
        <v>0.442424290438661</v>
      </c>
      <c r="E573" s="0" t="n">
        <v>0.304702043533325</v>
      </c>
    </row>
    <row r="574" customFormat="false" ht="15" hidden="true" customHeight="false" outlineLevel="0" collapsed="false">
      <c r="A574" s="1" t="n">
        <v>572</v>
      </c>
      <c r="B574" s="0" t="s">
        <v>578</v>
      </c>
      <c r="C574" s="0" t="s">
        <v>25</v>
      </c>
      <c r="D574" s="0" t="n">
        <v>0</v>
      </c>
      <c r="E574" s="0" t="n">
        <v>0.419993162155151</v>
      </c>
    </row>
    <row r="575" customFormat="false" ht="15" hidden="true" customHeight="false" outlineLevel="0" collapsed="false">
      <c r="A575" s="1" t="n">
        <v>573</v>
      </c>
      <c r="B575" s="0" t="s">
        <v>579</v>
      </c>
      <c r="C575" s="0" t="s">
        <v>5</v>
      </c>
      <c r="D575" s="0" t="n">
        <v>1.67308907345272</v>
      </c>
      <c r="E575" s="0" t="n">
        <v>0.256673812866211</v>
      </c>
    </row>
    <row r="576" customFormat="false" ht="15" hidden="true" customHeight="false" outlineLevel="0" collapsed="false">
      <c r="A576" s="1" t="n">
        <v>574</v>
      </c>
      <c r="B576" s="0" t="s">
        <v>580</v>
      </c>
      <c r="C576" s="0" t="s">
        <v>5</v>
      </c>
      <c r="D576" s="0" t="n">
        <v>0.745916450355129</v>
      </c>
      <c r="E576" s="0" t="n">
        <v>0.386443376541138</v>
      </c>
    </row>
    <row r="577" customFormat="false" ht="15" hidden="false" customHeight="false" outlineLevel="0" collapsed="false">
      <c r="A577" s="1" t="n">
        <v>575</v>
      </c>
      <c r="B577" s="0" t="s">
        <v>581</v>
      </c>
      <c r="C577" s="0" t="s">
        <v>5</v>
      </c>
      <c r="D577" s="0" t="n">
        <v>4.07912415263284</v>
      </c>
      <c r="E577" s="0" t="n">
        <v>0.267517805099487</v>
      </c>
    </row>
    <row r="578" customFormat="false" ht="15" hidden="true" customHeight="false" outlineLevel="0" collapsed="false">
      <c r="A578" s="1" t="n">
        <v>576</v>
      </c>
      <c r="B578" s="0" t="s">
        <v>582</v>
      </c>
      <c r="C578" s="0" t="s">
        <v>5</v>
      </c>
      <c r="D578" s="0" t="n">
        <v>0.317596153846153</v>
      </c>
      <c r="E578" s="0" t="n">
        <v>0.443987607955933</v>
      </c>
    </row>
    <row r="579" customFormat="false" ht="15" hidden="false" customHeight="false" outlineLevel="0" collapsed="false">
      <c r="A579" s="1" t="n">
        <v>577</v>
      </c>
      <c r="B579" s="0" t="s">
        <v>583</v>
      </c>
      <c r="C579" s="0" t="s">
        <v>5</v>
      </c>
      <c r="D579" s="0" t="n">
        <v>1.21122938231248</v>
      </c>
      <c r="E579" s="0" t="n">
        <v>0.359825372695923</v>
      </c>
    </row>
    <row r="580" customFormat="false" ht="15" hidden="false" customHeight="false" outlineLevel="0" collapsed="false">
      <c r="A580" s="1" t="n">
        <v>578</v>
      </c>
      <c r="B580" s="0" t="s">
        <v>584</v>
      </c>
      <c r="C580" s="0" t="s">
        <v>5</v>
      </c>
      <c r="D580" s="0" t="n">
        <v>1.60946611570989</v>
      </c>
      <c r="E580" s="0" t="n">
        <v>0.671127796173096</v>
      </c>
    </row>
    <row r="581" customFormat="false" ht="15" hidden="false" customHeight="false" outlineLevel="0" collapsed="false">
      <c r="A581" s="1" t="n">
        <v>579</v>
      </c>
      <c r="B581" s="0" t="s">
        <v>585</v>
      </c>
      <c r="C581" s="0" t="s">
        <v>5</v>
      </c>
      <c r="D581" s="0" t="n">
        <v>2.86812673685062</v>
      </c>
      <c r="E581" s="0" t="n">
        <v>0.547793388366699</v>
      </c>
    </row>
    <row r="582" customFormat="false" ht="15" hidden="true" customHeight="false" outlineLevel="0" collapsed="false">
      <c r="A582" s="1" t="n">
        <v>580</v>
      </c>
      <c r="B582" s="0" t="s">
        <v>586</v>
      </c>
      <c r="C582" s="0" t="s">
        <v>5</v>
      </c>
      <c r="D582" s="0" t="n">
        <v>1.16156194779619</v>
      </c>
      <c r="E582" s="0" t="n">
        <v>0.369757890701294</v>
      </c>
    </row>
    <row r="583" customFormat="false" ht="15" hidden="true" customHeight="false" outlineLevel="0" collapsed="false">
      <c r="A583" s="1" t="n">
        <v>581</v>
      </c>
      <c r="B583" s="0" t="s">
        <v>587</v>
      </c>
      <c r="C583" s="0" t="s">
        <v>5</v>
      </c>
      <c r="D583" s="0" t="n">
        <v>0.630415831826929</v>
      </c>
      <c r="E583" s="0" t="n">
        <v>0.265967607498169</v>
      </c>
    </row>
    <row r="584" customFormat="false" ht="15" hidden="false" customHeight="false" outlineLevel="0" collapsed="false">
      <c r="A584" s="1" t="n">
        <v>582</v>
      </c>
      <c r="B584" s="0" t="s">
        <v>588</v>
      </c>
      <c r="C584" s="0" t="s">
        <v>25</v>
      </c>
      <c r="D584" s="0" t="n">
        <v>0</v>
      </c>
      <c r="E584" s="0" t="n">
        <v>0.383997917175293</v>
      </c>
    </row>
    <row r="585" customFormat="false" ht="15" hidden="true" customHeight="false" outlineLevel="0" collapsed="false">
      <c r="A585" s="1" t="n">
        <v>583</v>
      </c>
      <c r="B585" s="0" t="s">
        <v>589</v>
      </c>
      <c r="C585" s="0" t="s">
        <v>5</v>
      </c>
      <c r="D585" s="0" t="n">
        <v>0.967913433665667</v>
      </c>
      <c r="E585" s="0" t="n">
        <v>0.631316661834717</v>
      </c>
    </row>
    <row r="586" customFormat="false" ht="15" hidden="false" customHeight="false" outlineLevel="0" collapsed="false">
      <c r="A586" s="1" t="n">
        <v>584</v>
      </c>
      <c r="B586" s="0" t="s">
        <v>590</v>
      </c>
      <c r="C586" s="0" t="s">
        <v>5</v>
      </c>
      <c r="D586" s="0" t="n">
        <v>0.537884651192444</v>
      </c>
      <c r="E586" s="0" t="n">
        <v>0.390031576156616</v>
      </c>
    </row>
    <row r="587" customFormat="false" ht="15" hidden="true" customHeight="false" outlineLevel="0" collapsed="false">
      <c r="A587" s="1" t="n">
        <v>585</v>
      </c>
      <c r="B587" s="0" t="s">
        <v>591</v>
      </c>
      <c r="C587" s="0" t="s">
        <v>5</v>
      </c>
      <c r="D587" s="0" t="n">
        <v>1.44168710195145</v>
      </c>
      <c r="E587" s="0" t="n">
        <v>0.31586480140686</v>
      </c>
    </row>
    <row r="588" customFormat="false" ht="15" hidden="true" customHeight="false" outlineLevel="0" collapsed="false">
      <c r="A588" s="1" t="n">
        <v>586</v>
      </c>
      <c r="B588" s="0" t="s">
        <v>592</v>
      </c>
      <c r="C588" s="0" t="s">
        <v>5</v>
      </c>
      <c r="D588" s="0" t="n">
        <v>0.282166977605745</v>
      </c>
      <c r="E588" s="0" t="n">
        <v>0.179702043533325</v>
      </c>
    </row>
    <row r="589" customFormat="false" ht="15" hidden="false" customHeight="false" outlineLevel="0" collapsed="false">
      <c r="A589" s="1" t="n">
        <v>587</v>
      </c>
      <c r="B589" s="0" t="s">
        <v>593</v>
      </c>
      <c r="C589" s="0" t="s">
        <v>25</v>
      </c>
      <c r="D589" s="0" t="n">
        <v>0</v>
      </c>
      <c r="E589" s="0" t="n">
        <v>0.857415676116943</v>
      </c>
    </row>
    <row r="590" customFormat="false" ht="15" hidden="false" customHeight="false" outlineLevel="0" collapsed="false">
      <c r="A590" s="1" t="n">
        <v>588</v>
      </c>
      <c r="B590" s="0" t="s">
        <v>594</v>
      </c>
      <c r="C590" s="0" t="s">
        <v>5</v>
      </c>
      <c r="D590" s="0" t="n">
        <v>12.3678263778093</v>
      </c>
      <c r="E590" s="0" t="n">
        <v>0.364733934402466</v>
      </c>
    </row>
    <row r="591" customFormat="false" ht="15" hidden="false" customHeight="false" outlineLevel="0" collapsed="false">
      <c r="A591" s="1" t="n">
        <v>589</v>
      </c>
      <c r="B591" s="0" t="s">
        <v>595</v>
      </c>
      <c r="C591" s="0" t="s">
        <v>5</v>
      </c>
      <c r="D591" s="0" t="n">
        <v>0.99238884465458</v>
      </c>
      <c r="E591" s="0" t="n">
        <v>0.486255884170532</v>
      </c>
    </row>
    <row r="592" customFormat="false" ht="15" hidden="true" customHeight="false" outlineLevel="0" collapsed="false">
      <c r="A592" s="1" t="n">
        <v>590</v>
      </c>
      <c r="B592" s="0" t="s">
        <v>596</v>
      </c>
      <c r="C592" s="0" t="s">
        <v>5</v>
      </c>
      <c r="D592" s="0" t="n">
        <v>0.60712443820679</v>
      </c>
      <c r="E592" s="0" t="n">
        <v>0.479920864105225</v>
      </c>
    </row>
    <row r="593" customFormat="false" ht="15" hidden="true" customHeight="false" outlineLevel="0" collapsed="false">
      <c r="A593" s="1" t="n">
        <v>591</v>
      </c>
      <c r="B593" s="0" t="s">
        <v>597</v>
      </c>
      <c r="C593" s="0" t="s">
        <v>25</v>
      </c>
      <c r="D593" s="0" t="n">
        <v>0</v>
      </c>
      <c r="E593" s="0" t="n">
        <v>0.227978467941284</v>
      </c>
    </row>
    <row r="594" customFormat="false" ht="15" hidden="true" customHeight="false" outlineLevel="0" collapsed="false">
      <c r="A594" s="1" t="n">
        <v>592</v>
      </c>
      <c r="B594" s="0" t="s">
        <v>598</v>
      </c>
      <c r="C594" s="0" t="s">
        <v>5</v>
      </c>
      <c r="D594" s="0" t="n">
        <v>0.926867372240939</v>
      </c>
      <c r="E594" s="0" t="n">
        <v>0.309597730636597</v>
      </c>
    </row>
    <row r="595" customFormat="false" ht="15" hidden="false" customHeight="false" outlineLevel="0" collapsed="false">
      <c r="A595" s="1" t="n">
        <v>593</v>
      </c>
      <c r="B595" s="0" t="s">
        <v>599</v>
      </c>
      <c r="C595" s="0" t="s">
        <v>5</v>
      </c>
      <c r="D595" s="0" t="n">
        <v>12.4483984880951</v>
      </c>
      <c r="E595" s="0" t="n">
        <v>0.242585182189941</v>
      </c>
    </row>
    <row r="596" customFormat="false" ht="15" hidden="true" customHeight="false" outlineLevel="0" collapsed="false">
      <c r="A596" s="1" t="n">
        <v>594</v>
      </c>
      <c r="B596" s="0" t="s">
        <v>600</v>
      </c>
      <c r="C596" s="0" t="s">
        <v>25</v>
      </c>
      <c r="D596" s="0" t="n">
        <v>0</v>
      </c>
      <c r="E596" s="0" t="n">
        <v>0.279924631118774</v>
      </c>
    </row>
    <row r="597" customFormat="false" ht="15" hidden="true" customHeight="false" outlineLevel="0" collapsed="false">
      <c r="A597" s="1" t="n">
        <v>595</v>
      </c>
      <c r="B597" s="0" t="s">
        <v>601</v>
      </c>
      <c r="C597" s="0" t="s">
        <v>25</v>
      </c>
      <c r="D597" s="0" t="n">
        <v>0</v>
      </c>
      <c r="E597" s="0" t="n">
        <v>0.223564863204956</v>
      </c>
    </row>
    <row r="598" customFormat="false" ht="15" hidden="false" customHeight="false" outlineLevel="0" collapsed="false">
      <c r="A598" s="1" t="n">
        <v>596</v>
      </c>
      <c r="B598" s="0" t="s">
        <v>602</v>
      </c>
      <c r="C598" s="0" t="s">
        <v>5</v>
      </c>
      <c r="D598" s="0" t="n">
        <v>3.07429931850547</v>
      </c>
      <c r="E598" s="0" t="n">
        <v>0.976135730743408</v>
      </c>
    </row>
    <row r="599" customFormat="false" ht="15" hidden="false" customHeight="false" outlineLevel="0" collapsed="false">
      <c r="A599" s="1" t="n">
        <v>597</v>
      </c>
      <c r="B599" s="0" t="s">
        <v>603</v>
      </c>
      <c r="C599" s="0" t="s">
        <v>5</v>
      </c>
      <c r="D599" s="0" t="n">
        <v>2.02800451101227</v>
      </c>
      <c r="E599" s="0" t="n">
        <v>0.316972732543945</v>
      </c>
    </row>
    <row r="600" customFormat="false" ht="15" hidden="true" customHeight="false" outlineLevel="0" collapsed="false">
      <c r="A600" s="1" t="n">
        <v>598</v>
      </c>
      <c r="B600" s="0" t="s">
        <v>604</v>
      </c>
      <c r="C600" s="0" t="s">
        <v>25</v>
      </c>
      <c r="D600" s="0" t="n">
        <v>0</v>
      </c>
      <c r="E600" s="0" t="n">
        <v>0.341113090515137</v>
      </c>
    </row>
    <row r="601" customFormat="false" ht="15" hidden="true" customHeight="false" outlineLevel="0" collapsed="false">
      <c r="A601" s="1" t="n">
        <v>599</v>
      </c>
      <c r="B601" s="0" t="s">
        <v>605</v>
      </c>
      <c r="C601" s="0" t="s">
        <v>5</v>
      </c>
      <c r="D601" s="0" t="n">
        <v>1.10286716477964</v>
      </c>
      <c r="E601" s="0" t="n">
        <v>0.22073221206665</v>
      </c>
    </row>
    <row r="602" customFormat="false" ht="15" hidden="true" customHeight="false" outlineLevel="0" collapsed="false">
      <c r="A602" s="1" t="n">
        <v>600</v>
      </c>
      <c r="B602" s="0" t="s">
        <v>606</v>
      </c>
      <c r="C602" s="0" t="s">
        <v>25</v>
      </c>
      <c r="D602" s="0" t="n">
        <v>0</v>
      </c>
      <c r="E602" s="0" t="n">
        <v>0.175605535507202</v>
      </c>
    </row>
    <row r="603" customFormat="false" ht="15" hidden="true" customHeight="false" outlineLevel="0" collapsed="false">
      <c r="A603" s="1" t="n">
        <v>601</v>
      </c>
      <c r="B603" s="0" t="s">
        <v>607</v>
      </c>
      <c r="C603" s="0" t="s">
        <v>5</v>
      </c>
      <c r="D603" s="0" t="n">
        <v>2.10928654254387</v>
      </c>
      <c r="E603" s="0" t="n">
        <v>0.201820850372314</v>
      </c>
    </row>
    <row r="604" customFormat="false" ht="15" hidden="true" customHeight="false" outlineLevel="0" collapsed="false">
      <c r="A604" s="1" t="n">
        <v>602</v>
      </c>
      <c r="B604" s="0" t="s">
        <v>608</v>
      </c>
      <c r="C604" s="0" t="s">
        <v>5</v>
      </c>
      <c r="D604" s="0" t="n">
        <v>1.61996643121529</v>
      </c>
      <c r="E604" s="0" t="n">
        <v>0.193398237228394</v>
      </c>
    </row>
    <row r="605" customFormat="false" ht="15" hidden="false" customHeight="false" outlineLevel="0" collapsed="false">
      <c r="A605" s="1" t="n">
        <v>603</v>
      </c>
      <c r="B605" s="0" t="s">
        <v>609</v>
      </c>
      <c r="C605" s="0" t="s">
        <v>5</v>
      </c>
      <c r="D605" s="0" t="n">
        <v>1.68934384179612</v>
      </c>
      <c r="E605" s="0" t="n">
        <v>0.425040245056152</v>
      </c>
    </row>
    <row r="606" customFormat="false" ht="15" hidden="true" customHeight="false" outlineLevel="0" collapsed="false">
      <c r="A606" s="1" t="n">
        <v>604</v>
      </c>
      <c r="B606" s="0" t="s">
        <v>610</v>
      </c>
      <c r="C606" s="0" t="s">
        <v>5</v>
      </c>
      <c r="D606" s="0" t="n">
        <v>2.43246591836625</v>
      </c>
      <c r="E606" s="0" t="n">
        <v>0.259651660919189</v>
      </c>
    </row>
    <row r="607" customFormat="false" ht="15" hidden="false" customHeight="false" outlineLevel="0" collapsed="false">
      <c r="A607" s="1" t="n">
        <v>605</v>
      </c>
      <c r="B607" s="0" t="s">
        <v>611</v>
      </c>
      <c r="C607" s="0" t="s">
        <v>5</v>
      </c>
      <c r="D607" s="0" t="n">
        <v>1.5624337275015</v>
      </c>
      <c r="E607" s="0" t="n">
        <v>0.395549297332764</v>
      </c>
    </row>
    <row r="608" customFormat="false" ht="15" hidden="true" customHeight="false" outlineLevel="0" collapsed="false">
      <c r="A608" s="1" t="n">
        <v>606</v>
      </c>
      <c r="B608" s="0" t="s">
        <v>612</v>
      </c>
      <c r="C608" s="0" t="s">
        <v>5</v>
      </c>
      <c r="D608" s="0" t="n">
        <v>2.8650792443466</v>
      </c>
      <c r="E608" s="0" t="n">
        <v>0.287316560745239</v>
      </c>
    </row>
    <row r="609" customFormat="false" ht="15" hidden="true" customHeight="false" outlineLevel="0" collapsed="false">
      <c r="A609" s="1" t="n">
        <v>607</v>
      </c>
      <c r="B609" s="0" t="s">
        <v>613</v>
      </c>
      <c r="C609" s="0" t="s">
        <v>5</v>
      </c>
      <c r="D609" s="0" t="n">
        <v>4.16163244591389</v>
      </c>
      <c r="E609" s="0" t="n">
        <v>0.554471969604492</v>
      </c>
    </row>
    <row r="610" customFormat="false" ht="15" hidden="false" customHeight="false" outlineLevel="0" collapsed="false">
      <c r="A610" s="1" t="n">
        <v>608</v>
      </c>
      <c r="B610" s="0" t="s">
        <v>614</v>
      </c>
      <c r="C610" s="0" t="s">
        <v>5</v>
      </c>
      <c r="D610" s="0" t="n">
        <v>1.75786117372428</v>
      </c>
      <c r="E610" s="0" t="n">
        <v>0.340986967086792</v>
      </c>
    </row>
    <row r="611" customFormat="false" ht="15" hidden="true" customHeight="false" outlineLevel="0" collapsed="false">
      <c r="A611" s="1" t="n">
        <v>609</v>
      </c>
      <c r="B611" s="0" t="s">
        <v>615</v>
      </c>
      <c r="C611" s="0" t="s">
        <v>5</v>
      </c>
      <c r="D611" s="0" t="n">
        <v>0.0836299741668575</v>
      </c>
      <c r="E611" s="0" t="n">
        <v>0.218592405319214</v>
      </c>
    </row>
    <row r="612" customFormat="false" ht="15" hidden="true" customHeight="false" outlineLevel="0" collapsed="false">
      <c r="A612" s="1" t="n">
        <v>610</v>
      </c>
      <c r="B612" s="0" t="s">
        <v>616</v>
      </c>
      <c r="C612" s="0" t="s">
        <v>5</v>
      </c>
      <c r="D612" s="0" t="n">
        <v>0.781451684725135</v>
      </c>
      <c r="E612" s="0" t="n">
        <v>0.248995542526245</v>
      </c>
    </row>
    <row r="613" customFormat="false" ht="15" hidden="true" customHeight="false" outlineLevel="0" collapsed="false">
      <c r="A613" s="1" t="n">
        <v>611</v>
      </c>
      <c r="B613" s="0" t="s">
        <v>617</v>
      </c>
      <c r="C613" s="0" t="s">
        <v>5</v>
      </c>
      <c r="D613" s="0" t="n">
        <v>0.176534329723799</v>
      </c>
      <c r="E613" s="0" t="n">
        <v>0.187093257904053</v>
      </c>
    </row>
    <row r="614" customFormat="false" ht="15" hidden="true" customHeight="false" outlineLevel="0" collapsed="false">
      <c r="A614" s="1" t="n">
        <v>612</v>
      </c>
      <c r="B614" s="0" t="s">
        <v>618</v>
      </c>
      <c r="C614" s="0" t="s">
        <v>5</v>
      </c>
      <c r="D614" s="0" t="n">
        <v>1.59851597503813</v>
      </c>
      <c r="E614" s="0" t="n">
        <v>0.392586946487427</v>
      </c>
    </row>
    <row r="615" customFormat="false" ht="15" hidden="false" customHeight="false" outlineLevel="0" collapsed="false">
      <c r="A615" s="1" t="n">
        <v>613</v>
      </c>
      <c r="B615" s="0" t="s">
        <v>619</v>
      </c>
      <c r="C615" s="0" t="s">
        <v>5</v>
      </c>
      <c r="D615" s="0" t="n">
        <v>1.30510559713404</v>
      </c>
      <c r="E615" s="0" t="n">
        <v>0.438319683074951</v>
      </c>
    </row>
    <row r="616" customFormat="false" ht="15" hidden="true" customHeight="false" outlineLevel="0" collapsed="false">
      <c r="A616" s="1" t="n">
        <v>614</v>
      </c>
      <c r="B616" s="0" t="s">
        <v>620</v>
      </c>
      <c r="C616" s="0" t="s">
        <v>5</v>
      </c>
      <c r="D616" s="0" t="n">
        <v>172.974771400928</v>
      </c>
      <c r="E616" s="0" t="n">
        <v>0.368012428283691</v>
      </c>
    </row>
    <row r="617" customFormat="false" ht="15" hidden="true" customHeight="false" outlineLevel="0" collapsed="false">
      <c r="A617" s="1" t="n">
        <v>615</v>
      </c>
      <c r="B617" s="0" t="s">
        <v>621</v>
      </c>
      <c r="C617" s="0" t="s">
        <v>5</v>
      </c>
      <c r="D617" s="0" t="n">
        <v>1.89308887440883</v>
      </c>
      <c r="E617" s="0" t="n">
        <v>0.603813648223877</v>
      </c>
    </row>
    <row r="618" customFormat="false" ht="15" hidden="false" customHeight="false" outlineLevel="0" collapsed="false">
      <c r="A618" s="1" t="n">
        <v>616</v>
      </c>
      <c r="B618" s="0" t="s">
        <v>622</v>
      </c>
      <c r="C618" s="0" t="s">
        <v>5</v>
      </c>
      <c r="D618" s="0" t="n">
        <v>0.481103401587592</v>
      </c>
      <c r="E618" s="0" t="n">
        <v>0.305139064788818</v>
      </c>
    </row>
    <row r="619" customFormat="false" ht="15" hidden="true" customHeight="false" outlineLevel="0" collapsed="false">
      <c r="A619" s="1" t="n">
        <v>617</v>
      </c>
      <c r="B619" s="0" t="s">
        <v>623</v>
      </c>
      <c r="C619" s="0" t="s">
        <v>25</v>
      </c>
      <c r="D619" s="0" t="n">
        <v>0</v>
      </c>
      <c r="E619" s="0" t="n">
        <v>0.366831302642822</v>
      </c>
    </row>
    <row r="620" customFormat="false" ht="15" hidden="true" customHeight="false" outlineLevel="0" collapsed="false">
      <c r="A620" s="1" t="n">
        <v>618</v>
      </c>
      <c r="B620" s="0" t="s">
        <v>624</v>
      </c>
      <c r="C620" s="0" t="s">
        <v>5</v>
      </c>
      <c r="D620" s="0" t="n">
        <v>1.45364621969829</v>
      </c>
      <c r="E620" s="0" t="n">
        <v>0.26244592666626</v>
      </c>
    </row>
    <row r="621" customFormat="false" ht="15" hidden="true" customHeight="false" outlineLevel="0" collapsed="false">
      <c r="A621" s="1" t="n">
        <v>619</v>
      </c>
      <c r="B621" s="0" t="s">
        <v>625</v>
      </c>
      <c r="C621" s="0" t="s">
        <v>5</v>
      </c>
      <c r="D621" s="0" t="n">
        <v>53.2444638903038</v>
      </c>
      <c r="E621" s="0" t="n">
        <v>0.923244953155518</v>
      </c>
    </row>
    <row r="622" customFormat="false" ht="15" hidden="true" customHeight="false" outlineLevel="0" collapsed="false">
      <c r="A622" s="1" t="n">
        <v>620</v>
      </c>
      <c r="B622" s="0" t="s">
        <v>626</v>
      </c>
      <c r="C622" s="0" t="s">
        <v>5</v>
      </c>
      <c r="D622" s="0" t="n">
        <v>0.752537355422483</v>
      </c>
      <c r="E622" s="0" t="n">
        <v>0.217369794845581</v>
      </c>
    </row>
    <row r="623" customFormat="false" ht="15" hidden="true" customHeight="false" outlineLevel="0" collapsed="false">
      <c r="A623" s="1" t="n">
        <v>621</v>
      </c>
      <c r="B623" s="0" t="s">
        <v>627</v>
      </c>
      <c r="C623" s="0" t="s">
        <v>5</v>
      </c>
      <c r="D623" s="0" t="n">
        <v>5.4224471927988</v>
      </c>
      <c r="E623" s="0" t="n">
        <v>0.273991346359253</v>
      </c>
    </row>
    <row r="624" customFormat="false" ht="15" hidden="false" customHeight="false" outlineLevel="0" collapsed="false">
      <c r="A624" s="1" t="n">
        <v>622</v>
      </c>
      <c r="B624" s="0" t="s">
        <v>628</v>
      </c>
      <c r="C624" s="0" t="s">
        <v>25</v>
      </c>
      <c r="D624" s="0" t="n">
        <v>0</v>
      </c>
      <c r="E624" s="0" t="n">
        <v>0.476394653320313</v>
      </c>
    </row>
    <row r="625" customFormat="false" ht="15" hidden="true" customHeight="false" outlineLevel="0" collapsed="false">
      <c r="A625" s="1" t="n">
        <v>623</v>
      </c>
      <c r="B625" s="0" t="s">
        <v>629</v>
      </c>
      <c r="C625" s="0" t="s">
        <v>5</v>
      </c>
      <c r="D625" s="0" t="n">
        <v>23.8322685997416</v>
      </c>
      <c r="E625" s="0" t="n">
        <v>0.847232103347778</v>
      </c>
    </row>
    <row r="626" customFormat="false" ht="15" hidden="true" customHeight="false" outlineLevel="0" collapsed="false">
      <c r="A626" s="1" t="n">
        <v>624</v>
      </c>
      <c r="B626" s="0" t="s">
        <v>630</v>
      </c>
      <c r="C626" s="0" t="s">
        <v>5</v>
      </c>
      <c r="D626" s="0" t="n">
        <v>135.995883132315</v>
      </c>
      <c r="E626" s="0" t="n">
        <v>0.377590179443359</v>
      </c>
    </row>
    <row r="627" customFormat="false" ht="15" hidden="true" customHeight="false" outlineLevel="0" collapsed="false">
      <c r="A627" s="1" t="n">
        <v>625</v>
      </c>
      <c r="B627" s="0" t="s">
        <v>631</v>
      </c>
      <c r="C627" s="0" t="s">
        <v>5</v>
      </c>
      <c r="D627" s="0" t="n">
        <v>1.5987226620427</v>
      </c>
      <c r="E627" s="0" t="n">
        <v>0.365189790725708</v>
      </c>
    </row>
    <row r="628" customFormat="false" ht="15" hidden="true" customHeight="false" outlineLevel="0" collapsed="false">
      <c r="A628" s="1" t="n">
        <v>626</v>
      </c>
      <c r="B628" s="0" t="s">
        <v>632</v>
      </c>
      <c r="C628" s="0" t="s">
        <v>5</v>
      </c>
      <c r="D628" s="0" t="n">
        <v>91.7904620474921</v>
      </c>
      <c r="E628" s="0" t="n">
        <v>0.552488565444946</v>
      </c>
    </row>
    <row r="629" customFormat="false" ht="15" hidden="true" customHeight="false" outlineLevel="0" collapsed="false">
      <c r="A629" s="1" t="n">
        <v>627</v>
      </c>
      <c r="B629" s="0" t="s">
        <v>633</v>
      </c>
      <c r="C629" s="0" t="s">
        <v>5</v>
      </c>
      <c r="D629" s="0" t="n">
        <v>2.78183918181925</v>
      </c>
      <c r="E629" s="0" t="n">
        <v>0.207112073898315</v>
      </c>
    </row>
    <row r="630" customFormat="false" ht="15" hidden="true" customHeight="false" outlineLevel="0" collapsed="false">
      <c r="A630" s="1" t="n">
        <v>628</v>
      </c>
      <c r="B630" s="0" t="s">
        <v>634</v>
      </c>
      <c r="C630" s="0" t="s">
        <v>5</v>
      </c>
      <c r="D630" s="0" t="n">
        <v>8.55678127036158</v>
      </c>
      <c r="E630" s="0" t="n">
        <v>0.424000263214111</v>
      </c>
    </row>
    <row r="631" customFormat="false" ht="15" hidden="true" customHeight="false" outlineLevel="0" collapsed="false">
      <c r="A631" s="1" t="n">
        <v>629</v>
      </c>
      <c r="B631" s="0" t="s">
        <v>635</v>
      </c>
      <c r="C631" s="0" t="s">
        <v>5</v>
      </c>
      <c r="D631" s="0" t="n">
        <v>1.06625817981191</v>
      </c>
      <c r="E631" s="0" t="n">
        <v>0.26470136642456</v>
      </c>
    </row>
    <row r="632" customFormat="false" ht="15" hidden="true" customHeight="false" outlineLevel="0" collapsed="false">
      <c r="A632" s="1" t="n">
        <v>630</v>
      </c>
      <c r="B632" s="0" t="s">
        <v>636</v>
      </c>
      <c r="C632" s="0" t="s">
        <v>5</v>
      </c>
      <c r="D632" s="0" t="n">
        <v>2.25600627591834</v>
      </c>
      <c r="E632" s="0" t="n">
        <v>0.131197690963745</v>
      </c>
    </row>
    <row r="633" customFormat="false" ht="15" hidden="true" customHeight="false" outlineLevel="0" collapsed="false">
      <c r="A633" s="1" t="n">
        <v>631</v>
      </c>
      <c r="B633" s="0" t="s">
        <v>637</v>
      </c>
      <c r="C633" s="0" t="s">
        <v>5</v>
      </c>
      <c r="D633" s="0" t="n">
        <v>121.313924414787</v>
      </c>
      <c r="E633" s="0" t="n">
        <v>0.317068815231323</v>
      </c>
    </row>
    <row r="634" customFormat="false" ht="15" hidden="true" customHeight="false" outlineLevel="0" collapsed="false">
      <c r="A634" s="1" t="n">
        <v>632</v>
      </c>
      <c r="B634" s="0" t="s">
        <v>638</v>
      </c>
      <c r="C634" s="0" t="s">
        <v>5</v>
      </c>
      <c r="D634" s="0" t="n">
        <v>13.6940474004998</v>
      </c>
      <c r="E634" s="0" t="n">
        <v>0.434143781661987</v>
      </c>
    </row>
    <row r="635" customFormat="false" ht="15" hidden="true" customHeight="false" outlineLevel="0" collapsed="false">
      <c r="A635" s="1" t="n">
        <v>633</v>
      </c>
      <c r="B635" s="0" t="s">
        <v>639</v>
      </c>
      <c r="C635" s="0" t="s">
        <v>25</v>
      </c>
      <c r="D635" s="0" t="n">
        <v>0</v>
      </c>
      <c r="E635" s="0" t="n">
        <v>1.03180480003357</v>
      </c>
    </row>
    <row r="636" customFormat="false" ht="15" hidden="true" customHeight="false" outlineLevel="0" collapsed="false">
      <c r="A636" s="1" t="n">
        <v>634</v>
      </c>
      <c r="B636" s="0" t="s">
        <v>640</v>
      </c>
      <c r="C636" s="0" t="s">
        <v>25</v>
      </c>
      <c r="D636" s="0" t="n">
        <v>0</v>
      </c>
      <c r="E636" s="0" t="n">
        <v>0.147656202316284</v>
      </c>
    </row>
    <row r="637" customFormat="false" ht="15" hidden="true" customHeight="false" outlineLevel="0" collapsed="false">
      <c r="A637" s="1" t="n">
        <v>635</v>
      </c>
      <c r="B637" s="0" t="s">
        <v>641</v>
      </c>
      <c r="C637" s="0" t="s">
        <v>5</v>
      </c>
      <c r="D637" s="0" t="n">
        <v>3.6505500041937</v>
      </c>
      <c r="E637" s="0" t="n">
        <v>0.18765664100647</v>
      </c>
    </row>
    <row r="638" customFormat="false" ht="15" hidden="true" customHeight="false" outlineLevel="0" collapsed="false">
      <c r="A638" s="1" t="n">
        <v>636</v>
      </c>
      <c r="B638" s="0" t="s">
        <v>642</v>
      </c>
      <c r="C638" s="0" t="s">
        <v>25</v>
      </c>
      <c r="D638" s="0" t="n">
        <v>0</v>
      </c>
      <c r="E638" s="0" t="n">
        <v>0.363796710968018</v>
      </c>
    </row>
    <row r="639" customFormat="false" ht="15" hidden="true" customHeight="false" outlineLevel="0" collapsed="false">
      <c r="A639" s="1" t="n">
        <v>637</v>
      </c>
      <c r="B639" s="0" t="s">
        <v>643</v>
      </c>
      <c r="C639" s="0" t="s">
        <v>5</v>
      </c>
      <c r="D639" s="0" t="n">
        <v>117.054122173353</v>
      </c>
      <c r="E639" s="0" t="n">
        <v>0.271883249282837</v>
      </c>
    </row>
    <row r="640" customFormat="false" ht="15" hidden="true" customHeight="false" outlineLevel="0" collapsed="false">
      <c r="A640" s="1" t="n">
        <v>638</v>
      </c>
      <c r="B640" s="0" t="s">
        <v>644</v>
      </c>
      <c r="C640" s="0" t="s">
        <v>5</v>
      </c>
      <c r="D640" s="0" t="n">
        <v>0.912269094675133</v>
      </c>
      <c r="E640" s="0" t="n">
        <v>0.295036315917969</v>
      </c>
    </row>
    <row r="641" customFormat="false" ht="15" hidden="false" customHeight="false" outlineLevel="0" collapsed="false">
      <c r="A641" s="1" t="n">
        <v>639</v>
      </c>
      <c r="B641" s="0" t="s">
        <v>645</v>
      </c>
      <c r="C641" s="0" t="s">
        <v>5</v>
      </c>
      <c r="D641" s="0" t="n">
        <v>8.15019150219514</v>
      </c>
      <c r="E641" s="0" t="n">
        <v>0.354652881622314</v>
      </c>
    </row>
    <row r="642" customFormat="false" ht="15" hidden="true" customHeight="false" outlineLevel="0" collapsed="false">
      <c r="A642" s="1" t="n">
        <v>640</v>
      </c>
      <c r="B642" s="0" t="s">
        <v>646</v>
      </c>
      <c r="C642" s="0" t="s">
        <v>5</v>
      </c>
      <c r="D642" s="0" t="n">
        <v>1.19814810587112</v>
      </c>
      <c r="E642" s="0" t="n">
        <v>0.657289266586304</v>
      </c>
    </row>
    <row r="643" customFormat="false" ht="15" hidden="true" customHeight="false" outlineLevel="0" collapsed="false">
      <c r="A643" s="1" t="n">
        <v>641</v>
      </c>
      <c r="B643" s="0" t="s">
        <v>647</v>
      </c>
      <c r="C643" s="0" t="s">
        <v>5</v>
      </c>
      <c r="D643" s="0" t="n">
        <v>0.201917789568561</v>
      </c>
      <c r="E643" s="0" t="n">
        <v>0.304521322250366</v>
      </c>
    </row>
    <row r="644" customFormat="false" ht="15" hidden="false" customHeight="false" outlineLevel="0" collapsed="false">
      <c r="A644" s="1" t="n">
        <v>642</v>
      </c>
      <c r="B644" s="0" t="s">
        <v>648</v>
      </c>
      <c r="C644" s="0" t="s">
        <v>5</v>
      </c>
      <c r="D644" s="0" t="n">
        <v>2.45643951747414</v>
      </c>
      <c r="E644" s="0" t="n">
        <v>0.418758153915405</v>
      </c>
    </row>
    <row r="645" customFormat="false" ht="15" hidden="false" customHeight="false" outlineLevel="0" collapsed="false">
      <c r="A645" s="1" t="n">
        <v>643</v>
      </c>
      <c r="B645" s="0" t="s">
        <v>649</v>
      </c>
      <c r="C645" s="0" t="s">
        <v>5</v>
      </c>
      <c r="D645" s="0" t="n">
        <v>60.5108177759188</v>
      </c>
      <c r="E645" s="0" t="n">
        <v>0.58374810218811</v>
      </c>
    </row>
    <row r="646" customFormat="false" ht="15" hidden="true" customHeight="false" outlineLevel="0" collapsed="false">
      <c r="A646" s="1" t="n">
        <v>644</v>
      </c>
      <c r="B646" s="0" t="s">
        <v>650</v>
      </c>
      <c r="C646" s="0" t="s">
        <v>5</v>
      </c>
      <c r="D646" s="0" t="n">
        <v>1.08227002517317</v>
      </c>
      <c r="E646" s="0" t="n">
        <v>0.391778945922852</v>
      </c>
    </row>
    <row r="647" customFormat="false" ht="15" hidden="true" customHeight="false" outlineLevel="0" collapsed="false">
      <c r="A647" s="1" t="n">
        <v>645</v>
      </c>
      <c r="B647" s="0" t="s">
        <v>651</v>
      </c>
      <c r="C647" s="0" t="s">
        <v>25</v>
      </c>
      <c r="D647" s="0" t="n">
        <v>0</v>
      </c>
      <c r="E647" s="0" t="n">
        <v>0.204615116119385</v>
      </c>
    </row>
    <row r="648" customFormat="false" ht="15" hidden="true" customHeight="false" outlineLevel="0" collapsed="false">
      <c r="A648" s="1" t="n">
        <v>646</v>
      </c>
      <c r="B648" s="0" t="s">
        <v>652</v>
      </c>
      <c r="C648" s="0" t="s">
        <v>25</v>
      </c>
      <c r="D648" s="0" t="n">
        <v>0</v>
      </c>
      <c r="E648" s="0" t="n">
        <v>0.244722604751587</v>
      </c>
    </row>
    <row r="649" customFormat="false" ht="15" hidden="false" customHeight="false" outlineLevel="0" collapsed="false">
      <c r="A649" s="1" t="n">
        <v>647</v>
      </c>
      <c r="B649" s="0" t="s">
        <v>653</v>
      </c>
      <c r="C649" s="0" t="s">
        <v>5</v>
      </c>
      <c r="D649" s="0" t="n">
        <v>1.06509910369563</v>
      </c>
      <c r="E649" s="0" t="n">
        <v>0.421236515045166</v>
      </c>
    </row>
    <row r="650" customFormat="false" ht="15" hidden="false" customHeight="false" outlineLevel="0" collapsed="false">
      <c r="A650" s="1" t="n">
        <v>648</v>
      </c>
      <c r="B650" s="0" t="s">
        <v>654</v>
      </c>
      <c r="C650" s="0" t="s">
        <v>5</v>
      </c>
      <c r="D650" s="0" t="n">
        <v>0.985664125372976</v>
      </c>
      <c r="E650" s="0" t="n">
        <v>0.458639144897461</v>
      </c>
    </row>
    <row r="651" customFormat="false" ht="15" hidden="true" customHeight="false" outlineLevel="0" collapsed="false">
      <c r="A651" s="1" t="n">
        <v>649</v>
      </c>
      <c r="B651" s="0" t="s">
        <v>655</v>
      </c>
      <c r="C651" s="0" t="s">
        <v>5</v>
      </c>
      <c r="D651" s="0" t="n">
        <v>0.992829304827787</v>
      </c>
      <c r="E651" s="0" t="n">
        <v>0.311620473861694</v>
      </c>
    </row>
    <row r="652" customFormat="false" ht="15" hidden="true" customHeight="false" outlineLevel="0" collapsed="false">
      <c r="A652" s="1" t="n">
        <v>650</v>
      </c>
      <c r="B652" s="0" t="s">
        <v>656</v>
      </c>
      <c r="C652" s="0" t="s">
        <v>5</v>
      </c>
      <c r="D652" s="0" t="n">
        <v>1.57506450385878</v>
      </c>
      <c r="E652" s="0" t="n">
        <v>0.312873840332031</v>
      </c>
    </row>
    <row r="653" customFormat="false" ht="15" hidden="true" customHeight="false" outlineLevel="0" collapsed="false">
      <c r="A653" s="1" t="n">
        <v>651</v>
      </c>
      <c r="B653" s="0" t="s">
        <v>657</v>
      </c>
      <c r="C653" s="0" t="s">
        <v>5</v>
      </c>
      <c r="D653" s="0" t="n">
        <v>1.97508769657341</v>
      </c>
      <c r="E653" s="0" t="n">
        <v>0.412412643432617</v>
      </c>
    </row>
    <row r="654" customFormat="false" ht="15" hidden="true" customHeight="false" outlineLevel="0" collapsed="false">
      <c r="A654" s="1" t="n">
        <v>652</v>
      </c>
      <c r="B654" s="0" t="s">
        <v>658</v>
      </c>
      <c r="C654" s="0" t="s">
        <v>5</v>
      </c>
      <c r="D654" s="0" t="n">
        <v>12.48111218206</v>
      </c>
      <c r="E654" s="0" t="n">
        <v>0.404658555984497</v>
      </c>
    </row>
    <row r="655" customFormat="false" ht="15" hidden="true" customHeight="false" outlineLevel="0" collapsed="false">
      <c r="A655" s="1" t="n">
        <v>653</v>
      </c>
      <c r="B655" s="0" t="s">
        <v>659</v>
      </c>
      <c r="C655" s="0" t="s">
        <v>5</v>
      </c>
      <c r="D655" s="0" t="n">
        <v>1.24872214101554</v>
      </c>
      <c r="E655" s="0" t="n">
        <v>0.724619150161743</v>
      </c>
    </row>
    <row r="656" customFormat="false" ht="15" hidden="false" customHeight="false" outlineLevel="0" collapsed="false">
      <c r="A656" s="1" t="n">
        <v>654</v>
      </c>
      <c r="B656" s="0" t="s">
        <v>660</v>
      </c>
      <c r="C656" s="0" t="s">
        <v>5</v>
      </c>
      <c r="D656" s="0" t="n">
        <v>3.61091403734017</v>
      </c>
      <c r="E656" s="0" t="n">
        <v>0.370522737503052</v>
      </c>
    </row>
    <row r="657" customFormat="false" ht="15" hidden="true" customHeight="false" outlineLevel="0" collapsed="false">
      <c r="A657" s="1" t="n">
        <v>655</v>
      </c>
      <c r="B657" s="0" t="s">
        <v>661</v>
      </c>
      <c r="C657" s="0" t="s">
        <v>25</v>
      </c>
      <c r="D657" s="0" t="n">
        <v>0</v>
      </c>
      <c r="E657" s="0" t="n">
        <v>0.256124258041382</v>
      </c>
    </row>
    <row r="658" customFormat="false" ht="15" hidden="true" customHeight="false" outlineLevel="0" collapsed="false">
      <c r="A658" s="1" t="n">
        <v>656</v>
      </c>
      <c r="B658" s="0" t="s">
        <v>662</v>
      </c>
      <c r="C658" s="0" t="s">
        <v>5</v>
      </c>
      <c r="D658" s="0" t="n">
        <v>74.4510141646423</v>
      </c>
      <c r="E658" s="0" t="n">
        <v>0.329428911209106</v>
      </c>
    </row>
    <row r="659" customFormat="false" ht="15" hidden="true" customHeight="false" outlineLevel="0" collapsed="false">
      <c r="A659" s="1" t="n">
        <v>657</v>
      </c>
      <c r="B659" s="0" t="s">
        <v>663</v>
      </c>
      <c r="C659" s="0" t="s">
        <v>5</v>
      </c>
      <c r="D659" s="0" t="n">
        <v>112.203380101798</v>
      </c>
      <c r="E659" s="0" t="n">
        <v>0.677713871002197</v>
      </c>
    </row>
    <row r="660" customFormat="false" ht="15" hidden="true" customHeight="false" outlineLevel="0" collapsed="false">
      <c r="A660" s="1" t="n">
        <v>658</v>
      </c>
      <c r="B660" s="0" t="s">
        <v>664</v>
      </c>
      <c r="C660" s="0" t="s">
        <v>25</v>
      </c>
      <c r="D660" s="0" t="n">
        <v>0</v>
      </c>
      <c r="E660" s="0" t="n">
        <v>0.283788681030273</v>
      </c>
    </row>
    <row r="661" customFormat="false" ht="15" hidden="false" customHeight="false" outlineLevel="0" collapsed="false">
      <c r="A661" s="1" t="n">
        <v>659</v>
      </c>
      <c r="B661" s="0" t="s">
        <v>665</v>
      </c>
      <c r="C661" s="0" t="s">
        <v>5</v>
      </c>
      <c r="D661" s="0" t="n">
        <v>0.147825427593926</v>
      </c>
      <c r="E661" s="0" t="n">
        <v>0.397465705871582</v>
      </c>
    </row>
    <row r="662" customFormat="false" ht="15" hidden="true" customHeight="false" outlineLevel="0" collapsed="false">
      <c r="A662" s="1" t="n">
        <v>660</v>
      </c>
      <c r="B662" s="0" t="s">
        <v>666</v>
      </c>
      <c r="C662" s="0" t="s">
        <v>5</v>
      </c>
      <c r="D662" s="0" t="n">
        <v>1.86611261505589</v>
      </c>
      <c r="E662" s="0" t="n">
        <v>0.311370849609375</v>
      </c>
    </row>
    <row r="663" customFormat="false" ht="15" hidden="true" customHeight="false" outlineLevel="0" collapsed="false">
      <c r="A663" s="1" t="n">
        <v>661</v>
      </c>
      <c r="B663" s="0" t="s">
        <v>667</v>
      </c>
      <c r="C663" s="0" t="s">
        <v>5</v>
      </c>
      <c r="D663" s="0" t="n">
        <v>0.366281444776985</v>
      </c>
      <c r="E663" s="0" t="n">
        <v>0.309599876403809</v>
      </c>
    </row>
    <row r="664" customFormat="false" ht="15" hidden="true" customHeight="false" outlineLevel="0" collapsed="false">
      <c r="A664" s="1" t="n">
        <v>662</v>
      </c>
      <c r="B664" s="0" t="s">
        <v>668</v>
      </c>
      <c r="C664" s="0" t="s">
        <v>5</v>
      </c>
      <c r="D664" s="0" t="n">
        <v>0.946330804560808</v>
      </c>
      <c r="E664" s="0" t="n">
        <v>0.40496563911438</v>
      </c>
    </row>
    <row r="665" customFormat="false" ht="15" hidden="true" customHeight="false" outlineLevel="0" collapsed="false">
      <c r="A665" s="1" t="n">
        <v>663</v>
      </c>
      <c r="B665" s="0" t="s">
        <v>669</v>
      </c>
      <c r="C665" s="0" t="s">
        <v>5</v>
      </c>
      <c r="D665" s="0" t="n">
        <v>4.62349722559578</v>
      </c>
      <c r="E665" s="0" t="n">
        <v>0.233007192611694</v>
      </c>
    </row>
    <row r="666" customFormat="false" ht="15" hidden="false" customHeight="false" outlineLevel="0" collapsed="false">
      <c r="A666" s="1" t="n">
        <v>664</v>
      </c>
      <c r="B666" s="0" t="s">
        <v>670</v>
      </c>
      <c r="C666" s="0" t="s">
        <v>5</v>
      </c>
      <c r="D666" s="0" t="n">
        <v>1.40450500308513</v>
      </c>
      <c r="E666" s="0" t="n">
        <v>0.283800363540649</v>
      </c>
    </row>
    <row r="667" customFormat="false" ht="15" hidden="true" customHeight="false" outlineLevel="0" collapsed="false">
      <c r="A667" s="1" t="n">
        <v>665</v>
      </c>
      <c r="B667" s="0" t="s">
        <v>671</v>
      </c>
      <c r="C667" s="0" t="s">
        <v>5</v>
      </c>
      <c r="D667" s="0" t="n">
        <v>11.3213106269903</v>
      </c>
      <c r="E667" s="0" t="n">
        <v>0.174175977706909</v>
      </c>
    </row>
    <row r="668" customFormat="false" ht="15" hidden="true" customHeight="false" outlineLevel="0" collapsed="false">
      <c r="A668" s="1" t="n">
        <v>666</v>
      </c>
      <c r="B668" s="0" t="s">
        <v>672</v>
      </c>
      <c r="C668" s="0" t="s">
        <v>5</v>
      </c>
      <c r="D668" s="0" t="n">
        <v>29.4814774004038</v>
      </c>
      <c r="E668" s="0" t="n">
        <v>0.347304344177246</v>
      </c>
    </row>
    <row r="669" customFormat="false" ht="15" hidden="true" customHeight="false" outlineLevel="0" collapsed="false">
      <c r="A669" s="1" t="n">
        <v>667</v>
      </c>
      <c r="B669" s="0" t="s">
        <v>673</v>
      </c>
      <c r="C669" s="0" t="s">
        <v>5</v>
      </c>
      <c r="D669" s="0" t="n">
        <v>2.16109540220536</v>
      </c>
      <c r="E669" s="0" t="n">
        <v>0.295931339263916</v>
      </c>
    </row>
    <row r="670" customFormat="false" ht="15" hidden="false" customHeight="false" outlineLevel="0" collapsed="false">
      <c r="A670" s="1" t="n">
        <v>668</v>
      </c>
      <c r="B670" s="0" t="s">
        <v>674</v>
      </c>
      <c r="C670" s="0" t="s">
        <v>5</v>
      </c>
      <c r="D670" s="0" t="n">
        <v>0.155868612127282</v>
      </c>
      <c r="E670" s="0" t="n">
        <v>0.300426721572876</v>
      </c>
    </row>
    <row r="671" customFormat="false" ht="15" hidden="true" customHeight="false" outlineLevel="0" collapsed="false">
      <c r="A671" s="1" t="n">
        <v>669</v>
      </c>
      <c r="B671" s="0" t="s">
        <v>675</v>
      </c>
      <c r="C671" s="0" t="s">
        <v>5</v>
      </c>
      <c r="D671" s="0" t="n">
        <v>0.52985703331186</v>
      </c>
      <c r="E671" s="0" t="n">
        <v>0.352596282958984</v>
      </c>
    </row>
    <row r="672" customFormat="false" ht="15" hidden="true" customHeight="false" outlineLevel="0" collapsed="false">
      <c r="A672" s="1" t="n">
        <v>670</v>
      </c>
      <c r="B672" s="0" t="s">
        <v>676</v>
      </c>
      <c r="C672" s="0" t="s">
        <v>5</v>
      </c>
      <c r="D672" s="0" t="n">
        <v>1.22505641671817</v>
      </c>
      <c r="E672" s="0" t="n">
        <v>0.173767328262329</v>
      </c>
    </row>
    <row r="673" customFormat="false" ht="15" hidden="true" customHeight="false" outlineLevel="0" collapsed="false">
      <c r="A673" s="1" t="n">
        <v>671</v>
      </c>
      <c r="B673" s="0" t="s">
        <v>677</v>
      </c>
      <c r="C673" s="0" t="s">
        <v>5</v>
      </c>
      <c r="D673" s="0" t="n">
        <v>7.14478918757365</v>
      </c>
      <c r="E673" s="0" t="n">
        <v>0.206640958786011</v>
      </c>
    </row>
    <row r="674" customFormat="false" ht="15" hidden="true" customHeight="false" outlineLevel="0" collapsed="false">
      <c r="A674" s="1" t="n">
        <v>672</v>
      </c>
      <c r="B674" s="0" t="s">
        <v>678</v>
      </c>
      <c r="C674" s="0" t="s">
        <v>5</v>
      </c>
      <c r="D674" s="0" t="n">
        <v>1.4963883628083</v>
      </c>
      <c r="E674" s="0" t="n">
        <v>0.32337212562561</v>
      </c>
    </row>
    <row r="675" customFormat="false" ht="15" hidden="true" customHeight="false" outlineLevel="0" collapsed="false">
      <c r="A675" s="1" t="n">
        <v>673</v>
      </c>
      <c r="B675" s="0" t="s">
        <v>679</v>
      </c>
      <c r="C675" s="0" t="s">
        <v>5</v>
      </c>
      <c r="D675" s="0" t="n">
        <v>7.00072812435445</v>
      </c>
      <c r="E675" s="0" t="n">
        <v>0.338897705078125</v>
      </c>
    </row>
    <row r="676" customFormat="false" ht="15" hidden="false" customHeight="false" outlineLevel="0" collapsed="false">
      <c r="A676" s="1" t="n">
        <v>674</v>
      </c>
      <c r="B676" s="0" t="s">
        <v>680</v>
      </c>
      <c r="C676" s="0" t="s">
        <v>5</v>
      </c>
      <c r="D676" s="0" t="n">
        <v>2.04916060890419</v>
      </c>
      <c r="E676" s="0" t="n">
        <v>0.391894102096558</v>
      </c>
    </row>
    <row r="677" customFormat="false" ht="15" hidden="true" customHeight="false" outlineLevel="0" collapsed="false">
      <c r="A677" s="1" t="n">
        <v>675</v>
      </c>
      <c r="B677" s="0" t="s">
        <v>681</v>
      </c>
      <c r="C677" s="0" t="s">
        <v>5</v>
      </c>
      <c r="D677" s="0" t="n">
        <v>2.64215741485119</v>
      </c>
      <c r="E677" s="0" t="n">
        <v>0.126765966415405</v>
      </c>
    </row>
    <row r="678" customFormat="false" ht="15" hidden="true" customHeight="false" outlineLevel="0" collapsed="false">
      <c r="A678" s="1" t="n">
        <v>676</v>
      </c>
      <c r="B678" s="0" t="s">
        <v>682</v>
      </c>
      <c r="C678" s="0" t="s">
        <v>5</v>
      </c>
      <c r="D678" s="0" t="n">
        <v>1.3761492946232</v>
      </c>
      <c r="E678" s="0" t="n">
        <v>0.167078256607056</v>
      </c>
    </row>
    <row r="679" customFormat="false" ht="15" hidden="true" customHeight="false" outlineLevel="0" collapsed="false">
      <c r="A679" s="1" t="n">
        <v>677</v>
      </c>
      <c r="B679" s="0" t="s">
        <v>683</v>
      </c>
      <c r="C679" s="0" t="s">
        <v>5</v>
      </c>
      <c r="D679" s="0" t="n">
        <v>1.86702282868183</v>
      </c>
      <c r="E679" s="0" t="n">
        <v>0.25705885887146</v>
      </c>
    </row>
    <row r="680" customFormat="false" ht="15" hidden="true" customHeight="false" outlineLevel="0" collapsed="false">
      <c r="A680" s="1" t="n">
        <v>678</v>
      </c>
      <c r="B680" s="0" t="s">
        <v>684</v>
      </c>
      <c r="C680" s="0" t="s">
        <v>5</v>
      </c>
      <c r="D680" s="0" t="n">
        <v>2.88228207369948</v>
      </c>
      <c r="E680" s="0" t="n">
        <v>0.288663387298584</v>
      </c>
    </row>
    <row r="681" customFormat="false" ht="15" hidden="true" customHeight="false" outlineLevel="0" collapsed="false">
      <c r="A681" s="1" t="n">
        <v>679</v>
      </c>
      <c r="B681" s="0" t="s">
        <v>685</v>
      </c>
      <c r="C681" s="0" t="s">
        <v>25</v>
      </c>
      <c r="D681" s="0" t="n">
        <v>0</v>
      </c>
      <c r="E681" s="0" t="n">
        <v>0.384489059448242</v>
      </c>
    </row>
    <row r="682" customFormat="false" ht="15" hidden="false" customHeight="false" outlineLevel="0" collapsed="false">
      <c r="A682" s="1" t="n">
        <v>680</v>
      </c>
      <c r="B682" s="0" t="s">
        <v>686</v>
      </c>
      <c r="C682" s="0" t="s">
        <v>5</v>
      </c>
      <c r="D682" s="0" t="n">
        <v>5.8636404982942</v>
      </c>
      <c r="E682" s="0" t="n">
        <v>0.437863826751709</v>
      </c>
    </row>
    <row r="683" customFormat="false" ht="15" hidden="true" customHeight="false" outlineLevel="0" collapsed="false">
      <c r="A683" s="1" t="n">
        <v>681</v>
      </c>
      <c r="B683" s="0" t="s">
        <v>687</v>
      </c>
      <c r="C683" s="0" t="s">
        <v>5</v>
      </c>
      <c r="D683" s="0" t="n">
        <v>0.646459794873756</v>
      </c>
      <c r="E683" s="0" t="n">
        <v>0.211157321929932</v>
      </c>
    </row>
    <row r="684" customFormat="false" ht="15" hidden="false" customHeight="false" outlineLevel="0" collapsed="false">
      <c r="A684" s="1" t="n">
        <v>682</v>
      </c>
      <c r="B684" s="0" t="s">
        <v>688</v>
      </c>
      <c r="C684" s="0" t="s">
        <v>5</v>
      </c>
      <c r="D684" s="0" t="n">
        <v>1.5923281506505</v>
      </c>
      <c r="E684" s="0" t="n">
        <v>0.340825080871582</v>
      </c>
    </row>
    <row r="685" customFormat="false" ht="15" hidden="false" customHeight="false" outlineLevel="0" collapsed="false">
      <c r="A685" s="1" t="n">
        <v>683</v>
      </c>
      <c r="B685" s="0" t="s">
        <v>689</v>
      </c>
      <c r="C685" s="0" t="s">
        <v>5</v>
      </c>
      <c r="D685" s="0" t="n">
        <v>3.716708523252</v>
      </c>
      <c r="E685" s="0" t="n">
        <v>0.646512031555176</v>
      </c>
    </row>
    <row r="686" customFormat="false" ht="15" hidden="true" customHeight="false" outlineLevel="0" collapsed="false">
      <c r="A686" s="1" t="n">
        <v>684</v>
      </c>
      <c r="B686" s="0" t="s">
        <v>690</v>
      </c>
      <c r="C686" s="0" t="s">
        <v>5</v>
      </c>
      <c r="D686" s="0" t="n">
        <v>5.25537263349312</v>
      </c>
      <c r="E686" s="0" t="n">
        <v>0.372298240661621</v>
      </c>
    </row>
    <row r="687" customFormat="false" ht="15" hidden="true" customHeight="false" outlineLevel="0" collapsed="false">
      <c r="A687" s="1" t="n">
        <v>685</v>
      </c>
      <c r="B687" s="0" t="s">
        <v>691</v>
      </c>
      <c r="C687" s="0" t="s">
        <v>5</v>
      </c>
      <c r="D687" s="0" t="n">
        <v>0.976714700435532</v>
      </c>
      <c r="E687" s="0" t="n">
        <v>0.241056680679321</v>
      </c>
    </row>
    <row r="688" customFormat="false" ht="15" hidden="true" customHeight="false" outlineLevel="0" collapsed="false">
      <c r="A688" s="1" t="n">
        <v>686</v>
      </c>
      <c r="B688" s="0" t="s">
        <v>692</v>
      </c>
      <c r="C688" s="0" t="s">
        <v>5</v>
      </c>
      <c r="D688" s="0" t="n">
        <v>48.463772932886</v>
      </c>
      <c r="E688" s="0" t="n">
        <v>0.467656850814819</v>
      </c>
    </row>
    <row r="689" customFormat="false" ht="15" hidden="true" customHeight="false" outlineLevel="0" collapsed="false">
      <c r="A689" s="1" t="n">
        <v>687</v>
      </c>
      <c r="B689" s="0" t="s">
        <v>693</v>
      </c>
      <c r="C689" s="0" t="s">
        <v>5</v>
      </c>
      <c r="D689" s="0" t="n">
        <v>1.93547912552704</v>
      </c>
      <c r="E689" s="0" t="n">
        <v>0.395972728729248</v>
      </c>
    </row>
    <row r="690" customFormat="false" ht="15" hidden="true" customHeight="false" outlineLevel="0" collapsed="false">
      <c r="A690" s="1" t="n">
        <v>688</v>
      </c>
      <c r="B690" s="0" t="s">
        <v>694</v>
      </c>
      <c r="C690" s="0" t="s">
        <v>5</v>
      </c>
      <c r="D690" s="0" t="n">
        <v>5.55692067789361</v>
      </c>
      <c r="E690" s="0" t="n">
        <v>0.342880487442017</v>
      </c>
    </row>
    <row r="691" customFormat="false" ht="15" hidden="false" customHeight="false" outlineLevel="0" collapsed="false">
      <c r="A691" s="1" t="n">
        <v>689</v>
      </c>
      <c r="B691" s="0" t="s">
        <v>695</v>
      </c>
      <c r="C691" s="0" t="s">
        <v>5</v>
      </c>
      <c r="D691" s="0" t="n">
        <v>12.8151289129421</v>
      </c>
      <c r="E691" s="0" t="n">
        <v>0.460497140884399</v>
      </c>
    </row>
    <row r="692" customFormat="false" ht="15" hidden="false" customHeight="false" outlineLevel="0" collapsed="false">
      <c r="A692" s="1" t="n">
        <v>690</v>
      </c>
      <c r="B692" s="0" t="s">
        <v>696</v>
      </c>
      <c r="C692" s="0" t="s">
        <v>5</v>
      </c>
      <c r="D692" s="0" t="n">
        <v>3.15088970632864</v>
      </c>
      <c r="E692" s="0" t="n">
        <v>0.373886108398437</v>
      </c>
    </row>
    <row r="693" customFormat="false" ht="15" hidden="true" customHeight="false" outlineLevel="0" collapsed="false">
      <c r="A693" s="1" t="n">
        <v>691</v>
      </c>
      <c r="B693" s="0" t="s">
        <v>697</v>
      </c>
      <c r="C693" s="0" t="s">
        <v>5</v>
      </c>
      <c r="D693" s="0" t="n">
        <v>2.09919740121151</v>
      </c>
      <c r="E693" s="0" t="n">
        <v>0.329563856124878</v>
      </c>
    </row>
    <row r="694" customFormat="false" ht="15" hidden="true" customHeight="false" outlineLevel="0" collapsed="false">
      <c r="A694" s="1" t="n">
        <v>692</v>
      </c>
      <c r="B694" s="0" t="s">
        <v>698</v>
      </c>
      <c r="C694" s="0" t="s">
        <v>5</v>
      </c>
      <c r="D694" s="0" t="n">
        <v>151.580510255642</v>
      </c>
      <c r="E694" s="0" t="n">
        <v>0.724578380584717</v>
      </c>
    </row>
    <row r="695" customFormat="false" ht="15" hidden="true" customHeight="false" outlineLevel="0" collapsed="false">
      <c r="A695" s="1" t="n">
        <v>693</v>
      </c>
      <c r="B695" s="0" t="s">
        <v>699</v>
      </c>
      <c r="C695" s="0" t="s">
        <v>5</v>
      </c>
      <c r="D695" s="0" t="n">
        <v>4.42384376023883</v>
      </c>
      <c r="E695" s="0" t="n">
        <v>0.392677783966064</v>
      </c>
    </row>
    <row r="696" customFormat="false" ht="15" hidden="true" customHeight="false" outlineLevel="0" collapsed="false">
      <c r="A696" s="1" t="n">
        <v>694</v>
      </c>
      <c r="B696" s="0" t="s">
        <v>700</v>
      </c>
      <c r="C696" s="0" t="s">
        <v>5</v>
      </c>
      <c r="D696" s="0" t="n">
        <v>2.07132669498585</v>
      </c>
      <c r="E696" s="0" t="n">
        <v>0.300098419189453</v>
      </c>
    </row>
    <row r="697" customFormat="false" ht="15" hidden="true" customHeight="false" outlineLevel="0" collapsed="false">
      <c r="A697" s="1" t="n">
        <v>695</v>
      </c>
      <c r="B697" s="0" t="s">
        <v>701</v>
      </c>
      <c r="C697" s="0" t="s">
        <v>5</v>
      </c>
      <c r="D697" s="0" t="n">
        <v>52.2189048974151</v>
      </c>
      <c r="E697" s="0" t="n">
        <v>0.518234252929688</v>
      </c>
    </row>
    <row r="698" customFormat="false" ht="15" hidden="false" customHeight="false" outlineLevel="0" collapsed="false">
      <c r="A698" s="1" t="n">
        <v>696</v>
      </c>
      <c r="B698" s="0" t="s">
        <v>702</v>
      </c>
      <c r="C698" s="0" t="s">
        <v>25</v>
      </c>
      <c r="D698" s="0" t="n">
        <v>0</v>
      </c>
      <c r="E698" s="0" t="n">
        <v>0.2852942943573</v>
      </c>
    </row>
    <row r="699" customFormat="false" ht="15" hidden="true" customHeight="false" outlineLevel="0" collapsed="false">
      <c r="A699" s="1" t="n">
        <v>697</v>
      </c>
      <c r="B699" s="0" t="s">
        <v>703</v>
      </c>
      <c r="C699" s="0" t="s">
        <v>25</v>
      </c>
      <c r="D699" s="0" t="n">
        <v>0</v>
      </c>
      <c r="E699" s="0" t="n">
        <v>0.271218061447144</v>
      </c>
    </row>
    <row r="700" customFormat="false" ht="15" hidden="true" customHeight="false" outlineLevel="0" collapsed="false">
      <c r="A700" s="1" t="n">
        <v>698</v>
      </c>
      <c r="B700" s="0" t="s">
        <v>704</v>
      </c>
      <c r="C700" s="0" t="s">
        <v>25</v>
      </c>
      <c r="D700" s="0" t="n">
        <v>0</v>
      </c>
      <c r="E700" s="0" t="n">
        <v>0.367247343063354</v>
      </c>
    </row>
    <row r="701" customFormat="false" ht="15" hidden="false" customHeight="false" outlineLevel="0" collapsed="false">
      <c r="A701" s="1" t="n">
        <v>699</v>
      </c>
      <c r="B701" s="0" t="s">
        <v>705</v>
      </c>
      <c r="C701" s="0" t="s">
        <v>5</v>
      </c>
      <c r="D701" s="0" t="n">
        <v>2.65493717123724</v>
      </c>
      <c r="E701" s="0" t="n">
        <v>0.326501846313477</v>
      </c>
    </row>
    <row r="702" customFormat="false" ht="15" hidden="true" customHeight="false" outlineLevel="0" collapsed="false">
      <c r="A702" s="1" t="n">
        <v>700</v>
      </c>
      <c r="B702" s="0" t="s">
        <v>706</v>
      </c>
      <c r="C702" s="0" t="s">
        <v>5</v>
      </c>
      <c r="D702" s="0" t="n">
        <v>0.0590802844070063</v>
      </c>
      <c r="E702" s="0" t="n">
        <v>0.199335098266602</v>
      </c>
    </row>
    <row r="703" customFormat="false" ht="15" hidden="true" customHeight="false" outlineLevel="0" collapsed="false">
      <c r="A703" s="1" t="n">
        <v>701</v>
      </c>
      <c r="B703" s="0" t="s">
        <v>707</v>
      </c>
      <c r="C703" s="0" t="s">
        <v>5</v>
      </c>
      <c r="D703" s="0" t="n">
        <v>14.6270197809926</v>
      </c>
      <c r="E703" s="0" t="n">
        <v>0.451619148254394</v>
      </c>
    </row>
    <row r="704" customFormat="false" ht="15" hidden="false" customHeight="false" outlineLevel="0" collapsed="false">
      <c r="A704" s="1" t="n">
        <v>702</v>
      </c>
      <c r="B704" s="0" t="s">
        <v>708</v>
      </c>
      <c r="C704" s="0" t="s">
        <v>5</v>
      </c>
      <c r="D704" s="0" t="n">
        <v>1.14774167654173</v>
      </c>
      <c r="E704" s="0" t="n">
        <v>0.320621490478516</v>
      </c>
    </row>
    <row r="705" customFormat="false" ht="15" hidden="true" customHeight="false" outlineLevel="0" collapsed="false">
      <c r="A705" s="1" t="n">
        <v>703</v>
      </c>
      <c r="B705" s="0" t="s">
        <v>709</v>
      </c>
      <c r="C705" s="0" t="s">
        <v>5</v>
      </c>
      <c r="D705" s="0" t="n">
        <v>116.213915170431</v>
      </c>
      <c r="E705" s="0" t="n">
        <v>0.417505025863647</v>
      </c>
    </row>
    <row r="706" customFormat="false" ht="15" hidden="false" customHeight="false" outlineLevel="0" collapsed="false">
      <c r="A706" s="1" t="n">
        <v>704</v>
      </c>
      <c r="B706" s="0" t="s">
        <v>710</v>
      </c>
      <c r="C706" s="0" t="s">
        <v>5</v>
      </c>
      <c r="D706" s="0" t="n">
        <v>0.0207689436459203</v>
      </c>
      <c r="E706" s="0" t="n">
        <v>0.687820434570313</v>
      </c>
    </row>
    <row r="707" customFormat="false" ht="15" hidden="false" customHeight="false" outlineLevel="0" collapsed="false">
      <c r="A707" s="1" t="n">
        <v>705</v>
      </c>
      <c r="B707" s="0" t="s">
        <v>711</v>
      </c>
      <c r="C707" s="0" t="s">
        <v>5</v>
      </c>
      <c r="D707" s="0" t="n">
        <v>2.07445676007516</v>
      </c>
      <c r="E707" s="0" t="n">
        <v>0.455664157867432</v>
      </c>
    </row>
    <row r="708" customFormat="false" ht="15" hidden="true" customHeight="false" outlineLevel="0" collapsed="false">
      <c r="A708" s="1" t="n">
        <v>706</v>
      </c>
      <c r="B708" s="0" t="s">
        <v>712</v>
      </c>
      <c r="C708" s="0" t="s">
        <v>5</v>
      </c>
      <c r="D708" s="0" t="n">
        <v>91.5173432087084</v>
      </c>
      <c r="E708" s="0" t="n">
        <v>0.407854080200195</v>
      </c>
    </row>
    <row r="709" customFormat="false" ht="15" hidden="false" customHeight="false" outlineLevel="0" collapsed="false">
      <c r="A709" s="1" t="n">
        <v>707</v>
      </c>
      <c r="B709" s="0" t="s">
        <v>713</v>
      </c>
      <c r="C709" s="0" t="s">
        <v>5</v>
      </c>
      <c r="D709" s="0" t="n">
        <v>3.39149163620267</v>
      </c>
      <c r="E709" s="0" t="n">
        <v>0.409446001052856</v>
      </c>
    </row>
    <row r="710" customFormat="false" ht="15" hidden="true" customHeight="false" outlineLevel="0" collapsed="false">
      <c r="A710" s="1" t="n">
        <v>708</v>
      </c>
      <c r="B710" s="0" t="s">
        <v>714</v>
      </c>
      <c r="C710" s="0" t="s">
        <v>25</v>
      </c>
      <c r="D710" s="0" t="n">
        <v>0</v>
      </c>
      <c r="E710" s="0" t="n">
        <v>0.196456432342529</v>
      </c>
    </row>
    <row r="711" customFormat="false" ht="15" hidden="true" customHeight="false" outlineLevel="0" collapsed="false">
      <c r="A711" s="1" t="n">
        <v>709</v>
      </c>
      <c r="B711" s="0" t="s">
        <v>715</v>
      </c>
      <c r="C711" s="0" t="s">
        <v>5</v>
      </c>
      <c r="D711" s="0" t="n">
        <v>1.11484004595011</v>
      </c>
      <c r="E711" s="0" t="n">
        <v>0.218813419342041</v>
      </c>
    </row>
    <row r="712" customFormat="false" ht="15" hidden="true" customHeight="false" outlineLevel="0" collapsed="false">
      <c r="A712" s="1" t="n">
        <v>710</v>
      </c>
      <c r="B712" s="0" t="s">
        <v>716</v>
      </c>
      <c r="C712" s="0" t="s">
        <v>25</v>
      </c>
      <c r="D712" s="0" t="n">
        <v>0</v>
      </c>
      <c r="E712" s="0" t="n">
        <v>0.743680000305176</v>
      </c>
    </row>
    <row r="713" customFormat="false" ht="15" hidden="true" customHeight="false" outlineLevel="0" collapsed="false">
      <c r="A713" s="1" t="n">
        <v>711</v>
      </c>
      <c r="B713" s="0" t="s">
        <v>717</v>
      </c>
      <c r="C713" s="0" t="s">
        <v>5</v>
      </c>
      <c r="D713" s="0" t="n">
        <v>1.11811897006459</v>
      </c>
      <c r="E713" s="0" t="n">
        <v>0.421085357666016</v>
      </c>
    </row>
    <row r="714" customFormat="false" ht="15" hidden="false" customHeight="false" outlineLevel="0" collapsed="false">
      <c r="A714" s="1" t="n">
        <v>712</v>
      </c>
      <c r="B714" s="0" t="s">
        <v>718</v>
      </c>
      <c r="C714" s="0" t="s">
        <v>5</v>
      </c>
      <c r="D714" s="0" t="n">
        <v>1.10112673405972</v>
      </c>
      <c r="E714" s="0" t="n">
        <v>0.944536685943604</v>
      </c>
    </row>
    <row r="715" customFormat="false" ht="15" hidden="true" customHeight="false" outlineLevel="0" collapsed="false">
      <c r="A715" s="1" t="n">
        <v>713</v>
      </c>
      <c r="B715" s="0" t="s">
        <v>719</v>
      </c>
      <c r="C715" s="0" t="s">
        <v>5</v>
      </c>
      <c r="D715" s="0" t="n">
        <v>18.8801026092033</v>
      </c>
      <c r="E715" s="0" t="n">
        <v>0.428128719329834</v>
      </c>
    </row>
    <row r="716" customFormat="false" ht="15" hidden="true" customHeight="false" outlineLevel="0" collapsed="false">
      <c r="A716" s="1" t="n">
        <v>714</v>
      </c>
      <c r="B716" s="0" t="s">
        <v>720</v>
      </c>
      <c r="C716" s="0" t="s">
        <v>5</v>
      </c>
      <c r="D716" s="0" t="n">
        <v>3.81157425534688</v>
      </c>
      <c r="E716" s="0" t="n">
        <v>0.357330799102783</v>
      </c>
    </row>
    <row r="717" customFormat="false" ht="15" hidden="true" customHeight="false" outlineLevel="0" collapsed="false">
      <c r="A717" s="1" t="n">
        <v>715</v>
      </c>
      <c r="B717" s="0" t="s">
        <v>721</v>
      </c>
      <c r="C717" s="0" t="s">
        <v>25</v>
      </c>
      <c r="D717" s="0" t="n">
        <v>0</v>
      </c>
      <c r="E717" s="0" t="n">
        <v>0.205323934555054</v>
      </c>
    </row>
    <row r="718" customFormat="false" ht="15" hidden="true" customHeight="false" outlineLevel="0" collapsed="false">
      <c r="A718" s="1" t="n">
        <v>716</v>
      </c>
      <c r="B718" s="0" t="s">
        <v>722</v>
      </c>
      <c r="C718" s="0" t="s">
        <v>5</v>
      </c>
      <c r="D718" s="0" t="n">
        <v>0.867981410379329</v>
      </c>
      <c r="E718" s="0" t="n">
        <v>0.256425380706787</v>
      </c>
    </row>
    <row r="719" customFormat="false" ht="15" hidden="false" customHeight="false" outlineLevel="0" collapsed="false">
      <c r="A719" s="1" t="n">
        <v>717</v>
      </c>
      <c r="B719" s="0" t="s">
        <v>723</v>
      </c>
      <c r="C719" s="0" t="s">
        <v>25</v>
      </c>
      <c r="D719" s="0" t="n">
        <v>0</v>
      </c>
      <c r="E719" s="0" t="n">
        <v>0.396344661712646</v>
      </c>
    </row>
    <row r="720" customFormat="false" ht="15" hidden="false" customHeight="false" outlineLevel="0" collapsed="false">
      <c r="A720" s="1" t="n">
        <v>718</v>
      </c>
      <c r="B720" s="0" t="s">
        <v>724</v>
      </c>
      <c r="C720" s="0" t="s">
        <v>5</v>
      </c>
      <c r="D720" s="0" t="n">
        <v>3.46262722807765</v>
      </c>
      <c r="E720" s="0" t="n">
        <v>0.217005252838135</v>
      </c>
    </row>
    <row r="721" customFormat="false" ht="15" hidden="true" customHeight="false" outlineLevel="0" collapsed="false">
      <c r="A721" s="1" t="n">
        <v>719</v>
      </c>
      <c r="B721" s="0" t="s">
        <v>725</v>
      </c>
      <c r="C721" s="0" t="s">
        <v>5</v>
      </c>
      <c r="D721" s="0" t="n">
        <v>9.2036000981498</v>
      </c>
      <c r="E721" s="0" t="n">
        <v>0.265363931655884</v>
      </c>
    </row>
    <row r="722" customFormat="false" ht="15" hidden="false" customHeight="false" outlineLevel="0" collapsed="false">
      <c r="A722" s="1" t="n">
        <v>720</v>
      </c>
      <c r="B722" s="0" t="s">
        <v>726</v>
      </c>
      <c r="C722" s="0" t="s">
        <v>5</v>
      </c>
      <c r="D722" s="0" t="n">
        <v>0.709433424782322</v>
      </c>
      <c r="E722" s="0" t="n">
        <v>0.933926343917847</v>
      </c>
    </row>
    <row r="723" customFormat="false" ht="15" hidden="true" customHeight="false" outlineLevel="0" collapsed="false">
      <c r="A723" s="1" t="n">
        <v>721</v>
      </c>
      <c r="B723" s="0" t="s">
        <v>727</v>
      </c>
      <c r="C723" s="0" t="s">
        <v>5</v>
      </c>
      <c r="D723" s="0" t="n">
        <v>1.23223306608888</v>
      </c>
      <c r="E723" s="0" t="n">
        <v>0.329051733016968</v>
      </c>
    </row>
    <row r="724" customFormat="false" ht="15" hidden="false" customHeight="false" outlineLevel="0" collapsed="false">
      <c r="A724" s="1" t="n">
        <v>722</v>
      </c>
      <c r="B724" s="0" t="s">
        <v>728</v>
      </c>
      <c r="C724" s="0" t="s">
        <v>5</v>
      </c>
      <c r="D724" s="0" t="n">
        <v>0.453717362674039</v>
      </c>
      <c r="E724" s="0" t="n">
        <v>0.351555347442627</v>
      </c>
    </row>
    <row r="725" customFormat="false" ht="15" hidden="false" customHeight="false" outlineLevel="0" collapsed="false">
      <c r="A725" s="1" t="n">
        <v>723</v>
      </c>
      <c r="B725" s="0" t="s">
        <v>729</v>
      </c>
      <c r="C725" s="0" t="s">
        <v>5</v>
      </c>
      <c r="D725" s="0" t="n">
        <v>6.9199407263128</v>
      </c>
      <c r="E725" s="0" t="n">
        <v>0.408366918563843</v>
      </c>
    </row>
    <row r="726" customFormat="false" ht="15" hidden="true" customHeight="false" outlineLevel="0" collapsed="false">
      <c r="A726" s="1" t="n">
        <v>724</v>
      </c>
      <c r="B726" s="0" t="s">
        <v>730</v>
      </c>
      <c r="C726" s="0" t="s">
        <v>5</v>
      </c>
      <c r="D726" s="0" t="n">
        <v>1.897490994746</v>
      </c>
      <c r="E726" s="0" t="n">
        <v>0.243442058563232</v>
      </c>
    </row>
    <row r="727" customFormat="false" ht="15" hidden="true" customHeight="false" outlineLevel="0" collapsed="false">
      <c r="A727" s="1" t="n">
        <v>725</v>
      </c>
      <c r="B727" s="0" t="s">
        <v>731</v>
      </c>
      <c r="C727" s="0" t="s">
        <v>5</v>
      </c>
      <c r="D727" s="0" t="n">
        <v>88.836971462566</v>
      </c>
      <c r="E727" s="0" t="n">
        <v>0.772691249847412</v>
      </c>
    </row>
    <row r="728" customFormat="false" ht="15" hidden="true" customHeight="false" outlineLevel="0" collapsed="false">
      <c r="A728" s="1" t="n">
        <v>726</v>
      </c>
      <c r="B728" s="0" t="s">
        <v>732</v>
      </c>
      <c r="C728" s="0" t="s">
        <v>25</v>
      </c>
      <c r="D728" s="0" t="n">
        <v>0</v>
      </c>
      <c r="E728" s="0" t="n">
        <v>0.284418106079102</v>
      </c>
    </row>
    <row r="729" customFormat="false" ht="15" hidden="false" customHeight="false" outlineLevel="0" collapsed="false">
      <c r="A729" s="1" t="n">
        <v>727</v>
      </c>
      <c r="B729" s="0" t="s">
        <v>733</v>
      </c>
      <c r="C729" s="0" t="s">
        <v>5</v>
      </c>
      <c r="D729" s="0" t="n">
        <v>0.585854287639992</v>
      </c>
      <c r="E729" s="0" t="n">
        <v>0.511197090148926</v>
      </c>
    </row>
    <row r="730" customFormat="false" ht="15" hidden="false" customHeight="false" outlineLevel="0" collapsed="false">
      <c r="A730" s="1" t="n">
        <v>728</v>
      </c>
      <c r="B730" s="0" t="s">
        <v>734</v>
      </c>
      <c r="C730" s="0" t="s">
        <v>5</v>
      </c>
      <c r="D730" s="0" t="n">
        <v>11.6249941109647</v>
      </c>
      <c r="E730" s="0" t="n">
        <v>0.295143842697144</v>
      </c>
    </row>
    <row r="731" customFormat="false" ht="15" hidden="true" customHeight="false" outlineLevel="0" collapsed="false">
      <c r="A731" s="1" t="n">
        <v>729</v>
      </c>
      <c r="B731" s="0" t="s">
        <v>735</v>
      </c>
      <c r="C731" s="0" t="s">
        <v>5</v>
      </c>
      <c r="D731" s="0" t="n">
        <v>0.712186741615224</v>
      </c>
      <c r="E731" s="0" t="n">
        <v>0.215464115142822</v>
      </c>
    </row>
    <row r="732" customFormat="false" ht="15" hidden="true" customHeight="false" outlineLevel="0" collapsed="false">
      <c r="A732" s="1" t="n">
        <v>730</v>
      </c>
      <c r="B732" s="0" t="s">
        <v>736</v>
      </c>
      <c r="C732" s="0" t="s">
        <v>25</v>
      </c>
      <c r="D732" s="0" t="n">
        <v>0</v>
      </c>
      <c r="E732" s="0" t="n">
        <v>0.185426235198975</v>
      </c>
    </row>
    <row r="733" customFormat="false" ht="15" hidden="true" customHeight="false" outlineLevel="0" collapsed="false">
      <c r="A733" s="1" t="n">
        <v>731</v>
      </c>
      <c r="B733" s="0" t="s">
        <v>737</v>
      </c>
      <c r="C733" s="0" t="s">
        <v>5</v>
      </c>
      <c r="D733" s="0" t="n">
        <v>0.890792153854015</v>
      </c>
      <c r="E733" s="0" t="n">
        <v>0.269487380981445</v>
      </c>
    </row>
    <row r="734" customFormat="false" ht="15" hidden="true" customHeight="false" outlineLevel="0" collapsed="false">
      <c r="A734" s="1" t="n">
        <v>732</v>
      </c>
      <c r="B734" s="0" t="s">
        <v>738</v>
      </c>
      <c r="C734" s="0" t="s">
        <v>5</v>
      </c>
      <c r="D734" s="0" t="n">
        <v>1.36667452533595</v>
      </c>
      <c r="E734" s="0" t="n">
        <v>0.411634683609009</v>
      </c>
    </row>
    <row r="735" customFormat="false" ht="15" hidden="false" customHeight="false" outlineLevel="0" collapsed="false">
      <c r="A735" s="1" t="n">
        <v>733</v>
      </c>
      <c r="B735" s="0" t="s">
        <v>739</v>
      </c>
      <c r="C735" s="0" t="s">
        <v>5</v>
      </c>
      <c r="D735" s="0" t="n">
        <v>1.04039575629286</v>
      </c>
      <c r="E735" s="0" t="n">
        <v>0.260347604751587</v>
      </c>
    </row>
    <row r="736" customFormat="false" ht="15" hidden="false" customHeight="false" outlineLevel="0" collapsed="false">
      <c r="A736" s="1" t="n">
        <v>734</v>
      </c>
      <c r="B736" s="0" t="s">
        <v>740</v>
      </c>
      <c r="C736" s="0" t="s">
        <v>5</v>
      </c>
      <c r="D736" s="0" t="n">
        <v>2.64899568061873</v>
      </c>
      <c r="E736" s="0" t="n">
        <v>0.257833242416382</v>
      </c>
    </row>
    <row r="737" customFormat="false" ht="15" hidden="true" customHeight="false" outlineLevel="0" collapsed="false">
      <c r="A737" s="1" t="n">
        <v>735</v>
      </c>
      <c r="B737" s="0" t="s">
        <v>741</v>
      </c>
      <c r="C737" s="0" t="s">
        <v>5</v>
      </c>
      <c r="D737" s="0" t="n">
        <v>0.27860899421214</v>
      </c>
      <c r="E737" s="0" t="n">
        <v>0.285871028900146</v>
      </c>
    </row>
    <row r="738" customFormat="false" ht="15" hidden="true" customHeight="false" outlineLevel="0" collapsed="false">
      <c r="A738" s="1" t="n">
        <v>736</v>
      </c>
      <c r="B738" s="0" t="s">
        <v>742</v>
      </c>
      <c r="C738" s="0" t="s">
        <v>5</v>
      </c>
      <c r="D738" s="0" t="n">
        <v>0.108685742191077</v>
      </c>
      <c r="E738" s="0" t="n">
        <v>0.777068853378296</v>
      </c>
    </row>
    <row r="739" customFormat="false" ht="15" hidden="true" customHeight="false" outlineLevel="0" collapsed="false">
      <c r="A739" s="1" t="n">
        <v>737</v>
      </c>
      <c r="B739" s="0" t="s">
        <v>743</v>
      </c>
      <c r="C739" s="0" t="s">
        <v>5</v>
      </c>
      <c r="D739" s="0" t="n">
        <v>8.84547560634875</v>
      </c>
      <c r="E739" s="0" t="n">
        <v>0.179144144058228</v>
      </c>
    </row>
    <row r="740" customFormat="false" ht="15" hidden="true" customHeight="false" outlineLevel="0" collapsed="false">
      <c r="A740" s="1" t="n">
        <v>738</v>
      </c>
      <c r="B740" s="0" t="s">
        <v>744</v>
      </c>
      <c r="C740" s="0" t="s">
        <v>25</v>
      </c>
      <c r="D740" s="0" t="n">
        <v>0</v>
      </c>
      <c r="E740" s="0" t="n">
        <v>0.207112550735474</v>
      </c>
    </row>
    <row r="741" customFormat="false" ht="15" hidden="true" customHeight="false" outlineLevel="0" collapsed="false">
      <c r="A741" s="1" t="n">
        <v>739</v>
      </c>
      <c r="B741" s="0" t="s">
        <v>745</v>
      </c>
      <c r="C741" s="0" t="s">
        <v>5</v>
      </c>
      <c r="D741" s="0" t="n">
        <v>2.44883074098531</v>
      </c>
      <c r="E741" s="0" t="n">
        <v>0.380211114883423</v>
      </c>
    </row>
    <row r="742" customFormat="false" ht="15" hidden="false" customHeight="false" outlineLevel="0" collapsed="false">
      <c r="A742" s="1" t="n">
        <v>740</v>
      </c>
      <c r="B742" s="0" t="s">
        <v>746</v>
      </c>
      <c r="C742" s="0" t="s">
        <v>5</v>
      </c>
      <c r="D742" s="0" t="n">
        <v>1.03410749792985</v>
      </c>
      <c r="E742" s="0" t="n">
        <v>0.470416069030762</v>
      </c>
    </row>
    <row r="743" customFormat="false" ht="15" hidden="true" customHeight="false" outlineLevel="0" collapsed="false">
      <c r="A743" s="1" t="n">
        <v>741</v>
      </c>
      <c r="B743" s="0" t="s">
        <v>747</v>
      </c>
      <c r="C743" s="0" t="s">
        <v>5</v>
      </c>
      <c r="D743" s="0" t="n">
        <v>1.91029693928871</v>
      </c>
      <c r="E743" s="0" t="n">
        <v>0.43193769454956</v>
      </c>
    </row>
    <row r="744" customFormat="false" ht="15" hidden="true" customHeight="false" outlineLevel="0" collapsed="false">
      <c r="A744" s="1" t="n">
        <v>742</v>
      </c>
      <c r="B744" s="0" t="s">
        <v>748</v>
      </c>
      <c r="C744" s="0" t="s">
        <v>5</v>
      </c>
      <c r="D744" s="0" t="n">
        <v>7.74762252755498</v>
      </c>
      <c r="E744" s="0" t="n">
        <v>0.263634204864502</v>
      </c>
    </row>
    <row r="745" customFormat="false" ht="15" hidden="true" customHeight="false" outlineLevel="0" collapsed="false">
      <c r="A745" s="1" t="n">
        <v>743</v>
      </c>
      <c r="B745" s="0" t="s">
        <v>749</v>
      </c>
      <c r="C745" s="0" t="s">
        <v>25</v>
      </c>
      <c r="D745" s="0" t="n">
        <v>0</v>
      </c>
      <c r="E745" s="0" t="n">
        <v>0.335630655288696</v>
      </c>
    </row>
    <row r="746" customFormat="false" ht="15" hidden="true" customHeight="false" outlineLevel="0" collapsed="false">
      <c r="A746" s="1" t="n">
        <v>744</v>
      </c>
      <c r="B746" s="0" t="s">
        <v>750</v>
      </c>
      <c r="C746" s="0" t="s">
        <v>5</v>
      </c>
      <c r="D746" s="0" t="n">
        <v>2.50823950459131</v>
      </c>
      <c r="E746" s="0" t="n">
        <v>0.249672889709473</v>
      </c>
    </row>
    <row r="747" customFormat="false" ht="15" hidden="true" customHeight="false" outlineLevel="0" collapsed="false">
      <c r="A747" s="1" t="n">
        <v>745</v>
      </c>
      <c r="B747" s="0" t="s">
        <v>751</v>
      </c>
      <c r="C747" s="0" t="s">
        <v>5</v>
      </c>
      <c r="D747" s="0" t="n">
        <v>1.64507586477339</v>
      </c>
      <c r="E747" s="0" t="n">
        <v>0.526230096817017</v>
      </c>
    </row>
    <row r="748" customFormat="false" ht="15" hidden="false" customHeight="false" outlineLevel="0" collapsed="false">
      <c r="A748" s="1" t="n">
        <v>746</v>
      </c>
      <c r="B748" s="0" t="s">
        <v>752</v>
      </c>
      <c r="C748" s="0" t="s">
        <v>5</v>
      </c>
      <c r="D748" s="0" t="n">
        <v>0.424366556110665</v>
      </c>
      <c r="E748" s="0" t="n">
        <v>0.315587759017944</v>
      </c>
    </row>
    <row r="749" customFormat="false" ht="15" hidden="true" customHeight="false" outlineLevel="0" collapsed="false">
      <c r="A749" s="1" t="n">
        <v>747</v>
      </c>
      <c r="B749" s="0" t="s">
        <v>753</v>
      </c>
      <c r="C749" s="0" t="s">
        <v>5</v>
      </c>
      <c r="D749" s="0" t="n">
        <v>1.63542094550737</v>
      </c>
      <c r="E749" s="0" t="n">
        <v>0.346109628677368</v>
      </c>
    </row>
    <row r="750" customFormat="false" ht="15" hidden="false" customHeight="false" outlineLevel="0" collapsed="false">
      <c r="A750" s="1" t="n">
        <v>748</v>
      </c>
      <c r="B750" s="0" t="s">
        <v>754</v>
      </c>
      <c r="C750" s="0" t="s">
        <v>5</v>
      </c>
      <c r="D750" s="0" t="n">
        <v>1.50381466428578</v>
      </c>
      <c r="E750" s="0" t="n">
        <v>0.215109348297119</v>
      </c>
    </row>
    <row r="751" customFormat="false" ht="15" hidden="true" customHeight="false" outlineLevel="0" collapsed="false">
      <c r="A751" s="1" t="n">
        <v>749</v>
      </c>
      <c r="B751" s="0" t="s">
        <v>755</v>
      </c>
      <c r="C751" s="0" t="s">
        <v>5</v>
      </c>
      <c r="D751" s="0" t="n">
        <v>70.660830887764</v>
      </c>
      <c r="E751" s="0" t="n">
        <v>0.322236776351929</v>
      </c>
    </row>
    <row r="752" customFormat="false" ht="15" hidden="true" customHeight="false" outlineLevel="0" collapsed="false">
      <c r="A752" s="1" t="n">
        <v>750</v>
      </c>
      <c r="B752" s="0" t="s">
        <v>756</v>
      </c>
      <c r="C752" s="0" t="s">
        <v>5</v>
      </c>
      <c r="D752" s="0" t="n">
        <v>0.848163540242624</v>
      </c>
      <c r="E752" s="0" t="n">
        <v>0.644361734390259</v>
      </c>
    </row>
    <row r="753" customFormat="false" ht="15" hidden="true" customHeight="false" outlineLevel="0" collapsed="false">
      <c r="A753" s="1" t="n">
        <v>751</v>
      </c>
      <c r="B753" s="0" t="s">
        <v>757</v>
      </c>
      <c r="C753" s="0" t="s">
        <v>25</v>
      </c>
      <c r="D753" s="0" t="n">
        <v>0</v>
      </c>
      <c r="E753" s="0" t="n">
        <v>0.660350799560547</v>
      </c>
    </row>
    <row r="754" customFormat="false" ht="15" hidden="true" customHeight="false" outlineLevel="0" collapsed="false">
      <c r="A754" s="1" t="n">
        <v>752</v>
      </c>
      <c r="B754" s="0" t="s">
        <v>758</v>
      </c>
      <c r="C754" s="0" t="s">
        <v>5</v>
      </c>
      <c r="D754" s="0" t="n">
        <v>1.13184609204716</v>
      </c>
      <c r="E754" s="0" t="n">
        <v>0.711581707000732</v>
      </c>
    </row>
    <row r="755" customFormat="false" ht="15" hidden="true" customHeight="false" outlineLevel="0" collapsed="false">
      <c r="A755" s="1" t="n">
        <v>753</v>
      </c>
      <c r="B755" s="0" t="s">
        <v>759</v>
      </c>
      <c r="C755" s="0" t="s">
        <v>5</v>
      </c>
      <c r="D755" s="0" t="n">
        <v>0.161978311032331</v>
      </c>
      <c r="E755" s="0" t="n">
        <v>0.197751998901367</v>
      </c>
    </row>
    <row r="756" customFormat="false" ht="15" hidden="true" customHeight="false" outlineLevel="0" collapsed="false">
      <c r="A756" s="1" t="n">
        <v>754</v>
      </c>
      <c r="B756" s="0" t="s">
        <v>760</v>
      </c>
      <c r="C756" s="0" t="s">
        <v>5</v>
      </c>
      <c r="D756" s="0" t="n">
        <v>9.12201178789937</v>
      </c>
      <c r="E756" s="0" t="n">
        <v>0.219569444656372</v>
      </c>
    </row>
    <row r="757" customFormat="false" ht="15" hidden="true" customHeight="false" outlineLevel="0" collapsed="false">
      <c r="A757" s="1" t="n">
        <v>755</v>
      </c>
      <c r="B757" s="0" t="s">
        <v>761</v>
      </c>
      <c r="C757" s="0" t="s">
        <v>25</v>
      </c>
      <c r="D757" s="0" t="n">
        <v>0</v>
      </c>
      <c r="E757" s="0" t="n">
        <v>0.202897787094116</v>
      </c>
    </row>
    <row r="758" customFormat="false" ht="15" hidden="true" customHeight="false" outlineLevel="0" collapsed="false">
      <c r="A758" s="1" t="n">
        <v>756</v>
      </c>
      <c r="B758" s="0" t="s">
        <v>762</v>
      </c>
      <c r="C758" s="0" t="s">
        <v>25</v>
      </c>
      <c r="D758" s="0" t="n">
        <v>0</v>
      </c>
      <c r="E758" s="0" t="n">
        <v>0.367849349975586</v>
      </c>
    </row>
    <row r="759" customFormat="false" ht="15" hidden="false" customHeight="false" outlineLevel="0" collapsed="false">
      <c r="A759" s="1" t="n">
        <v>757</v>
      </c>
      <c r="B759" s="0" t="s">
        <v>763</v>
      </c>
      <c r="C759" s="0" t="s">
        <v>5</v>
      </c>
      <c r="D759" s="0" t="n">
        <v>1.47252571433239</v>
      </c>
      <c r="E759" s="0" t="n">
        <v>0.233897686004639</v>
      </c>
    </row>
    <row r="760" customFormat="false" ht="15" hidden="false" customHeight="false" outlineLevel="0" collapsed="false">
      <c r="A760" s="1" t="n">
        <v>758</v>
      </c>
      <c r="B760" s="0" t="s">
        <v>764</v>
      </c>
      <c r="C760" s="0" t="s">
        <v>5</v>
      </c>
      <c r="D760" s="0" t="n">
        <v>3.04484664531059</v>
      </c>
      <c r="E760" s="0" t="n">
        <v>0.567246437072754</v>
      </c>
    </row>
    <row r="761" customFormat="false" ht="15" hidden="false" customHeight="false" outlineLevel="0" collapsed="false">
      <c r="A761" s="1" t="n">
        <v>759</v>
      </c>
      <c r="B761" s="0" t="s">
        <v>765</v>
      </c>
      <c r="C761" s="0" t="s">
        <v>5</v>
      </c>
      <c r="D761" s="0" t="n">
        <v>1.76172704804859</v>
      </c>
      <c r="E761" s="0" t="n">
        <v>0.330969095230102</v>
      </c>
    </row>
    <row r="762" customFormat="false" ht="15" hidden="true" customHeight="false" outlineLevel="0" collapsed="false">
      <c r="A762" s="1" t="n">
        <v>760</v>
      </c>
      <c r="B762" s="0" t="s">
        <v>766</v>
      </c>
      <c r="C762" s="0" t="s">
        <v>25</v>
      </c>
      <c r="D762" s="0" t="n">
        <v>0</v>
      </c>
      <c r="E762" s="0" t="n">
        <v>0.348154544830322</v>
      </c>
    </row>
    <row r="763" customFormat="false" ht="15" hidden="true" customHeight="false" outlineLevel="0" collapsed="false">
      <c r="A763" s="1" t="n">
        <v>761</v>
      </c>
      <c r="B763" s="0" t="s">
        <v>767</v>
      </c>
      <c r="C763" s="0" t="s">
        <v>25</v>
      </c>
      <c r="D763" s="0" t="n">
        <v>0</v>
      </c>
      <c r="E763" s="0" t="n">
        <v>0.245009422302246</v>
      </c>
    </row>
    <row r="764" customFormat="false" ht="15" hidden="false" customHeight="false" outlineLevel="0" collapsed="false">
      <c r="A764" s="1" t="n">
        <v>762</v>
      </c>
      <c r="B764" s="0" t="s">
        <v>768</v>
      </c>
      <c r="C764" s="0" t="s">
        <v>25</v>
      </c>
      <c r="D764" s="0" t="n">
        <v>0</v>
      </c>
      <c r="E764" s="0" t="n">
        <v>0.289153337478638</v>
      </c>
    </row>
    <row r="765" customFormat="false" ht="15" hidden="true" customHeight="false" outlineLevel="0" collapsed="false">
      <c r="A765" s="1" t="n">
        <v>763</v>
      </c>
      <c r="B765" s="0" t="s">
        <v>769</v>
      </c>
      <c r="C765" s="0" t="s">
        <v>5</v>
      </c>
      <c r="D765" s="0" t="n">
        <v>1.80857169242764</v>
      </c>
      <c r="E765" s="0" t="n">
        <v>0.297505378723144</v>
      </c>
    </row>
    <row r="766" customFormat="false" ht="15" hidden="true" customHeight="false" outlineLevel="0" collapsed="false">
      <c r="A766" s="1" t="n">
        <v>764</v>
      </c>
      <c r="B766" s="0" t="s">
        <v>770</v>
      </c>
      <c r="C766" s="0" t="s">
        <v>5</v>
      </c>
      <c r="D766" s="0" t="n">
        <v>1.6548169223791</v>
      </c>
      <c r="E766" s="0" t="n">
        <v>0.188302278518677</v>
      </c>
    </row>
    <row r="767" customFormat="false" ht="15" hidden="true" customHeight="false" outlineLevel="0" collapsed="false">
      <c r="A767" s="1" t="n">
        <v>765</v>
      </c>
      <c r="B767" s="0" t="s">
        <v>771</v>
      </c>
      <c r="C767" s="0" t="s">
        <v>5</v>
      </c>
      <c r="D767" s="0" t="n">
        <v>2.09301044339139</v>
      </c>
      <c r="E767" s="0" t="n">
        <v>0.319659471511841</v>
      </c>
    </row>
    <row r="768" customFormat="false" ht="15" hidden="true" customHeight="false" outlineLevel="0" collapsed="false">
      <c r="A768" s="1" t="n">
        <v>766</v>
      </c>
      <c r="B768" s="0" t="s">
        <v>772</v>
      </c>
      <c r="C768" s="0" t="s">
        <v>5</v>
      </c>
      <c r="D768" s="0" t="n">
        <v>1.24705907341403</v>
      </c>
      <c r="E768" s="0" t="n">
        <v>0.234633445739746</v>
      </c>
    </row>
    <row r="769" customFormat="false" ht="15" hidden="true" customHeight="false" outlineLevel="0" collapsed="false">
      <c r="A769" s="1" t="n">
        <v>767</v>
      </c>
      <c r="B769" s="0" t="s">
        <v>773</v>
      </c>
      <c r="C769" s="0" t="s">
        <v>5</v>
      </c>
      <c r="D769" s="0" t="n">
        <v>1.21923942234843</v>
      </c>
      <c r="E769" s="0" t="n">
        <v>0.204527378082275</v>
      </c>
    </row>
    <row r="770" customFormat="false" ht="15" hidden="false" customHeight="false" outlineLevel="0" collapsed="false">
      <c r="A770" s="1" t="n">
        <v>768</v>
      </c>
      <c r="B770" s="0" t="s">
        <v>774</v>
      </c>
      <c r="C770" s="0" t="s">
        <v>5</v>
      </c>
      <c r="D770" s="0" t="n">
        <v>1.22436170777679</v>
      </c>
      <c r="E770" s="0" t="n">
        <v>0.239620208740234</v>
      </c>
    </row>
    <row r="771" customFormat="false" ht="15" hidden="true" customHeight="false" outlineLevel="0" collapsed="false">
      <c r="A771" s="1" t="n">
        <v>769</v>
      </c>
      <c r="B771" s="0" t="s">
        <v>775</v>
      </c>
      <c r="C771" s="0" t="s">
        <v>5</v>
      </c>
      <c r="D771" s="0" t="n">
        <v>28.9130880643272</v>
      </c>
      <c r="E771" s="0" t="n">
        <v>0.490650415420532</v>
      </c>
    </row>
    <row r="772" customFormat="false" ht="15" hidden="true" customHeight="false" outlineLevel="0" collapsed="false">
      <c r="A772" s="1" t="n">
        <v>770</v>
      </c>
      <c r="B772" s="0" t="s">
        <v>776</v>
      </c>
      <c r="C772" s="0" t="s">
        <v>5</v>
      </c>
      <c r="D772" s="0" t="n">
        <v>1.9937129519249</v>
      </c>
      <c r="E772" s="0" t="n">
        <v>0.289164304733276</v>
      </c>
    </row>
    <row r="773" customFormat="false" ht="15" hidden="true" customHeight="false" outlineLevel="0" collapsed="false">
      <c r="A773" s="1" t="n">
        <v>771</v>
      </c>
      <c r="B773" s="0" t="s">
        <v>777</v>
      </c>
      <c r="C773" s="0" t="s">
        <v>5</v>
      </c>
      <c r="D773" s="0" t="n">
        <v>0.674694425256101</v>
      </c>
      <c r="E773" s="0" t="n">
        <v>0.105736494064331</v>
      </c>
    </row>
    <row r="774" customFormat="false" ht="15" hidden="true" customHeight="false" outlineLevel="0" collapsed="false">
      <c r="A774" s="1" t="n">
        <v>772</v>
      </c>
      <c r="B774" s="0" t="s">
        <v>778</v>
      </c>
      <c r="C774" s="0" t="s">
        <v>5</v>
      </c>
      <c r="D774" s="0" t="n">
        <v>73.0487666445762</v>
      </c>
      <c r="E774" s="0" t="n">
        <v>0.554604530334473</v>
      </c>
    </row>
    <row r="775" customFormat="false" ht="15" hidden="true" customHeight="false" outlineLevel="0" collapsed="false">
      <c r="A775" s="1" t="n">
        <v>773</v>
      </c>
      <c r="B775" s="0" t="s">
        <v>779</v>
      </c>
      <c r="C775" s="0" t="s">
        <v>5</v>
      </c>
      <c r="D775" s="0" t="n">
        <v>80.692604371064</v>
      </c>
      <c r="E775" s="0" t="n">
        <v>0.411301136016846</v>
      </c>
    </row>
    <row r="776" customFormat="false" ht="15" hidden="true" customHeight="false" outlineLevel="0" collapsed="false">
      <c r="A776" s="1" t="n">
        <v>774</v>
      </c>
      <c r="B776" s="0" t="s">
        <v>780</v>
      </c>
      <c r="C776" s="0" t="s">
        <v>5</v>
      </c>
      <c r="D776" s="0" t="n">
        <v>6.04099097158728</v>
      </c>
      <c r="E776" s="0" t="n">
        <v>0.2606360912323</v>
      </c>
    </row>
    <row r="777" customFormat="false" ht="15" hidden="true" customHeight="false" outlineLevel="0" collapsed="false">
      <c r="A777" s="1" t="n">
        <v>775</v>
      </c>
      <c r="B777" s="0" t="s">
        <v>781</v>
      </c>
      <c r="C777" s="0" t="s">
        <v>25</v>
      </c>
      <c r="D777" s="0" t="n">
        <v>0</v>
      </c>
      <c r="E777" s="0" t="n">
        <v>0.35051703453064</v>
      </c>
    </row>
    <row r="778" customFormat="false" ht="15" hidden="true" customHeight="false" outlineLevel="0" collapsed="false">
      <c r="A778" s="1" t="n">
        <v>776</v>
      </c>
      <c r="B778" s="0" t="s">
        <v>782</v>
      </c>
      <c r="C778" s="0" t="s">
        <v>5</v>
      </c>
      <c r="D778" s="0" t="n">
        <v>3.44167993324986</v>
      </c>
      <c r="E778" s="0" t="n">
        <v>0.193923950195313</v>
      </c>
    </row>
    <row r="779" customFormat="false" ht="15" hidden="false" customHeight="false" outlineLevel="0" collapsed="false">
      <c r="A779" s="1" t="n">
        <v>777</v>
      </c>
      <c r="B779" s="0" t="s">
        <v>783</v>
      </c>
      <c r="C779" s="0" t="s">
        <v>5</v>
      </c>
      <c r="D779" s="0" t="n">
        <v>1.96896779749338</v>
      </c>
      <c r="E779" s="0" t="n">
        <v>0.327308416366577</v>
      </c>
    </row>
    <row r="780" customFormat="false" ht="15" hidden="true" customHeight="false" outlineLevel="0" collapsed="false">
      <c r="A780" s="1" t="n">
        <v>778</v>
      </c>
      <c r="B780" s="0" t="s">
        <v>784</v>
      </c>
      <c r="C780" s="0" t="s">
        <v>5</v>
      </c>
      <c r="D780" s="0" t="n">
        <v>1.52771417691095</v>
      </c>
      <c r="E780" s="0" t="n">
        <v>0.219938039779663</v>
      </c>
    </row>
    <row r="781" customFormat="false" ht="15" hidden="false" customHeight="false" outlineLevel="0" collapsed="false">
      <c r="A781" s="1" t="n">
        <v>779</v>
      </c>
      <c r="B781" s="0" t="s">
        <v>785</v>
      </c>
      <c r="C781" s="0" t="s">
        <v>5</v>
      </c>
      <c r="D781" s="0" t="n">
        <v>0.952103424883215</v>
      </c>
      <c r="E781" s="0" t="n">
        <v>0.334969282150269</v>
      </c>
    </row>
    <row r="782" customFormat="false" ht="15" hidden="true" customHeight="false" outlineLevel="0" collapsed="false">
      <c r="A782" s="1" t="n">
        <v>780</v>
      </c>
      <c r="B782" s="0" t="s">
        <v>786</v>
      </c>
      <c r="C782" s="0" t="s">
        <v>25</v>
      </c>
      <c r="D782" s="0" t="n">
        <v>0</v>
      </c>
      <c r="E782" s="0" t="n">
        <v>0.20380973815918</v>
      </c>
    </row>
    <row r="783" customFormat="false" ht="15" hidden="true" customHeight="false" outlineLevel="0" collapsed="false">
      <c r="A783" s="1" t="n">
        <v>781</v>
      </c>
      <c r="B783" s="0" t="s">
        <v>787</v>
      </c>
      <c r="C783" s="0" t="s">
        <v>5</v>
      </c>
      <c r="D783" s="0" t="n">
        <v>0.551058386089273</v>
      </c>
      <c r="E783" s="0" t="n">
        <v>0.20211911201477</v>
      </c>
    </row>
    <row r="784" customFormat="false" ht="15" hidden="true" customHeight="false" outlineLevel="0" collapsed="false">
      <c r="A784" s="1" t="n">
        <v>782</v>
      </c>
      <c r="B784" s="0" t="s">
        <v>788</v>
      </c>
      <c r="C784" s="0" t="s">
        <v>5</v>
      </c>
      <c r="D784" s="0" t="n">
        <v>0.616849383003524</v>
      </c>
      <c r="E784" s="0" t="n">
        <v>0.295573472976685</v>
      </c>
    </row>
    <row r="785" customFormat="false" ht="15" hidden="false" customHeight="false" outlineLevel="0" collapsed="false">
      <c r="A785" s="1" t="n">
        <v>783</v>
      </c>
      <c r="B785" s="0" t="s">
        <v>789</v>
      </c>
      <c r="C785" s="0" t="s">
        <v>5</v>
      </c>
      <c r="D785" s="0" t="n">
        <v>7.14657710292875</v>
      </c>
      <c r="E785" s="0" t="n">
        <v>0.32853627204895</v>
      </c>
    </row>
    <row r="786" customFormat="false" ht="15" hidden="true" customHeight="false" outlineLevel="0" collapsed="false">
      <c r="A786" s="1" t="n">
        <v>784</v>
      </c>
      <c r="B786" s="0" t="s">
        <v>790</v>
      </c>
      <c r="C786" s="0" t="s">
        <v>25</v>
      </c>
      <c r="D786" s="0" t="n">
        <v>0</v>
      </c>
      <c r="E786" s="0" t="n">
        <v>0.442950248718262</v>
      </c>
    </row>
    <row r="787" customFormat="false" ht="15" hidden="true" customHeight="false" outlineLevel="0" collapsed="false">
      <c r="A787" s="1" t="n">
        <v>785</v>
      </c>
      <c r="B787" s="0" t="s">
        <v>791</v>
      </c>
      <c r="C787" s="0" t="s">
        <v>5</v>
      </c>
      <c r="D787" s="0" t="n">
        <v>1.67597793900267</v>
      </c>
      <c r="E787" s="0" t="n">
        <v>0.305681705474854</v>
      </c>
    </row>
    <row r="788" customFormat="false" ht="15" hidden="true" customHeight="false" outlineLevel="0" collapsed="false">
      <c r="A788" s="1" t="n">
        <v>786</v>
      </c>
      <c r="B788" s="0" t="s">
        <v>792</v>
      </c>
      <c r="C788" s="0" t="s">
        <v>5</v>
      </c>
      <c r="D788" s="0" t="n">
        <v>0.498476852089611</v>
      </c>
      <c r="E788" s="0" t="n">
        <v>0.285275459289551</v>
      </c>
    </row>
    <row r="789" customFormat="false" ht="15" hidden="true" customHeight="false" outlineLevel="0" collapsed="false">
      <c r="A789" s="1" t="n">
        <v>787</v>
      </c>
      <c r="B789" s="0" t="s">
        <v>793</v>
      </c>
      <c r="C789" s="0" t="s">
        <v>5</v>
      </c>
      <c r="D789" s="0" t="n">
        <v>2.10406610258419</v>
      </c>
      <c r="E789" s="0" t="n">
        <v>0.41335940361023</v>
      </c>
    </row>
    <row r="790" customFormat="false" ht="15" hidden="true" customHeight="false" outlineLevel="0" collapsed="false">
      <c r="A790" s="1" t="n">
        <v>788</v>
      </c>
      <c r="B790" s="0" t="s">
        <v>794</v>
      </c>
      <c r="C790" s="0" t="s">
        <v>5</v>
      </c>
      <c r="D790" s="0" t="n">
        <v>73.6888250408087</v>
      </c>
      <c r="E790" s="0" t="n">
        <v>0.69807243347168</v>
      </c>
    </row>
    <row r="791" customFormat="false" ht="15" hidden="true" customHeight="false" outlineLevel="0" collapsed="false">
      <c r="A791" s="1" t="n">
        <v>789</v>
      </c>
      <c r="B791" s="0" t="s">
        <v>795</v>
      </c>
      <c r="C791" s="0" t="s">
        <v>5</v>
      </c>
      <c r="D791" s="0" t="n">
        <v>2.07229634409216</v>
      </c>
      <c r="E791" s="0" t="n">
        <v>0.235987901687622</v>
      </c>
    </row>
    <row r="792" customFormat="false" ht="15" hidden="true" customHeight="false" outlineLevel="0" collapsed="false">
      <c r="A792" s="1" t="n">
        <v>790</v>
      </c>
      <c r="B792" s="0" t="s">
        <v>796</v>
      </c>
      <c r="C792" s="0" t="s">
        <v>5</v>
      </c>
      <c r="D792" s="0" t="n">
        <v>2.0511004293386</v>
      </c>
      <c r="E792" s="0" t="n">
        <v>0.265745401382446</v>
      </c>
    </row>
    <row r="793" customFormat="false" ht="15" hidden="false" customHeight="false" outlineLevel="0" collapsed="false">
      <c r="A793" s="1" t="n">
        <v>791</v>
      </c>
      <c r="B793" s="0" t="s">
        <v>797</v>
      </c>
      <c r="C793" s="0" t="s">
        <v>5</v>
      </c>
      <c r="D793" s="0" t="n">
        <v>2.56055365112625</v>
      </c>
      <c r="E793" s="0" t="n">
        <v>0.414898157119751</v>
      </c>
    </row>
    <row r="794" customFormat="false" ht="15" hidden="true" customHeight="false" outlineLevel="0" collapsed="false">
      <c r="A794" s="1" t="n">
        <v>792</v>
      </c>
      <c r="B794" s="0" t="s">
        <v>798</v>
      </c>
      <c r="C794" s="0" t="s">
        <v>25</v>
      </c>
      <c r="D794" s="0" t="n">
        <v>0</v>
      </c>
      <c r="E794" s="0" t="n">
        <v>0.323019981384277</v>
      </c>
    </row>
    <row r="795" customFormat="false" ht="15" hidden="false" customHeight="false" outlineLevel="0" collapsed="false">
      <c r="A795" s="1" t="n">
        <v>793</v>
      </c>
      <c r="B795" s="0" t="s">
        <v>799</v>
      </c>
      <c r="C795" s="0" t="s">
        <v>5</v>
      </c>
      <c r="D795" s="0" t="n">
        <v>0.322677658439375</v>
      </c>
      <c r="E795" s="0" t="n">
        <v>0.430042028427124</v>
      </c>
    </row>
    <row r="796" customFormat="false" ht="15" hidden="false" customHeight="false" outlineLevel="0" collapsed="false">
      <c r="A796" s="1" t="n">
        <v>794</v>
      </c>
      <c r="B796" s="0" t="s">
        <v>800</v>
      </c>
      <c r="C796" s="0" t="s">
        <v>5</v>
      </c>
      <c r="D796" s="0" t="n">
        <v>49.0753062960264</v>
      </c>
      <c r="E796" s="0" t="n">
        <v>0.798064231872559</v>
      </c>
    </row>
    <row r="797" customFormat="false" ht="15" hidden="true" customHeight="false" outlineLevel="0" collapsed="false">
      <c r="A797" s="1" t="n">
        <v>795</v>
      </c>
      <c r="B797" s="0" t="s">
        <v>801</v>
      </c>
      <c r="C797" s="0" t="s">
        <v>5</v>
      </c>
      <c r="D797" s="0" t="n">
        <v>1.07373681391236</v>
      </c>
      <c r="E797" s="0" t="n">
        <v>0.294550180435181</v>
      </c>
    </row>
    <row r="798" customFormat="false" ht="15" hidden="true" customHeight="false" outlineLevel="0" collapsed="false">
      <c r="A798" s="1" t="n">
        <v>796</v>
      </c>
      <c r="B798" s="0" t="s">
        <v>802</v>
      </c>
      <c r="C798" s="0" t="s">
        <v>5</v>
      </c>
      <c r="D798" s="0" t="n">
        <v>2.22679149107081</v>
      </c>
      <c r="E798" s="0" t="n">
        <v>0.30447244644165</v>
      </c>
    </row>
    <row r="799" customFormat="false" ht="15" hidden="true" customHeight="false" outlineLevel="0" collapsed="false">
      <c r="A799" s="1" t="n">
        <v>797</v>
      </c>
      <c r="B799" s="0" t="s">
        <v>803</v>
      </c>
      <c r="C799" s="0" t="s">
        <v>5</v>
      </c>
      <c r="D799" s="0" t="n">
        <v>47.3694004530342</v>
      </c>
      <c r="E799" s="0" t="n">
        <v>0.447141408920288</v>
      </c>
    </row>
    <row r="800" customFormat="false" ht="15" hidden="true" customHeight="false" outlineLevel="0" collapsed="false">
      <c r="A800" s="1" t="n">
        <v>798</v>
      </c>
      <c r="B800" s="0" t="s">
        <v>804</v>
      </c>
      <c r="C800" s="0" t="s">
        <v>5</v>
      </c>
      <c r="D800" s="0" t="n">
        <v>6.25555696149806</v>
      </c>
      <c r="E800" s="0" t="n">
        <v>0.174393177032471</v>
      </c>
    </row>
    <row r="801" customFormat="false" ht="15" hidden="true" customHeight="false" outlineLevel="0" collapsed="false">
      <c r="A801" s="1" t="n">
        <v>799</v>
      </c>
      <c r="B801" s="0" t="s">
        <v>805</v>
      </c>
      <c r="C801" s="0" t="s">
        <v>5</v>
      </c>
      <c r="D801" s="0" t="n">
        <v>0.62323199392699</v>
      </c>
      <c r="E801" s="0" t="n">
        <v>0.287848949432373</v>
      </c>
    </row>
    <row r="802" customFormat="false" ht="15" hidden="true" customHeight="false" outlineLevel="0" collapsed="false">
      <c r="A802" s="1" t="n">
        <v>800</v>
      </c>
      <c r="B802" s="0" t="s">
        <v>806</v>
      </c>
      <c r="C802" s="0" t="s">
        <v>5</v>
      </c>
      <c r="D802" s="0" t="n">
        <v>3.02639494893806</v>
      </c>
      <c r="E802" s="0" t="n">
        <v>0.300487279891968</v>
      </c>
    </row>
    <row r="803" customFormat="false" ht="15" hidden="true" customHeight="false" outlineLevel="0" collapsed="false">
      <c r="A803" s="1" t="n">
        <v>801</v>
      </c>
      <c r="B803" s="0" t="s">
        <v>807</v>
      </c>
      <c r="C803" s="0" t="s">
        <v>5</v>
      </c>
      <c r="D803" s="0" t="n">
        <v>0.661147126284936</v>
      </c>
      <c r="E803" s="0" t="n">
        <v>0.301876068115234</v>
      </c>
    </row>
    <row r="804" customFormat="false" ht="15" hidden="true" customHeight="false" outlineLevel="0" collapsed="false">
      <c r="A804" s="1" t="n">
        <v>802</v>
      </c>
      <c r="B804" s="0" t="s">
        <v>808</v>
      </c>
      <c r="C804" s="0" t="s">
        <v>5</v>
      </c>
      <c r="D804" s="0" t="n">
        <v>34.0894997920989</v>
      </c>
      <c r="E804" s="0" t="n">
        <v>0.54393744468689</v>
      </c>
    </row>
    <row r="805" customFormat="false" ht="15" hidden="true" customHeight="false" outlineLevel="0" collapsed="false">
      <c r="A805" s="1" t="n">
        <v>803</v>
      </c>
      <c r="B805" s="0" t="s">
        <v>809</v>
      </c>
      <c r="C805" s="0" t="s">
        <v>5</v>
      </c>
      <c r="D805" s="0" t="n">
        <v>5.30741246398843</v>
      </c>
      <c r="E805" s="0" t="n">
        <v>0.394949913024902</v>
      </c>
    </row>
    <row r="806" customFormat="false" ht="15" hidden="true" customHeight="false" outlineLevel="0" collapsed="false">
      <c r="A806" s="1" t="n">
        <v>804</v>
      </c>
      <c r="B806" s="0" t="s">
        <v>810</v>
      </c>
      <c r="C806" s="0" t="s">
        <v>25</v>
      </c>
      <c r="D806" s="0" t="n">
        <v>0</v>
      </c>
      <c r="E806" s="0" t="n">
        <v>0.351576328277588</v>
      </c>
    </row>
    <row r="807" customFormat="false" ht="15" hidden="true" customHeight="false" outlineLevel="0" collapsed="false">
      <c r="A807" s="1" t="n">
        <v>805</v>
      </c>
      <c r="B807" s="0" t="s">
        <v>811</v>
      </c>
      <c r="C807" s="0" t="s">
        <v>25</v>
      </c>
      <c r="D807" s="0" t="n">
        <v>0</v>
      </c>
      <c r="E807" s="0" t="n">
        <v>0.233645439147949</v>
      </c>
    </row>
    <row r="808" customFormat="false" ht="15" hidden="true" customHeight="false" outlineLevel="0" collapsed="false">
      <c r="A808" s="1" t="n">
        <v>806</v>
      </c>
      <c r="B808" s="0" t="s">
        <v>812</v>
      </c>
      <c r="C808" s="0" t="s">
        <v>5</v>
      </c>
      <c r="D808" s="0" t="n">
        <v>1.41947909756664</v>
      </c>
      <c r="E808" s="0" t="n">
        <v>0.18433427810669</v>
      </c>
    </row>
    <row r="809" customFormat="false" ht="15" hidden="true" customHeight="false" outlineLevel="0" collapsed="false">
      <c r="A809" s="1" t="n">
        <v>807</v>
      </c>
      <c r="B809" s="0" t="s">
        <v>813</v>
      </c>
      <c r="C809" s="0" t="s">
        <v>25</v>
      </c>
      <c r="D809" s="0" t="n">
        <v>0</v>
      </c>
      <c r="E809" s="0" t="n">
        <v>0.498081922531128</v>
      </c>
    </row>
    <row r="810" customFormat="false" ht="15" hidden="true" customHeight="false" outlineLevel="0" collapsed="false">
      <c r="A810" s="1" t="n">
        <v>808</v>
      </c>
      <c r="B810" s="0" t="s">
        <v>814</v>
      </c>
      <c r="C810" s="0" t="s">
        <v>5</v>
      </c>
      <c r="D810" s="0" t="n">
        <v>1.212595226676</v>
      </c>
      <c r="E810" s="0" t="n">
        <v>0.333235502243042</v>
      </c>
    </row>
    <row r="811" customFormat="false" ht="15" hidden="true" customHeight="false" outlineLevel="0" collapsed="false">
      <c r="A811" s="1" t="n">
        <v>809</v>
      </c>
      <c r="B811" s="0" t="s">
        <v>815</v>
      </c>
      <c r="C811" s="0" t="s">
        <v>5</v>
      </c>
      <c r="D811" s="0" t="n">
        <v>0.301966828490617</v>
      </c>
      <c r="E811" s="0" t="n">
        <v>0.34743595123291</v>
      </c>
    </row>
    <row r="812" customFormat="false" ht="15" hidden="true" customHeight="false" outlineLevel="0" collapsed="false">
      <c r="A812" s="1" t="n">
        <v>810</v>
      </c>
      <c r="B812" s="0" t="s">
        <v>816</v>
      </c>
      <c r="C812" s="0" t="s">
        <v>5</v>
      </c>
      <c r="D812" s="0" t="n">
        <v>1.23634150353615</v>
      </c>
      <c r="E812" s="0" t="n">
        <v>0.346926927566528</v>
      </c>
    </row>
    <row r="813" customFormat="false" ht="15" hidden="true" customHeight="false" outlineLevel="0" collapsed="false">
      <c r="A813" s="1" t="n">
        <v>811</v>
      </c>
      <c r="B813" s="0" t="s">
        <v>817</v>
      </c>
      <c r="C813" s="0" t="s">
        <v>5</v>
      </c>
      <c r="D813" s="0" t="n">
        <v>1.02405599805192</v>
      </c>
      <c r="E813" s="0" t="n">
        <v>0.183184862136841</v>
      </c>
    </row>
    <row r="814" customFormat="false" ht="15" hidden="true" customHeight="false" outlineLevel="0" collapsed="false">
      <c r="A814" s="1" t="n">
        <v>812</v>
      </c>
      <c r="B814" s="0" t="s">
        <v>818</v>
      </c>
      <c r="C814" s="0" t="s">
        <v>5</v>
      </c>
      <c r="D814" s="0" t="n">
        <v>7.61093602452423</v>
      </c>
      <c r="E814" s="0" t="n">
        <v>0.297452688217163</v>
      </c>
    </row>
    <row r="815" customFormat="false" ht="15" hidden="true" customHeight="false" outlineLevel="0" collapsed="false">
      <c r="A815" s="1" t="n">
        <v>813</v>
      </c>
      <c r="B815" s="0" t="s">
        <v>819</v>
      </c>
      <c r="C815" s="0" t="s">
        <v>5</v>
      </c>
      <c r="D815" s="0" t="n">
        <v>110.303574404272</v>
      </c>
      <c r="E815" s="0" t="n">
        <v>0.402537822723389</v>
      </c>
    </row>
    <row r="816" customFormat="false" ht="15" hidden="true" customHeight="false" outlineLevel="0" collapsed="false">
      <c r="A816" s="1" t="n">
        <v>814</v>
      </c>
      <c r="B816" s="0" t="s">
        <v>820</v>
      </c>
      <c r="C816" s="0" t="s">
        <v>5</v>
      </c>
      <c r="D816" s="0" t="n">
        <v>2.40908158224778</v>
      </c>
      <c r="E816" s="0" t="n">
        <v>0.190023183822632</v>
      </c>
    </row>
    <row r="817" customFormat="false" ht="15" hidden="false" customHeight="false" outlineLevel="0" collapsed="false">
      <c r="A817" s="1" t="n">
        <v>815</v>
      </c>
      <c r="B817" s="0" t="s">
        <v>821</v>
      </c>
      <c r="C817" s="0" t="s">
        <v>5</v>
      </c>
      <c r="D817" s="0" t="n">
        <v>2.43083818680501</v>
      </c>
      <c r="E817" s="0" t="n">
        <v>0.304314374923706</v>
      </c>
    </row>
    <row r="818" customFormat="false" ht="15" hidden="true" customHeight="false" outlineLevel="0" collapsed="false">
      <c r="A818" s="1" t="n">
        <v>816</v>
      </c>
      <c r="B818" s="0" t="s">
        <v>822</v>
      </c>
      <c r="C818" s="0" t="s">
        <v>5</v>
      </c>
      <c r="D818" s="0" t="n">
        <v>2.62171545470853</v>
      </c>
      <c r="E818" s="0" t="n">
        <v>0.311588287353516</v>
      </c>
    </row>
    <row r="819" customFormat="false" ht="15" hidden="true" customHeight="false" outlineLevel="0" collapsed="false">
      <c r="A819" s="1" t="n">
        <v>817</v>
      </c>
      <c r="B819" s="0" t="s">
        <v>823</v>
      </c>
      <c r="C819" s="0" t="s">
        <v>25</v>
      </c>
      <c r="D819" s="0" t="n">
        <v>0</v>
      </c>
      <c r="E819" s="0" t="n">
        <v>0.377321481704712</v>
      </c>
    </row>
    <row r="820" customFormat="false" ht="15" hidden="true" customHeight="false" outlineLevel="0" collapsed="false">
      <c r="A820" s="1" t="n">
        <v>818</v>
      </c>
      <c r="B820" s="0" t="s">
        <v>824</v>
      </c>
      <c r="C820" s="0" t="s">
        <v>5</v>
      </c>
      <c r="D820" s="0" t="n">
        <v>1.06778352104786</v>
      </c>
      <c r="E820" s="0" t="n">
        <v>0.266898155212402</v>
      </c>
    </row>
    <row r="821" customFormat="false" ht="15" hidden="true" customHeight="false" outlineLevel="0" collapsed="false">
      <c r="A821" s="1" t="n">
        <v>819</v>
      </c>
      <c r="B821" s="0" t="s">
        <v>825</v>
      </c>
      <c r="C821" s="0" t="s">
        <v>5</v>
      </c>
      <c r="D821" s="0" t="n">
        <v>1.62171765399036</v>
      </c>
      <c r="E821" s="0" t="n">
        <v>0.261025190353394</v>
      </c>
    </row>
    <row r="822" customFormat="false" ht="15" hidden="false" customHeight="false" outlineLevel="0" collapsed="false">
      <c r="A822" s="1" t="n">
        <v>820</v>
      </c>
      <c r="B822" s="0" t="s">
        <v>826</v>
      </c>
      <c r="C822" s="0" t="s">
        <v>5</v>
      </c>
      <c r="D822" s="0" t="n">
        <v>18.2641644274043</v>
      </c>
      <c r="E822" s="0" t="n">
        <v>0.258018970489502</v>
      </c>
    </row>
    <row r="823" customFormat="false" ht="15" hidden="false" customHeight="false" outlineLevel="0" collapsed="false">
      <c r="A823" s="1" t="n">
        <v>821</v>
      </c>
      <c r="B823" s="0" t="s">
        <v>827</v>
      </c>
      <c r="C823" s="0" t="s">
        <v>5</v>
      </c>
      <c r="D823" s="0" t="n">
        <v>17.0897973695196</v>
      </c>
      <c r="E823" s="0" t="n">
        <v>0.219446420669556</v>
      </c>
    </row>
    <row r="824" customFormat="false" ht="15" hidden="true" customHeight="false" outlineLevel="0" collapsed="false">
      <c r="A824" s="1" t="n">
        <v>822</v>
      </c>
      <c r="B824" s="0" t="s">
        <v>828</v>
      </c>
      <c r="C824" s="0" t="s">
        <v>25</v>
      </c>
      <c r="D824" s="0" t="n">
        <v>0</v>
      </c>
      <c r="E824" s="0" t="n">
        <v>0.473310708999634</v>
      </c>
    </row>
    <row r="825" customFormat="false" ht="15" hidden="true" customHeight="false" outlineLevel="0" collapsed="false">
      <c r="A825" s="1" t="n">
        <v>823</v>
      </c>
      <c r="B825" s="0" t="s">
        <v>829</v>
      </c>
      <c r="C825" s="0" t="s">
        <v>25</v>
      </c>
      <c r="D825" s="0" t="n">
        <v>0</v>
      </c>
      <c r="E825" s="0" t="n">
        <v>0.391102790832519</v>
      </c>
    </row>
    <row r="826" customFormat="false" ht="15" hidden="true" customHeight="false" outlineLevel="0" collapsed="false">
      <c r="A826" s="1" t="n">
        <v>824</v>
      </c>
      <c r="B826" s="0" t="s">
        <v>830</v>
      </c>
      <c r="C826" s="0" t="s">
        <v>5</v>
      </c>
      <c r="D826" s="0" t="n">
        <v>6.40450849141702</v>
      </c>
      <c r="E826" s="0" t="n">
        <v>0.188918113708496</v>
      </c>
    </row>
    <row r="827" customFormat="false" ht="15" hidden="false" customHeight="false" outlineLevel="0" collapsed="false">
      <c r="A827" s="1" t="n">
        <v>825</v>
      </c>
      <c r="B827" s="0" t="s">
        <v>831</v>
      </c>
      <c r="C827" s="0" t="s">
        <v>5</v>
      </c>
      <c r="D827" s="0" t="n">
        <v>1.52583637609925</v>
      </c>
      <c r="E827" s="0" t="n">
        <v>0.334213495254517</v>
      </c>
    </row>
    <row r="828" customFormat="false" ht="15" hidden="false" customHeight="false" outlineLevel="0" collapsed="false">
      <c r="A828" s="1" t="n">
        <v>826</v>
      </c>
      <c r="B828" s="0" t="s">
        <v>832</v>
      </c>
      <c r="C828" s="0" t="s">
        <v>5</v>
      </c>
      <c r="D828" s="0" t="n">
        <v>16.6776162977586</v>
      </c>
      <c r="E828" s="0" t="n">
        <v>0.185702800750732</v>
      </c>
    </row>
    <row r="829" customFormat="false" ht="15" hidden="true" customHeight="false" outlineLevel="0" collapsed="false">
      <c r="A829" s="1" t="n">
        <v>827</v>
      </c>
      <c r="B829" s="0" t="s">
        <v>833</v>
      </c>
      <c r="C829" s="0" t="s">
        <v>25</v>
      </c>
      <c r="D829" s="0" t="n">
        <v>0</v>
      </c>
      <c r="E829" s="0" t="n">
        <v>0.401480197906494</v>
      </c>
    </row>
    <row r="830" customFormat="false" ht="15" hidden="true" customHeight="false" outlineLevel="0" collapsed="false">
      <c r="A830" s="1" t="n">
        <v>828</v>
      </c>
      <c r="B830" s="0" t="s">
        <v>834</v>
      </c>
      <c r="C830" s="0" t="s">
        <v>5</v>
      </c>
      <c r="D830" s="0" t="n">
        <v>0.270363455822821</v>
      </c>
      <c r="E830" s="0" t="n">
        <v>0.304929256439209</v>
      </c>
    </row>
    <row r="831" customFormat="false" ht="15" hidden="true" customHeight="false" outlineLevel="0" collapsed="false">
      <c r="A831" s="1" t="n">
        <v>829</v>
      </c>
      <c r="B831" s="0" t="s">
        <v>835</v>
      </c>
      <c r="C831" s="0" t="s">
        <v>25</v>
      </c>
      <c r="D831" s="0" t="n">
        <v>0</v>
      </c>
      <c r="E831" s="0" t="n">
        <v>0.209769248962402</v>
      </c>
    </row>
    <row r="832" customFormat="false" ht="15" hidden="false" customHeight="false" outlineLevel="0" collapsed="false">
      <c r="A832" s="1" t="n">
        <v>830</v>
      </c>
      <c r="B832" s="0" t="s">
        <v>836</v>
      </c>
      <c r="C832" s="0" t="s">
        <v>5</v>
      </c>
      <c r="D832" s="0" t="n">
        <v>2.26567692610338</v>
      </c>
      <c r="E832" s="0" t="n">
        <v>0.72965407371521</v>
      </c>
    </row>
    <row r="833" customFormat="false" ht="15" hidden="true" customHeight="false" outlineLevel="0" collapsed="false">
      <c r="A833" s="1" t="n">
        <v>831</v>
      </c>
      <c r="B833" s="0" t="s">
        <v>837</v>
      </c>
      <c r="C833" s="0" t="s">
        <v>5</v>
      </c>
      <c r="D833" s="0" t="n">
        <v>1.7233337180552</v>
      </c>
      <c r="E833" s="0" t="n">
        <v>0.341140747070312</v>
      </c>
    </row>
    <row r="834" customFormat="false" ht="15" hidden="true" customHeight="false" outlineLevel="0" collapsed="false">
      <c r="A834" s="1" t="n">
        <v>832</v>
      </c>
      <c r="B834" s="0" t="s">
        <v>838</v>
      </c>
      <c r="C834" s="0" t="s">
        <v>25</v>
      </c>
      <c r="D834" s="0" t="n">
        <v>0</v>
      </c>
      <c r="E834" s="0" t="n">
        <v>0.234534025192261</v>
      </c>
    </row>
    <row r="835" customFormat="false" ht="15" hidden="true" customHeight="false" outlineLevel="0" collapsed="false">
      <c r="A835" s="1" t="n">
        <v>833</v>
      </c>
      <c r="B835" s="0" t="s">
        <v>839</v>
      </c>
      <c r="C835" s="0" t="s">
        <v>25</v>
      </c>
      <c r="D835" s="0" t="n">
        <v>0</v>
      </c>
      <c r="E835" s="0" t="n">
        <v>0.589051485061646</v>
      </c>
    </row>
    <row r="836" customFormat="false" ht="15" hidden="false" customHeight="false" outlineLevel="0" collapsed="false">
      <c r="A836" s="1" t="n">
        <v>834</v>
      </c>
      <c r="B836" s="0" t="s">
        <v>840</v>
      </c>
      <c r="C836" s="0" t="s">
        <v>5</v>
      </c>
      <c r="D836" s="0" t="n">
        <v>4.60822549183119</v>
      </c>
      <c r="E836" s="0" t="n">
        <v>0.738094568252564</v>
      </c>
    </row>
    <row r="837" customFormat="false" ht="15" hidden="true" customHeight="false" outlineLevel="0" collapsed="false">
      <c r="A837" s="1" t="n">
        <v>835</v>
      </c>
      <c r="B837" s="0" t="s">
        <v>841</v>
      </c>
      <c r="C837" s="0" t="s">
        <v>5</v>
      </c>
      <c r="D837" s="0" t="n">
        <v>2.34294752833392</v>
      </c>
      <c r="E837" s="0" t="n">
        <v>0.235860109329224</v>
      </c>
    </row>
    <row r="838" customFormat="false" ht="15" hidden="true" customHeight="false" outlineLevel="0" collapsed="false">
      <c r="A838" s="1" t="n">
        <v>836</v>
      </c>
      <c r="B838" s="0" t="s">
        <v>842</v>
      </c>
      <c r="C838" s="0" t="s">
        <v>25</v>
      </c>
      <c r="D838" s="0" t="n">
        <v>0</v>
      </c>
      <c r="E838" s="0" t="n">
        <v>0.498397827148438</v>
      </c>
    </row>
    <row r="839" customFormat="false" ht="15" hidden="true" customHeight="false" outlineLevel="0" collapsed="false">
      <c r="A839" s="1" t="n">
        <v>837</v>
      </c>
      <c r="B839" s="0" t="s">
        <v>843</v>
      </c>
      <c r="C839" s="0" t="s">
        <v>5</v>
      </c>
      <c r="D839" s="0" t="n">
        <v>9.22624793403035</v>
      </c>
      <c r="E839" s="0" t="n">
        <v>0.252349138259888</v>
      </c>
    </row>
    <row r="840" customFormat="false" ht="15" hidden="true" customHeight="false" outlineLevel="0" collapsed="false">
      <c r="A840" s="1" t="n">
        <v>838</v>
      </c>
      <c r="B840" s="0" t="s">
        <v>844</v>
      </c>
      <c r="C840" s="0" t="s">
        <v>5</v>
      </c>
      <c r="D840" s="0" t="n">
        <v>1.39799073464188</v>
      </c>
      <c r="E840" s="0" t="n">
        <v>0.487159490585327</v>
      </c>
    </row>
    <row r="841" customFormat="false" ht="15" hidden="false" customHeight="false" outlineLevel="0" collapsed="false">
      <c r="A841" s="1" t="n">
        <v>839</v>
      </c>
      <c r="B841" s="0" t="s">
        <v>845</v>
      </c>
      <c r="C841" s="0" t="s">
        <v>5</v>
      </c>
      <c r="D841" s="0" t="n">
        <v>4.09477614144481</v>
      </c>
      <c r="E841" s="0" t="n">
        <v>0.485212326049805</v>
      </c>
    </row>
    <row r="842" customFormat="false" ht="15" hidden="true" customHeight="false" outlineLevel="0" collapsed="false">
      <c r="A842" s="1" t="n">
        <v>840</v>
      </c>
      <c r="B842" s="0" t="s">
        <v>846</v>
      </c>
      <c r="C842" s="0" t="s">
        <v>5</v>
      </c>
      <c r="D842" s="0" t="n">
        <v>2.05900444363024</v>
      </c>
      <c r="E842" s="0" t="n">
        <v>0.35191798210144</v>
      </c>
    </row>
    <row r="843" customFormat="false" ht="15" hidden="false" customHeight="false" outlineLevel="0" collapsed="false">
      <c r="A843" s="1" t="n">
        <v>841</v>
      </c>
      <c r="B843" s="0" t="s">
        <v>847</v>
      </c>
      <c r="C843" s="0" t="s">
        <v>5</v>
      </c>
      <c r="D843" s="0" t="n">
        <v>1.38086287103768</v>
      </c>
      <c r="E843" s="0" t="n">
        <v>0.292654275894165</v>
      </c>
    </row>
    <row r="844" customFormat="false" ht="15" hidden="true" customHeight="false" outlineLevel="0" collapsed="false">
      <c r="A844" s="1" t="n">
        <v>842</v>
      </c>
      <c r="B844" s="0" t="s">
        <v>848</v>
      </c>
      <c r="C844" s="0" t="s">
        <v>5</v>
      </c>
      <c r="D844" s="0" t="n">
        <v>2.91045176708262</v>
      </c>
      <c r="E844" s="0" t="n">
        <v>0.333732843399048</v>
      </c>
    </row>
    <row r="845" customFormat="false" ht="15" hidden="true" customHeight="false" outlineLevel="0" collapsed="false">
      <c r="A845" s="1" t="n">
        <v>843</v>
      </c>
      <c r="B845" s="0" t="s">
        <v>849</v>
      </c>
      <c r="C845" s="0" t="s">
        <v>25</v>
      </c>
      <c r="D845" s="0" t="n">
        <v>0</v>
      </c>
      <c r="E845" s="0" t="n">
        <v>0.337754964828491</v>
      </c>
    </row>
    <row r="846" customFormat="false" ht="15" hidden="true" customHeight="false" outlineLevel="0" collapsed="false">
      <c r="A846" s="1" t="n">
        <v>844</v>
      </c>
      <c r="B846" s="0" t="s">
        <v>850</v>
      </c>
      <c r="C846" s="0" t="s">
        <v>5</v>
      </c>
      <c r="D846" s="0" t="n">
        <v>0.742184093559078</v>
      </c>
      <c r="E846" s="0" t="n">
        <v>0.372263908386231</v>
      </c>
    </row>
    <row r="847" customFormat="false" ht="15" hidden="true" customHeight="false" outlineLevel="0" collapsed="false">
      <c r="A847" s="1" t="n">
        <v>845</v>
      </c>
      <c r="B847" s="0" t="s">
        <v>851</v>
      </c>
      <c r="C847" s="0" t="s">
        <v>5</v>
      </c>
      <c r="D847" s="0" t="n">
        <v>0.265633828320972</v>
      </c>
      <c r="E847" s="0" t="n">
        <v>0.793876886367798</v>
      </c>
    </row>
    <row r="848" customFormat="false" ht="15" hidden="true" customHeight="false" outlineLevel="0" collapsed="false">
      <c r="A848" s="1" t="n">
        <v>846</v>
      </c>
      <c r="B848" s="0" t="s">
        <v>852</v>
      </c>
      <c r="C848" s="0" t="s">
        <v>5</v>
      </c>
      <c r="D848" s="0" t="n">
        <v>149.190846705373</v>
      </c>
      <c r="E848" s="0" t="n">
        <v>0.339365959167481</v>
      </c>
    </row>
    <row r="849" customFormat="false" ht="15" hidden="true" customHeight="false" outlineLevel="0" collapsed="false">
      <c r="A849" s="1" t="n">
        <v>847</v>
      </c>
      <c r="B849" s="0" t="s">
        <v>853</v>
      </c>
      <c r="C849" s="0" t="s">
        <v>5</v>
      </c>
      <c r="D849" s="0" t="n">
        <v>5.31346252077823</v>
      </c>
      <c r="E849" s="0" t="n">
        <v>0.336709499359131</v>
      </c>
    </row>
    <row r="850" customFormat="false" ht="15" hidden="true" customHeight="false" outlineLevel="0" collapsed="false">
      <c r="A850" s="1" t="n">
        <v>848</v>
      </c>
      <c r="B850" s="0" t="s">
        <v>854</v>
      </c>
      <c r="C850" s="0" t="s">
        <v>5</v>
      </c>
      <c r="D850" s="0" t="n">
        <v>1.46506118881119</v>
      </c>
      <c r="E850" s="0" t="n">
        <v>0.188958883285522</v>
      </c>
    </row>
    <row r="851" customFormat="false" ht="15" hidden="false" customHeight="false" outlineLevel="0" collapsed="false">
      <c r="A851" s="1" t="n">
        <v>849</v>
      </c>
      <c r="B851" s="0" t="s">
        <v>855</v>
      </c>
      <c r="C851" s="0" t="s">
        <v>5</v>
      </c>
      <c r="D851" s="0" t="n">
        <v>31.5760453906025</v>
      </c>
      <c r="E851" s="0" t="n">
        <v>0.862008333206177</v>
      </c>
    </row>
    <row r="852" customFormat="false" ht="15" hidden="true" customHeight="false" outlineLevel="0" collapsed="false">
      <c r="A852" s="1" t="n">
        <v>850</v>
      </c>
      <c r="B852" s="0" t="s">
        <v>856</v>
      </c>
      <c r="C852" s="0" t="s">
        <v>5</v>
      </c>
      <c r="D852" s="0" t="n">
        <v>1.27286538140937</v>
      </c>
      <c r="E852" s="0" t="n">
        <v>0.253841400146484</v>
      </c>
    </row>
    <row r="853" customFormat="false" ht="15" hidden="true" customHeight="false" outlineLevel="0" collapsed="false">
      <c r="A853" s="1" t="n">
        <v>851</v>
      </c>
      <c r="B853" s="0" t="s">
        <v>857</v>
      </c>
      <c r="C853" s="0" t="s">
        <v>5</v>
      </c>
      <c r="D853" s="0" t="n">
        <v>1.72655388191603</v>
      </c>
      <c r="E853" s="0" t="n">
        <v>0.340324878692627</v>
      </c>
    </row>
    <row r="854" customFormat="false" ht="15" hidden="true" customHeight="false" outlineLevel="0" collapsed="false">
      <c r="A854" s="1" t="n">
        <v>852</v>
      </c>
      <c r="B854" s="0" t="s">
        <v>858</v>
      </c>
      <c r="C854" s="0" t="s">
        <v>5</v>
      </c>
      <c r="D854" s="0" t="n">
        <v>139.132261593025</v>
      </c>
      <c r="E854" s="0" t="n">
        <v>0.213253021240234</v>
      </c>
    </row>
    <row r="855" customFormat="false" ht="15" hidden="true" customHeight="false" outlineLevel="0" collapsed="false">
      <c r="A855" s="1" t="n">
        <v>853</v>
      </c>
      <c r="B855" s="0" t="s">
        <v>859</v>
      </c>
      <c r="C855" s="0" t="s">
        <v>25</v>
      </c>
      <c r="D855" s="0" t="n">
        <v>0</v>
      </c>
      <c r="E855" s="0" t="n">
        <v>0.331813812255859</v>
      </c>
    </row>
    <row r="856" customFormat="false" ht="15" hidden="true" customHeight="false" outlineLevel="0" collapsed="false">
      <c r="A856" s="1" t="n">
        <v>854</v>
      </c>
      <c r="B856" s="0" t="s">
        <v>860</v>
      </c>
      <c r="C856" s="0" t="s">
        <v>5</v>
      </c>
      <c r="D856" s="0" t="n">
        <v>2.41034034056381</v>
      </c>
      <c r="E856" s="0" t="n">
        <v>0.343551874160767</v>
      </c>
    </row>
    <row r="857" customFormat="false" ht="15" hidden="true" customHeight="false" outlineLevel="0" collapsed="false">
      <c r="A857" s="1" t="n">
        <v>855</v>
      </c>
      <c r="B857" s="0" t="s">
        <v>861</v>
      </c>
      <c r="C857" s="0" t="s">
        <v>5</v>
      </c>
      <c r="D857" s="0" t="n">
        <v>5.65218004342944</v>
      </c>
      <c r="E857" s="0" t="n">
        <v>0.304818391799927</v>
      </c>
    </row>
    <row r="858" customFormat="false" ht="15" hidden="true" customHeight="false" outlineLevel="0" collapsed="false">
      <c r="A858" s="1" t="n">
        <v>856</v>
      </c>
      <c r="B858" s="0" t="s">
        <v>862</v>
      </c>
      <c r="C858" s="0" t="s">
        <v>5</v>
      </c>
      <c r="D858" s="0" t="n">
        <v>0.914092927634732</v>
      </c>
      <c r="E858" s="0" t="n">
        <v>0.385511875152588</v>
      </c>
    </row>
    <row r="859" customFormat="false" ht="15" hidden="true" customHeight="false" outlineLevel="0" collapsed="false">
      <c r="A859" s="1" t="n">
        <v>857</v>
      </c>
      <c r="B859" s="0" t="s">
        <v>863</v>
      </c>
      <c r="C859" s="0" t="s">
        <v>5</v>
      </c>
      <c r="D859" s="0" t="n">
        <v>0.191724799127213</v>
      </c>
      <c r="E859" s="0" t="n">
        <v>0.964653730392456</v>
      </c>
    </row>
    <row r="860" customFormat="false" ht="15" hidden="true" customHeight="false" outlineLevel="0" collapsed="false">
      <c r="A860" s="1" t="n">
        <v>858</v>
      </c>
      <c r="B860" s="0" t="s">
        <v>864</v>
      </c>
      <c r="C860" s="0" t="s">
        <v>5</v>
      </c>
      <c r="D860" s="0" t="n">
        <v>1.92006061004993</v>
      </c>
      <c r="E860" s="0" t="n">
        <v>0.461541652679443</v>
      </c>
    </row>
    <row r="861" customFormat="false" ht="15" hidden="false" customHeight="false" outlineLevel="0" collapsed="false">
      <c r="A861" s="1" t="n">
        <v>859</v>
      </c>
      <c r="B861" s="0" t="s">
        <v>865</v>
      </c>
      <c r="C861" s="0" t="s">
        <v>5</v>
      </c>
      <c r="D861" s="0" t="n">
        <v>0.531632230684499</v>
      </c>
      <c r="E861" s="0" t="n">
        <v>0.568849086761475</v>
      </c>
    </row>
    <row r="862" customFormat="false" ht="15" hidden="true" customHeight="false" outlineLevel="0" collapsed="false">
      <c r="A862" s="1" t="n">
        <v>860</v>
      </c>
      <c r="B862" s="0" t="s">
        <v>866</v>
      </c>
      <c r="C862" s="0" t="s">
        <v>25</v>
      </c>
      <c r="D862" s="0" t="n">
        <v>0</v>
      </c>
      <c r="E862" s="0" t="n">
        <v>0.303697824478149</v>
      </c>
    </row>
    <row r="863" customFormat="false" ht="15" hidden="true" customHeight="false" outlineLevel="0" collapsed="false">
      <c r="A863" s="1" t="n">
        <v>861</v>
      </c>
      <c r="B863" s="0" t="s">
        <v>867</v>
      </c>
      <c r="C863" s="0" t="s">
        <v>5</v>
      </c>
      <c r="D863" s="0" t="n">
        <v>0.801929538445899</v>
      </c>
      <c r="E863" s="0" t="n">
        <v>0.480891466140747</v>
      </c>
    </row>
    <row r="864" customFormat="false" ht="15" hidden="false" customHeight="false" outlineLevel="0" collapsed="false">
      <c r="A864" s="1" t="n">
        <v>862</v>
      </c>
      <c r="B864" s="0" t="s">
        <v>868</v>
      </c>
      <c r="C864" s="0" t="s">
        <v>5</v>
      </c>
      <c r="D864" s="0" t="n">
        <v>1.99918364140123</v>
      </c>
      <c r="E864" s="0" t="n">
        <v>0.265915155410767</v>
      </c>
    </row>
    <row r="865" customFormat="false" ht="15" hidden="false" customHeight="false" outlineLevel="0" collapsed="false">
      <c r="A865" s="1" t="n">
        <v>863</v>
      </c>
      <c r="B865" s="0" t="s">
        <v>869</v>
      </c>
      <c r="C865" s="0" t="s">
        <v>5</v>
      </c>
      <c r="D865" s="0" t="n">
        <v>7.34667111270256</v>
      </c>
      <c r="E865" s="0" t="n">
        <v>0.341609954833984</v>
      </c>
    </row>
    <row r="866" customFormat="false" ht="15" hidden="true" customHeight="false" outlineLevel="0" collapsed="false">
      <c r="A866" s="1" t="n">
        <v>864</v>
      </c>
      <c r="B866" s="0" t="s">
        <v>870</v>
      </c>
      <c r="C866" s="0" t="s">
        <v>5</v>
      </c>
      <c r="D866" s="0" t="n">
        <v>132.208907530157</v>
      </c>
      <c r="E866" s="0" t="n">
        <v>0.325831890106201</v>
      </c>
    </row>
    <row r="867" customFormat="false" ht="15" hidden="true" customHeight="false" outlineLevel="0" collapsed="false">
      <c r="A867" s="1" t="n">
        <v>865</v>
      </c>
      <c r="B867" s="0" t="s">
        <v>871</v>
      </c>
      <c r="C867" s="0" t="s">
        <v>5</v>
      </c>
      <c r="D867" s="0" t="n">
        <v>1.10797614422718</v>
      </c>
      <c r="E867" s="0" t="n">
        <v>0.512387037277222</v>
      </c>
    </row>
    <row r="868" customFormat="false" ht="15" hidden="true" customHeight="false" outlineLevel="0" collapsed="false">
      <c r="A868" s="1" t="n">
        <v>866</v>
      </c>
      <c r="B868" s="0" t="s">
        <v>872</v>
      </c>
      <c r="C868" s="0" t="s">
        <v>5</v>
      </c>
      <c r="D868" s="0" t="n">
        <v>0.520142764558472</v>
      </c>
      <c r="E868" s="0" t="n">
        <v>0.300273656845093</v>
      </c>
    </row>
    <row r="869" customFormat="false" ht="15" hidden="true" customHeight="false" outlineLevel="0" collapsed="false">
      <c r="A869" s="1" t="n">
        <v>867</v>
      </c>
      <c r="B869" s="0" t="s">
        <v>873</v>
      </c>
      <c r="C869" s="0" t="s">
        <v>5</v>
      </c>
      <c r="D869" s="0" t="n">
        <v>1.01182717332551</v>
      </c>
      <c r="E869" s="0" t="n">
        <v>0.510048866271973</v>
      </c>
    </row>
    <row r="870" customFormat="false" ht="15" hidden="true" customHeight="false" outlineLevel="0" collapsed="false">
      <c r="A870" s="1" t="n">
        <v>868</v>
      </c>
      <c r="B870" s="0" t="s">
        <v>874</v>
      </c>
      <c r="C870" s="0" t="s">
        <v>25</v>
      </c>
      <c r="D870" s="0" t="n">
        <v>0</v>
      </c>
      <c r="E870" s="0" t="n">
        <v>0.387599468231201</v>
      </c>
    </row>
    <row r="871" customFormat="false" ht="15" hidden="true" customHeight="false" outlineLevel="0" collapsed="false">
      <c r="A871" s="1" t="n">
        <v>869</v>
      </c>
      <c r="B871" s="0" t="s">
        <v>875</v>
      </c>
      <c r="C871" s="0" t="s">
        <v>5</v>
      </c>
      <c r="D871" s="0" t="n">
        <v>1.28040212732597</v>
      </c>
      <c r="E871" s="0" t="n">
        <v>0.307742357254028</v>
      </c>
    </row>
    <row r="872" customFormat="false" ht="15" hidden="false" customHeight="false" outlineLevel="0" collapsed="false">
      <c r="A872" s="1" t="n">
        <v>870</v>
      </c>
      <c r="B872" s="0" t="s">
        <v>876</v>
      </c>
      <c r="C872" s="0" t="s">
        <v>5</v>
      </c>
      <c r="D872" s="0" t="n">
        <v>0.842685901416722</v>
      </c>
      <c r="E872" s="0" t="n">
        <v>0.757438898086548</v>
      </c>
    </row>
    <row r="873" customFormat="false" ht="15" hidden="true" customHeight="false" outlineLevel="0" collapsed="false">
      <c r="A873" s="1" t="n">
        <v>871</v>
      </c>
      <c r="B873" s="0" t="s">
        <v>877</v>
      </c>
      <c r="C873" s="0" t="s">
        <v>5</v>
      </c>
      <c r="D873" s="0" t="n">
        <v>0.886519244710111</v>
      </c>
      <c r="E873" s="0" t="n">
        <v>0.267802715301514</v>
      </c>
    </row>
    <row r="874" customFormat="false" ht="15" hidden="true" customHeight="false" outlineLevel="0" collapsed="false">
      <c r="A874" s="1" t="n">
        <v>872</v>
      </c>
      <c r="B874" s="0" t="s">
        <v>878</v>
      </c>
      <c r="C874" s="0" t="s">
        <v>5</v>
      </c>
      <c r="D874" s="0" t="n">
        <v>0.863698566688412</v>
      </c>
      <c r="E874" s="0" t="n">
        <v>0.356117963790894</v>
      </c>
    </row>
    <row r="875" customFormat="false" ht="15" hidden="true" customHeight="false" outlineLevel="0" collapsed="false">
      <c r="A875" s="1" t="n">
        <v>873</v>
      </c>
      <c r="B875" s="0" t="s">
        <v>879</v>
      </c>
      <c r="C875" s="0" t="s">
        <v>5</v>
      </c>
      <c r="D875" s="0" t="n">
        <v>7.5089282258649</v>
      </c>
      <c r="E875" s="0" t="n">
        <v>0.180720806121826</v>
      </c>
    </row>
    <row r="876" customFormat="false" ht="15" hidden="true" customHeight="false" outlineLevel="0" collapsed="false">
      <c r="A876" s="1" t="n">
        <v>874</v>
      </c>
      <c r="B876" s="0" t="s">
        <v>880</v>
      </c>
      <c r="C876" s="0" t="s">
        <v>5</v>
      </c>
      <c r="D876" s="0" t="n">
        <v>2.72641263552147</v>
      </c>
      <c r="E876" s="0" t="n">
        <v>0.342710971832275</v>
      </c>
    </row>
    <row r="877" customFormat="false" ht="15" hidden="false" customHeight="false" outlineLevel="0" collapsed="false">
      <c r="A877" s="1" t="n">
        <v>875</v>
      </c>
      <c r="B877" s="0" t="s">
        <v>881</v>
      </c>
      <c r="C877" s="0" t="s">
        <v>5</v>
      </c>
      <c r="D877" s="0" t="n">
        <v>0.459351645305871</v>
      </c>
      <c r="E877" s="0" t="n">
        <v>0.401774168014526</v>
      </c>
    </row>
    <row r="878" customFormat="false" ht="15" hidden="true" customHeight="false" outlineLevel="0" collapsed="false">
      <c r="A878" s="1" t="n">
        <v>876</v>
      </c>
      <c r="B878" s="0" t="s">
        <v>882</v>
      </c>
      <c r="C878" s="0" t="s">
        <v>5</v>
      </c>
      <c r="D878" s="0" t="n">
        <v>0.041460921250349</v>
      </c>
      <c r="E878" s="0" t="n">
        <v>0.19152045249939</v>
      </c>
    </row>
    <row r="879" customFormat="false" ht="15" hidden="true" customHeight="false" outlineLevel="0" collapsed="false">
      <c r="A879" s="1" t="n">
        <v>877</v>
      </c>
      <c r="B879" s="0" t="s">
        <v>883</v>
      </c>
      <c r="C879" s="0" t="s">
        <v>5</v>
      </c>
      <c r="D879" s="0" t="n">
        <v>0.0887889882908293</v>
      </c>
      <c r="E879" s="0" t="n">
        <v>0.287563800811768</v>
      </c>
    </row>
    <row r="880" customFormat="false" ht="15" hidden="true" customHeight="false" outlineLevel="0" collapsed="false">
      <c r="A880" s="1" t="n">
        <v>878</v>
      </c>
      <c r="B880" s="0" t="s">
        <v>884</v>
      </c>
      <c r="C880" s="0" t="s">
        <v>5</v>
      </c>
      <c r="D880" s="0" t="n">
        <v>1.31877858313105</v>
      </c>
      <c r="E880" s="0" t="n">
        <v>0.383562803268433</v>
      </c>
    </row>
    <row r="881" customFormat="false" ht="15" hidden="false" customHeight="false" outlineLevel="0" collapsed="false">
      <c r="A881" s="1" t="n">
        <v>879</v>
      </c>
      <c r="B881" s="0" t="s">
        <v>885</v>
      </c>
      <c r="C881" s="0" t="s">
        <v>5</v>
      </c>
      <c r="D881" s="0" t="n">
        <v>0.863302940497419</v>
      </c>
      <c r="E881" s="0" t="n">
        <v>0.433087825775147</v>
      </c>
    </row>
    <row r="882" customFormat="false" ht="15" hidden="true" customHeight="false" outlineLevel="0" collapsed="false">
      <c r="A882" s="1" t="n">
        <v>880</v>
      </c>
      <c r="B882" s="0" t="s">
        <v>886</v>
      </c>
      <c r="C882" s="0" t="s">
        <v>5</v>
      </c>
      <c r="D882" s="0" t="n">
        <v>0.837032029779811</v>
      </c>
      <c r="E882" s="0" t="n">
        <v>0.239828824996948</v>
      </c>
    </row>
    <row r="883" customFormat="false" ht="15" hidden="true" customHeight="false" outlineLevel="0" collapsed="false">
      <c r="A883" s="1" t="n">
        <v>881</v>
      </c>
      <c r="B883" s="0" t="s">
        <v>887</v>
      </c>
      <c r="C883" s="0" t="s">
        <v>5</v>
      </c>
      <c r="D883" s="0" t="n">
        <v>3.46771927423059</v>
      </c>
      <c r="E883" s="0" t="n">
        <v>0.18489408493042</v>
      </c>
    </row>
    <row r="884" customFormat="false" ht="15" hidden="true" customHeight="false" outlineLevel="0" collapsed="false">
      <c r="A884" s="1" t="n">
        <v>882</v>
      </c>
      <c r="B884" s="0" t="s">
        <v>888</v>
      </c>
      <c r="C884" s="0" t="s">
        <v>5</v>
      </c>
      <c r="D884" s="0" t="n">
        <v>0.0259968193572193</v>
      </c>
      <c r="E884" s="0" t="n">
        <v>0.246891498565674</v>
      </c>
    </row>
    <row r="885" customFormat="false" ht="15" hidden="true" customHeight="false" outlineLevel="0" collapsed="false">
      <c r="A885" s="1" t="n">
        <v>883</v>
      </c>
      <c r="B885" s="0" t="s">
        <v>889</v>
      </c>
      <c r="C885" s="0" t="s">
        <v>5</v>
      </c>
      <c r="D885" s="0" t="n">
        <v>0.839911720628866</v>
      </c>
      <c r="E885" s="0" t="n">
        <v>0.237924098968506</v>
      </c>
    </row>
    <row r="886" customFormat="false" ht="15" hidden="false" customHeight="false" outlineLevel="0" collapsed="false">
      <c r="A886" s="1" t="n">
        <v>884</v>
      </c>
      <c r="B886" s="0" t="s">
        <v>890</v>
      </c>
      <c r="C886" s="0" t="s">
        <v>5</v>
      </c>
      <c r="D886" s="0" t="n">
        <v>2.62203996222128</v>
      </c>
      <c r="E886" s="0" t="n">
        <v>0.363144397735596</v>
      </c>
    </row>
    <row r="887" customFormat="false" ht="15" hidden="true" customHeight="false" outlineLevel="0" collapsed="false">
      <c r="A887" s="1" t="n">
        <v>885</v>
      </c>
      <c r="B887" s="0" t="s">
        <v>891</v>
      </c>
      <c r="C887" s="0" t="s">
        <v>5</v>
      </c>
      <c r="D887" s="0" t="n">
        <v>1.63992217115658</v>
      </c>
      <c r="E887" s="0" t="n">
        <v>0.399245023727417</v>
      </c>
    </row>
    <row r="888" customFormat="false" ht="15" hidden="true" customHeight="false" outlineLevel="0" collapsed="false">
      <c r="A888" s="1" t="n">
        <v>886</v>
      </c>
      <c r="B888" s="0" t="s">
        <v>892</v>
      </c>
      <c r="C888" s="0" t="s">
        <v>25</v>
      </c>
      <c r="D888" s="0" t="n">
        <v>0</v>
      </c>
      <c r="E888" s="0" t="n">
        <v>0.172582864761353</v>
      </c>
    </row>
    <row r="889" customFormat="false" ht="15" hidden="true" customHeight="false" outlineLevel="0" collapsed="false">
      <c r="A889" s="1" t="n">
        <v>887</v>
      </c>
      <c r="B889" s="0" t="s">
        <v>893</v>
      </c>
      <c r="C889" s="0" t="s">
        <v>5</v>
      </c>
      <c r="D889" s="0" t="n">
        <v>93.624817265431</v>
      </c>
      <c r="E889" s="0" t="n">
        <v>0.388456344604492</v>
      </c>
    </row>
    <row r="890" customFormat="false" ht="15" hidden="false" customHeight="false" outlineLevel="0" collapsed="false">
      <c r="A890" s="1" t="n">
        <v>888</v>
      </c>
      <c r="B890" s="0" t="s">
        <v>894</v>
      </c>
      <c r="C890" s="0" t="s">
        <v>5</v>
      </c>
      <c r="D890" s="0" t="n">
        <v>2.87634780733269</v>
      </c>
      <c r="E890" s="0" t="n">
        <v>0.376365900039673</v>
      </c>
    </row>
    <row r="891" customFormat="false" ht="15" hidden="true" customHeight="false" outlineLevel="0" collapsed="false">
      <c r="A891" s="1" t="n">
        <v>889</v>
      </c>
      <c r="B891" s="0" t="s">
        <v>895</v>
      </c>
      <c r="C891" s="0" t="s">
        <v>5</v>
      </c>
      <c r="D891" s="0" t="n">
        <v>1.73949118655204</v>
      </c>
      <c r="E891" s="0" t="n">
        <v>0.215630292892456</v>
      </c>
    </row>
    <row r="892" customFormat="false" ht="15" hidden="true" customHeight="false" outlineLevel="0" collapsed="false">
      <c r="A892" s="1" t="n">
        <v>890</v>
      </c>
      <c r="B892" s="0" t="s">
        <v>896</v>
      </c>
      <c r="C892" s="0" t="s">
        <v>25</v>
      </c>
      <c r="D892" s="0" t="n">
        <v>0</v>
      </c>
      <c r="E892" s="0" t="n">
        <v>0.862213611602783</v>
      </c>
    </row>
    <row r="893" customFormat="false" ht="15" hidden="true" customHeight="false" outlineLevel="0" collapsed="false">
      <c r="A893" s="1" t="n">
        <v>891</v>
      </c>
      <c r="B893" s="0" t="s">
        <v>897</v>
      </c>
      <c r="C893" s="0" t="s">
        <v>25</v>
      </c>
      <c r="D893" s="0" t="n">
        <v>0</v>
      </c>
      <c r="E893" s="0" t="n">
        <v>0.165639400482178</v>
      </c>
    </row>
    <row r="894" customFormat="false" ht="15" hidden="false" customHeight="false" outlineLevel="0" collapsed="false">
      <c r="A894" s="1" t="n">
        <v>892</v>
      </c>
      <c r="B894" s="0" t="s">
        <v>898</v>
      </c>
      <c r="C894" s="0" t="s">
        <v>5</v>
      </c>
      <c r="D894" s="0" t="n">
        <v>6.33060862922641</v>
      </c>
      <c r="E894" s="0" t="n">
        <v>0.552483558654785</v>
      </c>
    </row>
    <row r="895" customFormat="false" ht="15" hidden="false" customHeight="false" outlineLevel="0" collapsed="false">
      <c r="A895" s="1" t="n">
        <v>893</v>
      </c>
      <c r="B895" s="0" t="s">
        <v>899</v>
      </c>
      <c r="C895" s="0" t="s">
        <v>25</v>
      </c>
      <c r="D895" s="0" t="n">
        <v>0</v>
      </c>
      <c r="E895" s="0" t="n">
        <v>0.211364984512329</v>
      </c>
    </row>
    <row r="896" customFormat="false" ht="15" hidden="true" customHeight="false" outlineLevel="0" collapsed="false">
      <c r="A896" s="1" t="n">
        <v>894</v>
      </c>
      <c r="B896" s="0" t="s">
        <v>900</v>
      </c>
      <c r="C896" s="0" t="s">
        <v>25</v>
      </c>
      <c r="D896" s="0" t="n">
        <v>0</v>
      </c>
      <c r="E896" s="0" t="n">
        <v>0.262260675430298</v>
      </c>
    </row>
    <row r="897" customFormat="false" ht="15" hidden="true" customHeight="false" outlineLevel="0" collapsed="false">
      <c r="A897" s="1" t="n">
        <v>895</v>
      </c>
      <c r="B897" s="0" t="s">
        <v>901</v>
      </c>
      <c r="C897" s="0" t="s">
        <v>5</v>
      </c>
      <c r="D897" s="0" t="n">
        <v>1.2720026549701</v>
      </c>
      <c r="E897" s="0" t="n">
        <v>0.187184333801269</v>
      </c>
    </row>
    <row r="898" customFormat="false" ht="15" hidden="true" customHeight="false" outlineLevel="0" collapsed="false">
      <c r="A898" s="1" t="n">
        <v>896</v>
      </c>
      <c r="B898" s="0" t="s">
        <v>902</v>
      </c>
      <c r="C898" s="0" t="s">
        <v>5</v>
      </c>
      <c r="D898" s="0" t="n">
        <v>1.76355517338309</v>
      </c>
      <c r="E898" s="0" t="n">
        <v>0.450542211532593</v>
      </c>
    </row>
    <row r="899" customFormat="false" ht="15" hidden="true" customHeight="false" outlineLevel="0" collapsed="false">
      <c r="A899" s="1" t="n">
        <v>897</v>
      </c>
      <c r="B899" s="0" t="s">
        <v>903</v>
      </c>
      <c r="C899" s="0" t="s">
        <v>5</v>
      </c>
      <c r="D899" s="0" t="n">
        <v>0.175883518855366</v>
      </c>
      <c r="E899" s="0" t="n">
        <v>0.203484296798706</v>
      </c>
    </row>
    <row r="900" customFormat="false" ht="15" hidden="true" customHeight="false" outlineLevel="0" collapsed="false">
      <c r="A900" s="1" t="n">
        <v>898</v>
      </c>
      <c r="B900" s="0" t="s">
        <v>904</v>
      </c>
      <c r="C900" s="0" t="s">
        <v>5</v>
      </c>
      <c r="D900" s="0" t="n">
        <v>5.48222748094199</v>
      </c>
      <c r="E900" s="0" t="n">
        <v>0.106362819671631</v>
      </c>
    </row>
    <row r="901" customFormat="false" ht="15" hidden="true" customHeight="false" outlineLevel="0" collapsed="false">
      <c r="A901" s="1" t="n">
        <v>899</v>
      </c>
      <c r="B901" s="0" t="s">
        <v>905</v>
      </c>
      <c r="C901" s="0" t="s">
        <v>5</v>
      </c>
      <c r="D901" s="0" t="n">
        <v>1.41043505373684</v>
      </c>
      <c r="E901" s="0" t="n">
        <v>0.186155319213867</v>
      </c>
    </row>
    <row r="902" customFormat="false" ht="15" hidden="true" customHeight="false" outlineLevel="0" collapsed="false">
      <c r="A902" s="1" t="n">
        <v>900</v>
      </c>
      <c r="B902" s="0" t="s">
        <v>906</v>
      </c>
      <c r="C902" s="0" t="s">
        <v>5</v>
      </c>
      <c r="D902" s="0" t="n">
        <v>6.18592073325234</v>
      </c>
      <c r="E902" s="0" t="n">
        <v>0.217901706695557</v>
      </c>
    </row>
    <row r="903" customFormat="false" ht="15" hidden="true" customHeight="false" outlineLevel="0" collapsed="false">
      <c r="A903" s="1" t="n">
        <v>901</v>
      </c>
      <c r="B903" s="0" t="s">
        <v>907</v>
      </c>
      <c r="C903" s="0" t="s">
        <v>5</v>
      </c>
      <c r="D903" s="0" t="n">
        <v>1.35712164969198</v>
      </c>
      <c r="E903" s="0" t="n">
        <v>0.221823692321777</v>
      </c>
    </row>
    <row r="904" customFormat="false" ht="15" hidden="true" customHeight="false" outlineLevel="0" collapsed="false">
      <c r="A904" s="1" t="n">
        <v>902</v>
      </c>
      <c r="B904" s="0" t="s">
        <v>908</v>
      </c>
      <c r="C904" s="0" t="s">
        <v>5</v>
      </c>
      <c r="D904" s="0" t="n">
        <v>2.85001344435918</v>
      </c>
      <c r="E904" s="0" t="n">
        <v>0.377207517623901</v>
      </c>
    </row>
    <row r="905" customFormat="false" ht="15" hidden="true" customHeight="false" outlineLevel="0" collapsed="false">
      <c r="A905" s="1" t="n">
        <v>903</v>
      </c>
      <c r="B905" s="0" t="s">
        <v>909</v>
      </c>
      <c r="C905" s="0" t="s">
        <v>25</v>
      </c>
      <c r="D905" s="0" t="n">
        <v>0</v>
      </c>
      <c r="E905" s="0" t="n">
        <v>0.140737056732178</v>
      </c>
    </row>
    <row r="906" customFormat="false" ht="15" hidden="false" customHeight="false" outlineLevel="0" collapsed="false">
      <c r="A906" s="1" t="n">
        <v>904</v>
      </c>
      <c r="B906" s="0" t="s">
        <v>910</v>
      </c>
      <c r="C906" s="0" t="s">
        <v>5</v>
      </c>
      <c r="D906" s="0" t="n">
        <v>3.741414563291</v>
      </c>
      <c r="E906" s="0" t="n">
        <v>0.466338872909546</v>
      </c>
    </row>
    <row r="907" customFormat="false" ht="15" hidden="false" customHeight="false" outlineLevel="0" collapsed="false">
      <c r="A907" s="1" t="n">
        <v>905</v>
      </c>
      <c r="B907" s="0" t="s">
        <v>911</v>
      </c>
      <c r="C907" s="0" t="s">
        <v>5</v>
      </c>
      <c r="D907" s="0" t="n">
        <v>0.392954232655085</v>
      </c>
      <c r="E907" s="0" t="n">
        <v>0.342587232589722</v>
      </c>
    </row>
    <row r="908" customFormat="false" ht="15" hidden="false" customHeight="false" outlineLevel="0" collapsed="false">
      <c r="A908" s="1" t="n">
        <v>906</v>
      </c>
      <c r="B908" s="0" t="s">
        <v>912</v>
      </c>
      <c r="C908" s="0" t="s">
        <v>5</v>
      </c>
      <c r="D908" s="0" t="n">
        <v>30.6910504136151</v>
      </c>
      <c r="E908" s="0" t="n">
        <v>0.449568271636963</v>
      </c>
    </row>
    <row r="909" customFormat="false" ht="15" hidden="true" customHeight="false" outlineLevel="0" collapsed="false">
      <c r="A909" s="1" t="n">
        <v>907</v>
      </c>
      <c r="B909" s="0" t="s">
        <v>913</v>
      </c>
      <c r="C909" s="0" t="s">
        <v>25</v>
      </c>
      <c r="D909" s="0" t="n">
        <v>0</v>
      </c>
      <c r="E909" s="0" t="n">
        <v>0.356031894683838</v>
      </c>
    </row>
    <row r="910" customFormat="false" ht="15" hidden="true" customHeight="false" outlineLevel="0" collapsed="false">
      <c r="A910" s="1" t="n">
        <v>908</v>
      </c>
      <c r="B910" s="0" t="s">
        <v>914</v>
      </c>
      <c r="C910" s="0" t="s">
        <v>5</v>
      </c>
      <c r="D910" s="0" t="n">
        <v>0.227080378641342</v>
      </c>
      <c r="E910" s="0" t="n">
        <v>0.221433401107788</v>
      </c>
    </row>
    <row r="911" customFormat="false" ht="15" hidden="true" customHeight="false" outlineLevel="0" collapsed="false">
      <c r="A911" s="1" t="n">
        <v>909</v>
      </c>
      <c r="B911" s="0" t="s">
        <v>915</v>
      </c>
      <c r="C911" s="0" t="s">
        <v>25</v>
      </c>
      <c r="D911" s="0" t="n">
        <v>0</v>
      </c>
      <c r="E911" s="0" t="n">
        <v>0.164745569229126</v>
      </c>
    </row>
    <row r="912" customFormat="false" ht="15" hidden="false" customHeight="false" outlineLevel="0" collapsed="false">
      <c r="A912" s="1" t="n">
        <v>910</v>
      </c>
      <c r="B912" s="0" t="s">
        <v>916</v>
      </c>
      <c r="C912" s="0" t="s">
        <v>5</v>
      </c>
      <c r="D912" s="0" t="n">
        <v>1.88787486436467</v>
      </c>
      <c r="E912" s="0" t="n">
        <v>0.791236400604248</v>
      </c>
    </row>
    <row r="913" customFormat="false" ht="15" hidden="true" customHeight="false" outlineLevel="0" collapsed="false">
      <c r="A913" s="1" t="n">
        <v>911</v>
      </c>
      <c r="B913" s="0" t="s">
        <v>917</v>
      </c>
      <c r="C913" s="0" t="s">
        <v>5</v>
      </c>
      <c r="D913" s="0" t="n">
        <v>4.30703032858034</v>
      </c>
      <c r="E913" s="0" t="n">
        <v>0.270639896392822</v>
      </c>
    </row>
    <row r="914" customFormat="false" ht="15" hidden="false" customHeight="false" outlineLevel="0" collapsed="false">
      <c r="A914" s="1" t="n">
        <v>912</v>
      </c>
      <c r="B914" s="0" t="s">
        <v>918</v>
      </c>
      <c r="C914" s="0" t="s">
        <v>5</v>
      </c>
      <c r="D914" s="0" t="n">
        <v>0.917101503063807</v>
      </c>
      <c r="E914" s="0" t="n">
        <v>0.332765102386475</v>
      </c>
    </row>
    <row r="915" customFormat="false" ht="15" hidden="true" customHeight="false" outlineLevel="0" collapsed="false">
      <c r="A915" s="1" t="n">
        <v>913</v>
      </c>
      <c r="B915" s="0" t="s">
        <v>919</v>
      </c>
      <c r="C915" s="0" t="s">
        <v>25</v>
      </c>
      <c r="D915" s="0" t="n">
        <v>0</v>
      </c>
      <c r="E915" s="0" t="n">
        <v>0.581500768661499</v>
      </c>
    </row>
    <row r="916" customFormat="false" ht="15" hidden="true" customHeight="false" outlineLevel="0" collapsed="false">
      <c r="A916" s="1" t="n">
        <v>914</v>
      </c>
      <c r="B916" s="0" t="s">
        <v>920</v>
      </c>
      <c r="C916" s="0" t="s">
        <v>5</v>
      </c>
      <c r="D916" s="0" t="n">
        <v>1.07912291854437</v>
      </c>
      <c r="E916" s="0" t="n">
        <v>0.292487144470215</v>
      </c>
    </row>
    <row r="917" customFormat="false" ht="15" hidden="true" customHeight="false" outlineLevel="0" collapsed="false">
      <c r="A917" s="1" t="n">
        <v>915</v>
      </c>
      <c r="B917" s="0" t="s">
        <v>921</v>
      </c>
      <c r="C917" s="0" t="s">
        <v>5</v>
      </c>
      <c r="D917" s="0" t="n">
        <v>2.73541273434666</v>
      </c>
      <c r="E917" s="0" t="n">
        <v>0.210860013961792</v>
      </c>
    </row>
    <row r="918" customFormat="false" ht="15" hidden="true" customHeight="false" outlineLevel="0" collapsed="false">
      <c r="A918" s="1" t="n">
        <v>916</v>
      </c>
      <c r="B918" s="0" t="s">
        <v>922</v>
      </c>
      <c r="C918" s="0" t="s">
        <v>5</v>
      </c>
      <c r="D918" s="0" t="n">
        <v>0.133372203010596</v>
      </c>
      <c r="E918" s="0" t="n">
        <v>0.410501480102539</v>
      </c>
    </row>
    <row r="919" customFormat="false" ht="15" hidden="true" customHeight="false" outlineLevel="0" collapsed="false">
      <c r="A919" s="1" t="n">
        <v>917</v>
      </c>
      <c r="B919" s="0" t="s">
        <v>923</v>
      </c>
      <c r="C919" s="0" t="s">
        <v>5</v>
      </c>
      <c r="D919" s="0" t="n">
        <v>2.34148601437999</v>
      </c>
      <c r="E919" s="0" t="n">
        <v>0.336066961288452</v>
      </c>
    </row>
    <row r="920" customFormat="false" ht="15" hidden="true" customHeight="false" outlineLevel="0" collapsed="false">
      <c r="A920" s="1" t="n">
        <v>918</v>
      </c>
      <c r="B920" s="0" t="s">
        <v>924</v>
      </c>
      <c r="C920" s="0" t="s">
        <v>25</v>
      </c>
      <c r="D920" s="0" t="n">
        <v>0</v>
      </c>
      <c r="E920" s="0" t="n">
        <v>0.349783658981323</v>
      </c>
    </row>
    <row r="921" customFormat="false" ht="15" hidden="true" customHeight="false" outlineLevel="0" collapsed="false">
      <c r="A921" s="1" t="n">
        <v>919</v>
      </c>
      <c r="B921" s="0" t="s">
        <v>925</v>
      </c>
      <c r="C921" s="0" t="s">
        <v>5</v>
      </c>
      <c r="D921" s="0" t="n">
        <v>5.46678049305156</v>
      </c>
      <c r="E921" s="0" t="n">
        <v>0.240052938461304</v>
      </c>
    </row>
    <row r="922" customFormat="false" ht="15" hidden="true" customHeight="false" outlineLevel="0" collapsed="false">
      <c r="A922" s="1" t="n">
        <v>920</v>
      </c>
      <c r="B922" s="0" t="s">
        <v>926</v>
      </c>
      <c r="C922" s="0" t="s">
        <v>5</v>
      </c>
      <c r="D922" s="0" t="n">
        <v>0.460684280402079</v>
      </c>
      <c r="E922" s="0" t="n">
        <v>1.05518388748169</v>
      </c>
    </row>
    <row r="923" customFormat="false" ht="15" hidden="true" customHeight="false" outlineLevel="0" collapsed="false">
      <c r="A923" s="1" t="n">
        <v>921</v>
      </c>
      <c r="B923" s="0" t="s">
        <v>927</v>
      </c>
      <c r="C923" s="0" t="s">
        <v>5</v>
      </c>
      <c r="D923" s="0" t="n">
        <v>0.399376564792764</v>
      </c>
      <c r="E923" s="0" t="n">
        <v>0.504116535186768</v>
      </c>
    </row>
    <row r="924" customFormat="false" ht="15" hidden="true" customHeight="false" outlineLevel="0" collapsed="false">
      <c r="A924" s="1" t="n">
        <v>922</v>
      </c>
      <c r="B924" s="0" t="s">
        <v>928</v>
      </c>
      <c r="C924" s="0" t="s">
        <v>5</v>
      </c>
      <c r="D924" s="0" t="n">
        <v>1.86872676570694</v>
      </c>
      <c r="E924" s="0" t="n">
        <v>0.225194931030273</v>
      </c>
    </row>
    <row r="925" customFormat="false" ht="15" hidden="true" customHeight="false" outlineLevel="0" collapsed="false">
      <c r="A925" s="1" t="n">
        <v>923</v>
      </c>
      <c r="B925" s="0" t="s">
        <v>929</v>
      </c>
      <c r="C925" s="0" t="s">
        <v>5</v>
      </c>
      <c r="D925" s="0" t="n">
        <v>9.73386653611987</v>
      </c>
      <c r="E925" s="0" t="n">
        <v>0.254482269287109</v>
      </c>
    </row>
    <row r="926" customFormat="false" ht="15" hidden="false" customHeight="false" outlineLevel="0" collapsed="false">
      <c r="A926" s="1" t="n">
        <v>924</v>
      </c>
      <c r="B926" s="0" t="s">
        <v>930</v>
      </c>
      <c r="C926" s="0" t="s">
        <v>25</v>
      </c>
      <c r="D926" s="0" t="n">
        <v>0</v>
      </c>
      <c r="E926" s="0" t="n">
        <v>0.381998777389526</v>
      </c>
    </row>
    <row r="927" customFormat="false" ht="15" hidden="true" customHeight="false" outlineLevel="0" collapsed="false">
      <c r="A927" s="1" t="n">
        <v>925</v>
      </c>
      <c r="B927" s="0" t="s">
        <v>931</v>
      </c>
      <c r="C927" s="0" t="s">
        <v>5</v>
      </c>
      <c r="D927" s="0" t="n">
        <v>132.830366753859</v>
      </c>
      <c r="E927" s="0" t="n">
        <v>0.382082939147949</v>
      </c>
    </row>
    <row r="928" customFormat="false" ht="15" hidden="true" customHeight="false" outlineLevel="0" collapsed="false">
      <c r="A928" s="1" t="n">
        <v>926</v>
      </c>
      <c r="B928" s="0" t="s">
        <v>932</v>
      </c>
      <c r="C928" s="0" t="s">
        <v>5</v>
      </c>
      <c r="D928" s="0" t="n">
        <v>1.96554593757247</v>
      </c>
      <c r="E928" s="0" t="n">
        <v>0.341082096099854</v>
      </c>
    </row>
    <row r="929" customFormat="false" ht="15" hidden="true" customHeight="false" outlineLevel="0" collapsed="false">
      <c r="A929" s="1" t="n">
        <v>927</v>
      </c>
      <c r="B929" s="0" t="s">
        <v>933</v>
      </c>
      <c r="C929" s="0" t="s">
        <v>25</v>
      </c>
      <c r="D929" s="0" t="n">
        <v>0</v>
      </c>
      <c r="E929" s="0" t="n">
        <v>0.432251930236816</v>
      </c>
    </row>
    <row r="930" customFormat="false" ht="15" hidden="false" customHeight="false" outlineLevel="0" collapsed="false">
      <c r="A930" s="1" t="n">
        <v>928</v>
      </c>
      <c r="B930" s="0" t="s">
        <v>934</v>
      </c>
      <c r="C930" s="0" t="s">
        <v>5</v>
      </c>
      <c r="D930" s="0" t="n">
        <v>0.463041437758351</v>
      </c>
      <c r="E930" s="0" t="n">
        <v>0.783233880996704</v>
      </c>
    </row>
    <row r="931" customFormat="false" ht="15" hidden="true" customHeight="false" outlineLevel="0" collapsed="false">
      <c r="A931" s="1" t="n">
        <v>929</v>
      </c>
      <c r="B931" s="0" t="s">
        <v>935</v>
      </c>
      <c r="C931" s="0" t="s">
        <v>5</v>
      </c>
      <c r="D931" s="0" t="n">
        <v>4.44357142634178</v>
      </c>
      <c r="E931" s="0" t="n">
        <v>0.199046134948731</v>
      </c>
    </row>
    <row r="932" customFormat="false" ht="15" hidden="true" customHeight="false" outlineLevel="0" collapsed="false">
      <c r="A932" s="1" t="n">
        <v>930</v>
      </c>
      <c r="B932" s="0" t="s">
        <v>936</v>
      </c>
      <c r="C932" s="0" t="s">
        <v>25</v>
      </c>
      <c r="D932" s="0" t="n">
        <v>0</v>
      </c>
      <c r="E932" s="0" t="n">
        <v>0.385108232498169</v>
      </c>
    </row>
    <row r="933" customFormat="false" ht="15" hidden="true" customHeight="false" outlineLevel="0" collapsed="false">
      <c r="A933" s="1" t="n">
        <v>931</v>
      </c>
      <c r="B933" s="0" t="s">
        <v>937</v>
      </c>
      <c r="C933" s="0" t="s">
        <v>25</v>
      </c>
      <c r="D933" s="0" t="n">
        <v>0</v>
      </c>
      <c r="E933" s="0" t="n">
        <v>0.238800048828125</v>
      </c>
    </row>
    <row r="934" customFormat="false" ht="15" hidden="true" customHeight="false" outlineLevel="0" collapsed="false">
      <c r="A934" s="1" t="n">
        <v>932</v>
      </c>
      <c r="B934" s="0" t="s">
        <v>938</v>
      </c>
      <c r="C934" s="0" t="s">
        <v>5</v>
      </c>
      <c r="D934" s="0" t="n">
        <v>1.69870641295128</v>
      </c>
      <c r="E934" s="0" t="n">
        <v>0.617512941360474</v>
      </c>
    </row>
    <row r="935" customFormat="false" ht="15" hidden="true" customHeight="false" outlineLevel="0" collapsed="false">
      <c r="A935" s="1" t="n">
        <v>933</v>
      </c>
      <c r="B935" s="0" t="s">
        <v>939</v>
      </c>
      <c r="C935" s="0" t="s">
        <v>5</v>
      </c>
      <c r="D935" s="0" t="n">
        <v>1.56621672214854</v>
      </c>
      <c r="E935" s="0" t="n">
        <v>0.200639724731445</v>
      </c>
    </row>
    <row r="936" customFormat="false" ht="15" hidden="false" customHeight="false" outlineLevel="0" collapsed="false">
      <c r="A936" s="1" t="n">
        <v>934</v>
      </c>
      <c r="B936" s="0" t="s">
        <v>940</v>
      </c>
      <c r="C936" s="0" t="s">
        <v>5</v>
      </c>
      <c r="D936" s="0" t="n">
        <v>1.58535130359684</v>
      </c>
      <c r="E936" s="0" t="n">
        <v>0.328552722930908</v>
      </c>
    </row>
    <row r="937" customFormat="false" ht="15" hidden="false" customHeight="false" outlineLevel="0" collapsed="false">
      <c r="A937" s="1" t="n">
        <v>935</v>
      </c>
      <c r="B937" s="0" t="s">
        <v>941</v>
      </c>
      <c r="C937" s="0" t="s">
        <v>25</v>
      </c>
      <c r="D937" s="0" t="n">
        <v>0</v>
      </c>
      <c r="E937" s="0" t="n">
        <v>0.488661527633667</v>
      </c>
    </row>
    <row r="938" customFormat="false" ht="15" hidden="true" customHeight="false" outlineLevel="0" collapsed="false">
      <c r="A938" s="1" t="n">
        <v>936</v>
      </c>
      <c r="B938" s="0" t="s">
        <v>942</v>
      </c>
      <c r="C938" s="0" t="s">
        <v>5</v>
      </c>
      <c r="D938" s="0" t="n">
        <v>0.324139091919068</v>
      </c>
      <c r="E938" s="0" t="n">
        <v>0.340512037277222</v>
      </c>
    </row>
    <row r="939" customFormat="false" ht="15" hidden="true" customHeight="false" outlineLevel="0" collapsed="false">
      <c r="A939" s="1" t="n">
        <v>937</v>
      </c>
      <c r="B939" s="0" t="s">
        <v>943</v>
      </c>
      <c r="C939" s="0" t="s">
        <v>5</v>
      </c>
      <c r="D939" s="0" t="n">
        <v>85.0239285499716</v>
      </c>
      <c r="E939" s="0" t="n">
        <v>0.517781734466553</v>
      </c>
    </row>
    <row r="940" customFormat="false" ht="15" hidden="false" customHeight="false" outlineLevel="0" collapsed="false">
      <c r="A940" s="1" t="n">
        <v>938</v>
      </c>
      <c r="B940" s="0" t="s">
        <v>944</v>
      </c>
      <c r="C940" s="0" t="s">
        <v>25</v>
      </c>
      <c r="D940" s="0" t="n">
        <v>0</v>
      </c>
      <c r="E940" s="0" t="n">
        <v>0.634314298629761</v>
      </c>
    </row>
    <row r="941" customFormat="false" ht="15" hidden="false" customHeight="false" outlineLevel="0" collapsed="false">
      <c r="A941" s="1" t="n">
        <v>939</v>
      </c>
      <c r="B941" s="0" t="s">
        <v>945</v>
      </c>
      <c r="C941" s="0" t="s">
        <v>25</v>
      </c>
      <c r="D941" s="0" t="n">
        <v>0</v>
      </c>
      <c r="E941" s="0" t="n">
        <v>0.415692806243897</v>
      </c>
    </row>
    <row r="942" customFormat="false" ht="15" hidden="true" customHeight="false" outlineLevel="0" collapsed="false">
      <c r="A942" s="1" t="n">
        <v>940</v>
      </c>
      <c r="B942" s="0" t="s">
        <v>946</v>
      </c>
      <c r="C942" s="0" t="s">
        <v>5</v>
      </c>
      <c r="D942" s="0" t="n">
        <v>2.47006834105994</v>
      </c>
      <c r="E942" s="0" t="n">
        <v>0.223939418792725</v>
      </c>
    </row>
    <row r="943" customFormat="false" ht="15" hidden="true" customHeight="false" outlineLevel="0" collapsed="false">
      <c r="A943" s="1" t="n">
        <v>941</v>
      </c>
      <c r="B943" s="0" t="s">
        <v>947</v>
      </c>
      <c r="C943" s="0" t="s">
        <v>5</v>
      </c>
      <c r="D943" s="0" t="n">
        <v>0.437851872015961</v>
      </c>
      <c r="E943" s="0" t="n">
        <v>0.456013679504394</v>
      </c>
    </row>
    <row r="944" customFormat="false" ht="15" hidden="true" customHeight="false" outlineLevel="0" collapsed="false">
      <c r="A944" s="1" t="n">
        <v>942</v>
      </c>
      <c r="B944" s="0" t="s">
        <v>948</v>
      </c>
      <c r="C944" s="0" t="s">
        <v>5</v>
      </c>
      <c r="D944" s="0" t="n">
        <v>3.63141412236771</v>
      </c>
      <c r="E944" s="0" t="n">
        <v>0.347522974014282</v>
      </c>
    </row>
    <row r="945" customFormat="false" ht="15" hidden="true" customHeight="false" outlineLevel="0" collapsed="false">
      <c r="A945" s="1" t="n">
        <v>943</v>
      </c>
      <c r="B945" s="0" t="s">
        <v>949</v>
      </c>
      <c r="C945" s="0" t="s">
        <v>5</v>
      </c>
      <c r="D945" s="0" t="n">
        <v>1.6594994736394</v>
      </c>
      <c r="E945" s="0" t="n">
        <v>0.443970203399658</v>
      </c>
    </row>
    <row r="946" customFormat="false" ht="15" hidden="true" customHeight="false" outlineLevel="0" collapsed="false">
      <c r="A946" s="1" t="n">
        <v>944</v>
      </c>
      <c r="B946" s="0" t="s">
        <v>950</v>
      </c>
      <c r="C946" s="0" t="s">
        <v>5</v>
      </c>
      <c r="D946" s="0" t="n">
        <v>2.79264557053758</v>
      </c>
      <c r="E946" s="0" t="n">
        <v>0.842978000640869</v>
      </c>
    </row>
    <row r="947" customFormat="false" ht="15" hidden="true" customHeight="false" outlineLevel="0" collapsed="false">
      <c r="A947" s="1" t="n">
        <v>945</v>
      </c>
      <c r="B947" s="0" t="s">
        <v>951</v>
      </c>
      <c r="C947" s="0" t="s">
        <v>5</v>
      </c>
      <c r="D947" s="0" t="n">
        <v>0.419523636945879</v>
      </c>
      <c r="E947" s="0" t="n">
        <v>0.706813335418701</v>
      </c>
    </row>
    <row r="948" customFormat="false" ht="15" hidden="true" customHeight="false" outlineLevel="0" collapsed="false">
      <c r="A948" s="1" t="n">
        <v>946</v>
      </c>
      <c r="B948" s="0" t="s">
        <v>952</v>
      </c>
      <c r="C948" s="0" t="s">
        <v>5</v>
      </c>
      <c r="D948" s="0" t="n">
        <v>3.04664477510927</v>
      </c>
      <c r="E948" s="0" t="n">
        <v>0.266310453414917</v>
      </c>
    </row>
    <row r="949" customFormat="false" ht="15" hidden="false" customHeight="false" outlineLevel="0" collapsed="false">
      <c r="A949" s="1" t="n">
        <v>947</v>
      </c>
      <c r="B949" s="0" t="s">
        <v>953</v>
      </c>
      <c r="C949" s="0" t="s">
        <v>5</v>
      </c>
      <c r="D949" s="0" t="n">
        <v>2.95413953818016</v>
      </c>
      <c r="E949" s="0" t="n">
        <v>0.381696224212646</v>
      </c>
    </row>
    <row r="950" customFormat="false" ht="15" hidden="true" customHeight="false" outlineLevel="0" collapsed="false">
      <c r="A950" s="1" t="n">
        <v>948</v>
      </c>
      <c r="B950" s="0" t="s">
        <v>954</v>
      </c>
      <c r="C950" s="0" t="s">
        <v>25</v>
      </c>
      <c r="D950" s="0" t="n">
        <v>0.000530176510715741</v>
      </c>
      <c r="E950" s="0" t="n">
        <v>0.176893949508667</v>
      </c>
    </row>
    <row r="951" customFormat="false" ht="15" hidden="true" customHeight="false" outlineLevel="0" collapsed="false">
      <c r="A951" s="1" t="n">
        <v>949</v>
      </c>
      <c r="B951" s="0" t="s">
        <v>955</v>
      </c>
      <c r="C951" s="0" t="s">
        <v>5</v>
      </c>
      <c r="D951" s="0" t="n">
        <v>0.380335233956371</v>
      </c>
      <c r="E951" s="0" t="n">
        <v>0.205849647521973</v>
      </c>
    </row>
    <row r="952" customFormat="false" ht="15" hidden="true" customHeight="false" outlineLevel="0" collapsed="false">
      <c r="A952" s="1" t="n">
        <v>950</v>
      </c>
      <c r="B952" s="0" t="s">
        <v>956</v>
      </c>
      <c r="C952" s="0" t="s">
        <v>5</v>
      </c>
      <c r="D952" s="0" t="n">
        <v>0.737086617332426</v>
      </c>
      <c r="E952" s="0" t="n">
        <v>0.350099086761475</v>
      </c>
    </row>
    <row r="953" customFormat="false" ht="15" hidden="true" customHeight="false" outlineLevel="0" collapsed="false">
      <c r="A953" s="1" t="n">
        <v>951</v>
      </c>
      <c r="B953" s="0" t="s">
        <v>957</v>
      </c>
      <c r="C953" s="0" t="s">
        <v>25</v>
      </c>
      <c r="D953" s="0" t="n">
        <v>0</v>
      </c>
      <c r="E953" s="0" t="n">
        <v>0.349780082702637</v>
      </c>
    </row>
    <row r="954" customFormat="false" ht="15" hidden="true" customHeight="false" outlineLevel="0" collapsed="false">
      <c r="A954" s="1" t="n">
        <v>952</v>
      </c>
      <c r="B954" s="0" t="s">
        <v>958</v>
      </c>
      <c r="C954" s="0" t="s">
        <v>5</v>
      </c>
      <c r="D954" s="0" t="n">
        <v>1.8522564036349</v>
      </c>
      <c r="E954" s="0" t="n">
        <v>0.214685916900635</v>
      </c>
    </row>
    <row r="955" customFormat="false" ht="15" hidden="true" customHeight="false" outlineLevel="0" collapsed="false">
      <c r="A955" s="1" t="n">
        <v>953</v>
      </c>
      <c r="B955" s="0" t="s">
        <v>959</v>
      </c>
      <c r="C955" s="0" t="s">
        <v>5</v>
      </c>
      <c r="D955" s="0" t="n">
        <v>0.771463753824725</v>
      </c>
      <c r="E955" s="0" t="n">
        <v>0.251584768295288</v>
      </c>
    </row>
    <row r="956" customFormat="false" ht="15" hidden="true" customHeight="false" outlineLevel="0" collapsed="false">
      <c r="A956" s="1" t="n">
        <v>954</v>
      </c>
      <c r="B956" s="0" t="s">
        <v>960</v>
      </c>
      <c r="C956" s="0" t="s">
        <v>5</v>
      </c>
      <c r="D956" s="0" t="n">
        <v>2.64798212907258</v>
      </c>
      <c r="E956" s="0" t="n">
        <v>0.210305690765381</v>
      </c>
    </row>
    <row r="957" customFormat="false" ht="15" hidden="false" customHeight="false" outlineLevel="0" collapsed="false">
      <c r="A957" s="1" t="n">
        <v>955</v>
      </c>
      <c r="B957" s="0" t="s">
        <v>961</v>
      </c>
      <c r="C957" s="0" t="s">
        <v>5</v>
      </c>
      <c r="D957" s="0" t="n">
        <v>1.10711668052065</v>
      </c>
      <c r="E957" s="0" t="n">
        <v>0.337967157363892</v>
      </c>
    </row>
    <row r="958" customFormat="false" ht="15" hidden="true" customHeight="false" outlineLevel="0" collapsed="false">
      <c r="A958" s="1" t="n">
        <v>956</v>
      </c>
      <c r="B958" s="0" t="s">
        <v>962</v>
      </c>
      <c r="C958" s="0" t="s">
        <v>5</v>
      </c>
      <c r="D958" s="0" t="n">
        <v>6.79603530128421</v>
      </c>
      <c r="E958" s="0" t="n">
        <v>0.199827671051025</v>
      </c>
    </row>
    <row r="959" customFormat="false" ht="15" hidden="true" customHeight="false" outlineLevel="0" collapsed="false">
      <c r="A959" s="1" t="n">
        <v>957</v>
      </c>
      <c r="B959" s="0" t="s">
        <v>963</v>
      </c>
      <c r="C959" s="0" t="s">
        <v>5</v>
      </c>
      <c r="D959" s="0" t="n">
        <v>5.17409417869253</v>
      </c>
      <c r="E959" s="0" t="n">
        <v>0.267732620239258</v>
      </c>
    </row>
    <row r="960" customFormat="false" ht="15" hidden="true" customHeight="false" outlineLevel="0" collapsed="false">
      <c r="A960" s="1" t="n">
        <v>958</v>
      </c>
      <c r="B960" s="0" t="s">
        <v>964</v>
      </c>
      <c r="C960" s="0" t="s">
        <v>5</v>
      </c>
      <c r="D960" s="0" t="n">
        <v>0.0103914913624401</v>
      </c>
      <c r="E960" s="0" t="n">
        <v>0.324075698852539</v>
      </c>
    </row>
    <row r="961" customFormat="false" ht="15" hidden="false" customHeight="false" outlineLevel="0" collapsed="false">
      <c r="A961" s="1" t="n">
        <v>959</v>
      </c>
      <c r="B961" s="0" t="s">
        <v>965</v>
      </c>
      <c r="C961" s="0" t="s">
        <v>5</v>
      </c>
      <c r="D961" s="0" t="n">
        <v>7.5333073371714</v>
      </c>
      <c r="E961" s="0" t="n">
        <v>0.254043579101562</v>
      </c>
    </row>
    <row r="962" customFormat="false" ht="15" hidden="true" customHeight="false" outlineLevel="0" collapsed="false">
      <c r="A962" s="1" t="n">
        <v>960</v>
      </c>
      <c r="B962" s="0" t="s">
        <v>966</v>
      </c>
      <c r="C962" s="0" t="s">
        <v>5</v>
      </c>
      <c r="D962" s="0" t="n">
        <v>13.9307594511898</v>
      </c>
      <c r="E962" s="0" t="n">
        <v>0.175615549087524</v>
      </c>
    </row>
    <row r="963" customFormat="false" ht="15" hidden="true" customHeight="false" outlineLevel="0" collapsed="false">
      <c r="A963" s="1" t="n">
        <v>961</v>
      </c>
      <c r="B963" s="0" t="s">
        <v>967</v>
      </c>
      <c r="C963" s="0" t="s">
        <v>5</v>
      </c>
      <c r="D963" s="0" t="n">
        <v>3.95003166665786</v>
      </c>
      <c r="E963" s="0" t="n">
        <v>0.434470653533935</v>
      </c>
    </row>
    <row r="964" customFormat="false" ht="15" hidden="true" customHeight="false" outlineLevel="0" collapsed="false">
      <c r="A964" s="1" t="n">
        <v>962</v>
      </c>
      <c r="B964" s="0" t="s">
        <v>968</v>
      </c>
      <c r="C964" s="0" t="s">
        <v>25</v>
      </c>
      <c r="D964" s="0" t="n">
        <v>0</v>
      </c>
      <c r="E964" s="0" t="n">
        <v>0.367698192596435</v>
      </c>
    </row>
    <row r="965" customFormat="false" ht="15" hidden="true" customHeight="false" outlineLevel="0" collapsed="false">
      <c r="A965" s="1" t="n">
        <v>963</v>
      </c>
      <c r="B965" s="0" t="s">
        <v>969</v>
      </c>
      <c r="C965" s="0" t="s">
        <v>25</v>
      </c>
      <c r="D965" s="0" t="n">
        <v>0</v>
      </c>
      <c r="E965" s="0" t="n">
        <v>0.186854600906372</v>
      </c>
    </row>
    <row r="966" customFormat="false" ht="15" hidden="true" customHeight="false" outlineLevel="0" collapsed="false">
      <c r="A966" s="1" t="n">
        <v>964</v>
      </c>
      <c r="B966" s="0" t="s">
        <v>970</v>
      </c>
      <c r="C966" s="0" t="s">
        <v>5</v>
      </c>
      <c r="D966" s="0" t="n">
        <v>1.11456229116668</v>
      </c>
      <c r="E966" s="0" t="n">
        <v>0.321987867355347</v>
      </c>
    </row>
    <row r="967" customFormat="false" ht="15" hidden="true" customHeight="false" outlineLevel="0" collapsed="false">
      <c r="A967" s="1" t="n">
        <v>965</v>
      </c>
      <c r="B967" s="0" t="s">
        <v>971</v>
      </c>
      <c r="C967" s="0" t="s">
        <v>5</v>
      </c>
      <c r="D967" s="0" t="n">
        <v>174.2396267568</v>
      </c>
      <c r="E967" s="0" t="n">
        <v>0.277139186859131</v>
      </c>
    </row>
    <row r="968" customFormat="false" ht="15" hidden="true" customHeight="false" outlineLevel="0" collapsed="false">
      <c r="A968" s="1" t="n">
        <v>966</v>
      </c>
      <c r="B968" s="0" t="s">
        <v>972</v>
      </c>
      <c r="C968" s="0" t="s">
        <v>5</v>
      </c>
      <c r="D968" s="0" t="n">
        <v>3.7334571828111</v>
      </c>
      <c r="E968" s="0" t="n">
        <v>0.499051094055176</v>
      </c>
    </row>
    <row r="969" customFormat="false" ht="15" hidden="true" customHeight="false" outlineLevel="0" collapsed="false">
      <c r="A969" s="1" t="n">
        <v>967</v>
      </c>
      <c r="B969" s="0" t="s">
        <v>973</v>
      </c>
      <c r="C969" s="0" t="s">
        <v>5</v>
      </c>
      <c r="D969" s="0" t="n">
        <v>7.64897965665936</v>
      </c>
      <c r="E969" s="0" t="n">
        <v>0.385956287384033</v>
      </c>
    </row>
    <row r="970" customFormat="false" ht="15" hidden="false" customHeight="false" outlineLevel="0" collapsed="false">
      <c r="A970" s="1" t="n">
        <v>968</v>
      </c>
      <c r="B970" s="0" t="s">
        <v>974</v>
      </c>
      <c r="C970" s="0" t="s">
        <v>5</v>
      </c>
      <c r="D970" s="0" t="n">
        <v>1.09811703760954</v>
      </c>
      <c r="E970" s="0" t="n">
        <v>0.507203102111816</v>
      </c>
    </row>
    <row r="971" customFormat="false" ht="15" hidden="true" customHeight="false" outlineLevel="0" collapsed="false">
      <c r="A971" s="1" t="n">
        <v>969</v>
      </c>
      <c r="B971" s="0" t="s">
        <v>975</v>
      </c>
      <c r="C971" s="0" t="s">
        <v>5</v>
      </c>
      <c r="D971" s="0" t="n">
        <v>0.756031746627221</v>
      </c>
      <c r="E971" s="0" t="n">
        <v>0.245260715484619</v>
      </c>
    </row>
    <row r="972" customFormat="false" ht="15" hidden="true" customHeight="false" outlineLevel="0" collapsed="false">
      <c r="A972" s="1" t="n">
        <v>970</v>
      </c>
      <c r="B972" s="0" t="s">
        <v>976</v>
      </c>
      <c r="C972" s="0" t="s">
        <v>5</v>
      </c>
      <c r="D972" s="0" t="n">
        <v>21.5791626493998</v>
      </c>
      <c r="E972" s="0" t="n">
        <v>0.529313325881958</v>
      </c>
    </row>
    <row r="973" customFormat="false" ht="15" hidden="true" customHeight="false" outlineLevel="0" collapsed="false">
      <c r="A973" s="1" t="n">
        <v>971</v>
      </c>
      <c r="B973" s="0" t="s">
        <v>977</v>
      </c>
      <c r="C973" s="0" t="s">
        <v>25</v>
      </c>
      <c r="D973" s="0" t="n">
        <v>0</v>
      </c>
      <c r="E973" s="0" t="n">
        <v>0.319393634796143</v>
      </c>
    </row>
    <row r="974" customFormat="false" ht="15" hidden="false" customHeight="false" outlineLevel="0" collapsed="false">
      <c r="A974" s="1" t="n">
        <v>972</v>
      </c>
      <c r="B974" s="0" t="s">
        <v>978</v>
      </c>
      <c r="C974" s="0" t="s">
        <v>5</v>
      </c>
      <c r="D974" s="0" t="n">
        <v>4.28979586201632</v>
      </c>
      <c r="E974" s="0" t="n">
        <v>0.43109655380249</v>
      </c>
    </row>
    <row r="975" customFormat="false" ht="15" hidden="true" customHeight="false" outlineLevel="0" collapsed="false">
      <c r="A975" s="1" t="n">
        <v>973</v>
      </c>
      <c r="B975" s="0" t="s">
        <v>979</v>
      </c>
      <c r="C975" s="0" t="s">
        <v>5</v>
      </c>
      <c r="D975" s="0" t="n">
        <v>0.373772676488896</v>
      </c>
      <c r="E975" s="0" t="n">
        <v>0.247711420059204</v>
      </c>
    </row>
    <row r="976" customFormat="false" ht="15" hidden="true" customHeight="false" outlineLevel="0" collapsed="false">
      <c r="A976" s="1" t="n">
        <v>974</v>
      </c>
      <c r="B976" s="0" t="s">
        <v>980</v>
      </c>
      <c r="C976" s="0" t="s">
        <v>5</v>
      </c>
      <c r="D976" s="0" t="n">
        <v>0.108695985768291</v>
      </c>
      <c r="E976" s="0" t="n">
        <v>0.446349859237671</v>
      </c>
    </row>
    <row r="977" customFormat="false" ht="15" hidden="true" customHeight="false" outlineLevel="0" collapsed="false">
      <c r="A977" s="1" t="n">
        <v>975</v>
      </c>
      <c r="B977" s="0" t="s">
        <v>981</v>
      </c>
      <c r="C977" s="0" t="s">
        <v>25</v>
      </c>
      <c r="D977" s="0" t="n">
        <v>0</v>
      </c>
      <c r="E977" s="0" t="n">
        <v>0.316704034805298</v>
      </c>
    </row>
    <row r="978" customFormat="false" ht="15" hidden="false" customHeight="false" outlineLevel="0" collapsed="false">
      <c r="A978" s="1" t="n">
        <v>976</v>
      </c>
      <c r="B978" s="0" t="s">
        <v>982</v>
      </c>
      <c r="C978" s="0" t="s">
        <v>5</v>
      </c>
      <c r="D978" s="0" t="n">
        <v>3.30598870150829</v>
      </c>
      <c r="E978" s="0" t="n">
        <v>0.431111335754394</v>
      </c>
    </row>
    <row r="979" customFormat="false" ht="15" hidden="true" customHeight="false" outlineLevel="0" collapsed="false">
      <c r="A979" s="1" t="n">
        <v>977</v>
      </c>
      <c r="B979" s="0" t="s">
        <v>983</v>
      </c>
      <c r="C979" s="0" t="s">
        <v>25</v>
      </c>
      <c r="D979" s="0" t="n">
        <v>0</v>
      </c>
      <c r="E979" s="0" t="n">
        <v>0.265277862548828</v>
      </c>
    </row>
    <row r="980" customFormat="false" ht="15" hidden="false" customHeight="false" outlineLevel="0" collapsed="false">
      <c r="A980" s="1" t="n">
        <v>978</v>
      </c>
      <c r="B980" s="0" t="s">
        <v>984</v>
      </c>
      <c r="C980" s="0" t="s">
        <v>5</v>
      </c>
      <c r="D980" s="0" t="n">
        <v>0.444258182882556</v>
      </c>
      <c r="E980" s="0" t="n">
        <v>0.713478326797485</v>
      </c>
    </row>
    <row r="981" customFormat="false" ht="15" hidden="true" customHeight="false" outlineLevel="0" collapsed="false">
      <c r="A981" s="1" t="n">
        <v>979</v>
      </c>
      <c r="B981" s="0" t="s">
        <v>985</v>
      </c>
      <c r="C981" s="0" t="s">
        <v>5</v>
      </c>
      <c r="D981" s="0" t="n">
        <v>0.698551233270164</v>
      </c>
      <c r="E981" s="0" t="n">
        <v>0.319457530975342</v>
      </c>
    </row>
    <row r="982" customFormat="false" ht="15" hidden="true" customHeight="false" outlineLevel="0" collapsed="false">
      <c r="A982" s="1" t="n">
        <v>980</v>
      </c>
      <c r="B982" s="0" t="s">
        <v>986</v>
      </c>
      <c r="C982" s="0" t="s">
        <v>5</v>
      </c>
      <c r="D982" s="0" t="n">
        <v>1.58054183852417</v>
      </c>
      <c r="E982" s="0" t="n">
        <v>0.188537359237671</v>
      </c>
    </row>
    <row r="983" customFormat="false" ht="15" hidden="false" customHeight="false" outlineLevel="0" collapsed="false">
      <c r="A983" s="1" t="n">
        <v>981</v>
      </c>
      <c r="B983" s="0" t="s">
        <v>987</v>
      </c>
      <c r="C983" s="0" t="s">
        <v>5</v>
      </c>
      <c r="D983" s="0" t="n">
        <v>3.1390715162353</v>
      </c>
      <c r="E983" s="0" t="n">
        <v>0.514217615127564</v>
      </c>
    </row>
    <row r="984" customFormat="false" ht="15" hidden="true" customHeight="false" outlineLevel="0" collapsed="false">
      <c r="A984" s="1" t="n">
        <v>982</v>
      </c>
      <c r="B984" s="0" t="s">
        <v>988</v>
      </c>
      <c r="C984" s="0" t="s">
        <v>5</v>
      </c>
      <c r="D984" s="0" t="n">
        <v>106.460869604679</v>
      </c>
      <c r="E984" s="0" t="n">
        <v>0.405879735946655</v>
      </c>
    </row>
    <row r="985" customFormat="false" ht="15" hidden="false" customHeight="false" outlineLevel="0" collapsed="false">
      <c r="A985" s="1" t="n">
        <v>983</v>
      </c>
      <c r="B985" s="0" t="s">
        <v>989</v>
      </c>
      <c r="C985" s="0" t="s">
        <v>5</v>
      </c>
      <c r="D985" s="0" t="n">
        <v>1.15708130630647</v>
      </c>
      <c r="E985" s="0" t="n">
        <v>0.467356204986572</v>
      </c>
    </row>
    <row r="986" customFormat="false" ht="15" hidden="false" customHeight="false" outlineLevel="0" collapsed="false">
      <c r="A986" s="1" t="n">
        <v>984</v>
      </c>
      <c r="B986" s="0" t="s">
        <v>990</v>
      </c>
      <c r="C986" s="0" t="s">
        <v>25</v>
      </c>
      <c r="D986" s="0" t="n">
        <v>0</v>
      </c>
      <c r="E986" s="0" t="n">
        <v>0.452436208724976</v>
      </c>
    </row>
    <row r="987" customFormat="false" ht="15" hidden="true" customHeight="false" outlineLevel="0" collapsed="false">
      <c r="A987" s="1" t="n">
        <v>985</v>
      </c>
      <c r="B987" s="0" t="s">
        <v>991</v>
      </c>
      <c r="C987" s="0" t="s">
        <v>5</v>
      </c>
      <c r="D987" s="0" t="n">
        <v>2.06375782552538</v>
      </c>
      <c r="E987" s="0" t="n">
        <v>0.191037654876709</v>
      </c>
    </row>
    <row r="988" customFormat="false" ht="15" hidden="true" customHeight="false" outlineLevel="0" collapsed="false">
      <c r="A988" s="1" t="n">
        <v>986</v>
      </c>
      <c r="B988" s="0" t="s">
        <v>992</v>
      </c>
      <c r="C988" s="0" t="s">
        <v>5</v>
      </c>
      <c r="D988" s="0" t="n">
        <v>0.223092918788873</v>
      </c>
      <c r="E988" s="0" t="n">
        <v>0.345747232437134</v>
      </c>
    </row>
    <row r="989" customFormat="false" ht="15" hidden="true" customHeight="false" outlineLevel="0" collapsed="false">
      <c r="A989" s="1" t="n">
        <v>987</v>
      </c>
      <c r="B989" s="0" t="s">
        <v>993</v>
      </c>
      <c r="C989" s="0" t="s">
        <v>5</v>
      </c>
      <c r="D989" s="0" t="n">
        <v>3.0841294112431</v>
      </c>
      <c r="E989" s="0" t="n">
        <v>0.434064388275147</v>
      </c>
    </row>
    <row r="990" customFormat="false" ht="15" hidden="true" customHeight="false" outlineLevel="0" collapsed="false">
      <c r="A990" s="1" t="n">
        <v>988</v>
      </c>
      <c r="B990" s="0" t="s">
        <v>994</v>
      </c>
      <c r="C990" s="0" t="s">
        <v>5</v>
      </c>
      <c r="D990" s="0" t="n">
        <v>1.58605570398588</v>
      </c>
      <c r="E990" s="0" t="n">
        <v>0.387878179550171</v>
      </c>
    </row>
    <row r="991" customFormat="false" ht="15" hidden="false" customHeight="false" outlineLevel="0" collapsed="false">
      <c r="A991" s="1" t="n">
        <v>989</v>
      </c>
      <c r="B991" s="0" t="s">
        <v>995</v>
      </c>
      <c r="C991" s="0" t="s">
        <v>5</v>
      </c>
      <c r="D991" s="0" t="n">
        <v>1.96511893949645</v>
      </c>
      <c r="E991" s="0" t="n">
        <v>0.366085290908813</v>
      </c>
    </row>
    <row r="992" customFormat="false" ht="15" hidden="true" customHeight="false" outlineLevel="0" collapsed="false">
      <c r="A992" s="1" t="n">
        <v>990</v>
      </c>
      <c r="B992" s="0" t="s">
        <v>996</v>
      </c>
      <c r="C992" s="0" t="s">
        <v>5</v>
      </c>
      <c r="D992" s="0" t="n">
        <v>0.369968216474677</v>
      </c>
      <c r="E992" s="0" t="n">
        <v>0.544216156005859</v>
      </c>
    </row>
    <row r="993" customFormat="false" ht="15" hidden="true" customHeight="false" outlineLevel="0" collapsed="false">
      <c r="A993" s="1" t="n">
        <v>991</v>
      </c>
      <c r="B993" s="0" t="s">
        <v>997</v>
      </c>
      <c r="C993" s="0" t="s">
        <v>5</v>
      </c>
      <c r="D993" s="0" t="n">
        <v>2.14757395054451</v>
      </c>
      <c r="E993" s="0" t="n">
        <v>0.22158145904541</v>
      </c>
    </row>
    <row r="994" customFormat="false" ht="15" hidden="true" customHeight="false" outlineLevel="0" collapsed="false">
      <c r="A994" s="1" t="n">
        <v>992</v>
      </c>
      <c r="B994" s="0" t="s">
        <v>998</v>
      </c>
      <c r="C994" s="0" t="s">
        <v>5</v>
      </c>
      <c r="D994" s="0" t="n">
        <v>44.999025461525</v>
      </c>
      <c r="E994" s="0" t="n">
        <v>0.674542188644409</v>
      </c>
    </row>
    <row r="995" customFormat="false" ht="15" hidden="true" customHeight="false" outlineLevel="0" collapsed="false">
      <c r="A995" s="1" t="n">
        <v>993</v>
      </c>
      <c r="B995" s="0" t="s">
        <v>999</v>
      </c>
      <c r="C995" s="0" t="s">
        <v>5</v>
      </c>
      <c r="D995" s="0" t="n">
        <v>4.93852565981272</v>
      </c>
      <c r="E995" s="0" t="n">
        <v>0.246297359466553</v>
      </c>
    </row>
    <row r="996" customFormat="false" ht="15" hidden="true" customHeight="false" outlineLevel="0" collapsed="false">
      <c r="A996" s="1" t="n">
        <v>994</v>
      </c>
      <c r="B996" s="0" t="s">
        <v>1000</v>
      </c>
      <c r="C996" s="0" t="s">
        <v>5</v>
      </c>
      <c r="D996" s="0" t="n">
        <v>1.62760909554919</v>
      </c>
      <c r="E996" s="0" t="n">
        <v>0.312056541442871</v>
      </c>
    </row>
    <row r="997" customFormat="false" ht="15" hidden="true" customHeight="false" outlineLevel="0" collapsed="false">
      <c r="A997" s="1" t="n">
        <v>995</v>
      </c>
      <c r="B997" s="0" t="s">
        <v>1001</v>
      </c>
      <c r="C997" s="0" t="s">
        <v>25</v>
      </c>
      <c r="D997" s="0" t="n">
        <v>0</v>
      </c>
      <c r="E997" s="0" t="n">
        <v>0.268026828765869</v>
      </c>
    </row>
    <row r="998" customFormat="false" ht="15" hidden="true" customHeight="false" outlineLevel="0" collapsed="false">
      <c r="A998" s="1" t="n">
        <v>996</v>
      </c>
      <c r="B998" s="0" t="s">
        <v>1002</v>
      </c>
      <c r="C998" s="0" t="s">
        <v>25</v>
      </c>
      <c r="D998" s="0" t="n">
        <v>0</v>
      </c>
      <c r="E998" s="0" t="n">
        <v>0.38248610496521</v>
      </c>
    </row>
    <row r="999" customFormat="false" ht="15" hidden="true" customHeight="false" outlineLevel="0" collapsed="false">
      <c r="A999" s="1" t="n">
        <v>997</v>
      </c>
      <c r="B999" s="0" t="s">
        <v>1003</v>
      </c>
      <c r="C999" s="0" t="s">
        <v>5</v>
      </c>
      <c r="D999" s="0" t="n">
        <v>3.56253686228933</v>
      </c>
      <c r="E999" s="0" t="n">
        <v>0.725890874862671</v>
      </c>
    </row>
    <row r="1000" customFormat="false" ht="15" hidden="false" customHeight="false" outlineLevel="0" collapsed="false">
      <c r="A1000" s="1" t="n">
        <v>998</v>
      </c>
      <c r="B1000" s="0" t="s">
        <v>1004</v>
      </c>
      <c r="C1000" s="0" t="s">
        <v>5</v>
      </c>
      <c r="D1000" s="0" t="n">
        <v>2.67309630541803</v>
      </c>
      <c r="E1000" s="0" t="n">
        <v>0.69999098777771</v>
      </c>
    </row>
    <row r="1001" customFormat="false" ht="15" hidden="true" customHeight="false" outlineLevel="0" collapsed="false">
      <c r="A1001" s="1" t="n">
        <v>999</v>
      </c>
      <c r="B1001" s="0" t="s">
        <v>1005</v>
      </c>
      <c r="C1001" s="0" t="s">
        <v>5</v>
      </c>
      <c r="D1001" s="0" t="n">
        <v>0.4193305312854</v>
      </c>
      <c r="E1001" s="0" t="n">
        <v>0.229232788085937</v>
      </c>
    </row>
    <row r="1002" customFormat="false" ht="15" hidden="false" customHeight="false" outlineLevel="0" collapsed="false">
      <c r="A1002" s="1" t="n">
        <v>1000</v>
      </c>
      <c r="B1002" s="0" t="s">
        <v>1006</v>
      </c>
      <c r="C1002" s="0" t="s">
        <v>5</v>
      </c>
      <c r="D1002" s="0" t="n">
        <v>1.38309273722707</v>
      </c>
      <c r="E1002" s="0" t="n">
        <v>0.479033708572388</v>
      </c>
    </row>
    <row r="1003" customFormat="false" ht="15" hidden="true" customHeight="false" outlineLevel="0" collapsed="false">
      <c r="A1003" s="1" t="n">
        <v>1001</v>
      </c>
      <c r="B1003" s="0" t="s">
        <v>1007</v>
      </c>
      <c r="C1003" s="0" t="s">
        <v>5</v>
      </c>
      <c r="D1003" s="0" t="n">
        <v>6.11316579955522</v>
      </c>
      <c r="E1003" s="0" t="n">
        <v>0.467394828796387</v>
      </c>
    </row>
    <row r="1004" customFormat="false" ht="15" hidden="true" customHeight="false" outlineLevel="0" collapsed="false">
      <c r="A1004" s="1" t="n">
        <v>1002</v>
      </c>
      <c r="B1004" s="0" t="s">
        <v>1008</v>
      </c>
      <c r="C1004" s="0" t="s">
        <v>5</v>
      </c>
      <c r="D1004" s="0" t="n">
        <v>3.05005377690991</v>
      </c>
      <c r="E1004" s="0" t="n">
        <v>0.202903985977173</v>
      </c>
    </row>
    <row r="1005" customFormat="false" ht="15" hidden="false" customHeight="false" outlineLevel="0" collapsed="false">
      <c r="A1005" s="1" t="n">
        <v>1003</v>
      </c>
      <c r="B1005" s="0" t="s">
        <v>1009</v>
      </c>
      <c r="C1005" s="0" t="s">
        <v>25</v>
      </c>
      <c r="D1005" s="0" t="n">
        <v>0</v>
      </c>
      <c r="E1005" s="0" t="n">
        <v>0.536538124084473</v>
      </c>
    </row>
    <row r="1006" customFormat="false" ht="15" hidden="true" customHeight="false" outlineLevel="0" collapsed="false">
      <c r="A1006" s="1" t="n">
        <v>1004</v>
      </c>
      <c r="B1006" s="0" t="s">
        <v>1010</v>
      </c>
      <c r="C1006" s="0" t="s">
        <v>5</v>
      </c>
      <c r="D1006" s="0" t="n">
        <v>35.8123546397364</v>
      </c>
      <c r="E1006" s="0" t="n">
        <v>0.427249908447266</v>
      </c>
    </row>
    <row r="1007" customFormat="false" ht="15" hidden="true" customHeight="false" outlineLevel="0" collapsed="false">
      <c r="A1007" s="1" t="n">
        <v>1005</v>
      </c>
      <c r="B1007" s="0" t="s">
        <v>1011</v>
      </c>
      <c r="C1007" s="0" t="s">
        <v>5</v>
      </c>
      <c r="D1007" s="0" t="n">
        <v>153.857270018925</v>
      </c>
      <c r="E1007" s="0" t="n">
        <v>0.349364280700684</v>
      </c>
    </row>
    <row r="1008" customFormat="false" ht="15" hidden="true" customHeight="false" outlineLevel="0" collapsed="false">
      <c r="A1008" s="1" t="n">
        <v>1006</v>
      </c>
      <c r="B1008" s="0" t="s">
        <v>1012</v>
      </c>
      <c r="C1008" s="0" t="s">
        <v>5</v>
      </c>
      <c r="D1008" s="0" t="n">
        <v>2.11239881659913</v>
      </c>
      <c r="E1008" s="0" t="n">
        <v>0.309848546981812</v>
      </c>
    </row>
    <row r="1009" customFormat="false" ht="15" hidden="true" customHeight="false" outlineLevel="0" collapsed="false">
      <c r="A1009" s="1" t="n">
        <v>1007</v>
      </c>
      <c r="B1009" s="0" t="s">
        <v>1013</v>
      </c>
      <c r="C1009" s="0" t="s">
        <v>5</v>
      </c>
      <c r="D1009" s="0" t="n">
        <v>0.301182407006806</v>
      </c>
      <c r="E1009" s="0" t="n">
        <v>0.255814075469971</v>
      </c>
    </row>
    <row r="1010" customFormat="false" ht="15" hidden="true" customHeight="false" outlineLevel="0" collapsed="false">
      <c r="A1010" s="1" t="n">
        <v>1008</v>
      </c>
      <c r="B1010" s="0" t="s">
        <v>1014</v>
      </c>
      <c r="C1010" s="0" t="s">
        <v>5</v>
      </c>
      <c r="D1010" s="0" t="n">
        <v>245.827804515027</v>
      </c>
      <c r="E1010" s="0" t="n">
        <v>0.290028572082519</v>
      </c>
    </row>
    <row r="1011" customFormat="false" ht="15" hidden="true" customHeight="false" outlineLevel="0" collapsed="false">
      <c r="A1011" s="1" t="n">
        <v>1009</v>
      </c>
      <c r="B1011" s="0" t="s">
        <v>1015</v>
      </c>
      <c r="C1011" s="0" t="s">
        <v>5</v>
      </c>
      <c r="D1011" s="0" t="n">
        <v>1.66484825595461</v>
      </c>
      <c r="E1011" s="0" t="n">
        <v>0.277482986450195</v>
      </c>
    </row>
    <row r="1012" customFormat="false" ht="15" hidden="true" customHeight="false" outlineLevel="0" collapsed="false">
      <c r="A1012" s="1" t="n">
        <v>1010</v>
      </c>
      <c r="B1012" s="0" t="s">
        <v>1016</v>
      </c>
      <c r="C1012" s="0" t="s">
        <v>25</v>
      </c>
      <c r="D1012" s="0" t="n">
        <v>0</v>
      </c>
      <c r="E1012" s="0" t="n">
        <v>0.29170823097229</v>
      </c>
    </row>
    <row r="1013" customFormat="false" ht="15" hidden="true" customHeight="false" outlineLevel="0" collapsed="false">
      <c r="A1013" s="1" t="n">
        <v>1011</v>
      </c>
      <c r="B1013" s="0" t="s">
        <v>1017</v>
      </c>
      <c r="C1013" s="0" t="s">
        <v>5</v>
      </c>
      <c r="D1013" s="0" t="n">
        <v>3.18570411660898</v>
      </c>
      <c r="E1013" s="0" t="n">
        <v>0.218872308731079</v>
      </c>
    </row>
    <row r="1014" customFormat="false" ht="15" hidden="false" customHeight="false" outlineLevel="0" collapsed="false">
      <c r="A1014" s="1" t="n">
        <v>1012</v>
      </c>
      <c r="B1014" s="0" t="s">
        <v>1018</v>
      </c>
      <c r="C1014" s="0" t="s">
        <v>5</v>
      </c>
      <c r="D1014" s="0" t="n">
        <v>0.0318871896420921</v>
      </c>
      <c r="E1014" s="0" t="n">
        <v>0.321458101272583</v>
      </c>
    </row>
    <row r="1015" customFormat="false" ht="15" hidden="true" customHeight="false" outlineLevel="0" collapsed="false">
      <c r="A1015" s="1" t="n">
        <v>1013</v>
      </c>
      <c r="B1015" s="0" t="s">
        <v>1019</v>
      </c>
      <c r="C1015" s="0" t="s">
        <v>5</v>
      </c>
      <c r="D1015" s="0" t="n">
        <v>63.8460873060374</v>
      </c>
      <c r="E1015" s="0" t="n">
        <v>0.408207416534424</v>
      </c>
    </row>
    <row r="1016" customFormat="false" ht="15" hidden="true" customHeight="false" outlineLevel="0" collapsed="false">
      <c r="A1016" s="1" t="n">
        <v>1014</v>
      </c>
      <c r="B1016" s="0" t="s">
        <v>1020</v>
      </c>
      <c r="C1016" s="0" t="s">
        <v>5</v>
      </c>
      <c r="D1016" s="0" t="n">
        <v>1.11073376061388</v>
      </c>
      <c r="E1016" s="0" t="n">
        <v>0.201153755187988</v>
      </c>
    </row>
    <row r="1017" customFormat="false" ht="15" hidden="false" customHeight="false" outlineLevel="0" collapsed="false">
      <c r="A1017" s="1" t="n">
        <v>1015</v>
      </c>
      <c r="B1017" s="0" t="s">
        <v>1021</v>
      </c>
      <c r="C1017" s="0" t="s">
        <v>5</v>
      </c>
      <c r="D1017" s="0" t="n">
        <v>7.34699898629994</v>
      </c>
      <c r="E1017" s="0" t="n">
        <v>0.456930875778198</v>
      </c>
    </row>
    <row r="1018" customFormat="false" ht="15" hidden="true" customHeight="false" outlineLevel="0" collapsed="false">
      <c r="A1018" s="1" t="n">
        <v>1016</v>
      </c>
      <c r="B1018" s="0" t="s">
        <v>1022</v>
      </c>
      <c r="C1018" s="0" t="s">
        <v>5</v>
      </c>
      <c r="D1018" s="0" t="n">
        <v>1.47238729797067</v>
      </c>
      <c r="E1018" s="0" t="n">
        <v>0.230392456054687</v>
      </c>
    </row>
    <row r="1019" customFormat="false" ht="15" hidden="false" customHeight="false" outlineLevel="0" collapsed="false">
      <c r="A1019" s="1" t="n">
        <v>1017</v>
      </c>
      <c r="B1019" s="0" t="s">
        <v>1023</v>
      </c>
      <c r="C1019" s="0" t="s">
        <v>5</v>
      </c>
      <c r="D1019" s="0" t="n">
        <v>6.17265792176674</v>
      </c>
      <c r="E1019" s="0" t="n">
        <v>0.868826389312744</v>
      </c>
    </row>
    <row r="1020" customFormat="false" ht="15" hidden="true" customHeight="false" outlineLevel="0" collapsed="false">
      <c r="A1020" s="1" t="n">
        <v>1018</v>
      </c>
      <c r="B1020" s="0" t="s">
        <v>1024</v>
      </c>
      <c r="C1020" s="0" t="s">
        <v>5</v>
      </c>
      <c r="D1020" s="0" t="n">
        <v>1.67187727182676</v>
      </c>
      <c r="E1020" s="0" t="n">
        <v>0.224707126617432</v>
      </c>
    </row>
    <row r="1021" customFormat="false" ht="15" hidden="true" customHeight="false" outlineLevel="0" collapsed="false">
      <c r="A1021" s="1" t="n">
        <v>1019</v>
      </c>
      <c r="B1021" s="0" t="s">
        <v>1025</v>
      </c>
      <c r="C1021" s="0" t="s">
        <v>5</v>
      </c>
      <c r="D1021" s="0" t="n">
        <v>3.8013828241158</v>
      </c>
      <c r="E1021" s="0" t="n">
        <v>0.351112842559814</v>
      </c>
    </row>
    <row r="1022" customFormat="false" ht="15" hidden="true" customHeight="false" outlineLevel="0" collapsed="false">
      <c r="A1022" s="1" t="n">
        <v>1020</v>
      </c>
      <c r="B1022" s="0" t="s">
        <v>1026</v>
      </c>
      <c r="C1022" s="0" t="s">
        <v>5</v>
      </c>
      <c r="D1022" s="0" t="n">
        <v>0.33059196270093</v>
      </c>
      <c r="E1022" s="0" t="n">
        <v>0.940347671508789</v>
      </c>
    </row>
    <row r="1023" customFormat="false" ht="15" hidden="true" customHeight="false" outlineLevel="0" collapsed="false">
      <c r="A1023" s="1" t="n">
        <v>1021</v>
      </c>
      <c r="B1023" s="0" t="s">
        <v>1027</v>
      </c>
      <c r="C1023" s="0" t="s">
        <v>25</v>
      </c>
      <c r="D1023" s="0" t="n">
        <v>0</v>
      </c>
      <c r="E1023" s="0" t="n">
        <v>0.229637861251831</v>
      </c>
    </row>
    <row r="1024" customFormat="false" ht="15" hidden="true" customHeight="false" outlineLevel="0" collapsed="false">
      <c r="A1024" s="1" t="n">
        <v>1022</v>
      </c>
      <c r="B1024" s="0" t="s">
        <v>1028</v>
      </c>
      <c r="C1024" s="0" t="s">
        <v>5</v>
      </c>
      <c r="D1024" s="0" t="n">
        <v>0.222881611250983</v>
      </c>
      <c r="E1024" s="0" t="n">
        <v>0.198539018630981</v>
      </c>
    </row>
    <row r="1025" customFormat="false" ht="15" hidden="false" customHeight="false" outlineLevel="0" collapsed="false">
      <c r="A1025" s="1" t="n">
        <v>1023</v>
      </c>
      <c r="B1025" s="0" t="s">
        <v>1029</v>
      </c>
      <c r="C1025" s="0" t="s">
        <v>5</v>
      </c>
      <c r="D1025" s="0" t="n">
        <v>68.4477708071377</v>
      </c>
      <c r="E1025" s="0" t="n">
        <v>0.812172889709473</v>
      </c>
    </row>
    <row r="1026" customFormat="false" ht="15" hidden="true" customHeight="false" outlineLevel="0" collapsed="false">
      <c r="A1026" s="1" t="n">
        <v>1024</v>
      </c>
      <c r="B1026" s="0" t="s">
        <v>1030</v>
      </c>
      <c r="C1026" s="0" t="s">
        <v>5</v>
      </c>
      <c r="D1026" s="0" t="n">
        <v>4.75699833008661</v>
      </c>
      <c r="E1026" s="0" t="n">
        <v>0.27997899055481</v>
      </c>
    </row>
    <row r="1027" customFormat="false" ht="15" hidden="true" customHeight="false" outlineLevel="0" collapsed="false">
      <c r="A1027" s="1" t="n">
        <v>1025</v>
      </c>
      <c r="B1027" s="0" t="s">
        <v>1031</v>
      </c>
      <c r="C1027" s="0" t="s">
        <v>5</v>
      </c>
      <c r="D1027" s="0" t="n">
        <v>2.15643055689443</v>
      </c>
      <c r="E1027" s="0" t="n">
        <v>0.302571535110474</v>
      </c>
    </row>
    <row r="1028" customFormat="false" ht="15" hidden="true" customHeight="false" outlineLevel="0" collapsed="false">
      <c r="A1028" s="1" t="n">
        <v>1026</v>
      </c>
      <c r="B1028" s="0" t="s">
        <v>1032</v>
      </c>
      <c r="C1028" s="0" t="s">
        <v>5</v>
      </c>
      <c r="D1028" s="0" t="n">
        <v>0.960425118302217</v>
      </c>
      <c r="E1028" s="0" t="n">
        <v>0.291892051696777</v>
      </c>
    </row>
    <row r="1029" customFormat="false" ht="15" hidden="true" customHeight="false" outlineLevel="0" collapsed="false">
      <c r="A1029" s="1" t="n">
        <v>1027</v>
      </c>
      <c r="B1029" s="0" t="s">
        <v>1033</v>
      </c>
      <c r="C1029" s="0" t="s">
        <v>5</v>
      </c>
      <c r="D1029" s="0" t="n">
        <v>1.61532437858044</v>
      </c>
      <c r="E1029" s="0" t="n">
        <v>0.306309700012207</v>
      </c>
    </row>
    <row r="1030" customFormat="false" ht="15" hidden="true" customHeight="false" outlineLevel="0" collapsed="false">
      <c r="A1030" s="1" t="n">
        <v>1028</v>
      </c>
      <c r="B1030" s="0" t="s">
        <v>1034</v>
      </c>
      <c r="C1030" s="0" t="s">
        <v>25</v>
      </c>
      <c r="D1030" s="0" t="n">
        <v>0</v>
      </c>
      <c r="E1030" s="0" t="n">
        <v>0.404643058776856</v>
      </c>
    </row>
    <row r="1031" customFormat="false" ht="15" hidden="false" customHeight="false" outlineLevel="0" collapsed="false">
      <c r="A1031" s="1" t="n">
        <v>1029</v>
      </c>
      <c r="B1031" s="0" t="s">
        <v>1035</v>
      </c>
      <c r="C1031" s="0" t="s">
        <v>5</v>
      </c>
      <c r="D1031" s="0" t="n">
        <v>72.9963984515562</v>
      </c>
      <c r="E1031" s="0" t="n">
        <v>0.570577383041382</v>
      </c>
    </row>
    <row r="1032" customFormat="false" ht="15" hidden="true" customHeight="false" outlineLevel="0" collapsed="false">
      <c r="A1032" s="1" t="n">
        <v>1030</v>
      </c>
      <c r="B1032" s="0" t="s">
        <v>1036</v>
      </c>
      <c r="C1032" s="0" t="s">
        <v>5</v>
      </c>
      <c r="D1032" s="0" t="n">
        <v>0.654806091578886</v>
      </c>
      <c r="E1032" s="0" t="n">
        <v>0.715388536453247</v>
      </c>
    </row>
    <row r="1033" customFormat="false" ht="15" hidden="false" customHeight="false" outlineLevel="0" collapsed="false">
      <c r="A1033" s="1" t="n">
        <v>1031</v>
      </c>
      <c r="B1033" s="0" t="s">
        <v>1037</v>
      </c>
      <c r="C1033" s="0" t="s">
        <v>5</v>
      </c>
      <c r="D1033" s="0" t="n">
        <v>0.333477309360462</v>
      </c>
      <c r="E1033" s="0" t="n">
        <v>0.428294658660889</v>
      </c>
    </row>
    <row r="1034" customFormat="false" ht="15" hidden="true" customHeight="false" outlineLevel="0" collapsed="false">
      <c r="A1034" s="1" t="n">
        <v>1032</v>
      </c>
      <c r="B1034" s="0" t="s">
        <v>1038</v>
      </c>
      <c r="C1034" s="0" t="s">
        <v>5</v>
      </c>
      <c r="D1034" s="0" t="n">
        <v>2.81108771109263</v>
      </c>
      <c r="E1034" s="0" t="n">
        <v>0.207594394683838</v>
      </c>
    </row>
    <row r="1035" customFormat="false" ht="15" hidden="false" customHeight="false" outlineLevel="0" collapsed="false">
      <c r="A1035" s="1" t="n">
        <v>1033</v>
      </c>
      <c r="B1035" s="0" t="s">
        <v>1039</v>
      </c>
      <c r="C1035" s="0" t="s">
        <v>5</v>
      </c>
      <c r="D1035" s="0" t="n">
        <v>2.2830955915136</v>
      </c>
      <c r="E1035" s="0" t="n">
        <v>0.423281669616699</v>
      </c>
    </row>
    <row r="1036" customFormat="false" ht="15" hidden="true" customHeight="false" outlineLevel="0" collapsed="false">
      <c r="A1036" s="1" t="n">
        <v>1034</v>
      </c>
      <c r="B1036" s="0" t="s">
        <v>1040</v>
      </c>
      <c r="C1036" s="0" t="s">
        <v>5</v>
      </c>
      <c r="D1036" s="0" t="n">
        <v>1.04197554165868</v>
      </c>
      <c r="E1036" s="0" t="n">
        <v>0.198201417922974</v>
      </c>
    </row>
    <row r="1037" customFormat="false" ht="15" hidden="true" customHeight="false" outlineLevel="0" collapsed="false">
      <c r="A1037" s="1" t="n">
        <v>1035</v>
      </c>
      <c r="B1037" s="0" t="s">
        <v>1041</v>
      </c>
      <c r="C1037" s="0" t="s">
        <v>25</v>
      </c>
      <c r="D1037" s="0" t="n">
        <v>0</v>
      </c>
      <c r="E1037" s="0" t="n">
        <v>0.299439907073975</v>
      </c>
    </row>
    <row r="1038" customFormat="false" ht="15" hidden="true" customHeight="false" outlineLevel="0" collapsed="false">
      <c r="A1038" s="1" t="n">
        <v>1036</v>
      </c>
      <c r="B1038" s="0" t="s">
        <v>1042</v>
      </c>
      <c r="C1038" s="0" t="s">
        <v>5</v>
      </c>
      <c r="D1038" s="0" t="n">
        <v>0.873460947681353</v>
      </c>
      <c r="E1038" s="0" t="n">
        <v>0.537222146987915</v>
      </c>
    </row>
    <row r="1039" customFormat="false" ht="15" hidden="true" customHeight="false" outlineLevel="0" collapsed="false">
      <c r="A1039" s="1" t="n">
        <v>1037</v>
      </c>
      <c r="B1039" s="0" t="s">
        <v>1043</v>
      </c>
      <c r="C1039" s="0" t="s">
        <v>5</v>
      </c>
      <c r="D1039" s="0" t="n">
        <v>1.47019272142679</v>
      </c>
      <c r="E1039" s="0" t="n">
        <v>0.496336221694946</v>
      </c>
    </row>
    <row r="1040" customFormat="false" ht="15" hidden="true" customHeight="false" outlineLevel="0" collapsed="false">
      <c r="A1040" s="1" t="n">
        <v>1038</v>
      </c>
      <c r="B1040" s="0" t="s">
        <v>1044</v>
      </c>
      <c r="C1040" s="0" t="s">
        <v>25</v>
      </c>
      <c r="D1040" s="0" t="n">
        <v>0</v>
      </c>
      <c r="E1040" s="0" t="n">
        <v>0.280494213104248</v>
      </c>
    </row>
    <row r="1041" customFormat="false" ht="15" hidden="true" customHeight="false" outlineLevel="0" collapsed="false">
      <c r="A1041" s="1" t="n">
        <v>1039</v>
      </c>
      <c r="B1041" s="0" t="s">
        <v>1045</v>
      </c>
      <c r="C1041" s="0" t="s">
        <v>5</v>
      </c>
      <c r="D1041" s="0" t="n">
        <v>11.6664545191058</v>
      </c>
      <c r="E1041" s="0" t="n">
        <v>0.476393938064575</v>
      </c>
    </row>
    <row r="1042" customFormat="false" ht="15" hidden="false" customHeight="false" outlineLevel="0" collapsed="false">
      <c r="A1042" s="1" t="n">
        <v>1040</v>
      </c>
      <c r="B1042" s="0" t="s">
        <v>1046</v>
      </c>
      <c r="C1042" s="0" t="s">
        <v>25</v>
      </c>
      <c r="D1042" s="0" t="n">
        <v>0</v>
      </c>
      <c r="E1042" s="0" t="n">
        <v>0.281411170959473</v>
      </c>
    </row>
    <row r="1043" customFormat="false" ht="15" hidden="true" customHeight="false" outlineLevel="0" collapsed="false">
      <c r="A1043" s="1" t="n">
        <v>1041</v>
      </c>
      <c r="B1043" s="0" t="s">
        <v>1047</v>
      </c>
      <c r="C1043" s="0" t="s">
        <v>5</v>
      </c>
      <c r="D1043" s="0" t="n">
        <v>0.274221517699742</v>
      </c>
      <c r="E1043" s="0" t="n">
        <v>0.29239821434021</v>
      </c>
    </row>
    <row r="1044" customFormat="false" ht="15" hidden="true" customHeight="false" outlineLevel="0" collapsed="false">
      <c r="A1044" s="1" t="n">
        <v>1042</v>
      </c>
      <c r="B1044" s="0" t="s">
        <v>1048</v>
      </c>
      <c r="C1044" s="0" t="s">
        <v>25</v>
      </c>
      <c r="D1044" s="0" t="n">
        <v>0</v>
      </c>
      <c r="E1044" s="0" t="n">
        <v>0.246262788772583</v>
      </c>
    </row>
    <row r="1045" customFormat="false" ht="15" hidden="true" customHeight="false" outlineLevel="0" collapsed="false">
      <c r="A1045" s="1" t="n">
        <v>1043</v>
      </c>
      <c r="B1045" s="0" t="s">
        <v>1049</v>
      </c>
      <c r="C1045" s="0" t="s">
        <v>25</v>
      </c>
      <c r="D1045" s="0" t="n">
        <v>0</v>
      </c>
      <c r="E1045" s="0" t="n">
        <v>0.783629179000855</v>
      </c>
    </row>
    <row r="1046" customFormat="false" ht="15" hidden="true" customHeight="false" outlineLevel="0" collapsed="false">
      <c r="A1046" s="1" t="n">
        <v>1044</v>
      </c>
      <c r="B1046" s="0" t="s">
        <v>1050</v>
      </c>
      <c r="C1046" s="0" t="s">
        <v>25</v>
      </c>
      <c r="D1046" s="0" t="n">
        <v>0</v>
      </c>
      <c r="E1046" s="0" t="n">
        <v>0.261152267456055</v>
      </c>
    </row>
    <row r="1047" customFormat="false" ht="15" hidden="true" customHeight="false" outlineLevel="0" collapsed="false">
      <c r="A1047" s="1" t="n">
        <v>1045</v>
      </c>
      <c r="B1047" s="0" t="s">
        <v>1051</v>
      </c>
      <c r="C1047" s="0" t="s">
        <v>5</v>
      </c>
      <c r="D1047" s="0" t="n">
        <v>1.54807860454955</v>
      </c>
      <c r="E1047" s="0" t="n">
        <v>0.335161685943604</v>
      </c>
    </row>
    <row r="1048" customFormat="false" ht="15" hidden="true" customHeight="false" outlineLevel="0" collapsed="false">
      <c r="A1048" s="1" t="n">
        <v>1046</v>
      </c>
      <c r="B1048" s="0" t="s">
        <v>1052</v>
      </c>
      <c r="C1048" s="0" t="s">
        <v>25</v>
      </c>
      <c r="D1048" s="0" t="n">
        <v>0</v>
      </c>
      <c r="E1048" s="0" t="n">
        <v>0.464482307434082</v>
      </c>
    </row>
    <row r="1049" customFormat="false" ht="15" hidden="true" customHeight="false" outlineLevel="0" collapsed="false">
      <c r="A1049" s="1" t="n">
        <v>1047</v>
      </c>
      <c r="B1049" s="0" t="s">
        <v>1053</v>
      </c>
      <c r="C1049" s="0" t="s">
        <v>5</v>
      </c>
      <c r="D1049" s="0" t="n">
        <v>0.890652706443442</v>
      </c>
      <c r="E1049" s="0" t="n">
        <v>0.422988891601563</v>
      </c>
    </row>
    <row r="1050" customFormat="false" ht="15" hidden="true" customHeight="false" outlineLevel="0" collapsed="false">
      <c r="A1050" s="1" t="n">
        <v>1048</v>
      </c>
      <c r="B1050" s="0" t="s">
        <v>1054</v>
      </c>
      <c r="C1050" s="0" t="s">
        <v>25</v>
      </c>
      <c r="D1050" s="0" t="n">
        <v>0</v>
      </c>
      <c r="E1050" s="0" t="n">
        <v>0.42257022857666</v>
      </c>
    </row>
    <row r="1051" customFormat="false" ht="15" hidden="false" customHeight="false" outlineLevel="0" collapsed="false">
      <c r="A1051" s="1" t="n">
        <v>1049</v>
      </c>
      <c r="B1051" s="0" t="s">
        <v>1055</v>
      </c>
      <c r="C1051" s="0" t="s">
        <v>5</v>
      </c>
      <c r="D1051" s="0" t="n">
        <v>1.69272974396865</v>
      </c>
      <c r="E1051" s="0" t="n">
        <v>0.864696025848389</v>
      </c>
    </row>
    <row r="1052" customFormat="false" ht="15" hidden="false" customHeight="false" outlineLevel="0" collapsed="false">
      <c r="A1052" s="1" t="n">
        <v>1050</v>
      </c>
      <c r="B1052" s="0" t="s">
        <v>1056</v>
      </c>
      <c r="C1052" s="0" t="s">
        <v>25</v>
      </c>
      <c r="D1052" s="0" t="n">
        <v>0</v>
      </c>
      <c r="E1052" s="0" t="n">
        <v>0.608346939086914</v>
      </c>
    </row>
    <row r="1053" customFormat="false" ht="15" hidden="true" customHeight="false" outlineLevel="0" collapsed="false">
      <c r="A1053" s="1" t="n">
        <v>1051</v>
      </c>
      <c r="B1053" s="0" t="s">
        <v>1057</v>
      </c>
      <c r="C1053" s="0" t="s">
        <v>5</v>
      </c>
      <c r="D1053" s="0" t="n">
        <v>0.929307390264017</v>
      </c>
      <c r="E1053" s="0" t="n">
        <v>0.323106527328491</v>
      </c>
    </row>
    <row r="1054" customFormat="false" ht="15" hidden="true" customHeight="false" outlineLevel="0" collapsed="false">
      <c r="A1054" s="1" t="n">
        <v>1052</v>
      </c>
      <c r="B1054" s="0" t="s">
        <v>1058</v>
      </c>
      <c r="C1054" s="0" t="s">
        <v>5</v>
      </c>
      <c r="D1054" s="0" t="n">
        <v>13.5580089795448</v>
      </c>
      <c r="E1054" s="0" t="n">
        <v>0.407243490219116</v>
      </c>
    </row>
    <row r="1055" customFormat="false" ht="15" hidden="false" customHeight="false" outlineLevel="0" collapsed="false">
      <c r="A1055" s="1" t="n">
        <v>1053</v>
      </c>
      <c r="B1055" s="0" t="s">
        <v>1059</v>
      </c>
      <c r="C1055" s="0" t="s">
        <v>5</v>
      </c>
      <c r="D1055" s="0" t="n">
        <v>0.924131016759304</v>
      </c>
      <c r="E1055" s="0" t="n">
        <v>0.458343267440796</v>
      </c>
    </row>
    <row r="1056" customFormat="false" ht="15" hidden="true" customHeight="false" outlineLevel="0" collapsed="false">
      <c r="A1056" s="1" t="n">
        <v>1054</v>
      </c>
      <c r="B1056" s="0" t="s">
        <v>1060</v>
      </c>
      <c r="C1056" s="0" t="s">
        <v>25</v>
      </c>
      <c r="D1056" s="0" t="n">
        <v>0</v>
      </c>
      <c r="E1056" s="0" t="n">
        <v>0.269215583801269</v>
      </c>
    </row>
    <row r="1057" customFormat="false" ht="15" hidden="true" customHeight="false" outlineLevel="0" collapsed="false">
      <c r="A1057" s="1" t="n">
        <v>1055</v>
      </c>
      <c r="B1057" s="0" t="s">
        <v>1061</v>
      </c>
      <c r="C1057" s="0" t="s">
        <v>5</v>
      </c>
      <c r="D1057" s="0" t="n">
        <v>2.4910566256197</v>
      </c>
      <c r="E1057" s="0" t="n">
        <v>0.212234973907471</v>
      </c>
    </row>
    <row r="1058" customFormat="false" ht="15" hidden="true" customHeight="false" outlineLevel="0" collapsed="false">
      <c r="A1058" s="1" t="n">
        <v>1056</v>
      </c>
      <c r="B1058" s="0" t="s">
        <v>1062</v>
      </c>
      <c r="C1058" s="0" t="s">
        <v>5</v>
      </c>
      <c r="D1058" s="0" t="n">
        <v>130.310963436723</v>
      </c>
      <c r="E1058" s="0" t="n">
        <v>0.451544046401977</v>
      </c>
    </row>
    <row r="1059" customFormat="false" ht="15" hidden="true" customHeight="false" outlineLevel="0" collapsed="false">
      <c r="A1059" s="1" t="n">
        <v>1057</v>
      </c>
      <c r="B1059" s="0" t="s">
        <v>1063</v>
      </c>
      <c r="C1059" s="0" t="s">
        <v>5</v>
      </c>
      <c r="D1059" s="0" t="n">
        <v>0.826658256036444</v>
      </c>
      <c r="E1059" s="0" t="n">
        <v>0.326947689056396</v>
      </c>
    </row>
    <row r="1060" customFormat="false" ht="15" hidden="false" customHeight="false" outlineLevel="0" collapsed="false">
      <c r="A1060" s="1" t="n">
        <v>1058</v>
      </c>
      <c r="B1060" s="0" t="s">
        <v>1064</v>
      </c>
      <c r="C1060" s="0" t="s">
        <v>5</v>
      </c>
      <c r="D1060" s="0" t="n">
        <v>5.36733749612213</v>
      </c>
      <c r="E1060" s="0" t="n">
        <v>0.479556798934937</v>
      </c>
    </row>
    <row r="1061" customFormat="false" ht="15" hidden="true" customHeight="false" outlineLevel="0" collapsed="false">
      <c r="A1061" s="1" t="n">
        <v>1059</v>
      </c>
      <c r="B1061" s="0" t="s">
        <v>1065</v>
      </c>
      <c r="C1061" s="0" t="s">
        <v>5</v>
      </c>
      <c r="D1061" s="0" t="n">
        <v>0.67137332358185</v>
      </c>
      <c r="E1061" s="0" t="n">
        <v>0.423011302947998</v>
      </c>
    </row>
    <row r="1062" customFormat="false" ht="15" hidden="true" customHeight="false" outlineLevel="0" collapsed="false">
      <c r="A1062" s="1" t="n">
        <v>1060</v>
      </c>
      <c r="B1062" s="0" t="s">
        <v>1066</v>
      </c>
      <c r="C1062" s="0" t="s">
        <v>5</v>
      </c>
      <c r="D1062" s="0" t="n">
        <v>0.324414646632673</v>
      </c>
      <c r="E1062" s="0" t="n">
        <v>0.368200778961182</v>
      </c>
    </row>
    <row r="1063" customFormat="false" ht="15" hidden="true" customHeight="false" outlineLevel="0" collapsed="false">
      <c r="A1063" s="1" t="n">
        <v>1061</v>
      </c>
      <c r="B1063" s="0" t="s">
        <v>1067</v>
      </c>
      <c r="C1063" s="0" t="s">
        <v>5</v>
      </c>
      <c r="D1063" s="0" t="n">
        <v>5.29013227945792</v>
      </c>
      <c r="E1063" s="0" t="n">
        <v>0.3744215965271</v>
      </c>
    </row>
    <row r="1064" customFormat="false" ht="15" hidden="false" customHeight="false" outlineLevel="0" collapsed="false">
      <c r="A1064" s="1" t="n">
        <v>1062</v>
      </c>
      <c r="B1064" s="0" t="s">
        <v>1068</v>
      </c>
      <c r="C1064" s="0" t="s">
        <v>25</v>
      </c>
      <c r="D1064" s="0" t="n">
        <v>0</v>
      </c>
      <c r="E1064" s="0" t="n">
        <v>0.361455917358398</v>
      </c>
    </row>
    <row r="1065" customFormat="false" ht="15" hidden="true" customHeight="false" outlineLevel="0" collapsed="false">
      <c r="A1065" s="1" t="n">
        <v>1063</v>
      </c>
      <c r="B1065" s="0" t="s">
        <v>1069</v>
      </c>
      <c r="C1065" s="0" t="s">
        <v>5</v>
      </c>
      <c r="D1065" s="0" t="n">
        <v>0.178752793666104</v>
      </c>
      <c r="E1065" s="0" t="n">
        <v>0.410863161087036</v>
      </c>
    </row>
    <row r="1066" customFormat="false" ht="15" hidden="false" customHeight="false" outlineLevel="0" collapsed="false">
      <c r="A1066" s="1" t="n">
        <v>1064</v>
      </c>
      <c r="B1066" s="0" t="s">
        <v>1070</v>
      </c>
      <c r="C1066" s="0" t="s">
        <v>5</v>
      </c>
      <c r="D1066" s="0" t="n">
        <v>0.885616312558118</v>
      </c>
      <c r="E1066" s="0" t="n">
        <v>0.551130771636963</v>
      </c>
    </row>
    <row r="1067" customFormat="false" ht="15" hidden="false" customHeight="false" outlineLevel="0" collapsed="false">
      <c r="A1067" s="1" t="n">
        <v>1065</v>
      </c>
      <c r="B1067" s="0" t="s">
        <v>1071</v>
      </c>
      <c r="C1067" s="0" t="s">
        <v>25</v>
      </c>
      <c r="D1067" s="0" t="n">
        <v>0</v>
      </c>
      <c r="E1067" s="0" t="n">
        <v>0.826192855834961</v>
      </c>
    </row>
    <row r="1068" customFormat="false" ht="15" hidden="true" customHeight="false" outlineLevel="0" collapsed="false">
      <c r="A1068" s="1" t="n">
        <v>1066</v>
      </c>
      <c r="B1068" s="0" t="s">
        <v>1072</v>
      </c>
      <c r="C1068" s="0" t="s">
        <v>5</v>
      </c>
      <c r="D1068" s="0" t="n">
        <v>80.8594539534595</v>
      </c>
      <c r="E1068" s="0" t="n">
        <v>1.11841797828674</v>
      </c>
    </row>
    <row r="1069" customFormat="false" ht="15" hidden="true" customHeight="false" outlineLevel="0" collapsed="false">
      <c r="A1069" s="1" t="n">
        <v>1067</v>
      </c>
      <c r="B1069" s="0" t="s">
        <v>1073</v>
      </c>
      <c r="C1069" s="0" t="s">
        <v>5</v>
      </c>
      <c r="D1069" s="0" t="n">
        <v>2.1551080120126</v>
      </c>
      <c r="E1069" s="0" t="n">
        <v>0.148611545562744</v>
      </c>
    </row>
    <row r="1070" customFormat="false" ht="15" hidden="true" customHeight="false" outlineLevel="0" collapsed="false">
      <c r="A1070" s="1" t="n">
        <v>1068</v>
      </c>
      <c r="B1070" s="0" t="s">
        <v>1074</v>
      </c>
      <c r="C1070" s="0" t="s">
        <v>5</v>
      </c>
      <c r="D1070" s="0" t="n">
        <v>0.148518189034713</v>
      </c>
      <c r="E1070" s="0" t="n">
        <v>0.479589223861694</v>
      </c>
    </row>
    <row r="1071" customFormat="false" ht="15" hidden="false" customHeight="false" outlineLevel="0" collapsed="false">
      <c r="A1071" s="1" t="n">
        <v>1069</v>
      </c>
      <c r="B1071" s="0" t="s">
        <v>1075</v>
      </c>
      <c r="C1071" s="0" t="s">
        <v>5</v>
      </c>
      <c r="D1071" s="0" t="n">
        <v>1.5345647200225</v>
      </c>
      <c r="E1071" s="0" t="n">
        <v>0.486763000488281</v>
      </c>
    </row>
    <row r="1072" customFormat="false" ht="15" hidden="false" customHeight="false" outlineLevel="0" collapsed="false">
      <c r="A1072" s="1" t="n">
        <v>1070</v>
      </c>
      <c r="B1072" s="0" t="s">
        <v>1076</v>
      </c>
      <c r="C1072" s="0" t="s">
        <v>5</v>
      </c>
      <c r="D1072" s="0" t="n">
        <v>0.569768531226732</v>
      </c>
      <c r="E1072" s="0" t="n">
        <v>0.3705894947052</v>
      </c>
    </row>
    <row r="1073" customFormat="false" ht="15" hidden="false" customHeight="false" outlineLevel="0" collapsed="false">
      <c r="A1073" s="1" t="n">
        <v>1071</v>
      </c>
      <c r="B1073" s="0" t="s">
        <v>1077</v>
      </c>
      <c r="C1073" s="0" t="s">
        <v>5</v>
      </c>
      <c r="D1073" s="0" t="n">
        <v>0.897483531008494</v>
      </c>
      <c r="E1073" s="0" t="n">
        <v>0.294708967208862</v>
      </c>
    </row>
    <row r="1074" customFormat="false" ht="15" hidden="true" customHeight="false" outlineLevel="0" collapsed="false">
      <c r="A1074" s="1" t="n">
        <v>1072</v>
      </c>
      <c r="B1074" s="0" t="s">
        <v>1078</v>
      </c>
      <c r="C1074" s="0" t="s">
        <v>5</v>
      </c>
      <c r="D1074" s="0" t="n">
        <v>127.672948474894</v>
      </c>
      <c r="E1074" s="0" t="n">
        <v>0.31226372718811</v>
      </c>
    </row>
    <row r="1075" customFormat="false" ht="15" hidden="true" customHeight="false" outlineLevel="0" collapsed="false">
      <c r="A1075" s="1" t="n">
        <v>1073</v>
      </c>
      <c r="B1075" s="0" t="s">
        <v>1079</v>
      </c>
      <c r="C1075" s="0" t="s">
        <v>5</v>
      </c>
      <c r="D1075" s="0" t="n">
        <v>1.93655381982016</v>
      </c>
      <c r="E1075" s="0" t="n">
        <v>0.609992742538452</v>
      </c>
    </row>
    <row r="1076" customFormat="false" ht="15" hidden="true" customHeight="false" outlineLevel="0" collapsed="false">
      <c r="A1076" s="1" t="n">
        <v>1074</v>
      </c>
      <c r="B1076" s="0" t="s">
        <v>1080</v>
      </c>
      <c r="C1076" s="0" t="s">
        <v>5</v>
      </c>
      <c r="D1076" s="0" t="n">
        <v>0.655734817019604</v>
      </c>
      <c r="E1076" s="0" t="n">
        <v>0.19399619102478</v>
      </c>
    </row>
    <row r="1077" customFormat="false" ht="15" hidden="true" customHeight="false" outlineLevel="0" collapsed="false">
      <c r="A1077" s="1" t="n">
        <v>1075</v>
      </c>
      <c r="B1077" s="0" t="s">
        <v>1081</v>
      </c>
      <c r="C1077" s="0" t="s">
        <v>5</v>
      </c>
      <c r="D1077" s="0" t="n">
        <v>1.00975310064034</v>
      </c>
      <c r="E1077" s="0" t="n">
        <v>0.232901811599731</v>
      </c>
    </row>
    <row r="1078" customFormat="false" ht="15" hidden="true" customHeight="false" outlineLevel="0" collapsed="false">
      <c r="A1078" s="1" t="n">
        <v>1076</v>
      </c>
      <c r="B1078" s="0" t="s">
        <v>1082</v>
      </c>
      <c r="C1078" s="0" t="s">
        <v>5</v>
      </c>
      <c r="D1078" s="0" t="n">
        <v>6.02178493710061</v>
      </c>
      <c r="E1078" s="0" t="n">
        <v>0.282725095748901</v>
      </c>
    </row>
    <row r="1079" customFormat="false" ht="15" hidden="false" customHeight="false" outlineLevel="0" collapsed="false">
      <c r="A1079" s="1" t="n">
        <v>1077</v>
      </c>
      <c r="B1079" s="0" t="s">
        <v>1083</v>
      </c>
      <c r="C1079" s="0" t="s">
        <v>25</v>
      </c>
      <c r="D1079" s="0" t="n">
        <v>0</v>
      </c>
      <c r="E1079" s="0" t="n">
        <v>0.753161191940308</v>
      </c>
    </row>
    <row r="1080" customFormat="false" ht="15" hidden="true" customHeight="false" outlineLevel="0" collapsed="false">
      <c r="A1080" s="1" t="n">
        <v>1078</v>
      </c>
      <c r="B1080" s="0" t="s">
        <v>1084</v>
      </c>
      <c r="C1080" s="0" t="s">
        <v>5</v>
      </c>
      <c r="D1080" s="0" t="n">
        <v>1.68391809271321</v>
      </c>
      <c r="E1080" s="0" t="n">
        <v>0.246956586837769</v>
      </c>
    </row>
    <row r="1081" customFormat="false" ht="15" hidden="true" customHeight="false" outlineLevel="0" collapsed="false">
      <c r="A1081" s="1" t="n">
        <v>1079</v>
      </c>
      <c r="B1081" s="0" t="s">
        <v>1085</v>
      </c>
      <c r="C1081" s="0" t="s">
        <v>5</v>
      </c>
      <c r="D1081" s="0" t="n">
        <v>5.45360380298994</v>
      </c>
      <c r="E1081" s="0" t="n">
        <v>0.211773157119751</v>
      </c>
    </row>
    <row r="1082" customFormat="false" ht="15" hidden="true" customHeight="false" outlineLevel="0" collapsed="false">
      <c r="A1082" s="1" t="n">
        <v>1080</v>
      </c>
      <c r="B1082" s="0" t="s">
        <v>1086</v>
      </c>
      <c r="C1082" s="0" t="s">
        <v>5</v>
      </c>
      <c r="D1082" s="0" t="n">
        <v>97.227061491152</v>
      </c>
      <c r="E1082" s="0" t="n">
        <v>0.402599573135376</v>
      </c>
    </row>
    <row r="1083" customFormat="false" ht="15" hidden="true" customHeight="false" outlineLevel="0" collapsed="false">
      <c r="A1083" s="1" t="n">
        <v>1081</v>
      </c>
      <c r="B1083" s="0" t="s">
        <v>1087</v>
      </c>
      <c r="C1083" s="0" t="s">
        <v>5</v>
      </c>
      <c r="D1083" s="0" t="n">
        <v>4.53893038886071</v>
      </c>
      <c r="E1083" s="0" t="n">
        <v>0.7287437915802</v>
      </c>
    </row>
    <row r="1084" customFormat="false" ht="15" hidden="true" customHeight="false" outlineLevel="0" collapsed="false">
      <c r="A1084" s="1" t="n">
        <v>1082</v>
      </c>
      <c r="B1084" s="0" t="s">
        <v>1088</v>
      </c>
      <c r="C1084" s="0" t="s">
        <v>25</v>
      </c>
      <c r="D1084" s="0" t="n">
        <v>0</v>
      </c>
      <c r="E1084" s="0" t="n">
        <v>0.362540483474731</v>
      </c>
    </row>
    <row r="1085" customFormat="false" ht="15" hidden="true" customHeight="false" outlineLevel="0" collapsed="false">
      <c r="A1085" s="1" t="n">
        <v>1083</v>
      </c>
      <c r="B1085" s="0" t="s">
        <v>1089</v>
      </c>
      <c r="C1085" s="0" t="s">
        <v>5</v>
      </c>
      <c r="D1085" s="0" t="n">
        <v>1.12885999363144</v>
      </c>
      <c r="E1085" s="0" t="n">
        <v>0.590341329574585</v>
      </c>
    </row>
    <row r="1086" customFormat="false" ht="15" hidden="true" customHeight="false" outlineLevel="0" collapsed="false">
      <c r="A1086" s="1" t="n">
        <v>1084</v>
      </c>
      <c r="B1086" s="0" t="s">
        <v>1090</v>
      </c>
      <c r="C1086" s="0" t="s">
        <v>5</v>
      </c>
      <c r="D1086" s="0" t="n">
        <v>2.62590242770405</v>
      </c>
      <c r="E1086" s="0" t="n">
        <v>0.339706897735596</v>
      </c>
    </row>
    <row r="1087" customFormat="false" ht="15" hidden="true" customHeight="false" outlineLevel="0" collapsed="false">
      <c r="A1087" s="1" t="n">
        <v>1085</v>
      </c>
      <c r="B1087" s="0" t="s">
        <v>1091</v>
      </c>
      <c r="C1087" s="0" t="s">
        <v>25</v>
      </c>
      <c r="D1087" s="0" t="n">
        <v>0</v>
      </c>
      <c r="E1087" s="0" t="n">
        <v>0.274695158004761</v>
      </c>
    </row>
    <row r="1088" customFormat="false" ht="15" hidden="true" customHeight="false" outlineLevel="0" collapsed="false">
      <c r="A1088" s="1" t="n">
        <v>1086</v>
      </c>
      <c r="B1088" s="0" t="s">
        <v>1092</v>
      </c>
      <c r="C1088" s="0" t="s">
        <v>5</v>
      </c>
      <c r="D1088" s="0" t="n">
        <v>5.10665714926731</v>
      </c>
      <c r="E1088" s="0" t="n">
        <v>0.138978719711304</v>
      </c>
    </row>
    <row r="1089" customFormat="false" ht="15" hidden="true" customHeight="false" outlineLevel="0" collapsed="false">
      <c r="A1089" s="1" t="n">
        <v>1087</v>
      </c>
      <c r="B1089" s="0" t="s">
        <v>1093</v>
      </c>
      <c r="C1089" s="0" t="s">
        <v>5</v>
      </c>
      <c r="D1089" s="0" t="n">
        <v>0.87966597681933</v>
      </c>
      <c r="E1089" s="0" t="n">
        <v>1.27993321418762</v>
      </c>
    </row>
    <row r="1090" customFormat="false" ht="15" hidden="false" customHeight="false" outlineLevel="0" collapsed="false">
      <c r="A1090" s="1" t="n">
        <v>1088</v>
      </c>
      <c r="B1090" s="0" t="s">
        <v>1094</v>
      </c>
      <c r="C1090" s="0" t="s">
        <v>5</v>
      </c>
      <c r="D1090" s="0" t="n">
        <v>1.14513346545889</v>
      </c>
      <c r="E1090" s="0" t="n">
        <v>0.472217082977295</v>
      </c>
    </row>
    <row r="1091" customFormat="false" ht="15" hidden="true" customHeight="false" outlineLevel="0" collapsed="false">
      <c r="A1091" s="1" t="n">
        <v>1089</v>
      </c>
      <c r="B1091" s="0" t="s">
        <v>1095</v>
      </c>
      <c r="C1091" s="0" t="s">
        <v>5</v>
      </c>
      <c r="D1091" s="0" t="n">
        <v>0.785380631992109</v>
      </c>
      <c r="E1091" s="0" t="n">
        <v>0.394246339797974</v>
      </c>
    </row>
    <row r="1092" customFormat="false" ht="15" hidden="false" customHeight="false" outlineLevel="0" collapsed="false">
      <c r="A1092" s="1" t="n">
        <v>1090</v>
      </c>
      <c r="B1092" s="0" t="s">
        <v>1096</v>
      </c>
      <c r="C1092" s="0" t="s">
        <v>5</v>
      </c>
      <c r="D1092" s="0" t="n">
        <v>45.1797507214228</v>
      </c>
      <c r="E1092" s="0" t="n">
        <v>0.914294242858887</v>
      </c>
    </row>
    <row r="1093" customFormat="false" ht="15" hidden="true" customHeight="false" outlineLevel="0" collapsed="false">
      <c r="A1093" s="1" t="n">
        <v>1091</v>
      </c>
      <c r="B1093" s="0" t="s">
        <v>1097</v>
      </c>
      <c r="C1093" s="0" t="s">
        <v>5</v>
      </c>
      <c r="D1093" s="0" t="n">
        <v>2.93946171554701</v>
      </c>
      <c r="E1093" s="0" t="n">
        <v>0.292253494262695</v>
      </c>
    </row>
    <row r="1094" customFormat="false" ht="15" hidden="true" customHeight="false" outlineLevel="0" collapsed="false">
      <c r="A1094" s="1" t="n">
        <v>1092</v>
      </c>
      <c r="B1094" s="0" t="s">
        <v>1098</v>
      </c>
      <c r="C1094" s="0" t="s">
        <v>25</v>
      </c>
      <c r="D1094" s="0" t="n">
        <v>0</v>
      </c>
      <c r="E1094" s="0" t="n">
        <v>0.315786361694336</v>
      </c>
    </row>
    <row r="1095" customFormat="false" ht="15" hidden="true" customHeight="false" outlineLevel="0" collapsed="false">
      <c r="A1095" s="1" t="n">
        <v>1093</v>
      </c>
      <c r="B1095" s="0" t="s">
        <v>1099</v>
      </c>
      <c r="C1095" s="0" t="s">
        <v>5</v>
      </c>
      <c r="D1095" s="0" t="n">
        <v>64.7224959543019</v>
      </c>
      <c r="E1095" s="0" t="n">
        <v>0.593006610870361</v>
      </c>
    </row>
    <row r="1096" customFormat="false" ht="15" hidden="true" customHeight="false" outlineLevel="0" collapsed="false">
      <c r="A1096" s="1" t="n">
        <v>1094</v>
      </c>
      <c r="B1096" s="0" t="s">
        <v>1100</v>
      </c>
      <c r="C1096" s="0" t="s">
        <v>5</v>
      </c>
      <c r="D1096" s="0" t="n">
        <v>0.895832031845098</v>
      </c>
      <c r="E1096" s="0" t="n">
        <v>0.25255560874939</v>
      </c>
    </row>
    <row r="1097" customFormat="false" ht="15" hidden="true" customHeight="false" outlineLevel="0" collapsed="false">
      <c r="A1097" s="1" t="n">
        <v>1095</v>
      </c>
      <c r="B1097" s="0" t="s">
        <v>1101</v>
      </c>
      <c r="C1097" s="0" t="s">
        <v>5</v>
      </c>
      <c r="D1097" s="0" t="n">
        <v>1.24267460091508</v>
      </c>
      <c r="E1097" s="0" t="n">
        <v>0.188514471054077</v>
      </c>
    </row>
    <row r="1098" customFormat="false" ht="15" hidden="true" customHeight="false" outlineLevel="0" collapsed="false">
      <c r="A1098" s="1" t="n">
        <v>1096</v>
      </c>
      <c r="B1098" s="0" t="s">
        <v>1102</v>
      </c>
      <c r="C1098" s="0" t="s">
        <v>5</v>
      </c>
      <c r="D1098" s="0" t="n">
        <v>1.12901521507457</v>
      </c>
      <c r="E1098" s="0" t="n">
        <v>0.0555295944213867</v>
      </c>
    </row>
    <row r="1099" customFormat="false" ht="15" hidden="false" customHeight="false" outlineLevel="0" collapsed="false">
      <c r="A1099" s="1" t="n">
        <v>1097</v>
      </c>
      <c r="B1099" s="0" t="s">
        <v>1103</v>
      </c>
      <c r="C1099" s="0" t="s">
        <v>5</v>
      </c>
      <c r="D1099" s="0" t="n">
        <v>35.4480604278501</v>
      </c>
      <c r="E1099" s="0" t="n">
        <v>0.422750473022461</v>
      </c>
    </row>
    <row r="1100" customFormat="false" ht="15" hidden="true" customHeight="false" outlineLevel="0" collapsed="false">
      <c r="A1100" s="1" t="n">
        <v>1098</v>
      </c>
      <c r="B1100" s="0" t="s">
        <v>1104</v>
      </c>
      <c r="C1100" s="0" t="s">
        <v>25</v>
      </c>
      <c r="D1100" s="0" t="n">
        <v>0</v>
      </c>
      <c r="E1100" s="0" t="n">
        <v>0.26692795753479</v>
      </c>
    </row>
    <row r="1101" customFormat="false" ht="15" hidden="false" customHeight="false" outlineLevel="0" collapsed="false">
      <c r="A1101" s="1" t="n">
        <v>1099</v>
      </c>
      <c r="B1101" s="0" t="s">
        <v>1105</v>
      </c>
      <c r="C1101" s="0" t="s">
        <v>5</v>
      </c>
      <c r="D1101" s="0" t="n">
        <v>2.13203984381387</v>
      </c>
      <c r="E1101" s="0" t="n">
        <v>0.385387897491455</v>
      </c>
    </row>
    <row r="1102" customFormat="false" ht="15" hidden="true" customHeight="false" outlineLevel="0" collapsed="false">
      <c r="A1102" s="1" t="n">
        <v>1100</v>
      </c>
      <c r="B1102" s="0" t="s">
        <v>1106</v>
      </c>
      <c r="C1102" s="0" t="s">
        <v>5</v>
      </c>
      <c r="D1102" s="0" t="n">
        <v>1.8150100071614</v>
      </c>
      <c r="E1102" s="0" t="n">
        <v>0.399198293685913</v>
      </c>
    </row>
    <row r="1103" customFormat="false" ht="15" hidden="true" customHeight="false" outlineLevel="0" collapsed="false">
      <c r="A1103" s="1" t="n">
        <v>1101</v>
      </c>
      <c r="B1103" s="0" t="s">
        <v>1107</v>
      </c>
      <c r="C1103" s="0" t="s">
        <v>5</v>
      </c>
      <c r="D1103" s="0" t="n">
        <v>2.83885131226215</v>
      </c>
      <c r="E1103" s="0" t="n">
        <v>0.215610265731811</v>
      </c>
    </row>
    <row r="1104" customFormat="false" ht="15" hidden="true" customHeight="false" outlineLevel="0" collapsed="false">
      <c r="A1104" s="1" t="n">
        <v>1102</v>
      </c>
      <c r="B1104" s="0" t="s">
        <v>1108</v>
      </c>
      <c r="C1104" s="0" t="s">
        <v>25</v>
      </c>
      <c r="D1104" s="0" t="n">
        <v>0</v>
      </c>
      <c r="E1104" s="0" t="n">
        <v>0.367842435836792</v>
      </c>
    </row>
    <row r="1105" customFormat="false" ht="15" hidden="false" customHeight="false" outlineLevel="0" collapsed="false">
      <c r="A1105" s="1" t="n">
        <v>1103</v>
      </c>
      <c r="B1105" s="0" t="s">
        <v>1109</v>
      </c>
      <c r="C1105" s="0" t="s">
        <v>5</v>
      </c>
      <c r="D1105" s="0" t="n">
        <v>1.26313116002882</v>
      </c>
      <c r="E1105" s="0" t="n">
        <v>0.472141981124878</v>
      </c>
    </row>
    <row r="1106" customFormat="false" ht="15" hidden="true" customHeight="false" outlineLevel="0" collapsed="false">
      <c r="A1106" s="1" t="n">
        <v>1104</v>
      </c>
      <c r="B1106" s="0" t="s">
        <v>1110</v>
      </c>
      <c r="C1106" s="0" t="s">
        <v>5</v>
      </c>
      <c r="D1106" s="0" t="n">
        <v>144.229963809467</v>
      </c>
      <c r="E1106" s="0" t="n">
        <v>0.332729339599609</v>
      </c>
    </row>
    <row r="1107" customFormat="false" ht="15" hidden="false" customHeight="false" outlineLevel="0" collapsed="false">
      <c r="A1107" s="1" t="n">
        <v>1105</v>
      </c>
      <c r="B1107" s="0" t="s">
        <v>1111</v>
      </c>
      <c r="C1107" s="0" t="s">
        <v>25</v>
      </c>
      <c r="D1107" s="0" t="n">
        <v>0</v>
      </c>
      <c r="E1107" s="0" t="n">
        <v>0.460536479949951</v>
      </c>
    </row>
    <row r="1108" customFormat="false" ht="15" hidden="true" customHeight="false" outlineLevel="0" collapsed="false">
      <c r="A1108" s="1" t="n">
        <v>1106</v>
      </c>
      <c r="B1108" s="0" t="s">
        <v>1112</v>
      </c>
      <c r="C1108" s="0" t="s">
        <v>5</v>
      </c>
      <c r="D1108" s="0" t="n">
        <v>2.45404760087624</v>
      </c>
      <c r="E1108" s="0" t="n">
        <v>0.400988578796387</v>
      </c>
    </row>
    <row r="1109" customFormat="false" ht="15" hidden="true" customHeight="false" outlineLevel="0" collapsed="false">
      <c r="A1109" s="1" t="n">
        <v>1107</v>
      </c>
      <c r="B1109" s="0" t="s">
        <v>1113</v>
      </c>
      <c r="C1109" s="0" t="s">
        <v>5</v>
      </c>
      <c r="D1109" s="0" t="n">
        <v>5.2752657846521</v>
      </c>
      <c r="E1109" s="0" t="n">
        <v>0.266338109970093</v>
      </c>
    </row>
    <row r="1110" customFormat="false" ht="15" hidden="true" customHeight="false" outlineLevel="0" collapsed="false">
      <c r="A1110" s="1" t="n">
        <v>1108</v>
      </c>
      <c r="B1110" s="0" t="s">
        <v>1114</v>
      </c>
      <c r="C1110" s="0" t="s">
        <v>25</v>
      </c>
      <c r="D1110" s="0" t="n">
        <v>0</v>
      </c>
      <c r="E1110" s="0" t="n">
        <v>0.37762188911438</v>
      </c>
    </row>
    <row r="1111" customFormat="false" ht="15" hidden="true" customHeight="false" outlineLevel="0" collapsed="false">
      <c r="A1111" s="1" t="n">
        <v>1109</v>
      </c>
      <c r="B1111" s="0" t="s">
        <v>1115</v>
      </c>
      <c r="C1111" s="0" t="s">
        <v>5</v>
      </c>
      <c r="D1111" s="0" t="n">
        <v>11.6566742803739</v>
      </c>
      <c r="E1111" s="0" t="n">
        <v>0.522686243057251</v>
      </c>
    </row>
    <row r="1112" customFormat="false" ht="15" hidden="true" customHeight="false" outlineLevel="0" collapsed="false">
      <c r="A1112" s="1" t="n">
        <v>1110</v>
      </c>
      <c r="B1112" s="0" t="s">
        <v>1116</v>
      </c>
      <c r="C1112" s="0" t="s">
        <v>25</v>
      </c>
      <c r="D1112" s="0" t="n">
        <v>0</v>
      </c>
      <c r="E1112" s="0" t="n">
        <v>0.407439470291138</v>
      </c>
    </row>
    <row r="1113" customFormat="false" ht="15" hidden="false" customHeight="false" outlineLevel="0" collapsed="false">
      <c r="A1113" s="1" t="n">
        <v>1111</v>
      </c>
      <c r="B1113" s="0" t="s">
        <v>1117</v>
      </c>
      <c r="C1113" s="0" t="s">
        <v>5</v>
      </c>
      <c r="D1113" s="0" t="n">
        <v>1.6871350605855</v>
      </c>
      <c r="E1113" s="0" t="n">
        <v>0.428624153137207</v>
      </c>
    </row>
    <row r="1114" customFormat="false" ht="15" hidden="true" customHeight="false" outlineLevel="0" collapsed="false">
      <c r="A1114" s="1" t="n">
        <v>1112</v>
      </c>
      <c r="B1114" s="0" t="s">
        <v>1118</v>
      </c>
      <c r="C1114" s="0" t="s">
        <v>25</v>
      </c>
      <c r="D1114" s="0" t="n">
        <v>0</v>
      </c>
      <c r="E1114" s="0" t="n">
        <v>0.504359245300293</v>
      </c>
    </row>
    <row r="1115" customFormat="false" ht="15" hidden="true" customHeight="false" outlineLevel="0" collapsed="false">
      <c r="A1115" s="1" t="n">
        <v>1113</v>
      </c>
      <c r="B1115" s="0" t="s">
        <v>1119</v>
      </c>
      <c r="C1115" s="0" t="s">
        <v>5</v>
      </c>
      <c r="D1115" s="0" t="n">
        <v>45.6940378269988</v>
      </c>
      <c r="E1115" s="0" t="n">
        <v>0.733469009399414</v>
      </c>
    </row>
    <row r="1116" customFormat="false" ht="15" hidden="true" customHeight="false" outlineLevel="0" collapsed="false">
      <c r="A1116" s="1" t="n">
        <v>1114</v>
      </c>
      <c r="B1116" s="0" t="s">
        <v>1120</v>
      </c>
      <c r="C1116" s="0" t="s">
        <v>5</v>
      </c>
      <c r="D1116" s="0" t="n">
        <v>1.70694456899808</v>
      </c>
      <c r="E1116" s="0" t="n">
        <v>0.352444887161255</v>
      </c>
    </row>
    <row r="1117" customFormat="false" ht="15" hidden="true" customHeight="false" outlineLevel="0" collapsed="false">
      <c r="A1117" s="1" t="n">
        <v>1115</v>
      </c>
      <c r="B1117" s="0" t="s">
        <v>1121</v>
      </c>
      <c r="C1117" s="0" t="s">
        <v>5</v>
      </c>
      <c r="D1117" s="0" t="n">
        <v>0.0175687990646106</v>
      </c>
      <c r="E1117" s="0" t="n">
        <v>0.281159162521362</v>
      </c>
    </row>
    <row r="1118" customFormat="false" ht="15" hidden="true" customHeight="false" outlineLevel="0" collapsed="false">
      <c r="A1118" s="1" t="n">
        <v>1116</v>
      </c>
      <c r="B1118" s="0" t="s">
        <v>1122</v>
      </c>
      <c r="C1118" s="0" t="s">
        <v>25</v>
      </c>
      <c r="D1118" s="0" t="n">
        <v>0</v>
      </c>
      <c r="E1118" s="0" t="n">
        <v>0.04941725730896</v>
      </c>
    </row>
    <row r="1119" customFormat="false" ht="15" hidden="true" customHeight="false" outlineLevel="0" collapsed="false">
      <c r="A1119" s="1" t="n">
        <v>1117</v>
      </c>
      <c r="B1119" s="0" t="s">
        <v>1123</v>
      </c>
      <c r="C1119" s="0" t="s">
        <v>5</v>
      </c>
      <c r="D1119" s="0" t="n">
        <v>4.58121751556349</v>
      </c>
      <c r="E1119" s="0" t="n">
        <v>0.381092071533203</v>
      </c>
    </row>
    <row r="1120" customFormat="false" ht="15" hidden="false" customHeight="false" outlineLevel="0" collapsed="false">
      <c r="A1120" s="1" t="n">
        <v>1118</v>
      </c>
      <c r="B1120" s="0" t="s">
        <v>1124</v>
      </c>
      <c r="C1120" s="0" t="s">
        <v>5</v>
      </c>
      <c r="D1120" s="0" t="n">
        <v>3.06980684579986</v>
      </c>
      <c r="E1120" s="0" t="n">
        <v>0.949863910675049</v>
      </c>
    </row>
    <row r="1121" customFormat="false" ht="15" hidden="true" customHeight="false" outlineLevel="0" collapsed="false">
      <c r="A1121" s="1" t="n">
        <v>1119</v>
      </c>
      <c r="B1121" s="0" t="s">
        <v>1125</v>
      </c>
      <c r="C1121" s="0" t="s">
        <v>5</v>
      </c>
      <c r="D1121" s="0" t="n">
        <v>0.079934215712592</v>
      </c>
      <c r="E1121" s="0" t="n">
        <v>0.514068841934204</v>
      </c>
    </row>
    <row r="1122" customFormat="false" ht="15" hidden="true" customHeight="false" outlineLevel="0" collapsed="false">
      <c r="A1122" s="1" t="n">
        <v>1120</v>
      </c>
      <c r="B1122" s="0" t="s">
        <v>1126</v>
      </c>
      <c r="C1122" s="0" t="s">
        <v>25</v>
      </c>
      <c r="D1122" s="0" t="n">
        <v>0</v>
      </c>
      <c r="E1122" s="0" t="n">
        <v>0.447330713272095</v>
      </c>
    </row>
    <row r="1123" customFormat="false" ht="15" hidden="true" customHeight="false" outlineLevel="0" collapsed="false">
      <c r="A1123" s="1" t="n">
        <v>1121</v>
      </c>
      <c r="B1123" s="0" t="s">
        <v>1127</v>
      </c>
      <c r="C1123" s="0" t="s">
        <v>25</v>
      </c>
      <c r="D1123" s="0" t="n">
        <v>0</v>
      </c>
      <c r="E1123" s="0" t="n">
        <v>0.172209024429321</v>
      </c>
    </row>
    <row r="1124" customFormat="false" ht="15" hidden="true" customHeight="false" outlineLevel="0" collapsed="false">
      <c r="A1124" s="1" t="n">
        <v>1122</v>
      </c>
      <c r="B1124" s="0" t="s">
        <v>1128</v>
      </c>
      <c r="C1124" s="0" t="s">
        <v>5</v>
      </c>
      <c r="D1124" s="0" t="n">
        <v>0.461002294188702</v>
      </c>
      <c r="E1124" s="0" t="n">
        <v>0.345861911773682</v>
      </c>
    </row>
    <row r="1125" customFormat="false" ht="15" hidden="false" customHeight="false" outlineLevel="0" collapsed="false">
      <c r="A1125" s="1" t="n">
        <v>1123</v>
      </c>
      <c r="B1125" s="0" t="s">
        <v>1129</v>
      </c>
      <c r="C1125" s="0" t="s">
        <v>5</v>
      </c>
      <c r="D1125" s="0" t="n">
        <v>77.1289170522342</v>
      </c>
      <c r="E1125" s="0" t="n">
        <v>0.490757465362549</v>
      </c>
    </row>
    <row r="1126" customFormat="false" ht="15" hidden="true" customHeight="false" outlineLevel="0" collapsed="false">
      <c r="A1126" s="1" t="n">
        <v>1124</v>
      </c>
      <c r="B1126" s="0" t="s">
        <v>1130</v>
      </c>
      <c r="C1126" s="0" t="s">
        <v>5</v>
      </c>
      <c r="D1126" s="0" t="n">
        <v>1.22346589012058</v>
      </c>
      <c r="E1126" s="0" t="n">
        <v>0.281617403030396</v>
      </c>
    </row>
    <row r="1127" customFormat="false" ht="15" hidden="true" customHeight="false" outlineLevel="0" collapsed="false">
      <c r="A1127" s="1" t="n">
        <v>1125</v>
      </c>
      <c r="B1127" s="0" t="s">
        <v>1131</v>
      </c>
      <c r="C1127" s="0" t="s">
        <v>25</v>
      </c>
      <c r="D1127" s="0" t="n">
        <v>0</v>
      </c>
      <c r="E1127" s="0" t="n">
        <v>0.217779874801636</v>
      </c>
    </row>
    <row r="1128" customFormat="false" ht="15" hidden="true" customHeight="false" outlineLevel="0" collapsed="false">
      <c r="A1128" s="1" t="n">
        <v>1126</v>
      </c>
      <c r="B1128" s="0" t="s">
        <v>1132</v>
      </c>
      <c r="C1128" s="0" t="s">
        <v>5</v>
      </c>
      <c r="D1128" s="0" t="n">
        <v>1.1598050629951</v>
      </c>
      <c r="E1128" s="0" t="n">
        <v>0.24186635017395</v>
      </c>
    </row>
    <row r="1129" customFormat="false" ht="15" hidden="true" customHeight="false" outlineLevel="0" collapsed="false">
      <c r="A1129" s="1" t="n">
        <v>1127</v>
      </c>
      <c r="B1129" s="0" t="s">
        <v>1133</v>
      </c>
      <c r="C1129" s="0" t="s">
        <v>5</v>
      </c>
      <c r="D1129" s="0" t="n">
        <v>0.125635799639679</v>
      </c>
      <c r="E1129" s="0" t="n">
        <v>0.594036340713501</v>
      </c>
    </row>
    <row r="1130" customFormat="false" ht="15" hidden="true" customHeight="false" outlineLevel="0" collapsed="false">
      <c r="A1130" s="1" t="n">
        <v>1128</v>
      </c>
      <c r="B1130" s="0" t="s">
        <v>1134</v>
      </c>
      <c r="C1130" s="0" t="s">
        <v>5</v>
      </c>
      <c r="D1130" s="0" t="n">
        <v>1.04935131594984</v>
      </c>
      <c r="E1130" s="0" t="n">
        <v>0.295268058776856</v>
      </c>
    </row>
    <row r="1131" customFormat="false" ht="15" hidden="true" customHeight="false" outlineLevel="0" collapsed="false">
      <c r="A1131" s="1" t="n">
        <v>1129</v>
      </c>
      <c r="B1131" s="0" t="s">
        <v>1135</v>
      </c>
      <c r="C1131" s="0" t="s">
        <v>5</v>
      </c>
      <c r="D1131" s="0" t="n">
        <v>0.22220019253707</v>
      </c>
      <c r="E1131" s="0" t="n">
        <v>0.429531574249268</v>
      </c>
    </row>
    <row r="1132" customFormat="false" ht="15" hidden="false" customHeight="false" outlineLevel="0" collapsed="false">
      <c r="A1132" s="1" t="n">
        <v>1130</v>
      </c>
      <c r="B1132" s="0" t="s">
        <v>1136</v>
      </c>
      <c r="C1132" s="0" t="s">
        <v>5</v>
      </c>
      <c r="D1132" s="0" t="n">
        <v>0.265339558968331</v>
      </c>
      <c r="E1132" s="0" t="n">
        <v>0.361788034439087</v>
      </c>
    </row>
    <row r="1133" customFormat="false" ht="15" hidden="true" customHeight="false" outlineLevel="0" collapsed="false">
      <c r="A1133" s="1" t="n">
        <v>1131</v>
      </c>
      <c r="B1133" s="0" t="s">
        <v>1137</v>
      </c>
      <c r="C1133" s="0" t="s">
        <v>5</v>
      </c>
      <c r="D1133" s="0" t="n">
        <v>187.568990960417</v>
      </c>
      <c r="E1133" s="0" t="n">
        <v>0.254629373550415</v>
      </c>
    </row>
    <row r="1134" customFormat="false" ht="15" hidden="true" customHeight="false" outlineLevel="0" collapsed="false">
      <c r="A1134" s="1" t="n">
        <v>1132</v>
      </c>
      <c r="B1134" s="0" t="s">
        <v>1138</v>
      </c>
      <c r="C1134" s="0" t="s">
        <v>5</v>
      </c>
      <c r="D1134" s="0" t="n">
        <v>0.584666269069034</v>
      </c>
      <c r="E1134" s="0" t="n">
        <v>0.507767915725708</v>
      </c>
    </row>
    <row r="1135" customFormat="false" ht="15" hidden="true" customHeight="false" outlineLevel="0" collapsed="false">
      <c r="A1135" s="1" t="n">
        <v>1133</v>
      </c>
      <c r="B1135" s="0" t="s">
        <v>1139</v>
      </c>
      <c r="C1135" s="0" t="s">
        <v>5</v>
      </c>
      <c r="D1135" s="0" t="n">
        <v>1.93211778619738</v>
      </c>
      <c r="E1135" s="0" t="n">
        <v>0.555116176605225</v>
      </c>
    </row>
    <row r="1136" customFormat="false" ht="15" hidden="false" customHeight="false" outlineLevel="0" collapsed="false">
      <c r="A1136" s="1" t="n">
        <v>1134</v>
      </c>
      <c r="B1136" s="0" t="s">
        <v>1140</v>
      </c>
      <c r="C1136" s="0" t="s">
        <v>5</v>
      </c>
      <c r="D1136" s="0" t="n">
        <v>0.880961090833135</v>
      </c>
      <c r="E1136" s="0" t="n">
        <v>0.385543584823608</v>
      </c>
    </row>
    <row r="1137" customFormat="false" ht="15" hidden="true" customHeight="false" outlineLevel="0" collapsed="false">
      <c r="A1137" s="1" t="n">
        <v>1135</v>
      </c>
      <c r="B1137" s="0" t="s">
        <v>1141</v>
      </c>
      <c r="C1137" s="0" t="s">
        <v>5</v>
      </c>
      <c r="D1137" s="0" t="n">
        <v>8.04216787442375</v>
      </c>
      <c r="E1137" s="0" t="n">
        <v>0.491572380065918</v>
      </c>
    </row>
    <row r="1138" customFormat="false" ht="15" hidden="false" customHeight="false" outlineLevel="0" collapsed="false">
      <c r="A1138" s="1" t="n">
        <v>1136</v>
      </c>
      <c r="B1138" s="0" t="s">
        <v>1142</v>
      </c>
      <c r="C1138" s="0" t="s">
        <v>5</v>
      </c>
      <c r="D1138" s="0" t="n">
        <v>3.09918355405897</v>
      </c>
      <c r="E1138" s="0" t="n">
        <v>0.541614770889282</v>
      </c>
    </row>
    <row r="1139" customFormat="false" ht="15" hidden="true" customHeight="false" outlineLevel="0" collapsed="false">
      <c r="A1139" s="1" t="n">
        <v>1137</v>
      </c>
      <c r="B1139" s="0" t="s">
        <v>1143</v>
      </c>
      <c r="C1139" s="0" t="s">
        <v>5</v>
      </c>
      <c r="D1139" s="0" t="n">
        <v>2.63921476073301</v>
      </c>
      <c r="E1139" s="0" t="n">
        <v>0.438700914382935</v>
      </c>
    </row>
    <row r="1140" customFormat="false" ht="15" hidden="true" customHeight="false" outlineLevel="0" collapsed="false">
      <c r="A1140" s="1" t="n">
        <v>1138</v>
      </c>
      <c r="B1140" s="0" t="s">
        <v>1144</v>
      </c>
      <c r="C1140" s="0" t="s">
        <v>5</v>
      </c>
      <c r="D1140" s="0" t="n">
        <v>0.509718579241464</v>
      </c>
      <c r="E1140" s="0" t="n">
        <v>0.354120254516602</v>
      </c>
    </row>
    <row r="1141" customFormat="false" ht="15" hidden="true" customHeight="false" outlineLevel="0" collapsed="false">
      <c r="A1141" s="1" t="n">
        <v>1139</v>
      </c>
      <c r="B1141" s="0" t="s">
        <v>1145</v>
      </c>
      <c r="C1141" s="0" t="s">
        <v>5</v>
      </c>
      <c r="D1141" s="0" t="n">
        <v>53.7577678102204</v>
      </c>
      <c r="E1141" s="0" t="n">
        <v>0.477691173553467</v>
      </c>
    </row>
    <row r="1142" customFormat="false" ht="15" hidden="true" customHeight="false" outlineLevel="0" collapsed="false">
      <c r="A1142" s="1" t="n">
        <v>1140</v>
      </c>
      <c r="B1142" s="0" t="s">
        <v>1146</v>
      </c>
      <c r="C1142" s="0" t="s">
        <v>25</v>
      </c>
      <c r="D1142" s="0" t="n">
        <v>0</v>
      </c>
      <c r="E1142" s="0" t="n">
        <v>0.220710039138794</v>
      </c>
    </row>
    <row r="1143" customFormat="false" ht="15" hidden="true" customHeight="false" outlineLevel="0" collapsed="false">
      <c r="A1143" s="1" t="n">
        <v>1141</v>
      </c>
      <c r="B1143" s="0" t="s">
        <v>1147</v>
      </c>
      <c r="C1143" s="0" t="s">
        <v>5</v>
      </c>
      <c r="D1143" s="0" t="n">
        <v>201.745501589067</v>
      </c>
      <c r="E1143" s="0" t="n">
        <v>0.311064720153809</v>
      </c>
    </row>
    <row r="1144" customFormat="false" ht="15" hidden="true" customHeight="false" outlineLevel="0" collapsed="false">
      <c r="A1144" s="1" t="n">
        <v>1142</v>
      </c>
      <c r="B1144" s="0" t="s">
        <v>1148</v>
      </c>
      <c r="C1144" s="0" t="s">
        <v>25</v>
      </c>
      <c r="D1144" s="0" t="n">
        <v>0</v>
      </c>
      <c r="E1144" s="0" t="n">
        <v>0.365793704986572</v>
      </c>
    </row>
    <row r="1145" customFormat="false" ht="15" hidden="true" customHeight="false" outlineLevel="0" collapsed="false">
      <c r="A1145" s="1" t="n">
        <v>1143</v>
      </c>
      <c r="B1145" s="0" t="s">
        <v>1149</v>
      </c>
      <c r="C1145" s="0" t="s">
        <v>5</v>
      </c>
      <c r="D1145" s="0" t="n">
        <v>3.43478556891002</v>
      </c>
      <c r="E1145" s="0" t="n">
        <v>0.422883749008179</v>
      </c>
    </row>
    <row r="1146" customFormat="false" ht="15" hidden="false" customHeight="false" outlineLevel="0" collapsed="false">
      <c r="A1146" s="1" t="n">
        <v>1144</v>
      </c>
      <c r="B1146" s="0" t="s">
        <v>1150</v>
      </c>
      <c r="C1146" s="0" t="s">
        <v>5</v>
      </c>
      <c r="D1146" s="0" t="n">
        <v>89.8351583979578</v>
      </c>
      <c r="E1146" s="0" t="n">
        <v>0.605002164840698</v>
      </c>
    </row>
    <row r="1147" customFormat="false" ht="15" hidden="true" customHeight="false" outlineLevel="0" collapsed="false">
      <c r="A1147" s="1" t="n">
        <v>1145</v>
      </c>
      <c r="B1147" s="0" t="s">
        <v>1151</v>
      </c>
      <c r="C1147" s="0" t="s">
        <v>5</v>
      </c>
      <c r="D1147" s="0" t="n">
        <v>7.18170893565805</v>
      </c>
      <c r="E1147" s="0" t="n">
        <v>0.201955556869507</v>
      </c>
    </row>
    <row r="1148" customFormat="false" ht="15" hidden="true" customHeight="false" outlineLevel="0" collapsed="false">
      <c r="A1148" s="1" t="n">
        <v>1146</v>
      </c>
      <c r="B1148" s="0" t="s">
        <v>1152</v>
      </c>
      <c r="C1148" s="0" t="s">
        <v>25</v>
      </c>
      <c r="D1148" s="0" t="n">
        <v>0</v>
      </c>
      <c r="E1148" s="0" t="n">
        <v>0.327573299407959</v>
      </c>
    </row>
    <row r="1149" customFormat="false" ht="15" hidden="true" customHeight="false" outlineLevel="0" collapsed="false">
      <c r="A1149" s="1" t="n">
        <v>1147</v>
      </c>
      <c r="B1149" s="0" t="s">
        <v>1153</v>
      </c>
      <c r="C1149" s="0" t="s">
        <v>5</v>
      </c>
      <c r="D1149" s="0" t="n">
        <v>0.951605054786422</v>
      </c>
      <c r="E1149" s="0" t="n">
        <v>0.345503091812134</v>
      </c>
    </row>
    <row r="1150" customFormat="false" ht="15" hidden="true" customHeight="false" outlineLevel="0" collapsed="false">
      <c r="A1150" s="1" t="n">
        <v>1148</v>
      </c>
      <c r="B1150" s="0" t="s">
        <v>1154</v>
      </c>
      <c r="C1150" s="0" t="s">
        <v>5</v>
      </c>
      <c r="D1150" s="0" t="n">
        <v>1.13946101514721</v>
      </c>
      <c r="E1150" s="0" t="n">
        <v>0.423112154006958</v>
      </c>
    </row>
    <row r="1151" customFormat="false" ht="15" hidden="true" customHeight="false" outlineLevel="0" collapsed="false">
      <c r="A1151" s="1" t="n">
        <v>1149</v>
      </c>
      <c r="B1151" s="0" t="s">
        <v>1155</v>
      </c>
      <c r="C1151" s="0" t="s">
        <v>5</v>
      </c>
      <c r="D1151" s="0" t="n">
        <v>0.731904649069499</v>
      </c>
      <c r="E1151" s="0" t="n">
        <v>0.219936847686768</v>
      </c>
    </row>
    <row r="1152" customFormat="false" ht="15" hidden="false" customHeight="false" outlineLevel="0" collapsed="false">
      <c r="A1152" s="1" t="n">
        <v>1150</v>
      </c>
      <c r="B1152" s="0" t="s">
        <v>1156</v>
      </c>
      <c r="C1152" s="0" t="s">
        <v>5</v>
      </c>
      <c r="D1152" s="0" t="n">
        <v>0.734922562925289</v>
      </c>
      <c r="E1152" s="0" t="n">
        <v>0.533201932907105</v>
      </c>
    </row>
    <row r="1153" customFormat="false" ht="15" hidden="false" customHeight="false" outlineLevel="0" collapsed="false">
      <c r="A1153" s="1" t="n">
        <v>1151</v>
      </c>
      <c r="B1153" s="0" t="s">
        <v>1157</v>
      </c>
      <c r="C1153" s="0" t="s">
        <v>5</v>
      </c>
      <c r="D1153" s="0" t="n">
        <v>2.43250641059586</v>
      </c>
      <c r="E1153" s="0" t="n">
        <v>0.405454158782959</v>
      </c>
    </row>
    <row r="1154" customFormat="false" ht="15" hidden="true" customHeight="false" outlineLevel="0" collapsed="false">
      <c r="A1154" s="1" t="n">
        <v>1152</v>
      </c>
      <c r="B1154" s="0" t="s">
        <v>1158</v>
      </c>
      <c r="C1154" s="0" t="s">
        <v>5</v>
      </c>
      <c r="D1154" s="0" t="n">
        <v>139.043975138703</v>
      </c>
      <c r="E1154" s="0" t="n">
        <v>0.331932067871094</v>
      </c>
    </row>
    <row r="1155" customFormat="false" ht="15" hidden="false" customHeight="false" outlineLevel="0" collapsed="false">
      <c r="A1155" s="1" t="n">
        <v>1153</v>
      </c>
      <c r="B1155" s="0" t="s">
        <v>1159</v>
      </c>
      <c r="C1155" s="0" t="s">
        <v>5</v>
      </c>
      <c r="D1155" s="0" t="n">
        <v>10.0317957987584</v>
      </c>
      <c r="E1155" s="0" t="n">
        <v>0.581556797027588</v>
      </c>
    </row>
    <row r="1156" customFormat="false" ht="15" hidden="true" customHeight="false" outlineLevel="0" collapsed="false">
      <c r="A1156" s="1" t="n">
        <v>1154</v>
      </c>
      <c r="B1156" s="0" t="s">
        <v>1160</v>
      </c>
      <c r="C1156" s="0" t="s">
        <v>5</v>
      </c>
      <c r="D1156" s="0" t="n">
        <v>0.605525150090049</v>
      </c>
      <c r="E1156" s="0" t="n">
        <v>0.306352853775024</v>
      </c>
    </row>
    <row r="1157" customFormat="false" ht="15" hidden="false" customHeight="false" outlineLevel="0" collapsed="false">
      <c r="A1157" s="1" t="n">
        <v>1155</v>
      </c>
      <c r="B1157" s="0" t="s">
        <v>1161</v>
      </c>
      <c r="C1157" s="0" t="s">
        <v>25</v>
      </c>
      <c r="D1157" s="0" t="n">
        <v>0</v>
      </c>
      <c r="E1157" s="0" t="n">
        <v>0.342652797698975</v>
      </c>
    </row>
    <row r="1158" customFormat="false" ht="15" hidden="true" customHeight="false" outlineLevel="0" collapsed="false">
      <c r="A1158" s="1" t="n">
        <v>1156</v>
      </c>
      <c r="B1158" s="0" t="s">
        <v>1162</v>
      </c>
      <c r="C1158" s="0" t="s">
        <v>5</v>
      </c>
      <c r="D1158" s="0" t="n">
        <v>2.00764644889084</v>
      </c>
      <c r="E1158" s="0" t="n">
        <v>0.233490705490112</v>
      </c>
    </row>
    <row r="1159" customFormat="false" ht="15" hidden="true" customHeight="false" outlineLevel="0" collapsed="false">
      <c r="A1159" s="1" t="n">
        <v>1157</v>
      </c>
      <c r="B1159" s="0" t="s">
        <v>1163</v>
      </c>
      <c r="C1159" s="0" t="s">
        <v>25</v>
      </c>
      <c r="D1159" s="0" t="n">
        <v>0</v>
      </c>
      <c r="E1159" s="0" t="n">
        <v>0.375486850738525</v>
      </c>
    </row>
    <row r="1160" customFormat="false" ht="15" hidden="true" customHeight="false" outlineLevel="0" collapsed="false">
      <c r="A1160" s="1" t="n">
        <v>1158</v>
      </c>
      <c r="B1160" s="0" t="s">
        <v>1164</v>
      </c>
      <c r="C1160" s="0" t="s">
        <v>25</v>
      </c>
      <c r="D1160" s="0" t="n">
        <v>0</v>
      </c>
      <c r="E1160" s="0" t="n">
        <v>0.196398019790649</v>
      </c>
    </row>
    <row r="1161" customFormat="false" ht="15" hidden="true" customHeight="false" outlineLevel="0" collapsed="false">
      <c r="A1161" s="1" t="n">
        <v>1159</v>
      </c>
      <c r="B1161" s="0" t="s">
        <v>1165</v>
      </c>
      <c r="C1161" s="0" t="s">
        <v>5</v>
      </c>
      <c r="D1161" s="0" t="n">
        <v>2.70618509726768</v>
      </c>
      <c r="E1161" s="0" t="n">
        <v>0.330711603164673</v>
      </c>
    </row>
    <row r="1162" customFormat="false" ht="15" hidden="true" customHeight="false" outlineLevel="0" collapsed="false">
      <c r="A1162" s="1" t="n">
        <v>1160</v>
      </c>
      <c r="B1162" s="0" t="s">
        <v>1166</v>
      </c>
      <c r="C1162" s="0" t="s">
        <v>5</v>
      </c>
      <c r="D1162" s="0" t="n">
        <v>2.43143548203604</v>
      </c>
      <c r="E1162" s="0" t="n">
        <v>0.214991569519043</v>
      </c>
    </row>
    <row r="1163" customFormat="false" ht="15" hidden="true" customHeight="false" outlineLevel="0" collapsed="false">
      <c r="A1163" s="1" t="n">
        <v>1161</v>
      </c>
      <c r="B1163" s="0" t="s">
        <v>1167</v>
      </c>
      <c r="C1163" s="0" t="s">
        <v>5</v>
      </c>
      <c r="D1163" s="0" t="n">
        <v>0.334252806977025</v>
      </c>
      <c r="E1163" s="0" t="n">
        <v>0.176966905593872</v>
      </c>
    </row>
    <row r="1164" customFormat="false" ht="15" hidden="true" customHeight="false" outlineLevel="0" collapsed="false">
      <c r="A1164" s="1" t="n">
        <v>1162</v>
      </c>
      <c r="B1164" s="0" t="s">
        <v>1168</v>
      </c>
      <c r="C1164" s="0" t="s">
        <v>5</v>
      </c>
      <c r="D1164" s="0" t="n">
        <v>0.119552966732265</v>
      </c>
      <c r="E1164" s="0" t="n">
        <v>0.428297519683838</v>
      </c>
    </row>
    <row r="1165" customFormat="false" ht="15" hidden="true" customHeight="false" outlineLevel="0" collapsed="false">
      <c r="A1165" s="1" t="n">
        <v>1163</v>
      </c>
      <c r="B1165" s="0" t="s">
        <v>1169</v>
      </c>
      <c r="C1165" s="0" t="s">
        <v>5</v>
      </c>
      <c r="D1165" s="0" t="n">
        <v>2.32727798313253</v>
      </c>
      <c r="E1165" s="0" t="n">
        <v>0.492216348648071</v>
      </c>
    </row>
    <row r="1166" customFormat="false" ht="15" hidden="false" customHeight="false" outlineLevel="0" collapsed="false">
      <c r="A1166" s="1" t="n">
        <v>1164</v>
      </c>
      <c r="B1166" s="0" t="s">
        <v>1170</v>
      </c>
      <c r="C1166" s="0" t="s">
        <v>5</v>
      </c>
      <c r="D1166" s="0" t="n">
        <v>0.0818550363058224</v>
      </c>
      <c r="E1166" s="0" t="n">
        <v>0.224299669265747</v>
      </c>
    </row>
    <row r="1167" customFormat="false" ht="15" hidden="true" customHeight="false" outlineLevel="0" collapsed="false">
      <c r="A1167" s="1" t="n">
        <v>1165</v>
      </c>
      <c r="B1167" s="0" t="s">
        <v>1171</v>
      </c>
      <c r="C1167" s="0" t="s">
        <v>5</v>
      </c>
      <c r="D1167" s="0" t="n">
        <v>1.99696441881051</v>
      </c>
      <c r="E1167" s="0" t="n">
        <v>0.265870332717895</v>
      </c>
    </row>
    <row r="1168" customFormat="false" ht="15" hidden="false" customHeight="false" outlineLevel="0" collapsed="false">
      <c r="A1168" s="1" t="n">
        <v>1166</v>
      </c>
      <c r="B1168" s="0" t="s">
        <v>1172</v>
      </c>
      <c r="C1168" s="0" t="s">
        <v>5</v>
      </c>
      <c r="D1168" s="0" t="n">
        <v>1.13536698346674</v>
      </c>
      <c r="E1168" s="0" t="n">
        <v>0.53534197807312</v>
      </c>
    </row>
    <row r="1169" customFormat="false" ht="15" hidden="true" customHeight="false" outlineLevel="0" collapsed="false">
      <c r="A1169" s="1" t="n">
        <v>1167</v>
      </c>
      <c r="B1169" s="0" t="s">
        <v>1173</v>
      </c>
      <c r="C1169" s="0" t="s">
        <v>5</v>
      </c>
      <c r="D1169" s="0" t="n">
        <v>0.388805448296066</v>
      </c>
      <c r="E1169" s="0" t="n">
        <v>0.358548641204834</v>
      </c>
    </row>
    <row r="1170" customFormat="false" ht="15" hidden="false" customHeight="false" outlineLevel="0" collapsed="false">
      <c r="A1170" s="1" t="n">
        <v>1168</v>
      </c>
      <c r="B1170" s="0" t="s">
        <v>1174</v>
      </c>
      <c r="C1170" s="0" t="s">
        <v>5</v>
      </c>
      <c r="D1170" s="0" t="n">
        <v>1.67402305798482</v>
      </c>
      <c r="E1170" s="0" t="n">
        <v>0.587172746658325</v>
      </c>
    </row>
    <row r="1171" customFormat="false" ht="15" hidden="false" customHeight="false" outlineLevel="0" collapsed="false">
      <c r="A1171" s="1" t="n">
        <v>1169</v>
      </c>
      <c r="B1171" s="0" t="s">
        <v>1175</v>
      </c>
      <c r="C1171" s="0" t="s">
        <v>5</v>
      </c>
      <c r="D1171" s="0" t="n">
        <v>2.60700656906902</v>
      </c>
      <c r="E1171" s="0" t="n">
        <v>0.530381441116333</v>
      </c>
    </row>
    <row r="1172" customFormat="false" ht="15" hidden="true" customHeight="false" outlineLevel="0" collapsed="false">
      <c r="A1172" s="1" t="n">
        <v>1170</v>
      </c>
      <c r="B1172" s="0" t="s">
        <v>1176</v>
      </c>
      <c r="C1172" s="0" t="s">
        <v>25</v>
      </c>
      <c r="D1172" s="0" t="n">
        <v>0</v>
      </c>
      <c r="E1172" s="0" t="n">
        <v>0.794816732406616</v>
      </c>
    </row>
    <row r="1173" customFormat="false" ht="15" hidden="true" customHeight="false" outlineLevel="0" collapsed="false">
      <c r="A1173" s="1" t="n">
        <v>1171</v>
      </c>
      <c r="B1173" s="0" t="s">
        <v>1177</v>
      </c>
      <c r="C1173" s="0" t="s">
        <v>5</v>
      </c>
      <c r="D1173" s="0" t="n">
        <v>2.40498757985612</v>
      </c>
      <c r="E1173" s="0" t="n">
        <v>0.357527732849121</v>
      </c>
    </row>
    <row r="1174" customFormat="false" ht="15" hidden="false" customHeight="false" outlineLevel="0" collapsed="false">
      <c r="A1174" s="1" t="n">
        <v>1172</v>
      </c>
      <c r="B1174" s="0" t="s">
        <v>1178</v>
      </c>
      <c r="C1174" s="0" t="s">
        <v>5</v>
      </c>
      <c r="D1174" s="0" t="n">
        <v>1.19415043067156</v>
      </c>
      <c r="E1174" s="0" t="n">
        <v>0.486611604690552</v>
      </c>
    </row>
    <row r="1175" customFormat="false" ht="15" hidden="false" customHeight="false" outlineLevel="0" collapsed="false">
      <c r="A1175" s="1" t="n">
        <v>1173</v>
      </c>
      <c r="B1175" s="0" t="s">
        <v>1179</v>
      </c>
      <c r="C1175" s="0" t="s">
        <v>5</v>
      </c>
      <c r="D1175" s="0" t="n">
        <v>2.51033806147644</v>
      </c>
      <c r="E1175" s="0" t="n">
        <v>0.453042268753052</v>
      </c>
    </row>
    <row r="1176" customFormat="false" ht="15" hidden="false" customHeight="false" outlineLevel="0" collapsed="false">
      <c r="A1176" s="1" t="n">
        <v>1174</v>
      </c>
      <c r="B1176" s="0" t="s">
        <v>1180</v>
      </c>
      <c r="C1176" s="0" t="s">
        <v>25</v>
      </c>
      <c r="D1176" s="0" t="n">
        <v>0</v>
      </c>
      <c r="E1176" s="0" t="n">
        <v>0.301209688186645</v>
      </c>
    </row>
    <row r="1177" customFormat="false" ht="15" hidden="false" customHeight="false" outlineLevel="0" collapsed="false">
      <c r="A1177" s="1" t="n">
        <v>1175</v>
      </c>
      <c r="B1177" s="0" t="s">
        <v>1181</v>
      </c>
      <c r="C1177" s="0" t="s">
        <v>5</v>
      </c>
      <c r="D1177" s="0" t="n">
        <v>0.81514915106653</v>
      </c>
      <c r="E1177" s="0" t="n">
        <v>0.31355357170105</v>
      </c>
    </row>
    <row r="1178" customFormat="false" ht="15" hidden="true" customHeight="false" outlineLevel="0" collapsed="false">
      <c r="A1178" s="1" t="n">
        <v>1176</v>
      </c>
      <c r="B1178" s="0" t="s">
        <v>1182</v>
      </c>
      <c r="C1178" s="0" t="s">
        <v>5</v>
      </c>
      <c r="D1178" s="0" t="n">
        <v>5.12163276201853</v>
      </c>
      <c r="E1178" s="0" t="n">
        <v>0.354475498199463</v>
      </c>
    </row>
    <row r="1179" customFormat="false" ht="15" hidden="false" customHeight="false" outlineLevel="0" collapsed="false">
      <c r="A1179" s="1" t="n">
        <v>1177</v>
      </c>
      <c r="B1179" s="0" t="s">
        <v>1183</v>
      </c>
      <c r="C1179" s="0" t="s">
        <v>5</v>
      </c>
      <c r="D1179" s="0" t="n">
        <v>2.66717007238613</v>
      </c>
      <c r="E1179" s="0" t="n">
        <v>0.284451723098755</v>
      </c>
    </row>
    <row r="1180" customFormat="false" ht="15" hidden="true" customHeight="false" outlineLevel="0" collapsed="false">
      <c r="A1180" s="1" t="n">
        <v>1178</v>
      </c>
      <c r="B1180" s="0" t="s">
        <v>1184</v>
      </c>
      <c r="C1180" s="0" t="s">
        <v>25</v>
      </c>
      <c r="D1180" s="0" t="n">
        <v>0</v>
      </c>
      <c r="E1180" s="0" t="n">
        <v>0.332568645477295</v>
      </c>
    </row>
    <row r="1181" customFormat="false" ht="15" hidden="true" customHeight="false" outlineLevel="0" collapsed="false">
      <c r="A1181" s="1" t="n">
        <v>1179</v>
      </c>
      <c r="B1181" s="0" t="s">
        <v>1185</v>
      </c>
      <c r="C1181" s="0" t="s">
        <v>5</v>
      </c>
      <c r="D1181" s="0" t="n">
        <v>2.15056544132066</v>
      </c>
      <c r="E1181" s="0" t="n">
        <v>0.1384596824646</v>
      </c>
    </row>
    <row r="1182" customFormat="false" ht="15" hidden="false" customHeight="false" outlineLevel="0" collapsed="false">
      <c r="A1182" s="1" t="n">
        <v>1180</v>
      </c>
      <c r="B1182" s="0" t="s">
        <v>1186</v>
      </c>
      <c r="C1182" s="0" t="s">
        <v>5</v>
      </c>
      <c r="D1182" s="0" t="n">
        <v>2.17390549466445</v>
      </c>
      <c r="E1182" s="0" t="n">
        <v>0.397607564926147</v>
      </c>
    </row>
    <row r="1183" customFormat="false" ht="15" hidden="true" customHeight="false" outlineLevel="0" collapsed="false">
      <c r="A1183" s="1" t="n">
        <v>1181</v>
      </c>
      <c r="B1183" s="0" t="s">
        <v>1187</v>
      </c>
      <c r="C1183" s="0" t="s">
        <v>5</v>
      </c>
      <c r="D1183" s="0" t="n">
        <v>0.47314449741686</v>
      </c>
      <c r="E1183" s="0" t="n">
        <v>0.491015911102295</v>
      </c>
    </row>
    <row r="1184" customFormat="false" ht="15" hidden="false" customHeight="false" outlineLevel="0" collapsed="false">
      <c r="A1184" s="1" t="n">
        <v>1182</v>
      </c>
      <c r="B1184" s="0" t="s">
        <v>1188</v>
      </c>
      <c r="C1184" s="0" t="s">
        <v>25</v>
      </c>
      <c r="D1184" s="0" t="n">
        <v>0</v>
      </c>
      <c r="E1184" s="0" t="n">
        <v>0.267902374267578</v>
      </c>
    </row>
    <row r="1185" customFormat="false" ht="15" hidden="false" customHeight="false" outlineLevel="0" collapsed="false">
      <c r="A1185" s="1" t="n">
        <v>1183</v>
      </c>
      <c r="B1185" s="0" t="s">
        <v>1189</v>
      </c>
      <c r="C1185" s="0" t="s">
        <v>25</v>
      </c>
      <c r="D1185" s="0" t="n">
        <v>0</v>
      </c>
      <c r="E1185" s="0" t="n">
        <v>0.403451681137085</v>
      </c>
    </row>
    <row r="1186" customFormat="false" ht="15" hidden="true" customHeight="false" outlineLevel="0" collapsed="false">
      <c r="A1186" s="1" t="n">
        <v>1184</v>
      </c>
      <c r="B1186" s="0" t="s">
        <v>1190</v>
      </c>
      <c r="C1186" s="0" t="s">
        <v>5</v>
      </c>
      <c r="D1186" s="0" t="n">
        <v>193.725216597361</v>
      </c>
      <c r="E1186" s="0" t="n">
        <v>0.318368673324585</v>
      </c>
    </row>
    <row r="1187" customFormat="false" ht="15" hidden="true" customHeight="false" outlineLevel="0" collapsed="false">
      <c r="A1187" s="1" t="n">
        <v>1185</v>
      </c>
      <c r="B1187" s="0" t="s">
        <v>1191</v>
      </c>
      <c r="C1187" s="0" t="s">
        <v>5</v>
      </c>
      <c r="D1187" s="0" t="n">
        <v>1.33265697570365</v>
      </c>
      <c r="E1187" s="0" t="n">
        <v>0.264855146408081</v>
      </c>
    </row>
    <row r="1188" customFormat="false" ht="15" hidden="true" customHeight="false" outlineLevel="0" collapsed="false">
      <c r="A1188" s="1" t="n">
        <v>1186</v>
      </c>
      <c r="B1188" s="0" t="s">
        <v>1192</v>
      </c>
      <c r="C1188" s="0" t="s">
        <v>5</v>
      </c>
      <c r="D1188" s="0" t="n">
        <v>113.373218165503</v>
      </c>
      <c r="E1188" s="0" t="n">
        <v>0.312773942947388</v>
      </c>
    </row>
    <row r="1189" customFormat="false" ht="15" hidden="false" customHeight="false" outlineLevel="0" collapsed="false">
      <c r="A1189" s="1" t="n">
        <v>1187</v>
      </c>
      <c r="B1189" s="0" t="s">
        <v>1193</v>
      </c>
      <c r="C1189" s="0" t="s">
        <v>5</v>
      </c>
      <c r="D1189" s="0" t="n">
        <v>0.820197603132837</v>
      </c>
      <c r="E1189" s="0" t="n">
        <v>0.377997398376465</v>
      </c>
    </row>
    <row r="1190" customFormat="false" ht="15" hidden="true" customHeight="false" outlineLevel="0" collapsed="false">
      <c r="A1190" s="1" t="n">
        <v>1188</v>
      </c>
      <c r="B1190" s="0" t="s">
        <v>1194</v>
      </c>
      <c r="C1190" s="0" t="s">
        <v>25</v>
      </c>
      <c r="D1190" s="0" t="n">
        <v>0</v>
      </c>
      <c r="E1190" s="0" t="n">
        <v>0.171661853790283</v>
      </c>
    </row>
    <row r="1191" customFormat="false" ht="15" hidden="true" customHeight="false" outlineLevel="0" collapsed="false">
      <c r="A1191" s="1" t="n">
        <v>1189</v>
      </c>
      <c r="B1191" s="0" t="s">
        <v>1195</v>
      </c>
      <c r="C1191" s="0" t="s">
        <v>5</v>
      </c>
      <c r="D1191" s="0" t="n">
        <v>7.83158964290701</v>
      </c>
      <c r="E1191" s="0" t="n">
        <v>0.297650337219238</v>
      </c>
    </row>
    <row r="1192" customFormat="false" ht="15" hidden="true" customHeight="false" outlineLevel="0" collapsed="false">
      <c r="A1192" s="1" t="n">
        <v>1190</v>
      </c>
      <c r="B1192" s="0" t="s">
        <v>1196</v>
      </c>
      <c r="C1192" s="0" t="s">
        <v>5</v>
      </c>
      <c r="D1192" s="0" t="n">
        <v>0.112679047502972</v>
      </c>
      <c r="E1192" s="0" t="n">
        <v>0.360048770904541</v>
      </c>
    </row>
    <row r="1193" customFormat="false" ht="15" hidden="true" customHeight="false" outlineLevel="0" collapsed="false">
      <c r="A1193" s="1" t="n">
        <v>1191</v>
      </c>
      <c r="B1193" s="0" t="s">
        <v>1197</v>
      </c>
      <c r="C1193" s="0" t="s">
        <v>5</v>
      </c>
      <c r="D1193" s="0" t="n">
        <v>2.21509988368183</v>
      </c>
      <c r="E1193" s="0" t="n">
        <v>0.262873649597168</v>
      </c>
    </row>
    <row r="1194" customFormat="false" ht="15" hidden="true" customHeight="false" outlineLevel="0" collapsed="false">
      <c r="A1194" s="1" t="n">
        <v>1192</v>
      </c>
      <c r="B1194" s="0" t="s">
        <v>1198</v>
      </c>
      <c r="C1194" s="0" t="s">
        <v>5</v>
      </c>
      <c r="D1194" s="0" t="n">
        <v>7.30840866886605</v>
      </c>
      <c r="E1194" s="0" t="n">
        <v>0.490930557250977</v>
      </c>
    </row>
    <row r="1195" customFormat="false" ht="15" hidden="false" customHeight="false" outlineLevel="0" collapsed="false">
      <c r="A1195" s="1" t="n">
        <v>1193</v>
      </c>
      <c r="B1195" s="0" t="s">
        <v>1199</v>
      </c>
      <c r="C1195" s="0" t="s">
        <v>5</v>
      </c>
      <c r="D1195" s="0" t="n">
        <v>0.540420785421373</v>
      </c>
      <c r="E1195" s="0" t="n">
        <v>0.362154006958008</v>
      </c>
    </row>
    <row r="1196" customFormat="false" ht="15" hidden="true" customHeight="false" outlineLevel="0" collapsed="false">
      <c r="A1196" s="1" t="n">
        <v>1194</v>
      </c>
      <c r="B1196" s="0" t="s">
        <v>1200</v>
      </c>
      <c r="C1196" s="0" t="s">
        <v>5</v>
      </c>
      <c r="D1196" s="0" t="n">
        <v>0.525288461538462</v>
      </c>
      <c r="E1196" s="0" t="n">
        <v>0.376552820205688</v>
      </c>
    </row>
    <row r="1197" customFormat="false" ht="15" hidden="true" customHeight="false" outlineLevel="0" collapsed="false">
      <c r="A1197" s="1" t="n">
        <v>1195</v>
      </c>
      <c r="B1197" s="0" t="s">
        <v>1201</v>
      </c>
      <c r="C1197" s="0" t="s">
        <v>5</v>
      </c>
      <c r="D1197" s="0" t="n">
        <v>1.97460931608904</v>
      </c>
      <c r="E1197" s="0" t="n">
        <v>0.268460988998413</v>
      </c>
    </row>
    <row r="1198" customFormat="false" ht="15" hidden="true" customHeight="false" outlineLevel="0" collapsed="false">
      <c r="A1198" s="1" t="n">
        <v>1196</v>
      </c>
      <c r="B1198" s="0" t="s">
        <v>1202</v>
      </c>
      <c r="C1198" s="0" t="s">
        <v>5</v>
      </c>
      <c r="D1198" s="0" t="n">
        <v>2.61192184562519</v>
      </c>
      <c r="E1198" s="0" t="n">
        <v>0.314697742462158</v>
      </c>
    </row>
    <row r="1199" customFormat="false" ht="15" hidden="false" customHeight="false" outlineLevel="0" collapsed="false">
      <c r="A1199" s="1" t="n">
        <v>1197</v>
      </c>
      <c r="B1199" s="0" t="s">
        <v>1203</v>
      </c>
      <c r="C1199" s="0" t="s">
        <v>5</v>
      </c>
      <c r="D1199" s="0" t="n">
        <v>53.2573303065445</v>
      </c>
      <c r="E1199" s="0" t="n">
        <v>0.388707876205444</v>
      </c>
    </row>
    <row r="1200" customFormat="false" ht="15" hidden="false" customHeight="false" outlineLevel="0" collapsed="false">
      <c r="A1200" s="1" t="n">
        <v>1198</v>
      </c>
      <c r="B1200" s="0" t="s">
        <v>1204</v>
      </c>
      <c r="C1200" s="0" t="s">
        <v>5</v>
      </c>
      <c r="D1200" s="0" t="n">
        <v>1.73279182499282</v>
      </c>
      <c r="E1200" s="0" t="n">
        <v>0.322800874710083</v>
      </c>
    </row>
    <row r="1201" customFormat="false" ht="15" hidden="true" customHeight="false" outlineLevel="0" collapsed="false">
      <c r="A1201" s="1" t="n">
        <v>1199</v>
      </c>
      <c r="B1201" s="0" t="s">
        <v>1205</v>
      </c>
      <c r="C1201" s="0" t="s">
        <v>5</v>
      </c>
      <c r="D1201" s="0" t="n">
        <v>1.78619367686115</v>
      </c>
      <c r="E1201" s="0" t="n">
        <v>0.566168308258057</v>
      </c>
    </row>
    <row r="1202" customFormat="false" ht="15" hidden="true" customHeight="false" outlineLevel="0" collapsed="false">
      <c r="A1202" s="1" t="n">
        <v>1200</v>
      </c>
      <c r="B1202" s="0" t="s">
        <v>1206</v>
      </c>
      <c r="C1202" s="0" t="s">
        <v>5</v>
      </c>
      <c r="D1202" s="0" t="n">
        <v>1.54958161775314</v>
      </c>
      <c r="E1202" s="0" t="n">
        <v>0.416819095611572</v>
      </c>
    </row>
    <row r="1203" customFormat="false" ht="15" hidden="true" customHeight="false" outlineLevel="0" collapsed="false">
      <c r="A1203" s="1" t="n">
        <v>1201</v>
      </c>
      <c r="B1203" s="0" t="s">
        <v>1207</v>
      </c>
      <c r="C1203" s="0" t="s">
        <v>25</v>
      </c>
      <c r="D1203" s="0" t="n">
        <v>0</v>
      </c>
      <c r="E1203" s="0" t="n">
        <v>0.207518815994263</v>
      </c>
    </row>
    <row r="1204" customFormat="false" ht="15" hidden="true" customHeight="false" outlineLevel="0" collapsed="false">
      <c r="A1204" s="1" t="n">
        <v>1202</v>
      </c>
      <c r="B1204" s="0" t="s">
        <v>1208</v>
      </c>
      <c r="C1204" s="0" t="s">
        <v>25</v>
      </c>
      <c r="D1204" s="0" t="n">
        <v>0</v>
      </c>
      <c r="E1204" s="0" t="n">
        <v>0.300608634948731</v>
      </c>
    </row>
    <row r="1205" customFormat="false" ht="15" hidden="true" customHeight="false" outlineLevel="0" collapsed="false">
      <c r="A1205" s="1" t="n">
        <v>1203</v>
      </c>
      <c r="B1205" s="0" t="s">
        <v>1209</v>
      </c>
      <c r="C1205" s="0" t="s">
        <v>5</v>
      </c>
      <c r="D1205" s="0" t="n">
        <v>0.759636839066623</v>
      </c>
      <c r="E1205" s="0" t="n">
        <v>0.351086854934692</v>
      </c>
    </row>
    <row r="1206" customFormat="false" ht="15" hidden="true" customHeight="false" outlineLevel="0" collapsed="false">
      <c r="A1206" s="1" t="n">
        <v>1204</v>
      </c>
      <c r="B1206" s="0" t="s">
        <v>1210</v>
      </c>
      <c r="C1206" s="0" t="s">
        <v>5</v>
      </c>
      <c r="D1206" s="0" t="n">
        <v>0.414502011001469</v>
      </c>
      <c r="E1206" s="0" t="n">
        <v>0.29337215423584</v>
      </c>
    </row>
    <row r="1207" customFormat="false" ht="15" hidden="true" customHeight="false" outlineLevel="0" collapsed="false">
      <c r="A1207" s="1" t="n">
        <v>1205</v>
      </c>
      <c r="B1207" s="0" t="s">
        <v>1211</v>
      </c>
      <c r="C1207" s="0" t="s">
        <v>5</v>
      </c>
      <c r="D1207" s="0" t="n">
        <v>1.65341250306031</v>
      </c>
      <c r="E1207" s="0" t="n">
        <v>0.362969636917114</v>
      </c>
    </row>
    <row r="1208" customFormat="false" ht="15" hidden="false" customHeight="false" outlineLevel="0" collapsed="false">
      <c r="A1208" s="1" t="n">
        <v>1206</v>
      </c>
      <c r="B1208" s="0" t="s">
        <v>1212</v>
      </c>
      <c r="C1208" s="0" t="s">
        <v>25</v>
      </c>
      <c r="D1208" s="0" t="n">
        <v>0</v>
      </c>
      <c r="E1208" s="0" t="n">
        <v>0.214536190032959</v>
      </c>
    </row>
    <row r="1209" customFormat="false" ht="15" hidden="false" customHeight="false" outlineLevel="0" collapsed="false">
      <c r="A1209" s="1" t="n">
        <v>1207</v>
      </c>
      <c r="B1209" s="0" t="s">
        <v>1213</v>
      </c>
      <c r="C1209" s="0" t="s">
        <v>5</v>
      </c>
      <c r="D1209" s="0" t="n">
        <v>0.703833490825384</v>
      </c>
      <c r="E1209" s="0" t="n">
        <v>0.224641561508179</v>
      </c>
    </row>
    <row r="1210" customFormat="false" ht="15" hidden="false" customHeight="false" outlineLevel="0" collapsed="false">
      <c r="A1210" s="1" t="n">
        <v>1208</v>
      </c>
      <c r="B1210" s="0" t="s">
        <v>1214</v>
      </c>
      <c r="C1210" s="0" t="s">
        <v>5</v>
      </c>
      <c r="D1210" s="0" t="n">
        <v>0.828431271011885</v>
      </c>
      <c r="E1210" s="0" t="n">
        <v>0.547480583190918</v>
      </c>
    </row>
    <row r="1211" customFormat="false" ht="15" hidden="true" customHeight="false" outlineLevel="0" collapsed="false">
      <c r="A1211" s="1" t="n">
        <v>1209</v>
      </c>
      <c r="B1211" s="0" t="s">
        <v>1215</v>
      </c>
      <c r="C1211" s="0" t="s">
        <v>5</v>
      </c>
      <c r="D1211" s="0" t="n">
        <v>1.13878337883076</v>
      </c>
      <c r="E1211" s="0" t="n">
        <v>0.253194808959961</v>
      </c>
    </row>
    <row r="1212" customFormat="false" ht="15" hidden="false" customHeight="false" outlineLevel="0" collapsed="false">
      <c r="A1212" s="1" t="n">
        <v>1210</v>
      </c>
      <c r="B1212" s="0" t="s">
        <v>1216</v>
      </c>
      <c r="C1212" s="0" t="s">
        <v>5</v>
      </c>
      <c r="D1212" s="0" t="n">
        <v>2.69121134944389</v>
      </c>
      <c r="E1212" s="0" t="n">
        <v>0.194363832473755</v>
      </c>
    </row>
    <row r="1213" customFormat="false" ht="15" hidden="true" customHeight="false" outlineLevel="0" collapsed="false">
      <c r="A1213" s="1" t="n">
        <v>1211</v>
      </c>
      <c r="B1213" s="0" t="s">
        <v>1217</v>
      </c>
      <c r="C1213" s="0" t="s">
        <v>5</v>
      </c>
      <c r="D1213" s="0" t="n">
        <v>0.396018271345052</v>
      </c>
      <c r="E1213" s="0" t="n">
        <v>0.230852842330933</v>
      </c>
    </row>
    <row r="1214" customFormat="false" ht="15" hidden="true" customHeight="false" outlineLevel="0" collapsed="false">
      <c r="A1214" s="1" t="n">
        <v>1212</v>
      </c>
      <c r="B1214" s="0" t="s">
        <v>1218</v>
      </c>
      <c r="C1214" s="0" t="s">
        <v>5</v>
      </c>
      <c r="D1214" s="0" t="n">
        <v>5.74540886850245</v>
      </c>
      <c r="E1214" s="0" t="n">
        <v>0.271679401397705</v>
      </c>
    </row>
    <row r="1215" customFormat="false" ht="15" hidden="true" customHeight="false" outlineLevel="0" collapsed="false">
      <c r="A1215" s="1" t="n">
        <v>1213</v>
      </c>
      <c r="B1215" s="0" t="s">
        <v>1219</v>
      </c>
      <c r="C1215" s="0" t="s">
        <v>5</v>
      </c>
      <c r="D1215" s="0" t="n">
        <v>4.99830123355614</v>
      </c>
      <c r="E1215" s="0" t="n">
        <v>0.175950765609741</v>
      </c>
    </row>
    <row r="1216" customFormat="false" ht="15" hidden="true" customHeight="false" outlineLevel="0" collapsed="false">
      <c r="A1216" s="1" t="n">
        <v>1214</v>
      </c>
      <c r="B1216" s="0" t="s">
        <v>1220</v>
      </c>
      <c r="C1216" s="0" t="s">
        <v>5</v>
      </c>
      <c r="D1216" s="0" t="n">
        <v>0.907161450855004</v>
      </c>
      <c r="E1216" s="0" t="n">
        <v>0.549173831939697</v>
      </c>
    </row>
    <row r="1217" customFormat="false" ht="15" hidden="true" customHeight="false" outlineLevel="0" collapsed="false">
      <c r="A1217" s="1" t="n">
        <v>1215</v>
      </c>
      <c r="B1217" s="0" t="s">
        <v>1221</v>
      </c>
      <c r="C1217" s="0" t="s">
        <v>5</v>
      </c>
      <c r="D1217" s="0" t="n">
        <v>1.50564831937556</v>
      </c>
      <c r="E1217" s="0" t="n">
        <v>0.259487390518188</v>
      </c>
    </row>
    <row r="1218" customFormat="false" ht="15" hidden="true" customHeight="false" outlineLevel="0" collapsed="false">
      <c r="A1218" s="1" t="n">
        <v>1216</v>
      </c>
      <c r="B1218" s="0" t="s">
        <v>1222</v>
      </c>
      <c r="C1218" s="0" t="s">
        <v>5</v>
      </c>
      <c r="D1218" s="0" t="n">
        <v>0.859469482319792</v>
      </c>
      <c r="E1218" s="0" t="n">
        <v>0.245042085647583</v>
      </c>
    </row>
    <row r="1219" customFormat="false" ht="15" hidden="false" customHeight="false" outlineLevel="0" collapsed="false">
      <c r="A1219" s="1" t="n">
        <v>1217</v>
      </c>
      <c r="B1219" s="0" t="s">
        <v>1223</v>
      </c>
      <c r="C1219" s="0" t="s">
        <v>5</v>
      </c>
      <c r="D1219" s="0" t="n">
        <v>0.813126277865636</v>
      </c>
      <c r="E1219" s="0" t="n">
        <v>0.464920282363892</v>
      </c>
    </row>
    <row r="1220" customFormat="false" ht="15" hidden="true" customHeight="false" outlineLevel="0" collapsed="false">
      <c r="A1220" s="1" t="n">
        <v>1218</v>
      </c>
      <c r="B1220" s="0" t="s">
        <v>1224</v>
      </c>
      <c r="C1220" s="0" t="s">
        <v>5</v>
      </c>
      <c r="D1220" s="0" t="n">
        <v>1.05687496141203</v>
      </c>
      <c r="E1220" s="0" t="n">
        <v>0.374958276748657</v>
      </c>
    </row>
    <row r="1221" customFormat="false" ht="15" hidden="true" customHeight="false" outlineLevel="0" collapsed="false">
      <c r="A1221" s="1" t="n">
        <v>1219</v>
      </c>
      <c r="B1221" s="0" t="s">
        <v>1225</v>
      </c>
      <c r="C1221" s="0" t="s">
        <v>5</v>
      </c>
      <c r="D1221" s="0" t="n">
        <v>3.75494950415275</v>
      </c>
      <c r="E1221" s="0" t="n">
        <v>0.325109243392944</v>
      </c>
    </row>
    <row r="1222" customFormat="false" ht="15" hidden="false" customHeight="false" outlineLevel="0" collapsed="false">
      <c r="A1222" s="1" t="n">
        <v>1220</v>
      </c>
      <c r="B1222" s="0" t="s">
        <v>1226</v>
      </c>
      <c r="C1222" s="0" t="s">
        <v>5</v>
      </c>
      <c r="D1222" s="0" t="n">
        <v>2.05260476363464</v>
      </c>
      <c r="E1222" s="0" t="n">
        <v>0.366362333297729</v>
      </c>
    </row>
    <row r="1223" customFormat="false" ht="15" hidden="true" customHeight="false" outlineLevel="0" collapsed="false">
      <c r="A1223" s="1" t="n">
        <v>1221</v>
      </c>
      <c r="B1223" s="0" t="s">
        <v>1227</v>
      </c>
      <c r="C1223" s="0" t="s">
        <v>5</v>
      </c>
      <c r="D1223" s="0" t="n">
        <v>74.3328888224293</v>
      </c>
      <c r="E1223" s="0" t="n">
        <v>0.623502731323242</v>
      </c>
    </row>
    <row r="1224" customFormat="false" ht="15" hidden="true" customHeight="false" outlineLevel="0" collapsed="false">
      <c r="A1224" s="1" t="n">
        <v>1222</v>
      </c>
      <c r="B1224" s="0" t="s">
        <v>1228</v>
      </c>
      <c r="C1224" s="0" t="s">
        <v>5</v>
      </c>
      <c r="D1224" s="0" t="n">
        <v>3.59437930858635</v>
      </c>
      <c r="E1224" s="0" t="n">
        <v>0.309463500976562</v>
      </c>
    </row>
    <row r="1225" customFormat="false" ht="15" hidden="true" customHeight="false" outlineLevel="0" collapsed="false">
      <c r="A1225" s="1" t="n">
        <v>1223</v>
      </c>
      <c r="B1225" s="0" t="s">
        <v>1229</v>
      </c>
      <c r="C1225" s="0" t="s">
        <v>5</v>
      </c>
      <c r="D1225" s="0" t="n">
        <v>1.96200381852246</v>
      </c>
      <c r="E1225" s="0" t="n">
        <v>0.211475372314453</v>
      </c>
    </row>
    <row r="1226" customFormat="false" ht="15" hidden="true" customHeight="false" outlineLevel="0" collapsed="false">
      <c r="A1226" s="1" t="n">
        <v>1224</v>
      </c>
      <c r="B1226" s="0" t="s">
        <v>1230</v>
      </c>
      <c r="C1226" s="0" t="s">
        <v>25</v>
      </c>
      <c r="D1226" s="0" t="n">
        <v>0</v>
      </c>
      <c r="E1226" s="0" t="n">
        <v>0.30158805847168</v>
      </c>
    </row>
    <row r="1227" customFormat="false" ht="15" hidden="true" customHeight="false" outlineLevel="0" collapsed="false">
      <c r="A1227" s="1" t="n">
        <v>1225</v>
      </c>
      <c r="B1227" s="0" t="s">
        <v>1231</v>
      </c>
      <c r="C1227" s="0" t="s">
        <v>5</v>
      </c>
      <c r="D1227" s="0" t="n">
        <v>6.10566177734845</v>
      </c>
      <c r="E1227" s="0" t="n">
        <v>0.187040090560913</v>
      </c>
    </row>
    <row r="1228" customFormat="false" ht="15" hidden="true" customHeight="false" outlineLevel="0" collapsed="false">
      <c r="A1228" s="1" t="n">
        <v>1226</v>
      </c>
      <c r="B1228" s="0" t="s">
        <v>1232</v>
      </c>
      <c r="C1228" s="0" t="s">
        <v>5</v>
      </c>
      <c r="D1228" s="0" t="n">
        <v>2.57644702931701</v>
      </c>
      <c r="E1228" s="0" t="n">
        <v>0.288559675216675</v>
      </c>
    </row>
    <row r="1229" customFormat="false" ht="15" hidden="true" customHeight="false" outlineLevel="0" collapsed="false">
      <c r="A1229" s="1" t="n">
        <v>1227</v>
      </c>
      <c r="B1229" s="0" t="s">
        <v>1233</v>
      </c>
      <c r="C1229" s="0" t="s">
        <v>5</v>
      </c>
      <c r="D1229" s="0" t="n">
        <v>2.29457836296871</v>
      </c>
      <c r="E1229" s="0" t="n">
        <v>0.176707744598389</v>
      </c>
    </row>
    <row r="1230" customFormat="false" ht="15" hidden="true" customHeight="false" outlineLevel="0" collapsed="false">
      <c r="A1230" s="1" t="n">
        <v>1228</v>
      </c>
      <c r="B1230" s="0" t="s">
        <v>1234</v>
      </c>
      <c r="C1230" s="0" t="s">
        <v>5</v>
      </c>
      <c r="D1230" s="0" t="n">
        <v>0.108478698376269</v>
      </c>
      <c r="E1230" s="0" t="n">
        <v>0.179740190505981</v>
      </c>
    </row>
    <row r="1231" customFormat="false" ht="15" hidden="true" customHeight="false" outlineLevel="0" collapsed="false">
      <c r="A1231" s="1" t="n">
        <v>1229</v>
      </c>
      <c r="B1231" s="0" t="s">
        <v>1235</v>
      </c>
      <c r="C1231" s="0" t="s">
        <v>25</v>
      </c>
      <c r="D1231" s="0" t="n">
        <v>0</v>
      </c>
      <c r="E1231" s="0" t="n">
        <v>0.266470670700073</v>
      </c>
    </row>
    <row r="1232" customFormat="false" ht="15" hidden="true" customHeight="false" outlineLevel="0" collapsed="false">
      <c r="A1232" s="1" t="n">
        <v>1230</v>
      </c>
      <c r="B1232" s="0" t="s">
        <v>1236</v>
      </c>
      <c r="C1232" s="0" t="s">
        <v>5</v>
      </c>
      <c r="D1232" s="0" t="n">
        <v>0.57812450754118</v>
      </c>
      <c r="E1232" s="0" t="n">
        <v>0.80278468132019</v>
      </c>
    </row>
    <row r="1233" customFormat="false" ht="15" hidden="true" customHeight="false" outlineLevel="0" collapsed="false">
      <c r="A1233" s="1" t="n">
        <v>1231</v>
      </c>
      <c r="B1233" s="0" t="s">
        <v>1237</v>
      </c>
      <c r="C1233" s="0" t="s">
        <v>5</v>
      </c>
      <c r="D1233" s="0" t="n">
        <v>2.35253628142933</v>
      </c>
      <c r="E1233" s="0" t="n">
        <v>0.401191234588623</v>
      </c>
    </row>
    <row r="1234" customFormat="false" ht="15" hidden="true" customHeight="false" outlineLevel="0" collapsed="false">
      <c r="A1234" s="1" t="n">
        <v>1232</v>
      </c>
      <c r="B1234" s="0" t="s">
        <v>1238</v>
      </c>
      <c r="C1234" s="0" t="s">
        <v>5</v>
      </c>
      <c r="D1234" s="0" t="n">
        <v>1.95831829052362</v>
      </c>
      <c r="E1234" s="0" t="n">
        <v>0.205173492431641</v>
      </c>
    </row>
    <row r="1235" customFormat="false" ht="15" hidden="false" customHeight="false" outlineLevel="0" collapsed="false">
      <c r="A1235" s="1" t="n">
        <v>1233</v>
      </c>
      <c r="B1235" s="0" t="s">
        <v>1239</v>
      </c>
      <c r="C1235" s="0" t="s">
        <v>5</v>
      </c>
      <c r="D1235" s="0" t="n">
        <v>0.5609661582751</v>
      </c>
      <c r="E1235" s="0" t="n">
        <v>0.206454515457153</v>
      </c>
    </row>
    <row r="1236" customFormat="false" ht="15" hidden="true" customHeight="false" outlineLevel="0" collapsed="false">
      <c r="A1236" s="1" t="n">
        <v>1234</v>
      </c>
      <c r="B1236" s="0" t="s">
        <v>1240</v>
      </c>
      <c r="C1236" s="0" t="s">
        <v>5</v>
      </c>
      <c r="D1236" s="0" t="n">
        <v>0.417570726885405</v>
      </c>
      <c r="E1236" s="0" t="n">
        <v>0.289448499679565</v>
      </c>
    </row>
    <row r="1237" customFormat="false" ht="15" hidden="true" customHeight="false" outlineLevel="0" collapsed="false">
      <c r="A1237" s="1" t="n">
        <v>1235</v>
      </c>
      <c r="B1237" s="0" t="s">
        <v>1241</v>
      </c>
      <c r="C1237" s="0" t="s">
        <v>5</v>
      </c>
      <c r="D1237" s="0" t="n">
        <v>1.26994183416802</v>
      </c>
      <c r="E1237" s="0" t="n">
        <v>0.206922292709351</v>
      </c>
    </row>
    <row r="1238" customFormat="false" ht="15" hidden="true" customHeight="false" outlineLevel="0" collapsed="false">
      <c r="A1238" s="1" t="n">
        <v>1236</v>
      </c>
      <c r="B1238" s="0" t="s">
        <v>1242</v>
      </c>
      <c r="C1238" s="0" t="s">
        <v>5</v>
      </c>
      <c r="D1238" s="0" t="n">
        <v>1.35116038261446</v>
      </c>
      <c r="E1238" s="0" t="n">
        <v>0.212273359298706</v>
      </c>
    </row>
    <row r="1239" customFormat="false" ht="15" hidden="true" customHeight="false" outlineLevel="0" collapsed="false">
      <c r="A1239" s="1" t="n">
        <v>1237</v>
      </c>
      <c r="B1239" s="0" t="s">
        <v>1243</v>
      </c>
      <c r="C1239" s="0" t="s">
        <v>5</v>
      </c>
      <c r="D1239" s="0" t="n">
        <v>4.39541896712816</v>
      </c>
      <c r="E1239" s="0" t="n">
        <v>0.234463453292847</v>
      </c>
    </row>
    <row r="1240" customFormat="false" ht="15" hidden="true" customHeight="false" outlineLevel="0" collapsed="false">
      <c r="A1240" s="1" t="n">
        <v>1238</v>
      </c>
      <c r="B1240" s="0" t="s">
        <v>1244</v>
      </c>
      <c r="C1240" s="0" t="s">
        <v>5</v>
      </c>
      <c r="D1240" s="0" t="n">
        <v>4.72633005405497</v>
      </c>
      <c r="E1240" s="0" t="n">
        <v>0.173603773117065</v>
      </c>
    </row>
    <row r="1241" customFormat="false" ht="15" hidden="true" customHeight="false" outlineLevel="0" collapsed="false">
      <c r="A1241" s="1" t="n">
        <v>1239</v>
      </c>
      <c r="B1241" s="0" t="s">
        <v>1245</v>
      </c>
      <c r="C1241" s="0" t="s">
        <v>5</v>
      </c>
      <c r="D1241" s="0" t="n">
        <v>0.634220974029044</v>
      </c>
      <c r="E1241" s="0" t="n">
        <v>0.304142475128174</v>
      </c>
    </row>
    <row r="1242" customFormat="false" ht="15" hidden="false" customHeight="false" outlineLevel="0" collapsed="false">
      <c r="A1242" s="1" t="n">
        <v>1240</v>
      </c>
      <c r="B1242" s="0" t="s">
        <v>1246</v>
      </c>
      <c r="C1242" s="0" t="s">
        <v>5</v>
      </c>
      <c r="D1242" s="0" t="n">
        <v>1.03961337693588</v>
      </c>
      <c r="E1242" s="0" t="n">
        <v>0.384400367736816</v>
      </c>
    </row>
    <row r="1243" customFormat="false" ht="15" hidden="true" customHeight="false" outlineLevel="0" collapsed="false">
      <c r="A1243" s="1" t="n">
        <v>1241</v>
      </c>
      <c r="B1243" s="0" t="s">
        <v>1247</v>
      </c>
      <c r="C1243" s="0" t="s">
        <v>5</v>
      </c>
      <c r="D1243" s="0" t="n">
        <v>1.58604235891929</v>
      </c>
      <c r="E1243" s="0" t="n">
        <v>0.373972654342651</v>
      </c>
    </row>
    <row r="1244" customFormat="false" ht="15" hidden="false" customHeight="false" outlineLevel="0" collapsed="false">
      <c r="A1244" s="1" t="n">
        <v>1242</v>
      </c>
      <c r="B1244" s="0" t="s">
        <v>1248</v>
      </c>
      <c r="C1244" s="0" t="s">
        <v>25</v>
      </c>
      <c r="D1244" s="0" t="n">
        <v>0</v>
      </c>
      <c r="E1244" s="0" t="n">
        <v>0.405933618545532</v>
      </c>
    </row>
    <row r="1245" customFormat="false" ht="15" hidden="true" customHeight="false" outlineLevel="0" collapsed="false">
      <c r="A1245" s="1" t="n">
        <v>1243</v>
      </c>
      <c r="B1245" s="0" t="s">
        <v>1249</v>
      </c>
      <c r="C1245" s="0" t="s">
        <v>5</v>
      </c>
      <c r="D1245" s="0" t="n">
        <v>2.02415306536063</v>
      </c>
      <c r="E1245" s="0" t="n">
        <v>0.209362506866455</v>
      </c>
    </row>
    <row r="1246" customFormat="false" ht="15" hidden="true" customHeight="false" outlineLevel="0" collapsed="false">
      <c r="A1246" s="1" t="n">
        <v>1244</v>
      </c>
      <c r="B1246" s="0" t="s">
        <v>1250</v>
      </c>
      <c r="C1246" s="0" t="s">
        <v>5</v>
      </c>
      <c r="D1246" s="0" t="n">
        <v>2.85256340356857</v>
      </c>
      <c r="E1246" s="0" t="n">
        <v>0.274300336837769</v>
      </c>
    </row>
    <row r="1247" customFormat="false" ht="15" hidden="true" customHeight="false" outlineLevel="0" collapsed="false">
      <c r="A1247" s="1" t="n">
        <v>1245</v>
      </c>
      <c r="B1247" s="0" t="s">
        <v>1251</v>
      </c>
      <c r="C1247" s="0" t="s">
        <v>5</v>
      </c>
      <c r="D1247" s="0" t="n">
        <v>2.04782286245469</v>
      </c>
      <c r="E1247" s="0" t="n">
        <v>0.296231031417847</v>
      </c>
    </row>
    <row r="1248" customFormat="false" ht="15" hidden="true" customHeight="false" outlineLevel="0" collapsed="false">
      <c r="A1248" s="1" t="n">
        <v>1246</v>
      </c>
      <c r="B1248" s="0" t="s">
        <v>1252</v>
      </c>
      <c r="C1248" s="0" t="s">
        <v>5</v>
      </c>
      <c r="D1248" s="0" t="n">
        <v>1.78586337057413</v>
      </c>
      <c r="E1248" s="0" t="n">
        <v>0.153269052505493</v>
      </c>
    </row>
    <row r="1249" customFormat="false" ht="15" hidden="true" customHeight="false" outlineLevel="0" collapsed="false">
      <c r="A1249" s="1" t="n">
        <v>1247</v>
      </c>
      <c r="B1249" s="0" t="s">
        <v>1253</v>
      </c>
      <c r="C1249" s="0" t="s">
        <v>5</v>
      </c>
      <c r="D1249" s="0" t="n">
        <v>0.0870275311365188</v>
      </c>
      <c r="E1249" s="0" t="n">
        <v>0.194794654846191</v>
      </c>
    </row>
    <row r="1250" customFormat="false" ht="15" hidden="true" customHeight="false" outlineLevel="0" collapsed="false">
      <c r="A1250" s="1" t="n">
        <v>1248</v>
      </c>
      <c r="B1250" s="0" t="s">
        <v>1254</v>
      </c>
      <c r="C1250" s="0" t="s">
        <v>25</v>
      </c>
      <c r="D1250" s="0" t="n">
        <v>0</v>
      </c>
      <c r="E1250" s="0" t="n">
        <v>0.250551223754883</v>
      </c>
    </row>
    <row r="1251" customFormat="false" ht="15" hidden="false" customHeight="false" outlineLevel="0" collapsed="false">
      <c r="A1251" s="1" t="n">
        <v>1249</v>
      </c>
      <c r="B1251" s="0" t="s">
        <v>1255</v>
      </c>
      <c r="C1251" s="0" t="s">
        <v>5</v>
      </c>
      <c r="D1251" s="0" t="n">
        <v>0.108192662874588</v>
      </c>
      <c r="E1251" s="0" t="n">
        <v>0.422869682312012</v>
      </c>
    </row>
    <row r="1252" customFormat="false" ht="15" hidden="true" customHeight="false" outlineLevel="0" collapsed="false">
      <c r="A1252" s="1" t="n">
        <v>1250</v>
      </c>
      <c r="B1252" s="0" t="s">
        <v>1256</v>
      </c>
      <c r="C1252" s="0" t="s">
        <v>5</v>
      </c>
      <c r="D1252" s="0" t="n">
        <v>3.12422583678178</v>
      </c>
      <c r="E1252" s="0" t="n">
        <v>0.313948631286621</v>
      </c>
    </row>
    <row r="1253" customFormat="false" ht="15" hidden="true" customHeight="false" outlineLevel="0" collapsed="false">
      <c r="A1253" s="1" t="n">
        <v>1251</v>
      </c>
      <c r="B1253" s="0" t="s">
        <v>1257</v>
      </c>
      <c r="C1253" s="0" t="s">
        <v>5</v>
      </c>
      <c r="D1253" s="0" t="n">
        <v>1.20471546433243</v>
      </c>
      <c r="E1253" s="0" t="n">
        <v>0.195361852645874</v>
      </c>
    </row>
    <row r="1254" customFormat="false" ht="15" hidden="true" customHeight="false" outlineLevel="0" collapsed="false">
      <c r="A1254" s="1" t="n">
        <v>1252</v>
      </c>
      <c r="B1254" s="0" t="s">
        <v>1258</v>
      </c>
      <c r="C1254" s="0" t="s">
        <v>5</v>
      </c>
      <c r="D1254" s="0" t="n">
        <v>2.03212152161708</v>
      </c>
      <c r="E1254" s="0" t="n">
        <v>0.327076435089111</v>
      </c>
    </row>
    <row r="1255" customFormat="false" ht="15" hidden="true" customHeight="false" outlineLevel="0" collapsed="false">
      <c r="A1255" s="1" t="n">
        <v>1253</v>
      </c>
      <c r="B1255" s="0" t="s">
        <v>1259</v>
      </c>
      <c r="C1255" s="0" t="s">
        <v>5</v>
      </c>
      <c r="D1255" s="0" t="n">
        <v>1.13174448076669</v>
      </c>
      <c r="E1255" s="0" t="n">
        <v>0.716976404190064</v>
      </c>
    </row>
    <row r="1256" customFormat="false" ht="15" hidden="false" customHeight="false" outlineLevel="0" collapsed="false">
      <c r="A1256" s="1" t="n">
        <v>1254</v>
      </c>
      <c r="B1256" s="0" t="s">
        <v>1260</v>
      </c>
      <c r="C1256" s="0" t="s">
        <v>5</v>
      </c>
      <c r="D1256" s="0" t="n">
        <v>0.462965066122227</v>
      </c>
      <c r="E1256" s="0" t="n">
        <v>0.243980169296265</v>
      </c>
    </row>
    <row r="1257" customFormat="false" ht="15" hidden="true" customHeight="false" outlineLevel="0" collapsed="false">
      <c r="A1257" s="1" t="n">
        <v>1255</v>
      </c>
      <c r="B1257" s="0" t="s">
        <v>1261</v>
      </c>
      <c r="C1257" s="0" t="s">
        <v>5</v>
      </c>
      <c r="D1257" s="0" t="n">
        <v>0.696296128625159</v>
      </c>
      <c r="E1257" s="0" t="n">
        <v>0.20864200592041</v>
      </c>
    </row>
    <row r="1258" customFormat="false" ht="15" hidden="true" customHeight="false" outlineLevel="0" collapsed="false">
      <c r="A1258" s="1" t="n">
        <v>1256</v>
      </c>
      <c r="B1258" s="0" t="s">
        <v>1262</v>
      </c>
      <c r="C1258" s="0" t="s">
        <v>5</v>
      </c>
      <c r="D1258" s="0" t="n">
        <v>2.02885390034113</v>
      </c>
      <c r="E1258" s="0" t="n">
        <v>0.514297962188721</v>
      </c>
    </row>
    <row r="1259" customFormat="false" ht="15" hidden="true" customHeight="false" outlineLevel="0" collapsed="false">
      <c r="A1259" s="1" t="n">
        <v>1257</v>
      </c>
      <c r="B1259" s="0" t="s">
        <v>1263</v>
      </c>
      <c r="C1259" s="0" t="s">
        <v>5</v>
      </c>
      <c r="D1259" s="0" t="n">
        <v>209.848318712249</v>
      </c>
      <c r="E1259" s="0" t="n">
        <v>0.198423624038696</v>
      </c>
    </row>
    <row r="1260" customFormat="false" ht="15" hidden="true" customHeight="false" outlineLevel="0" collapsed="false">
      <c r="A1260" s="1" t="n">
        <v>1258</v>
      </c>
      <c r="B1260" s="0" t="s">
        <v>1264</v>
      </c>
      <c r="C1260" s="0" t="s">
        <v>25</v>
      </c>
      <c r="D1260" s="0" t="n">
        <v>0</v>
      </c>
      <c r="E1260" s="0" t="n">
        <v>0.519490718841553</v>
      </c>
    </row>
    <row r="1261" customFormat="false" ht="15" hidden="true" customHeight="false" outlineLevel="0" collapsed="false">
      <c r="A1261" s="1" t="n">
        <v>1259</v>
      </c>
      <c r="B1261" s="0" t="s">
        <v>1265</v>
      </c>
      <c r="C1261" s="0" t="s">
        <v>5</v>
      </c>
      <c r="D1261" s="0" t="n">
        <v>0.118497746415718</v>
      </c>
      <c r="E1261" s="0" t="n">
        <v>0.458930253982544</v>
      </c>
    </row>
    <row r="1262" customFormat="false" ht="15" hidden="true" customHeight="false" outlineLevel="0" collapsed="false">
      <c r="A1262" s="1" t="n">
        <v>1260</v>
      </c>
      <c r="B1262" s="0" t="s">
        <v>1266</v>
      </c>
      <c r="C1262" s="0" t="s">
        <v>5</v>
      </c>
      <c r="D1262" s="0" t="n">
        <v>1.32428086936466</v>
      </c>
      <c r="E1262" s="0" t="n">
        <v>0.213643312454224</v>
      </c>
    </row>
    <row r="1263" customFormat="false" ht="15" hidden="true" customHeight="false" outlineLevel="0" collapsed="false">
      <c r="A1263" s="1" t="n">
        <v>1261</v>
      </c>
      <c r="B1263" s="0" t="s">
        <v>1267</v>
      </c>
      <c r="C1263" s="0" t="s">
        <v>5</v>
      </c>
      <c r="D1263" s="0" t="n">
        <v>121.204135290586</v>
      </c>
      <c r="E1263" s="0" t="n">
        <v>0.387145757675171</v>
      </c>
    </row>
    <row r="1264" customFormat="false" ht="15" hidden="true" customHeight="false" outlineLevel="0" collapsed="false">
      <c r="A1264" s="1" t="n">
        <v>1262</v>
      </c>
      <c r="B1264" s="0" t="s">
        <v>1268</v>
      </c>
      <c r="C1264" s="0" t="s">
        <v>5</v>
      </c>
      <c r="D1264" s="0" t="n">
        <v>0.614609890042675</v>
      </c>
      <c r="E1264" s="0" t="n">
        <v>0.2407546043396</v>
      </c>
    </row>
    <row r="1265" customFormat="false" ht="15" hidden="true" customHeight="false" outlineLevel="0" collapsed="false">
      <c r="A1265" s="1" t="n">
        <v>1263</v>
      </c>
      <c r="B1265" s="0" t="s">
        <v>1269</v>
      </c>
      <c r="C1265" s="0" t="s">
        <v>5</v>
      </c>
      <c r="D1265" s="0" t="n">
        <v>6.79546912546147</v>
      </c>
      <c r="E1265" s="0" t="n">
        <v>0.234224319458008</v>
      </c>
    </row>
    <row r="1266" customFormat="false" ht="15" hidden="true" customHeight="false" outlineLevel="0" collapsed="false">
      <c r="A1266" s="1" t="n">
        <v>1264</v>
      </c>
      <c r="B1266" s="0" t="s">
        <v>1270</v>
      </c>
      <c r="C1266" s="0" t="s">
        <v>5</v>
      </c>
      <c r="D1266" s="0" t="n">
        <v>0.149886377883712</v>
      </c>
      <c r="E1266" s="0" t="n">
        <v>0.146493911743164</v>
      </c>
    </row>
    <row r="1267" customFormat="false" ht="15" hidden="true" customHeight="false" outlineLevel="0" collapsed="false">
      <c r="A1267" s="1" t="n">
        <v>1265</v>
      </c>
      <c r="B1267" s="0" t="s">
        <v>1271</v>
      </c>
      <c r="C1267" s="0" t="s">
        <v>5</v>
      </c>
      <c r="D1267" s="0" t="n">
        <v>0.515147060311225</v>
      </c>
      <c r="E1267" s="0" t="n">
        <v>0.301127195358276</v>
      </c>
    </row>
    <row r="1268" customFormat="false" ht="15" hidden="true" customHeight="false" outlineLevel="0" collapsed="false">
      <c r="A1268" s="1" t="n">
        <v>1266</v>
      </c>
      <c r="B1268" s="0" t="s">
        <v>1272</v>
      </c>
      <c r="C1268" s="0" t="s">
        <v>5</v>
      </c>
      <c r="D1268" s="0" t="n">
        <v>0.388241439670259</v>
      </c>
      <c r="E1268" s="0" t="n">
        <v>0.326765060424805</v>
      </c>
    </row>
    <row r="1269" customFormat="false" ht="15" hidden="true" customHeight="false" outlineLevel="0" collapsed="false">
      <c r="A1269" s="1" t="n">
        <v>1267</v>
      </c>
      <c r="B1269" s="0" t="s">
        <v>1273</v>
      </c>
      <c r="C1269" s="0" t="s">
        <v>5</v>
      </c>
      <c r="D1269" s="0" t="n">
        <v>0.486796749404742</v>
      </c>
      <c r="E1269" s="0" t="n">
        <v>0.270588159561157</v>
      </c>
    </row>
    <row r="1270" customFormat="false" ht="15" hidden="true" customHeight="false" outlineLevel="0" collapsed="false">
      <c r="A1270" s="1" t="n">
        <v>1268</v>
      </c>
      <c r="B1270" s="0" t="s">
        <v>1274</v>
      </c>
      <c r="C1270" s="0" t="s">
        <v>5</v>
      </c>
      <c r="D1270" s="0" t="n">
        <v>1.9234318768825</v>
      </c>
      <c r="E1270" s="0" t="n">
        <v>0.193232297897339</v>
      </c>
    </row>
    <row r="1271" customFormat="false" ht="15" hidden="true" customHeight="false" outlineLevel="0" collapsed="false">
      <c r="A1271" s="1" t="n">
        <v>1269</v>
      </c>
      <c r="B1271" s="0" t="s">
        <v>1275</v>
      </c>
      <c r="C1271" s="0" t="s">
        <v>5</v>
      </c>
      <c r="D1271" s="0" t="n">
        <v>1.89688728521855</v>
      </c>
      <c r="E1271" s="0" t="n">
        <v>0.203078985214233</v>
      </c>
    </row>
    <row r="1272" customFormat="false" ht="15" hidden="true" customHeight="false" outlineLevel="0" collapsed="false">
      <c r="A1272" s="1" t="n">
        <v>1270</v>
      </c>
      <c r="B1272" s="0" t="s">
        <v>1276</v>
      </c>
      <c r="C1272" s="0" t="s">
        <v>5</v>
      </c>
      <c r="D1272" s="0" t="n">
        <v>1.08346489083153</v>
      </c>
      <c r="E1272" s="0" t="n">
        <v>0.268288373947144</v>
      </c>
    </row>
    <row r="1273" customFormat="false" ht="15" hidden="false" customHeight="false" outlineLevel="0" collapsed="false">
      <c r="A1273" s="1" t="n">
        <v>1271</v>
      </c>
      <c r="B1273" s="0" t="s">
        <v>1277</v>
      </c>
      <c r="C1273" s="0" t="s">
        <v>5</v>
      </c>
      <c r="D1273" s="0" t="n">
        <v>0.465757382685651</v>
      </c>
      <c r="E1273" s="0" t="n">
        <v>0.246721029281616</v>
      </c>
    </row>
    <row r="1274" customFormat="false" ht="15" hidden="true" customHeight="false" outlineLevel="0" collapsed="false">
      <c r="A1274" s="1" t="n">
        <v>1272</v>
      </c>
      <c r="B1274" s="0" t="s">
        <v>1278</v>
      </c>
      <c r="C1274" s="0" t="s">
        <v>5</v>
      </c>
      <c r="D1274" s="0" t="n">
        <v>0.846045965615869</v>
      </c>
      <c r="E1274" s="0" t="n">
        <v>0.283766031265259</v>
      </c>
    </row>
    <row r="1275" customFormat="false" ht="15" hidden="true" customHeight="false" outlineLevel="0" collapsed="false">
      <c r="A1275" s="1" t="n">
        <v>1273</v>
      </c>
      <c r="B1275" s="0" t="s">
        <v>1279</v>
      </c>
      <c r="C1275" s="0" t="s">
        <v>5</v>
      </c>
      <c r="D1275" s="0" t="n">
        <v>0.68296945441777</v>
      </c>
      <c r="E1275" s="0" t="n">
        <v>0.183380603790283</v>
      </c>
    </row>
    <row r="1276" customFormat="false" ht="15" hidden="false" customHeight="false" outlineLevel="0" collapsed="false">
      <c r="A1276" s="1" t="n">
        <v>1274</v>
      </c>
      <c r="B1276" s="0" t="s">
        <v>1280</v>
      </c>
      <c r="C1276" s="0" t="s">
        <v>25</v>
      </c>
      <c r="D1276" s="0" t="n">
        <v>0</v>
      </c>
      <c r="E1276" s="0" t="n">
        <v>0.876395702362061</v>
      </c>
    </row>
    <row r="1277" customFormat="false" ht="15" hidden="true" customHeight="false" outlineLevel="0" collapsed="false">
      <c r="A1277" s="1" t="n">
        <v>1275</v>
      </c>
      <c r="B1277" s="0" t="s">
        <v>1281</v>
      </c>
      <c r="C1277" s="0" t="s">
        <v>5</v>
      </c>
      <c r="D1277" s="0" t="n">
        <v>2.25288991901869</v>
      </c>
      <c r="E1277" s="0" t="n">
        <v>0.224277257919311</v>
      </c>
    </row>
    <row r="1278" customFormat="false" ht="15" hidden="false" customHeight="false" outlineLevel="0" collapsed="false">
      <c r="A1278" s="1" t="n">
        <v>1276</v>
      </c>
      <c r="B1278" s="0" t="s">
        <v>1282</v>
      </c>
      <c r="C1278" s="0" t="s">
        <v>5</v>
      </c>
      <c r="D1278" s="0" t="n">
        <v>0.940010314140073</v>
      </c>
      <c r="E1278" s="0" t="n">
        <v>0.36881160736084</v>
      </c>
    </row>
    <row r="1279" customFormat="false" ht="15" hidden="false" customHeight="false" outlineLevel="0" collapsed="false">
      <c r="A1279" s="1" t="n">
        <v>1277</v>
      </c>
      <c r="B1279" s="0" t="s">
        <v>1283</v>
      </c>
      <c r="C1279" s="0" t="s">
        <v>5</v>
      </c>
      <c r="D1279" s="0" t="n">
        <v>1.06727733229769</v>
      </c>
      <c r="E1279" s="0" t="n">
        <v>0.405742406845093</v>
      </c>
    </row>
    <row r="1280" customFormat="false" ht="15" hidden="true" customHeight="false" outlineLevel="0" collapsed="false">
      <c r="A1280" s="1" t="n">
        <v>1278</v>
      </c>
      <c r="B1280" s="0" t="s">
        <v>1284</v>
      </c>
      <c r="C1280" s="0" t="s">
        <v>5</v>
      </c>
      <c r="D1280" s="0" t="n">
        <v>0.327791873623716</v>
      </c>
      <c r="E1280" s="0" t="n">
        <v>0.63797402381897</v>
      </c>
    </row>
    <row r="1281" customFormat="false" ht="15" hidden="true" customHeight="false" outlineLevel="0" collapsed="false">
      <c r="A1281" s="1" t="n">
        <v>1279</v>
      </c>
      <c r="B1281" s="0" t="s">
        <v>1285</v>
      </c>
      <c r="C1281" s="0" t="s">
        <v>5</v>
      </c>
      <c r="D1281" s="0" t="n">
        <v>56.3762638706081</v>
      </c>
      <c r="E1281" s="0" t="n">
        <v>0.325828552246094</v>
      </c>
    </row>
    <row r="1282" customFormat="false" ht="15" hidden="true" customHeight="false" outlineLevel="0" collapsed="false">
      <c r="A1282" s="1" t="n">
        <v>1280</v>
      </c>
      <c r="B1282" s="0" t="s">
        <v>1286</v>
      </c>
      <c r="C1282" s="0" t="s">
        <v>5</v>
      </c>
      <c r="D1282" s="0" t="n">
        <v>2.40984782898336</v>
      </c>
      <c r="E1282" s="0" t="n">
        <v>0.368281841278076</v>
      </c>
    </row>
    <row r="1283" customFormat="false" ht="15" hidden="true" customHeight="false" outlineLevel="0" collapsed="false">
      <c r="A1283" s="1" t="n">
        <v>1281</v>
      </c>
      <c r="B1283" s="0" t="s">
        <v>1287</v>
      </c>
      <c r="C1283" s="0" t="s">
        <v>25</v>
      </c>
      <c r="D1283" s="0" t="n">
        <v>0</v>
      </c>
      <c r="E1283" s="0" t="n">
        <v>0.532487392425537</v>
      </c>
    </row>
    <row r="1284" customFormat="false" ht="15" hidden="true" customHeight="false" outlineLevel="0" collapsed="false">
      <c r="A1284" s="1" t="n">
        <v>1282</v>
      </c>
      <c r="B1284" s="0" t="s">
        <v>1288</v>
      </c>
      <c r="C1284" s="0" t="s">
        <v>5</v>
      </c>
      <c r="D1284" s="0" t="n">
        <v>6.11439789315648</v>
      </c>
      <c r="E1284" s="0" t="n">
        <v>0.253560066223144</v>
      </c>
    </row>
    <row r="1285" customFormat="false" ht="15" hidden="true" customHeight="false" outlineLevel="0" collapsed="false">
      <c r="A1285" s="1" t="n">
        <v>1283</v>
      </c>
      <c r="B1285" s="0" t="s">
        <v>1289</v>
      </c>
      <c r="C1285" s="0" t="s">
        <v>25</v>
      </c>
      <c r="D1285" s="0" t="n">
        <v>0</v>
      </c>
      <c r="E1285" s="0" t="n">
        <v>0.225931882858276</v>
      </c>
    </row>
    <row r="1286" customFormat="false" ht="15" hidden="true" customHeight="false" outlineLevel="0" collapsed="false">
      <c r="A1286" s="1" t="n">
        <v>1284</v>
      </c>
      <c r="B1286" s="0" t="s">
        <v>1290</v>
      </c>
      <c r="C1286" s="0" t="s">
        <v>5</v>
      </c>
      <c r="D1286" s="0" t="n">
        <v>0.308493916565717</v>
      </c>
      <c r="E1286" s="0" t="n">
        <v>0.277543783187866</v>
      </c>
    </row>
    <row r="1287" customFormat="false" ht="15" hidden="false" customHeight="false" outlineLevel="0" collapsed="false">
      <c r="A1287" s="1" t="n">
        <v>1285</v>
      </c>
      <c r="B1287" s="0" t="s">
        <v>1291</v>
      </c>
      <c r="C1287" s="0" t="s">
        <v>5</v>
      </c>
      <c r="D1287" s="0" t="n">
        <v>51.6558530014305</v>
      </c>
      <c r="E1287" s="0" t="n">
        <v>0.767058372497559</v>
      </c>
    </row>
    <row r="1288" customFormat="false" ht="15" hidden="false" customHeight="false" outlineLevel="0" collapsed="false">
      <c r="A1288" s="1" t="n">
        <v>1286</v>
      </c>
      <c r="B1288" s="0" t="s">
        <v>1292</v>
      </c>
      <c r="C1288" s="0" t="s">
        <v>5</v>
      </c>
      <c r="D1288" s="0" t="n">
        <v>5.68231909638895</v>
      </c>
      <c r="E1288" s="0" t="n">
        <v>0.736991405487061</v>
      </c>
    </row>
    <row r="1289" customFormat="false" ht="15" hidden="true" customHeight="false" outlineLevel="0" collapsed="false">
      <c r="A1289" s="1" t="n">
        <v>1287</v>
      </c>
      <c r="B1289" s="0" t="s">
        <v>1293</v>
      </c>
      <c r="C1289" s="0" t="s">
        <v>5</v>
      </c>
      <c r="D1289" s="0" t="n">
        <v>187.914554532354</v>
      </c>
      <c r="E1289" s="0" t="n">
        <v>0.286952018737793</v>
      </c>
    </row>
    <row r="1290" customFormat="false" ht="15" hidden="true" customHeight="false" outlineLevel="0" collapsed="false">
      <c r="A1290" s="1" t="n">
        <v>1288</v>
      </c>
      <c r="B1290" s="0" t="s">
        <v>1294</v>
      </c>
      <c r="C1290" s="0" t="s">
        <v>25</v>
      </c>
      <c r="D1290" s="0" t="n">
        <v>0</v>
      </c>
      <c r="E1290" s="0" t="n">
        <v>0.346180438995361</v>
      </c>
    </row>
    <row r="1291" customFormat="false" ht="15" hidden="false" customHeight="false" outlineLevel="0" collapsed="false">
      <c r="A1291" s="1" t="n">
        <v>1289</v>
      </c>
      <c r="B1291" s="0" t="s">
        <v>1295</v>
      </c>
      <c r="C1291" s="0" t="s">
        <v>5</v>
      </c>
      <c r="D1291" s="0" t="n">
        <v>2.25225150603451</v>
      </c>
      <c r="E1291" s="0" t="n">
        <v>0.374330520629883</v>
      </c>
    </row>
    <row r="1292" customFormat="false" ht="15" hidden="true" customHeight="false" outlineLevel="0" collapsed="false">
      <c r="A1292" s="1" t="n">
        <v>1290</v>
      </c>
      <c r="B1292" s="0" t="s">
        <v>1296</v>
      </c>
      <c r="C1292" s="0" t="s">
        <v>5</v>
      </c>
      <c r="D1292" s="0" t="n">
        <v>143.319836126528</v>
      </c>
      <c r="E1292" s="0" t="n">
        <v>0.198532581329346</v>
      </c>
    </row>
    <row r="1293" customFormat="false" ht="15" hidden="true" customHeight="false" outlineLevel="0" collapsed="false">
      <c r="A1293" s="1" t="n">
        <v>1291</v>
      </c>
      <c r="B1293" s="0" t="s">
        <v>1297</v>
      </c>
      <c r="C1293" s="0" t="s">
        <v>5</v>
      </c>
      <c r="D1293" s="0" t="n">
        <v>2.01165615057581</v>
      </c>
      <c r="E1293" s="0" t="n">
        <v>0.394090414047241</v>
      </c>
    </row>
    <row r="1294" customFormat="false" ht="15" hidden="true" customHeight="false" outlineLevel="0" collapsed="false">
      <c r="A1294" s="1" t="n">
        <v>1292</v>
      </c>
      <c r="B1294" s="0" t="s">
        <v>1298</v>
      </c>
      <c r="C1294" s="0" t="s">
        <v>5</v>
      </c>
      <c r="D1294" s="0" t="n">
        <v>0.348747100946543</v>
      </c>
      <c r="E1294" s="0" t="n">
        <v>0.616291284561157</v>
      </c>
    </row>
    <row r="1295" customFormat="false" ht="15" hidden="true" customHeight="false" outlineLevel="0" collapsed="false">
      <c r="A1295" s="1" t="n">
        <v>1293</v>
      </c>
      <c r="B1295" s="0" t="s">
        <v>1299</v>
      </c>
      <c r="C1295" s="0" t="s">
        <v>25</v>
      </c>
      <c r="D1295" s="0" t="n">
        <v>0</v>
      </c>
      <c r="E1295" s="0" t="n">
        <v>0.808192014694214</v>
      </c>
    </row>
    <row r="1296" customFormat="false" ht="15" hidden="true" customHeight="false" outlineLevel="0" collapsed="false">
      <c r="A1296" s="1" t="n">
        <v>1294</v>
      </c>
      <c r="B1296" s="0" t="s">
        <v>1300</v>
      </c>
      <c r="C1296" s="0" t="s">
        <v>25</v>
      </c>
      <c r="D1296" s="0" t="n">
        <v>0</v>
      </c>
      <c r="E1296" s="0" t="n">
        <v>0.350581645965576</v>
      </c>
    </row>
    <row r="1297" customFormat="false" ht="15" hidden="true" customHeight="false" outlineLevel="0" collapsed="false">
      <c r="A1297" s="1" t="n">
        <v>1295</v>
      </c>
      <c r="B1297" s="0" t="s">
        <v>1301</v>
      </c>
      <c r="C1297" s="0" t="s">
        <v>25</v>
      </c>
      <c r="D1297" s="0" t="n">
        <v>0</v>
      </c>
      <c r="E1297" s="0" t="n">
        <v>0.222003221511841</v>
      </c>
    </row>
    <row r="1298" customFormat="false" ht="15" hidden="true" customHeight="false" outlineLevel="0" collapsed="false">
      <c r="A1298" s="1" t="n">
        <v>1296</v>
      </c>
      <c r="B1298" s="0" t="s">
        <v>1302</v>
      </c>
      <c r="C1298" s="0" t="s">
        <v>5</v>
      </c>
      <c r="D1298" s="0" t="n">
        <v>1.15333741762339</v>
      </c>
      <c r="E1298" s="0" t="n">
        <v>0.304962396621704</v>
      </c>
    </row>
    <row r="1299" customFormat="false" ht="15" hidden="true" customHeight="false" outlineLevel="0" collapsed="false">
      <c r="A1299" s="1" t="n">
        <v>1297</v>
      </c>
      <c r="B1299" s="0" t="s">
        <v>1303</v>
      </c>
      <c r="C1299" s="0" t="s">
        <v>25</v>
      </c>
      <c r="D1299" s="0" t="n">
        <v>0</v>
      </c>
      <c r="E1299" s="0" t="n">
        <v>0.358250141143799</v>
      </c>
    </row>
    <row r="1300" customFormat="false" ht="15" hidden="true" customHeight="false" outlineLevel="0" collapsed="false">
      <c r="A1300" s="1" t="n">
        <v>1298</v>
      </c>
      <c r="B1300" s="0" t="s">
        <v>1304</v>
      </c>
      <c r="C1300" s="0" t="s">
        <v>5</v>
      </c>
      <c r="D1300" s="0" t="n">
        <v>1.12543962862358</v>
      </c>
      <c r="E1300" s="0" t="n">
        <v>0.435596942901611</v>
      </c>
    </row>
    <row r="1301" customFormat="false" ht="15" hidden="true" customHeight="false" outlineLevel="0" collapsed="false">
      <c r="A1301" s="1" t="n">
        <v>1299</v>
      </c>
      <c r="B1301" s="0" t="s">
        <v>1305</v>
      </c>
      <c r="C1301" s="0" t="s">
        <v>5</v>
      </c>
      <c r="D1301" s="0" t="n">
        <v>2.15153162020949</v>
      </c>
      <c r="E1301" s="0" t="n">
        <v>0.203598260879517</v>
      </c>
    </row>
    <row r="1302" customFormat="false" ht="15" hidden="true" customHeight="false" outlineLevel="0" collapsed="false">
      <c r="A1302" s="1" t="n">
        <v>1300</v>
      </c>
      <c r="B1302" s="0" t="s">
        <v>1306</v>
      </c>
      <c r="C1302" s="0" t="s">
        <v>25</v>
      </c>
      <c r="D1302" s="0" t="n">
        <v>0</v>
      </c>
      <c r="E1302" s="0" t="n">
        <v>0.514546632766724</v>
      </c>
    </row>
    <row r="1303" customFormat="false" ht="15" hidden="true" customHeight="false" outlineLevel="0" collapsed="false">
      <c r="A1303" s="1" t="n">
        <v>1301</v>
      </c>
      <c r="B1303" s="0" t="s">
        <v>1307</v>
      </c>
      <c r="C1303" s="0" t="s">
        <v>5</v>
      </c>
      <c r="D1303" s="0" t="n">
        <v>2.98600952103546</v>
      </c>
      <c r="E1303" s="0" t="n">
        <v>0.197366952896118</v>
      </c>
    </row>
    <row r="1304" customFormat="false" ht="15" hidden="true" customHeight="false" outlineLevel="0" collapsed="false">
      <c r="A1304" s="1" t="n">
        <v>1302</v>
      </c>
      <c r="B1304" s="0" t="s">
        <v>1308</v>
      </c>
      <c r="C1304" s="0" t="s">
        <v>25</v>
      </c>
      <c r="D1304" s="0" t="n">
        <v>0</v>
      </c>
      <c r="E1304" s="0" t="n">
        <v>0.402039051055908</v>
      </c>
    </row>
    <row r="1305" customFormat="false" ht="15" hidden="false" customHeight="false" outlineLevel="0" collapsed="false">
      <c r="A1305" s="1" t="n">
        <v>1303</v>
      </c>
      <c r="B1305" s="0" t="s">
        <v>1309</v>
      </c>
      <c r="C1305" s="0" t="s">
        <v>5</v>
      </c>
      <c r="D1305" s="0" t="n">
        <v>1.2865392031452</v>
      </c>
      <c r="E1305" s="0" t="n">
        <v>0.317387580871582</v>
      </c>
    </row>
    <row r="1306" customFormat="false" ht="15" hidden="true" customHeight="false" outlineLevel="0" collapsed="false">
      <c r="A1306" s="1" t="n">
        <v>1304</v>
      </c>
      <c r="B1306" s="0" t="s">
        <v>1310</v>
      </c>
      <c r="C1306" s="0" t="s">
        <v>5</v>
      </c>
      <c r="D1306" s="0" t="n">
        <v>0.955100740498098</v>
      </c>
      <c r="E1306" s="0" t="n">
        <v>0.474460124969482</v>
      </c>
    </row>
    <row r="1307" customFormat="false" ht="15" hidden="true" customHeight="false" outlineLevel="0" collapsed="false">
      <c r="A1307" s="1" t="n">
        <v>1305</v>
      </c>
      <c r="B1307" s="0" t="s">
        <v>1311</v>
      </c>
      <c r="C1307" s="0" t="s">
        <v>5</v>
      </c>
      <c r="D1307" s="0" t="n">
        <v>175.665755980632</v>
      </c>
      <c r="E1307" s="0" t="n">
        <v>0.270253658294678</v>
      </c>
    </row>
    <row r="1308" customFormat="false" ht="15" hidden="true" customHeight="false" outlineLevel="0" collapsed="false">
      <c r="A1308" s="1" t="n">
        <v>1306</v>
      </c>
      <c r="B1308" s="0" t="s">
        <v>1312</v>
      </c>
      <c r="C1308" s="0" t="s">
        <v>5</v>
      </c>
      <c r="D1308" s="0" t="n">
        <v>9.98703436620892</v>
      </c>
      <c r="E1308" s="0" t="n">
        <v>0.260074138641357</v>
      </c>
    </row>
    <row r="1309" customFormat="false" ht="15" hidden="true" customHeight="false" outlineLevel="0" collapsed="false">
      <c r="A1309" s="1" t="n">
        <v>1307</v>
      </c>
      <c r="B1309" s="0" t="s">
        <v>1313</v>
      </c>
      <c r="C1309" s="0" t="s">
        <v>5</v>
      </c>
      <c r="D1309" s="0" t="n">
        <v>2.41583770975592</v>
      </c>
      <c r="E1309" s="0" t="n">
        <v>0.351306676864624</v>
      </c>
    </row>
  </sheetData>
  <autoFilter ref="A1:E1309">
    <filterColumn colId="1">
      <customFilters and="true">
        <customFilter operator="equal" val="*esgran*"/>
      </customFilters>
    </filterColumn>
  </autoFilter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0" t="s">
        <v>9</v>
      </c>
      <c r="B1" s="0" t="s">
        <v>5</v>
      </c>
      <c r="C1" s="0" t="n">
        <v>1.79257259865859</v>
      </c>
      <c r="D1" s="0" t="n">
        <v>0.22394323348999</v>
      </c>
    </row>
    <row r="2" customFormat="false" ht="13.8" hidden="false" customHeight="false" outlineLevel="0" collapsed="false">
      <c r="A2" s="0" t="s">
        <v>12</v>
      </c>
      <c r="B2" s="0" t="s">
        <v>5</v>
      </c>
      <c r="C2" s="0" t="n">
        <v>4.74090943225021</v>
      </c>
      <c r="D2" s="0" t="n">
        <v>0.209660530090332</v>
      </c>
    </row>
    <row r="3" customFormat="false" ht="13.8" hidden="false" customHeight="false" outlineLevel="0" collapsed="false">
      <c r="A3" s="0" t="s">
        <v>13</v>
      </c>
      <c r="B3" s="0" t="s">
        <v>5</v>
      </c>
      <c r="C3" s="0" t="n">
        <v>1.99562823697052</v>
      </c>
      <c r="D3" s="0" t="n">
        <v>0.238787412643433</v>
      </c>
      <c r="F3" s="0" t="s">
        <v>1314</v>
      </c>
      <c r="G3" s="0" t="s">
        <v>1315</v>
      </c>
      <c r="H3" s="0" t="s">
        <v>1316</v>
      </c>
      <c r="I3" s="0" t="s">
        <v>1317</v>
      </c>
      <c r="J3" s="0" t="s">
        <v>5</v>
      </c>
      <c r="K3" s="0" t="s">
        <v>1318</v>
      </c>
      <c r="L3" s="0" t="s">
        <v>1319</v>
      </c>
    </row>
    <row r="4" customFormat="false" ht="13.8" hidden="false" customHeight="false" outlineLevel="0" collapsed="false">
      <c r="A4" s="0" t="s">
        <v>17</v>
      </c>
      <c r="B4" s="0" t="s">
        <v>5</v>
      </c>
      <c r="C4" s="0" t="n">
        <v>2.47228774004956</v>
      </c>
      <c r="D4" s="0" t="n">
        <v>0.186980485916138</v>
      </c>
      <c r="F4" s="0" t="s">
        <v>1320</v>
      </c>
      <c r="G4" s="0" t="s">
        <v>1321</v>
      </c>
      <c r="H4" s="0" t="s">
        <v>1322</v>
      </c>
      <c r="I4" s="0" t="s">
        <v>1323</v>
      </c>
      <c r="J4" s="0" t="s">
        <v>1324</v>
      </c>
      <c r="K4" s="0" t="s">
        <v>1325</v>
      </c>
      <c r="L4" s="0" t="s">
        <v>1326</v>
      </c>
    </row>
    <row r="5" customFormat="false" ht="13.8" hidden="false" customHeight="false" outlineLevel="0" collapsed="false">
      <c r="A5" s="0" t="s">
        <v>18</v>
      </c>
      <c r="B5" s="0" t="s">
        <v>5</v>
      </c>
      <c r="C5" s="0" t="n">
        <v>158.165582403347</v>
      </c>
      <c r="D5" s="0" t="n">
        <v>0.206236362457275</v>
      </c>
      <c r="F5" s="0" t="s">
        <v>1327</v>
      </c>
    </row>
    <row r="6" customFormat="false" ht="13.8" hidden="false" customHeight="false" outlineLevel="0" collapsed="false">
      <c r="A6" s="0" t="s">
        <v>20</v>
      </c>
      <c r="B6" s="0" t="s">
        <v>5</v>
      </c>
      <c r="C6" s="0" t="n">
        <v>0.344311729365722</v>
      </c>
      <c r="D6" s="0" t="n">
        <v>0.223447322845459</v>
      </c>
      <c r="F6" s="0" t="s">
        <v>1328</v>
      </c>
    </row>
    <row r="7" customFormat="false" ht="13.8" hidden="false" customHeight="false" outlineLevel="0" collapsed="false">
      <c r="A7" s="0" t="s">
        <v>32</v>
      </c>
      <c r="B7" s="0" t="s">
        <v>5</v>
      </c>
      <c r="C7" s="0" t="n">
        <v>2.43916178259401</v>
      </c>
      <c r="D7" s="0" t="n">
        <v>0.300976991653442</v>
      </c>
    </row>
    <row r="8" customFormat="false" ht="13.8" hidden="false" customHeight="false" outlineLevel="0" collapsed="false">
      <c r="A8" s="0" t="s">
        <v>34</v>
      </c>
      <c r="B8" s="0" t="s">
        <v>5</v>
      </c>
      <c r="C8" s="0" t="n">
        <v>1.94959464876914</v>
      </c>
      <c r="D8" s="0" t="n">
        <v>0.225820302963257</v>
      </c>
      <c r="F8" s="0" t="s">
        <v>5</v>
      </c>
    </row>
    <row r="9" customFormat="false" ht="13.8" hidden="false" customHeight="false" outlineLevel="0" collapsed="false">
      <c r="A9" s="0" t="s">
        <v>43</v>
      </c>
      <c r="B9" s="0" t="s">
        <v>5</v>
      </c>
      <c r="C9" s="0" t="n">
        <v>2.09712046691885</v>
      </c>
      <c r="D9" s="0" t="n">
        <v>0.210166931152344</v>
      </c>
      <c r="F9" s="0" t="s">
        <v>1324</v>
      </c>
    </row>
    <row r="10" customFormat="false" ht="13.8" hidden="false" customHeight="false" outlineLevel="0" collapsed="false">
      <c r="A10" s="0" t="s">
        <v>44</v>
      </c>
      <c r="B10" s="0" t="s">
        <v>5</v>
      </c>
      <c r="C10" s="0" t="n">
        <v>0.942107481776484</v>
      </c>
      <c r="D10" s="0" t="n">
        <v>0.162407636642456</v>
      </c>
      <c r="H10" s="0" t="n">
        <f aca="false">327-57</f>
        <v>270</v>
      </c>
    </row>
    <row r="11" customFormat="false" ht="13.8" hidden="false" customHeight="false" outlineLevel="0" collapsed="false">
      <c r="A11" s="0" t="s">
        <v>46</v>
      </c>
      <c r="B11" s="0" t="s">
        <v>5</v>
      </c>
      <c r="C11" s="0" t="n">
        <v>1.99831296016901</v>
      </c>
      <c r="D11" s="0" t="n">
        <v>0.232442378997803</v>
      </c>
    </row>
    <row r="12" customFormat="false" ht="13.8" hidden="false" customHeight="false" outlineLevel="0" collapsed="false">
      <c r="A12" s="0" t="s">
        <v>51</v>
      </c>
      <c r="B12" s="0" t="s">
        <v>5</v>
      </c>
      <c r="C12" s="0" t="n">
        <v>0.692152161534076</v>
      </c>
      <c r="D12" s="0" t="n">
        <v>0.253966331481934</v>
      </c>
    </row>
    <row r="13" customFormat="false" ht="13.8" hidden="false" customHeight="false" outlineLevel="0" collapsed="false">
      <c r="A13" s="0" t="s">
        <v>54</v>
      </c>
      <c r="B13" s="0" t="s">
        <v>5</v>
      </c>
      <c r="C13" s="0" t="n">
        <v>5.98233942850072</v>
      </c>
      <c r="D13" s="0" t="n">
        <v>0.338983774185181</v>
      </c>
      <c r="G13" s="0" t="s">
        <v>1329</v>
      </c>
      <c r="H13" s="0" t="s">
        <v>1330</v>
      </c>
      <c r="I13" s="0" t="s">
        <v>1331</v>
      </c>
      <c r="J13" s="0" t="s">
        <v>1332</v>
      </c>
    </row>
    <row r="14" customFormat="false" ht="13.8" hidden="false" customHeight="false" outlineLevel="0" collapsed="false">
      <c r="A14" s="0" t="s">
        <v>61</v>
      </c>
      <c r="B14" s="0" t="s">
        <v>5</v>
      </c>
      <c r="C14" s="0" t="n">
        <v>1.02161269002014</v>
      </c>
      <c r="D14" s="0" t="n">
        <v>0.188023567199707</v>
      </c>
      <c r="F14" s="0" t="n">
        <v>0.001</v>
      </c>
      <c r="G14" s="0" t="n">
        <f aca="false">COUNTIFS($A$1:$A$327,"&lt;&gt;"&amp;$F$9&amp;"*",$B$1:$B$327,$F$8,$C$1:$C$327,"&gt;"&amp;F14)</f>
        <v>222</v>
      </c>
      <c r="H14" s="0" t="n">
        <f aca="false">COUNTIFS($A$1:$A$327,$F$9&amp;"*",$B$1:$B$327,$F$8,$C$1:$C$327,"&gt;"&amp;F14)</f>
        <v>52</v>
      </c>
      <c r="I14" s="0" t="n">
        <f aca="false">COUNTIFS($A$1:$A$327,$F$9&amp;"*",$C$1:$C$327,"&lt;"&amp;F14)</f>
        <v>2</v>
      </c>
      <c r="J14" s="0" t="n">
        <f aca="false">COUNTIFS($A$1:$A$327,"&lt;&gt;"&amp;F$9&amp;"*",$B$1:$B$327,"&lt;&gt;"&amp;$F$8)</f>
        <v>51</v>
      </c>
      <c r="K14" s="0" t="n">
        <f aca="false">G14+H14+I14+J14</f>
        <v>327</v>
      </c>
    </row>
    <row r="15" customFormat="false" ht="13.8" hidden="false" customHeight="false" outlineLevel="0" collapsed="false">
      <c r="A15" s="0" t="s">
        <v>67</v>
      </c>
      <c r="B15" s="0" t="s">
        <v>5</v>
      </c>
      <c r="C15" s="0" t="n">
        <v>4.56017233210457</v>
      </c>
      <c r="D15" s="0" t="n">
        <v>0.21017050743103</v>
      </c>
      <c r="F15" s="0" t="n">
        <v>5</v>
      </c>
      <c r="G15" s="0" t="n">
        <f aca="false">COUNTIFS($A$1:$A$327,"&lt;&gt;"&amp;$F$9&amp;"*",$B$1:$B$327,$F$8,$C$1:$C$327,"&gt;"&amp;F15)</f>
        <v>35</v>
      </c>
      <c r="H15" s="0" t="n">
        <f aca="false">COUNTIFS($A$1:$A$327,$F$9&amp;"*",$B$1:$B$327,$F$8,$C$1:$C$327,"&gt;"&amp;F15)</f>
        <v>50</v>
      </c>
      <c r="I15" s="0" t="n">
        <f aca="false">COUNTIFS($A$1:$A$327,$F$9&amp;"*",$C$1:$C$327,"&lt;"&amp;F15)</f>
        <v>4</v>
      </c>
      <c r="J15" s="0" t="n">
        <f aca="false">COUNTIFS($A$1:$A$327,"&lt;&gt;"&amp;F$9&amp;"*",$C$1:$C$327,"&lt;"&amp;$F15)</f>
        <v>238</v>
      </c>
      <c r="K15" s="0" t="n">
        <f aca="false">G15+H15+I15+J15</f>
        <v>327</v>
      </c>
    </row>
    <row r="16" customFormat="false" ht="13.8" hidden="false" customHeight="false" outlineLevel="0" collapsed="false">
      <c r="A16" s="0" t="s">
        <v>70</v>
      </c>
      <c r="B16" s="0" t="s">
        <v>5</v>
      </c>
      <c r="C16" s="0" t="n">
        <v>4.15136937173682</v>
      </c>
      <c r="D16" s="0" t="n">
        <v>0.223684549331665</v>
      </c>
      <c r="F16" s="0" t="n">
        <v>10</v>
      </c>
      <c r="G16" s="0" t="n">
        <f aca="false">COUNTIFS($A$1:$A$327,"&lt;&gt;"&amp;$F$9&amp;"*",$B$1:$B$327,$F$8,$C$1:$C$327,"&gt;"&amp;F16)</f>
        <v>4</v>
      </c>
      <c r="H16" s="0" t="n">
        <f aca="false">COUNTIFS($A$1:$A$327,$F$9&amp;"*",$B$1:$B$327,$F$8,$C$1:$C$327,"&gt;"&amp;F16)</f>
        <v>48</v>
      </c>
      <c r="I16" s="0" t="n">
        <f aca="false">COUNTIFS($A$1:$A$327,$F$9&amp;"*",$C$1:$C$327,"&lt;"&amp;F16)</f>
        <v>6</v>
      </c>
      <c r="J16" s="0" t="n">
        <f aca="false">COUNTIFS($A$1:$A$327,"&lt;&gt;"&amp;F$9&amp;"*",$C$1:$C$327,"&lt;"&amp;$F16)</f>
        <v>269</v>
      </c>
      <c r="K16" s="0" t="n">
        <f aca="false">G16+H16+I16+J16</f>
        <v>327</v>
      </c>
    </row>
    <row r="17" customFormat="false" ht="13.8" hidden="false" customHeight="false" outlineLevel="0" collapsed="false">
      <c r="A17" s="0" t="s">
        <v>74</v>
      </c>
      <c r="B17" s="0" t="s">
        <v>5</v>
      </c>
      <c r="C17" s="0" t="n">
        <v>2.03453866012562</v>
      </c>
      <c r="D17" s="0" t="n">
        <v>0.262990951538086</v>
      </c>
      <c r="F17" s="0" t="n">
        <v>15</v>
      </c>
      <c r="G17" s="0" t="n">
        <f aca="false">COUNTIFS($A$1:$A$327,"&lt;&gt;"&amp;$F$9&amp;"*",$B$1:$B$327,$F$8,$C$1:$C$327,"&gt;"&amp;F17)</f>
        <v>2</v>
      </c>
      <c r="H17" s="0" t="n">
        <f aca="false">COUNTIFS($A$1:$A$327,$F$9&amp;"*",$B$1:$B$327,$F$8,$C$1:$C$327,"&gt;"&amp;F17)</f>
        <v>47</v>
      </c>
      <c r="I17" s="0" t="n">
        <f aca="false">COUNTIFS($A$1:$A$327,$F$9&amp;"*",$C$1:$C$327,"&lt;"&amp;F17)</f>
        <v>7</v>
      </c>
      <c r="J17" s="0" t="n">
        <f aca="false">COUNTIFS($A$1:$A$327,"&lt;&gt;"&amp;F$9&amp;"*",$C$1:$C$327,"&lt;"&amp;$F17)</f>
        <v>271</v>
      </c>
      <c r="K17" s="0" t="n">
        <f aca="false">G17+H17+I17+J17</f>
        <v>327</v>
      </c>
    </row>
    <row r="18" customFormat="false" ht="13.8" hidden="false" customHeight="false" outlineLevel="0" collapsed="false">
      <c r="A18" s="0" t="s">
        <v>82</v>
      </c>
      <c r="B18" s="0" t="s">
        <v>5</v>
      </c>
      <c r="C18" s="0" t="n">
        <v>2.29707835728292</v>
      </c>
      <c r="D18" s="0" t="n">
        <v>0.24444055557251</v>
      </c>
      <c r="F18" s="0" t="n">
        <v>20</v>
      </c>
      <c r="G18" s="0" t="n">
        <f aca="false">COUNTIFS($A$1:$A$327,"&lt;&gt;"&amp;$F$9&amp;"*",$B$1:$B$327,$F$8,$C$1:$C$327,"&gt;"&amp;F18)</f>
        <v>0</v>
      </c>
      <c r="H18" s="0" t="n">
        <f aca="false">COUNTIFS($A$1:$A$327,$F$9&amp;"*",$B$1:$B$327,$F$8,$C$1:$C$327,"&gt;"&amp;F18)</f>
        <v>46</v>
      </c>
      <c r="I18" s="0" t="n">
        <f aca="false">COUNTIFS($A$1:$A$327,$F$9&amp;"*",$C$1:$C$327,"&lt;"&amp;F18)</f>
        <v>8</v>
      </c>
      <c r="J18" s="0" t="n">
        <f aca="false">COUNTIFS($A$1:$A$327,"&lt;&gt;"&amp;F$9&amp;"*",$C$1:$C$327,"&lt;"&amp;$F18)</f>
        <v>273</v>
      </c>
      <c r="K18" s="0" t="n">
        <f aca="false">G18+H18+I18+J18</f>
        <v>327</v>
      </c>
    </row>
    <row r="19" customFormat="false" ht="13.8" hidden="false" customHeight="false" outlineLevel="0" collapsed="false">
      <c r="A19" s="0" t="s">
        <v>87</v>
      </c>
      <c r="B19" s="0" t="s">
        <v>5</v>
      </c>
      <c r="C19" s="0" t="n">
        <v>0.848201561574333</v>
      </c>
      <c r="D19" s="0" t="n">
        <v>0.318180322647095</v>
      </c>
      <c r="F19" s="0" t="n">
        <v>40</v>
      </c>
      <c r="G19" s="0" t="n">
        <f aca="false">COUNTIFS($A$1:$A$327,"&lt;&gt;"&amp;$F$9&amp;"*",$B$1:$B$327,$F$8,$C$1:$C$327,"&gt;"&amp;F19)</f>
        <v>0</v>
      </c>
      <c r="H19" s="0" t="n">
        <f aca="false">COUNTIFS($A$1:$A$327,$F$9&amp;"*",$B$1:$B$327,$F$8,$C$1:$C$327,"&gt;"&amp;F19)</f>
        <v>45</v>
      </c>
      <c r="I19" s="0" t="n">
        <f aca="false">COUNTIFS($A$1:$A$327,$F$9&amp;"*",$C$1:$C$327,"&lt;"&amp;F19)</f>
        <v>9</v>
      </c>
      <c r="J19" s="0" t="n">
        <f aca="false">COUNTIFS($A$1:$A$327,"&lt;&gt;"&amp;F$9&amp;"*",$C$1:$C$327,"&lt;"&amp;$F19)</f>
        <v>273</v>
      </c>
      <c r="K19" s="0" t="n">
        <f aca="false">G19+H19+I19+J19</f>
        <v>327</v>
      </c>
    </row>
    <row r="20" customFormat="false" ht="13.8" hidden="false" customHeight="false" outlineLevel="0" collapsed="false">
      <c r="A20" s="0" t="s">
        <v>95</v>
      </c>
      <c r="B20" s="0" t="s">
        <v>5</v>
      </c>
      <c r="C20" s="0" t="n">
        <v>0.253559861219124</v>
      </c>
      <c r="D20" s="0" t="n">
        <v>0.243217945098877</v>
      </c>
      <c r="F20" s="0" t="n">
        <v>60</v>
      </c>
      <c r="G20" s="0" t="n">
        <f aca="false">COUNTIFS($A$1:$A$327,"&lt;&gt;"&amp;$F$9&amp;"*",$B$1:$B$327,$F$8,$C$1:$C$327,"&gt;"&amp;F20)</f>
        <v>0</v>
      </c>
      <c r="H20" s="0" t="n">
        <f aca="false">COUNTIFS($A$1:$A$327,$F$9&amp;"*",$B$1:$B$327,$F$8,$C$1:$C$327,"&gt;"&amp;F20)</f>
        <v>42</v>
      </c>
      <c r="I20" s="0" t="n">
        <f aca="false">COUNTIFS($A$1:$A$327,$F$9&amp;"*",$C$1:$C$327,"&lt;"&amp;F20)</f>
        <v>12</v>
      </c>
      <c r="J20" s="0" t="n">
        <f aca="false">COUNTIFS($A$1:$A$327,"&lt;&gt;"&amp;F$9&amp;"*",$C$1:$C$327,"&lt;"&amp;$F20)</f>
        <v>273</v>
      </c>
      <c r="K20" s="0" t="n">
        <f aca="false">G20+H20+I20+J20</f>
        <v>327</v>
      </c>
    </row>
    <row r="21" customFormat="false" ht="13.8" hidden="false" customHeight="false" outlineLevel="0" collapsed="false">
      <c r="A21" s="0" t="s">
        <v>96</v>
      </c>
      <c r="B21" s="0" t="s">
        <v>5</v>
      </c>
      <c r="C21" s="0" t="n">
        <v>3.67088563900683</v>
      </c>
      <c r="D21" s="0" t="n">
        <v>0.180170774459839</v>
      </c>
      <c r="F21" s="0" t="n">
        <v>80</v>
      </c>
      <c r="G21" s="0" t="n">
        <f aca="false">COUNTIFS($A$1:$A$327,"&lt;&gt;"&amp;$F$9&amp;"*",$B$1:$B$327,$F$8,$C$1:$C$327,"&gt;"&amp;F21)</f>
        <v>0</v>
      </c>
      <c r="H21" s="0" t="n">
        <f aca="false">COUNTIFS($A$1:$A$327,$F$9&amp;"*",$B$1:$B$327,$F$8,$C$1:$C$327,"&gt;"&amp;F21)</f>
        <v>39</v>
      </c>
      <c r="I21" s="0" t="n">
        <f aca="false">COUNTIFS($A$1:$A$327,$F$9&amp;"*",$C$1:$C$327,"&lt;"&amp;F21)</f>
        <v>15</v>
      </c>
      <c r="J21" s="0" t="n">
        <f aca="false">COUNTIFS($A$1:$A$327,"&lt;&gt;"&amp;F$9&amp;"*",$C$1:$C$327,"&lt;"&amp;$F21)</f>
        <v>273</v>
      </c>
      <c r="K21" s="0" t="n">
        <f aca="false">G21+H21+I21+J21</f>
        <v>327</v>
      </c>
    </row>
    <row r="22" customFormat="false" ht="13.8" hidden="false" customHeight="false" outlineLevel="0" collapsed="false">
      <c r="A22" s="0" t="s">
        <v>101</v>
      </c>
      <c r="B22" s="0" t="s">
        <v>25</v>
      </c>
      <c r="C22" s="0" t="n">
        <v>0</v>
      </c>
      <c r="D22" s="0" t="n">
        <v>0.254135847091675</v>
      </c>
    </row>
    <row r="23" customFormat="false" ht="13.8" hidden="false" customHeight="false" outlineLevel="0" collapsed="false">
      <c r="A23" s="0" t="s">
        <v>103</v>
      </c>
      <c r="B23" s="0" t="s">
        <v>5</v>
      </c>
      <c r="C23" s="0" t="n">
        <v>2.14936835706221</v>
      </c>
      <c r="D23" s="0" t="n">
        <v>0.205398082733154</v>
      </c>
    </row>
    <row r="24" customFormat="false" ht="13.8" hidden="false" customHeight="false" outlineLevel="0" collapsed="false">
      <c r="A24" s="0" t="s">
        <v>106</v>
      </c>
      <c r="B24" s="0" t="s">
        <v>5</v>
      </c>
      <c r="C24" s="0" t="n">
        <v>0.911086632418955</v>
      </c>
      <c r="D24" s="0" t="n">
        <v>0.127799034118652</v>
      </c>
    </row>
    <row r="25" customFormat="false" ht="13.8" hidden="false" customHeight="false" outlineLevel="0" collapsed="false">
      <c r="A25" s="0" t="s">
        <v>109</v>
      </c>
      <c r="B25" s="0" t="s">
        <v>5</v>
      </c>
      <c r="C25" s="0" t="n">
        <v>0.384003059894288</v>
      </c>
      <c r="D25" s="0" t="n">
        <v>0.212418794631958</v>
      </c>
    </row>
    <row r="26" customFormat="false" ht="13.8" hidden="false" customHeight="false" outlineLevel="0" collapsed="false">
      <c r="A26" s="0" t="s">
        <v>114</v>
      </c>
      <c r="B26" s="0" t="s">
        <v>5</v>
      </c>
      <c r="C26" s="0" t="n">
        <v>0.715028415839537</v>
      </c>
      <c r="D26" s="0" t="n">
        <v>0.212318420410156</v>
      </c>
    </row>
    <row r="27" customFormat="false" ht="13.8" hidden="false" customHeight="false" outlineLevel="0" collapsed="false">
      <c r="A27" s="0" t="s">
        <v>117</v>
      </c>
      <c r="B27" s="0" t="s">
        <v>5</v>
      </c>
      <c r="C27" s="0" t="n">
        <v>2.96746025067316</v>
      </c>
      <c r="D27" s="0" t="n">
        <v>0.263281583786011</v>
      </c>
    </row>
    <row r="28" customFormat="false" ht="13.8" hidden="false" customHeight="false" outlineLevel="0" collapsed="false">
      <c r="A28" s="0" t="s">
        <v>126</v>
      </c>
      <c r="B28" s="0" t="s">
        <v>5</v>
      </c>
      <c r="C28" s="0" t="n">
        <v>0.240765496444866</v>
      </c>
      <c r="D28" s="0" t="n">
        <v>0.402239799499512</v>
      </c>
    </row>
    <row r="29" customFormat="false" ht="13.8" hidden="false" customHeight="false" outlineLevel="0" collapsed="false">
      <c r="A29" s="0" t="s">
        <v>132</v>
      </c>
      <c r="B29" s="0" t="s">
        <v>25</v>
      </c>
      <c r="C29" s="0" t="n">
        <v>0</v>
      </c>
      <c r="D29" s="0" t="n">
        <v>0.179928541183472</v>
      </c>
    </row>
    <row r="30" customFormat="false" ht="13.8" hidden="false" customHeight="false" outlineLevel="0" collapsed="false">
      <c r="A30" s="0" t="s">
        <v>134</v>
      </c>
      <c r="B30" s="0" t="s">
        <v>5</v>
      </c>
      <c r="C30" s="0" t="n">
        <v>177.226592024569</v>
      </c>
      <c r="D30" s="0" t="n">
        <v>0.240538120269775</v>
      </c>
    </row>
    <row r="31" customFormat="false" ht="13.8" hidden="false" customHeight="false" outlineLevel="0" collapsed="false">
      <c r="A31" s="0" t="s">
        <v>144</v>
      </c>
      <c r="B31" s="0" t="s">
        <v>5</v>
      </c>
      <c r="C31" s="0" t="n">
        <v>121.495836296841</v>
      </c>
      <c r="D31" s="0" t="n">
        <v>0.36552095413208</v>
      </c>
    </row>
    <row r="32" customFormat="false" ht="13.8" hidden="false" customHeight="false" outlineLevel="0" collapsed="false">
      <c r="A32" s="0" t="s">
        <v>145</v>
      </c>
      <c r="B32" s="0" t="s">
        <v>25</v>
      </c>
      <c r="C32" s="0" t="n">
        <v>0</v>
      </c>
      <c r="D32" s="0" t="n">
        <v>0.211825847625732</v>
      </c>
    </row>
    <row r="33" customFormat="false" ht="13.8" hidden="false" customHeight="false" outlineLevel="0" collapsed="false">
      <c r="A33" s="0" t="s">
        <v>151</v>
      </c>
      <c r="B33" s="0" t="s">
        <v>5</v>
      </c>
      <c r="C33" s="0" t="n">
        <v>1.39491997245558</v>
      </c>
      <c r="D33" s="0" t="n">
        <v>0.259483814239502</v>
      </c>
    </row>
    <row r="34" customFormat="false" ht="13.8" hidden="false" customHeight="false" outlineLevel="0" collapsed="false">
      <c r="A34" s="0" t="s">
        <v>153</v>
      </c>
      <c r="B34" s="0" t="s">
        <v>5</v>
      </c>
      <c r="C34" s="0" t="n">
        <v>1.97646440978117</v>
      </c>
      <c r="D34" s="0" t="n">
        <v>0.170060634613037</v>
      </c>
    </row>
    <row r="35" customFormat="false" ht="13.8" hidden="false" customHeight="false" outlineLevel="0" collapsed="false">
      <c r="A35" s="0" t="s">
        <v>157</v>
      </c>
      <c r="B35" s="0" t="s">
        <v>5</v>
      </c>
      <c r="C35" s="0" t="n">
        <v>90.9543310585285</v>
      </c>
      <c r="D35" s="0" t="n">
        <v>0.277685880661011</v>
      </c>
    </row>
    <row r="36" customFormat="false" ht="13.8" hidden="false" customHeight="false" outlineLevel="0" collapsed="false">
      <c r="A36" s="0" t="s">
        <v>158</v>
      </c>
      <c r="B36" s="0" t="s">
        <v>5</v>
      </c>
      <c r="C36" s="0" t="n">
        <v>1.27273652260159</v>
      </c>
      <c r="D36" s="0" t="n">
        <v>0.150392532348633</v>
      </c>
    </row>
    <row r="37" customFormat="false" ht="13.8" hidden="false" customHeight="false" outlineLevel="0" collapsed="false">
      <c r="A37" s="0" t="s">
        <v>159</v>
      </c>
      <c r="B37" s="0" t="s">
        <v>5</v>
      </c>
      <c r="C37" s="0" t="n">
        <v>1.20166432392421</v>
      </c>
      <c r="D37" s="0" t="n">
        <v>0.202903985977173</v>
      </c>
    </row>
    <row r="38" customFormat="false" ht="13.8" hidden="false" customHeight="false" outlineLevel="0" collapsed="false">
      <c r="A38" s="0" t="s">
        <v>170</v>
      </c>
      <c r="B38" s="0" t="s">
        <v>25</v>
      </c>
      <c r="C38" s="0" t="n">
        <v>0</v>
      </c>
      <c r="D38" s="0" t="n">
        <v>0.159236431121826</v>
      </c>
    </row>
    <row r="39" customFormat="false" ht="13.8" hidden="false" customHeight="false" outlineLevel="0" collapsed="false">
      <c r="A39" s="0" t="s">
        <v>172</v>
      </c>
      <c r="B39" s="0" t="s">
        <v>5</v>
      </c>
      <c r="C39" s="0" t="n">
        <v>0.750744442212209</v>
      </c>
      <c r="D39" s="0" t="n">
        <v>0.170600414276123</v>
      </c>
    </row>
    <row r="40" customFormat="false" ht="13.8" hidden="false" customHeight="false" outlineLevel="0" collapsed="false">
      <c r="A40" s="0" t="s">
        <v>186</v>
      </c>
      <c r="B40" s="0" t="s">
        <v>5</v>
      </c>
      <c r="C40" s="0" t="n">
        <v>1.26165630111448</v>
      </c>
      <c r="D40" s="0" t="n">
        <v>0.280825853347778</v>
      </c>
    </row>
    <row r="41" customFormat="false" ht="13.8" hidden="false" customHeight="false" outlineLevel="0" collapsed="false">
      <c r="A41" s="0" t="s">
        <v>196</v>
      </c>
      <c r="B41" s="0" t="s">
        <v>5</v>
      </c>
      <c r="C41" s="0" t="n">
        <v>0.440523894624438</v>
      </c>
      <c r="D41" s="0" t="n">
        <v>0.294983625411987</v>
      </c>
    </row>
    <row r="42" customFormat="false" ht="13.8" hidden="false" customHeight="false" outlineLevel="0" collapsed="false">
      <c r="A42" s="0" t="s">
        <v>198</v>
      </c>
      <c r="B42" s="0" t="s">
        <v>5</v>
      </c>
      <c r="C42" s="0" t="n">
        <v>0.703180839623183</v>
      </c>
      <c r="D42" s="0" t="n">
        <v>0.141628980636597</v>
      </c>
    </row>
    <row r="43" customFormat="false" ht="13.8" hidden="false" customHeight="false" outlineLevel="0" collapsed="false">
      <c r="A43" s="0" t="s">
        <v>200</v>
      </c>
      <c r="B43" s="0" t="s">
        <v>5</v>
      </c>
      <c r="C43" s="0" t="n">
        <v>0.0982860747541302</v>
      </c>
      <c r="D43" s="0" t="n">
        <v>0.207485914230347</v>
      </c>
    </row>
    <row r="44" customFormat="false" ht="13.8" hidden="false" customHeight="false" outlineLevel="0" collapsed="false">
      <c r="A44" s="0" t="s">
        <v>201</v>
      </c>
      <c r="B44" s="0" t="s">
        <v>5</v>
      </c>
      <c r="C44" s="0" t="n">
        <v>0.571857258558522</v>
      </c>
      <c r="D44" s="0" t="n">
        <v>0.206015825271606</v>
      </c>
    </row>
    <row r="45" customFormat="false" ht="13.8" hidden="false" customHeight="false" outlineLevel="0" collapsed="false">
      <c r="A45" s="0" t="s">
        <v>209</v>
      </c>
      <c r="B45" s="0" t="s">
        <v>5</v>
      </c>
      <c r="C45" s="0" t="n">
        <v>2.93021535720131</v>
      </c>
      <c r="D45" s="0" t="n">
        <v>0.153046131134033</v>
      </c>
    </row>
    <row r="46" customFormat="false" ht="13.8" hidden="false" customHeight="false" outlineLevel="0" collapsed="false">
      <c r="A46" s="0" t="s">
        <v>214</v>
      </c>
      <c r="B46" s="0" t="s">
        <v>5</v>
      </c>
      <c r="C46" s="0" t="n">
        <v>7.72812304066594</v>
      </c>
      <c r="D46" s="0" t="n">
        <v>0.116480350494385</v>
      </c>
    </row>
    <row r="47" customFormat="false" ht="13.8" hidden="false" customHeight="false" outlineLevel="0" collapsed="false">
      <c r="A47" s="0" t="s">
        <v>216</v>
      </c>
      <c r="B47" s="0" t="s">
        <v>5</v>
      </c>
      <c r="C47" s="0" t="n">
        <v>3.80168376743415</v>
      </c>
      <c r="D47" s="0" t="n">
        <v>0.426971197128296</v>
      </c>
    </row>
    <row r="48" customFormat="false" ht="13.8" hidden="false" customHeight="false" outlineLevel="0" collapsed="false">
      <c r="A48" s="0" t="s">
        <v>217</v>
      </c>
      <c r="B48" s="0" t="s">
        <v>5</v>
      </c>
      <c r="C48" s="0" t="n">
        <v>116.817863436261</v>
      </c>
      <c r="D48" s="0" t="n">
        <v>0.343789100646973</v>
      </c>
    </row>
    <row r="49" customFormat="false" ht="13.8" hidden="false" customHeight="false" outlineLevel="0" collapsed="false">
      <c r="A49" s="0" t="s">
        <v>220</v>
      </c>
      <c r="B49" s="0" t="s">
        <v>5</v>
      </c>
      <c r="C49" s="0" t="n">
        <v>2.98210399794013</v>
      </c>
      <c r="D49" s="0" t="n">
        <v>0.180941820144653</v>
      </c>
    </row>
    <row r="50" customFormat="false" ht="13.8" hidden="false" customHeight="false" outlineLevel="0" collapsed="false">
      <c r="A50" s="0" t="s">
        <v>225</v>
      </c>
      <c r="B50" s="0" t="s">
        <v>5</v>
      </c>
      <c r="C50" s="0" t="n">
        <v>84.8392563924606</v>
      </c>
      <c r="D50" s="0" t="n">
        <v>0.48204755783081</v>
      </c>
    </row>
    <row r="51" customFormat="false" ht="13.8" hidden="false" customHeight="false" outlineLevel="0" collapsed="false">
      <c r="A51" s="0" t="s">
        <v>228</v>
      </c>
      <c r="B51" s="0" t="s">
        <v>5</v>
      </c>
      <c r="C51" s="0" t="n">
        <v>1.28566384734209</v>
      </c>
      <c r="D51" s="0" t="n">
        <v>0.199635982513428</v>
      </c>
    </row>
    <row r="52" customFormat="false" ht="13.8" hidden="false" customHeight="false" outlineLevel="0" collapsed="false">
      <c r="A52" s="0" t="s">
        <v>230</v>
      </c>
      <c r="B52" s="0" t="s">
        <v>5</v>
      </c>
      <c r="C52" s="0" t="n">
        <v>104.955466978998</v>
      </c>
      <c r="D52" s="0" t="n">
        <v>0.36138129234314</v>
      </c>
    </row>
    <row r="53" customFormat="false" ht="13.8" hidden="false" customHeight="false" outlineLevel="0" collapsed="false">
      <c r="A53" s="0" t="s">
        <v>232</v>
      </c>
      <c r="B53" s="0" t="s">
        <v>5</v>
      </c>
      <c r="C53" s="0" t="n">
        <v>1.8613004294394</v>
      </c>
      <c r="D53" s="0" t="n">
        <v>0.198752164840698</v>
      </c>
    </row>
    <row r="54" customFormat="false" ht="13.8" hidden="false" customHeight="false" outlineLevel="0" collapsed="false">
      <c r="A54" s="0" t="s">
        <v>233</v>
      </c>
      <c r="B54" s="0" t="s">
        <v>5</v>
      </c>
      <c r="C54" s="0" t="n">
        <v>0.880760120342128</v>
      </c>
      <c r="D54" s="0" t="n">
        <v>0.224852085113525</v>
      </c>
    </row>
    <row r="55" customFormat="false" ht="13.8" hidden="false" customHeight="false" outlineLevel="0" collapsed="false">
      <c r="A55" s="0" t="s">
        <v>235</v>
      </c>
      <c r="B55" s="0" t="s">
        <v>5</v>
      </c>
      <c r="C55" s="0" t="n">
        <v>5.54527508357599</v>
      </c>
      <c r="D55" s="0" t="n">
        <v>0.131976842880249</v>
      </c>
    </row>
    <row r="56" customFormat="false" ht="13.8" hidden="false" customHeight="false" outlineLevel="0" collapsed="false">
      <c r="A56" s="0" t="s">
        <v>241</v>
      </c>
      <c r="B56" s="0" t="s">
        <v>5</v>
      </c>
      <c r="C56" s="0" t="n">
        <v>1.25027131605961</v>
      </c>
      <c r="D56" s="0" t="n">
        <v>0.18332052230835</v>
      </c>
    </row>
    <row r="57" customFormat="false" ht="13.8" hidden="false" customHeight="false" outlineLevel="0" collapsed="false">
      <c r="A57" s="0" t="s">
        <v>242</v>
      </c>
      <c r="B57" s="0" t="s">
        <v>5</v>
      </c>
      <c r="C57" s="0" t="n">
        <v>8.0796842349286</v>
      </c>
      <c r="D57" s="0" t="n">
        <v>0.239028692245483</v>
      </c>
    </row>
    <row r="58" customFormat="false" ht="13.8" hidden="false" customHeight="false" outlineLevel="0" collapsed="false">
      <c r="A58" s="0" t="s">
        <v>245</v>
      </c>
      <c r="B58" s="0" t="s">
        <v>5</v>
      </c>
      <c r="C58" s="0" t="n">
        <v>0.398295051613194</v>
      </c>
      <c r="D58" s="0" t="n">
        <v>0.215913534164429</v>
      </c>
    </row>
    <row r="59" customFormat="false" ht="13.8" hidden="false" customHeight="false" outlineLevel="0" collapsed="false">
      <c r="A59" s="0" t="s">
        <v>246</v>
      </c>
      <c r="B59" s="0" t="s">
        <v>5</v>
      </c>
      <c r="C59" s="0" t="n">
        <v>1.49314044423673</v>
      </c>
      <c r="D59" s="0" t="n">
        <v>0.169728994369507</v>
      </c>
    </row>
    <row r="60" customFormat="false" ht="13.8" hidden="false" customHeight="false" outlineLevel="0" collapsed="false">
      <c r="A60" s="0" t="s">
        <v>251</v>
      </c>
      <c r="B60" s="0" t="s">
        <v>5</v>
      </c>
      <c r="C60" s="0" t="n">
        <v>0.478131074397676</v>
      </c>
      <c r="D60" s="0" t="n">
        <v>0.239877223968506</v>
      </c>
    </row>
    <row r="61" customFormat="false" ht="13.8" hidden="false" customHeight="false" outlineLevel="0" collapsed="false">
      <c r="A61" s="0" t="s">
        <v>256</v>
      </c>
      <c r="B61" s="0" t="s">
        <v>5</v>
      </c>
      <c r="C61" s="0" t="n">
        <v>0.659721938921743</v>
      </c>
      <c r="D61" s="0" t="n">
        <v>0.14280891418457</v>
      </c>
    </row>
    <row r="62" customFormat="false" ht="13.8" hidden="false" customHeight="false" outlineLevel="0" collapsed="false">
      <c r="A62" s="0" t="s">
        <v>266</v>
      </c>
      <c r="B62" s="0" t="s">
        <v>5</v>
      </c>
      <c r="C62" s="0" t="n">
        <v>1.7991125801126</v>
      </c>
      <c r="D62" s="0" t="n">
        <v>0.298663854598999</v>
      </c>
    </row>
    <row r="63" customFormat="false" ht="13.8" hidden="false" customHeight="false" outlineLevel="0" collapsed="false">
      <c r="A63" s="0" t="s">
        <v>270</v>
      </c>
      <c r="B63" s="0" t="s">
        <v>5</v>
      </c>
      <c r="C63" s="0" t="n">
        <v>0.245137018383415</v>
      </c>
      <c r="D63" s="0" t="n">
        <v>0.149531841278076</v>
      </c>
    </row>
    <row r="64" customFormat="false" ht="13.8" hidden="false" customHeight="false" outlineLevel="0" collapsed="false">
      <c r="A64" s="0" t="s">
        <v>274</v>
      </c>
      <c r="B64" s="0" t="s">
        <v>5</v>
      </c>
      <c r="C64" s="0" t="n">
        <v>6.34501320412694</v>
      </c>
      <c r="D64" s="0" t="n">
        <v>0.180625200271606</v>
      </c>
    </row>
    <row r="65" customFormat="false" ht="13.8" hidden="false" customHeight="false" outlineLevel="0" collapsed="false">
      <c r="A65" s="0" t="s">
        <v>276</v>
      </c>
      <c r="B65" s="0" t="s">
        <v>5</v>
      </c>
      <c r="C65" s="0" t="n">
        <v>1.43382262968784</v>
      </c>
      <c r="D65" s="0" t="n">
        <v>0.117053985595703</v>
      </c>
    </row>
    <row r="66" customFormat="false" ht="13.8" hidden="false" customHeight="false" outlineLevel="0" collapsed="false">
      <c r="A66" s="0" t="s">
        <v>277</v>
      </c>
      <c r="B66" s="0" t="s">
        <v>5</v>
      </c>
      <c r="C66" s="0" t="n">
        <v>1.84048159328573</v>
      </c>
      <c r="D66" s="0" t="n">
        <v>0.221256732940674</v>
      </c>
    </row>
    <row r="67" customFormat="false" ht="13.8" hidden="false" customHeight="false" outlineLevel="0" collapsed="false">
      <c r="A67" s="0" t="s">
        <v>278</v>
      </c>
      <c r="B67" s="0" t="s">
        <v>5</v>
      </c>
      <c r="C67" s="0" t="n">
        <v>5.85539879957764</v>
      </c>
      <c r="D67" s="0" t="n">
        <v>0.144650220870972</v>
      </c>
    </row>
    <row r="68" customFormat="false" ht="13.8" hidden="false" customHeight="false" outlineLevel="0" collapsed="false">
      <c r="A68" s="0" t="s">
        <v>285</v>
      </c>
      <c r="B68" s="0" t="s">
        <v>25</v>
      </c>
      <c r="C68" s="0" t="n">
        <v>0</v>
      </c>
      <c r="D68" s="0" t="n">
        <v>0.13583254814148</v>
      </c>
    </row>
    <row r="69" customFormat="false" ht="13.8" hidden="false" customHeight="false" outlineLevel="0" collapsed="false">
      <c r="A69" s="0" t="s">
        <v>287</v>
      </c>
      <c r="B69" s="0" t="s">
        <v>5</v>
      </c>
      <c r="C69" s="0" t="n">
        <v>63.9223248656428</v>
      </c>
      <c r="D69" s="0" t="n">
        <v>0.294696807861328</v>
      </c>
    </row>
    <row r="70" customFormat="false" ht="13.8" hidden="false" customHeight="false" outlineLevel="0" collapsed="false">
      <c r="A70" s="0" t="s">
        <v>288</v>
      </c>
      <c r="B70" s="0" t="s">
        <v>5</v>
      </c>
      <c r="C70" s="0" t="n">
        <v>9.87506267366299</v>
      </c>
      <c r="D70" s="0" t="n">
        <v>0.196605682373047</v>
      </c>
    </row>
    <row r="71" customFormat="false" ht="13.8" hidden="false" customHeight="false" outlineLevel="0" collapsed="false">
      <c r="A71" s="0" t="s">
        <v>289</v>
      </c>
      <c r="B71" s="0" t="s">
        <v>5</v>
      </c>
      <c r="C71" s="0" t="n">
        <v>2.13560577483474</v>
      </c>
      <c r="D71" s="0" t="n">
        <v>0.138668775558472</v>
      </c>
    </row>
    <row r="72" customFormat="false" ht="13.8" hidden="false" customHeight="false" outlineLevel="0" collapsed="false">
      <c r="A72" s="0" t="s">
        <v>290</v>
      </c>
      <c r="B72" s="0" t="s">
        <v>5</v>
      </c>
      <c r="C72" s="0" t="n">
        <v>15.5169645211451</v>
      </c>
      <c r="D72" s="0" t="n">
        <v>0.211345434188843</v>
      </c>
    </row>
    <row r="73" customFormat="false" ht="13.8" hidden="false" customHeight="false" outlineLevel="0" collapsed="false">
      <c r="A73" s="0" t="s">
        <v>294</v>
      </c>
      <c r="B73" s="0" t="s">
        <v>25</v>
      </c>
      <c r="C73" s="0" t="n">
        <v>0</v>
      </c>
      <c r="D73" s="0" t="n">
        <v>0.189514398574829</v>
      </c>
    </row>
    <row r="74" customFormat="false" ht="13.8" hidden="false" customHeight="false" outlineLevel="0" collapsed="false">
      <c r="A74" s="0" t="s">
        <v>296</v>
      </c>
      <c r="B74" s="0" t="s">
        <v>5</v>
      </c>
      <c r="C74" s="0" t="n">
        <v>1.46061997730913</v>
      </c>
      <c r="D74" s="0" t="n">
        <v>0.211563587188721</v>
      </c>
    </row>
    <row r="75" customFormat="false" ht="13.8" hidden="false" customHeight="false" outlineLevel="0" collapsed="false">
      <c r="A75" s="0" t="s">
        <v>299</v>
      </c>
      <c r="B75" s="0" t="s">
        <v>5</v>
      </c>
      <c r="C75" s="0" t="n">
        <v>1.35744805766094</v>
      </c>
      <c r="D75" s="0" t="n">
        <v>0.191319465637207</v>
      </c>
    </row>
    <row r="76" customFormat="false" ht="13.8" hidden="false" customHeight="false" outlineLevel="0" collapsed="false">
      <c r="A76" s="0" t="s">
        <v>301</v>
      </c>
      <c r="B76" s="0" t="s">
        <v>5</v>
      </c>
      <c r="C76" s="0" t="n">
        <v>4.96018414137126</v>
      </c>
      <c r="D76" s="0" t="n">
        <v>0.185498476028442</v>
      </c>
    </row>
    <row r="77" customFormat="false" ht="13.8" hidden="false" customHeight="false" outlineLevel="0" collapsed="false">
      <c r="A77" s="0" t="s">
        <v>303</v>
      </c>
      <c r="B77" s="0" t="s">
        <v>25</v>
      </c>
      <c r="C77" s="0" t="n">
        <v>0</v>
      </c>
      <c r="D77" s="0" t="n">
        <v>0.209325075149536</v>
      </c>
    </row>
    <row r="78" customFormat="false" ht="13.8" hidden="false" customHeight="false" outlineLevel="0" collapsed="false">
      <c r="A78" s="0" t="s">
        <v>310</v>
      </c>
      <c r="B78" s="0" t="s">
        <v>5</v>
      </c>
      <c r="C78" s="0" t="n">
        <v>0.427099683337842</v>
      </c>
      <c r="D78" s="0" t="n">
        <v>0.303085088729858</v>
      </c>
    </row>
    <row r="79" customFormat="false" ht="13.8" hidden="false" customHeight="false" outlineLevel="0" collapsed="false">
      <c r="A79" s="0" t="s">
        <v>319</v>
      </c>
      <c r="B79" s="0" t="s">
        <v>5</v>
      </c>
      <c r="C79" s="0" t="n">
        <v>95.5901679648052</v>
      </c>
      <c r="D79" s="0" t="n">
        <v>0.392185926437378</v>
      </c>
    </row>
    <row r="80" customFormat="false" ht="13.8" hidden="false" customHeight="false" outlineLevel="0" collapsed="false">
      <c r="A80" s="0" t="s">
        <v>320</v>
      </c>
      <c r="B80" s="0" t="s">
        <v>5</v>
      </c>
      <c r="C80" s="0" t="n">
        <v>1.44166504973186</v>
      </c>
      <c r="D80" s="0" t="n">
        <v>0.149595022201538</v>
      </c>
    </row>
    <row r="81" customFormat="false" ht="13.8" hidden="false" customHeight="false" outlineLevel="0" collapsed="false">
      <c r="A81" s="0" t="s">
        <v>328</v>
      </c>
      <c r="B81" s="0" t="s">
        <v>5</v>
      </c>
      <c r="C81" s="0" t="n">
        <v>1.56351596819467</v>
      </c>
      <c r="D81" s="0" t="n">
        <v>0.21660852432251</v>
      </c>
    </row>
    <row r="82" customFormat="false" ht="13.8" hidden="false" customHeight="false" outlineLevel="0" collapsed="false">
      <c r="A82" s="0" t="s">
        <v>339</v>
      </c>
      <c r="B82" s="0" t="s">
        <v>5</v>
      </c>
      <c r="C82" s="0" t="n">
        <v>2.97530559322202</v>
      </c>
      <c r="D82" s="0" t="n">
        <v>0.115759611129761</v>
      </c>
    </row>
    <row r="83" customFormat="false" ht="13.8" hidden="false" customHeight="false" outlineLevel="0" collapsed="false">
      <c r="A83" s="0" t="s">
        <v>343</v>
      </c>
      <c r="B83" s="0" t="s">
        <v>5</v>
      </c>
      <c r="C83" s="0" t="n">
        <v>2.74029992278384</v>
      </c>
      <c r="D83" s="0" t="n">
        <v>0.155736923217773</v>
      </c>
    </row>
    <row r="84" customFormat="false" ht="13.8" hidden="false" customHeight="false" outlineLevel="0" collapsed="false">
      <c r="A84" s="0" t="s">
        <v>347</v>
      </c>
      <c r="B84" s="0" t="s">
        <v>5</v>
      </c>
      <c r="C84" s="0" t="n">
        <v>90.5601347390315</v>
      </c>
      <c r="D84" s="0" t="n">
        <v>0.286877393722534</v>
      </c>
    </row>
    <row r="85" customFormat="false" ht="13.8" hidden="false" customHeight="false" outlineLevel="0" collapsed="false">
      <c r="A85" s="0" t="s">
        <v>354</v>
      </c>
      <c r="B85" s="0" t="s">
        <v>5</v>
      </c>
      <c r="C85" s="0" t="n">
        <v>1177.95399676466</v>
      </c>
      <c r="D85" s="0" t="n">
        <v>0.247008562088013</v>
      </c>
    </row>
    <row r="86" customFormat="false" ht="13.8" hidden="false" customHeight="false" outlineLevel="0" collapsed="false">
      <c r="A86" s="0" t="s">
        <v>357</v>
      </c>
      <c r="B86" s="0" t="s">
        <v>25</v>
      </c>
      <c r="C86" s="0" t="n">
        <v>0</v>
      </c>
      <c r="D86" s="0" t="n">
        <v>0.183430433273315</v>
      </c>
    </row>
    <row r="87" customFormat="false" ht="13.8" hidden="false" customHeight="false" outlineLevel="0" collapsed="false">
      <c r="A87" s="0" t="s">
        <v>362</v>
      </c>
      <c r="B87" s="0" t="s">
        <v>5</v>
      </c>
      <c r="C87" s="0" t="n">
        <v>9.08238958371835</v>
      </c>
      <c r="D87" s="0" t="n">
        <v>0.278730154037476</v>
      </c>
    </row>
    <row r="88" customFormat="false" ht="13.8" hidden="false" customHeight="false" outlineLevel="0" collapsed="false">
      <c r="A88" s="0" t="s">
        <v>383</v>
      </c>
      <c r="B88" s="0" t="s">
        <v>5</v>
      </c>
      <c r="C88" s="0" t="n">
        <v>0.707582778400458</v>
      </c>
      <c r="D88" s="0" t="n">
        <v>0.216968536376953</v>
      </c>
    </row>
    <row r="89" customFormat="false" ht="13.8" hidden="false" customHeight="false" outlineLevel="0" collapsed="false">
      <c r="A89" s="0" t="s">
        <v>387</v>
      </c>
      <c r="B89" s="0" t="s">
        <v>5</v>
      </c>
      <c r="C89" s="0" t="n">
        <v>0.617051215543662</v>
      </c>
      <c r="D89" s="0" t="n">
        <v>0.280291080474854</v>
      </c>
    </row>
    <row r="90" customFormat="false" ht="13.8" hidden="false" customHeight="false" outlineLevel="0" collapsed="false">
      <c r="A90" s="0" t="s">
        <v>394</v>
      </c>
      <c r="B90" s="0" t="s">
        <v>5</v>
      </c>
      <c r="C90" s="0" t="n">
        <v>3.42234239119398</v>
      </c>
      <c r="D90" s="0" t="n">
        <v>0.32796049118042</v>
      </c>
    </row>
    <row r="91" customFormat="false" ht="13.8" hidden="false" customHeight="false" outlineLevel="0" collapsed="false">
      <c r="A91" s="0" t="s">
        <v>399</v>
      </c>
      <c r="B91" s="0" t="s">
        <v>5</v>
      </c>
      <c r="C91" s="0" t="n">
        <v>0.843966015884338</v>
      </c>
      <c r="D91" s="0" t="n">
        <v>0.196450710296631</v>
      </c>
    </row>
    <row r="92" customFormat="false" ht="13.8" hidden="false" customHeight="false" outlineLevel="0" collapsed="false">
      <c r="A92" s="0" t="s">
        <v>408</v>
      </c>
      <c r="B92" s="0" t="s">
        <v>5</v>
      </c>
      <c r="C92" s="0" t="n">
        <v>2.03348963608801</v>
      </c>
      <c r="D92" s="0" t="n">
        <v>0.196478128433228</v>
      </c>
    </row>
    <row r="93" customFormat="false" ht="13.8" hidden="false" customHeight="false" outlineLevel="0" collapsed="false">
      <c r="A93" s="0" t="s">
        <v>412</v>
      </c>
      <c r="B93" s="0" t="s">
        <v>5</v>
      </c>
      <c r="C93" s="0" t="n">
        <v>0.782682391856971</v>
      </c>
      <c r="D93" s="0" t="n">
        <v>0.198958873748779</v>
      </c>
    </row>
    <row r="94" customFormat="false" ht="13.8" hidden="false" customHeight="false" outlineLevel="0" collapsed="false">
      <c r="A94" s="0" t="s">
        <v>416</v>
      </c>
      <c r="B94" s="0" t="s">
        <v>5</v>
      </c>
      <c r="C94" s="0" t="n">
        <v>2.44336561890763</v>
      </c>
      <c r="D94" s="0" t="n">
        <v>0.240762233734131</v>
      </c>
    </row>
    <row r="95" customFormat="false" ht="13.8" hidden="false" customHeight="false" outlineLevel="0" collapsed="false">
      <c r="A95" s="0" t="s">
        <v>419</v>
      </c>
      <c r="B95" s="0" t="s">
        <v>5</v>
      </c>
      <c r="C95" s="0" t="n">
        <v>3.01321770213637</v>
      </c>
      <c r="D95" s="0" t="n">
        <v>0.27365779876709</v>
      </c>
    </row>
    <row r="96" customFormat="false" ht="13.8" hidden="false" customHeight="false" outlineLevel="0" collapsed="false">
      <c r="A96" s="0" t="s">
        <v>421</v>
      </c>
      <c r="B96" s="0" t="s">
        <v>25</v>
      </c>
      <c r="C96" s="0" t="n">
        <v>0</v>
      </c>
      <c r="D96" s="0" t="n">
        <v>0.234165191650391</v>
      </c>
    </row>
    <row r="97" customFormat="false" ht="13.8" hidden="false" customHeight="false" outlineLevel="0" collapsed="false">
      <c r="A97" s="0" t="s">
        <v>424</v>
      </c>
      <c r="B97" s="0" t="s">
        <v>5</v>
      </c>
      <c r="C97" s="0" t="n">
        <v>1.43480056100171</v>
      </c>
      <c r="D97" s="0" t="n">
        <v>0.201079607009888</v>
      </c>
    </row>
    <row r="98" customFormat="false" ht="13.8" hidden="false" customHeight="false" outlineLevel="0" collapsed="false">
      <c r="A98" s="0" t="s">
        <v>426</v>
      </c>
      <c r="B98" s="0" t="s">
        <v>5</v>
      </c>
      <c r="C98" s="0" t="n">
        <v>0.0471337517477108</v>
      </c>
      <c r="D98" s="0" t="n">
        <v>0.194723129272461</v>
      </c>
    </row>
    <row r="99" customFormat="false" ht="13.8" hidden="false" customHeight="false" outlineLevel="0" collapsed="false">
      <c r="A99" s="0" t="s">
        <v>429</v>
      </c>
      <c r="B99" s="0" t="s">
        <v>25</v>
      </c>
      <c r="C99" s="0" t="n">
        <v>0</v>
      </c>
      <c r="D99" s="0" t="n">
        <v>0.459723711013794</v>
      </c>
    </row>
    <row r="100" customFormat="false" ht="13.8" hidden="false" customHeight="false" outlineLevel="0" collapsed="false">
      <c r="A100" s="0" t="s">
        <v>437</v>
      </c>
      <c r="B100" s="0" t="s">
        <v>25</v>
      </c>
      <c r="C100" s="0" t="n">
        <v>0</v>
      </c>
      <c r="D100" s="0" t="n">
        <v>0.199136734008789</v>
      </c>
    </row>
    <row r="101" customFormat="false" ht="13.8" hidden="false" customHeight="false" outlineLevel="0" collapsed="false">
      <c r="A101" s="0" t="s">
        <v>438</v>
      </c>
      <c r="B101" s="0" t="s">
        <v>5</v>
      </c>
      <c r="C101" s="0" t="n">
        <v>0.881544840925942</v>
      </c>
      <c r="D101" s="0" t="n">
        <v>0.328039407730102</v>
      </c>
    </row>
    <row r="102" customFormat="false" ht="13.8" hidden="false" customHeight="false" outlineLevel="0" collapsed="false">
      <c r="A102" s="0" t="s">
        <v>447</v>
      </c>
      <c r="B102" s="0" t="s">
        <v>5</v>
      </c>
      <c r="C102" s="0" t="n">
        <v>44.7219423275143</v>
      </c>
      <c r="D102" s="0" t="n">
        <v>0.389319896697998</v>
      </c>
    </row>
    <row r="103" customFormat="false" ht="13.8" hidden="false" customHeight="false" outlineLevel="0" collapsed="false">
      <c r="A103" s="0" t="s">
        <v>450</v>
      </c>
      <c r="B103" s="0" t="s">
        <v>5</v>
      </c>
      <c r="C103" s="0" t="n">
        <v>16.1066218306359</v>
      </c>
      <c r="D103" s="0" t="n">
        <v>0.283374309539795</v>
      </c>
    </row>
    <row r="104" customFormat="false" ht="13.8" hidden="false" customHeight="false" outlineLevel="0" collapsed="false">
      <c r="A104" s="0" t="s">
        <v>451</v>
      </c>
      <c r="B104" s="0" t="s">
        <v>5</v>
      </c>
      <c r="C104" s="0" t="n">
        <v>2.23099140877186</v>
      </c>
      <c r="D104" s="0" t="n">
        <v>0.210395336151123</v>
      </c>
    </row>
    <row r="105" customFormat="false" ht="13.8" hidden="false" customHeight="false" outlineLevel="0" collapsed="false">
      <c r="A105" s="0" t="s">
        <v>454</v>
      </c>
      <c r="B105" s="0" t="s">
        <v>5</v>
      </c>
      <c r="C105" s="0" t="n">
        <v>5.40940764412273</v>
      </c>
      <c r="D105" s="0" t="n">
        <v>0.244104146957397</v>
      </c>
    </row>
    <row r="106" customFormat="false" ht="13.8" hidden="false" customHeight="false" outlineLevel="0" collapsed="false">
      <c r="A106" s="0" t="s">
        <v>459</v>
      </c>
      <c r="B106" s="0" t="s">
        <v>25</v>
      </c>
      <c r="C106" s="0" t="n">
        <v>0</v>
      </c>
      <c r="D106" s="0" t="n">
        <v>0.172110319137573</v>
      </c>
    </row>
    <row r="107" customFormat="false" ht="13.8" hidden="false" customHeight="false" outlineLevel="0" collapsed="false">
      <c r="A107" s="0" t="s">
        <v>460</v>
      </c>
      <c r="B107" s="0" t="s">
        <v>25</v>
      </c>
      <c r="C107" s="0" t="n">
        <v>0</v>
      </c>
      <c r="D107" s="0" t="n">
        <v>0.202428340911865</v>
      </c>
    </row>
    <row r="108" customFormat="false" ht="13.8" hidden="false" customHeight="false" outlineLevel="0" collapsed="false">
      <c r="A108" s="0" t="s">
        <v>461</v>
      </c>
      <c r="B108" s="0" t="s">
        <v>5</v>
      </c>
      <c r="C108" s="0" t="n">
        <v>1.080956295672</v>
      </c>
      <c r="D108" s="0" t="n">
        <v>0.320238351821899</v>
      </c>
    </row>
    <row r="109" customFormat="false" ht="13.8" hidden="false" customHeight="false" outlineLevel="0" collapsed="false">
      <c r="A109" s="0" t="s">
        <v>465</v>
      </c>
      <c r="B109" s="0" t="s">
        <v>5</v>
      </c>
      <c r="C109" s="0" t="n">
        <v>6.09842115434709</v>
      </c>
      <c r="D109" s="0" t="n">
        <v>0.247196197509766</v>
      </c>
    </row>
    <row r="110" customFormat="false" ht="13.8" hidden="false" customHeight="false" outlineLevel="0" collapsed="false">
      <c r="A110" s="0" t="s">
        <v>470</v>
      </c>
      <c r="B110" s="0" t="s">
        <v>25</v>
      </c>
      <c r="C110" s="0" t="n">
        <v>0</v>
      </c>
      <c r="D110" s="0" t="n">
        <v>0.193956613540649</v>
      </c>
    </row>
    <row r="111" customFormat="false" ht="13.8" hidden="false" customHeight="false" outlineLevel="0" collapsed="false">
      <c r="A111" s="0" t="s">
        <v>474</v>
      </c>
      <c r="B111" s="0" t="s">
        <v>5</v>
      </c>
      <c r="C111" s="0" t="n">
        <v>1.46099852038168</v>
      </c>
      <c r="D111" s="0" t="n">
        <v>0.156708002090454</v>
      </c>
    </row>
    <row r="112" customFormat="false" ht="13.8" hidden="false" customHeight="false" outlineLevel="0" collapsed="false">
      <c r="A112" s="0" t="s">
        <v>483</v>
      </c>
      <c r="B112" s="0" t="s">
        <v>5</v>
      </c>
      <c r="C112" s="0" t="n">
        <v>6.17300284602296</v>
      </c>
      <c r="D112" s="0" t="n">
        <v>0.314691543579102</v>
      </c>
    </row>
    <row r="113" customFormat="false" ht="13.8" hidden="false" customHeight="false" outlineLevel="0" collapsed="false">
      <c r="A113" s="0" t="s">
        <v>487</v>
      </c>
      <c r="B113" s="0" t="s">
        <v>5</v>
      </c>
      <c r="C113" s="0" t="n">
        <v>0.79326507717375</v>
      </c>
      <c r="D113" s="0" t="n">
        <v>0.246719598770142</v>
      </c>
    </row>
    <row r="114" customFormat="false" ht="13.8" hidden="false" customHeight="false" outlineLevel="0" collapsed="false">
      <c r="A114" s="0" t="s">
        <v>488</v>
      </c>
      <c r="B114" s="0" t="s">
        <v>5</v>
      </c>
      <c r="C114" s="0" t="n">
        <v>1.00419676956089</v>
      </c>
      <c r="D114" s="0" t="n">
        <v>0.245687484741211</v>
      </c>
    </row>
    <row r="115" customFormat="false" ht="13.8" hidden="false" customHeight="false" outlineLevel="0" collapsed="false">
      <c r="A115" s="0" t="s">
        <v>490</v>
      </c>
      <c r="B115" s="0" t="s">
        <v>25</v>
      </c>
      <c r="C115" s="0" t="n">
        <v>0</v>
      </c>
      <c r="D115" s="0" t="n">
        <v>0.159411907196045</v>
      </c>
    </row>
    <row r="116" customFormat="false" ht="13.8" hidden="false" customHeight="false" outlineLevel="0" collapsed="false">
      <c r="A116" s="0" t="s">
        <v>491</v>
      </c>
      <c r="B116" s="0" t="s">
        <v>5</v>
      </c>
      <c r="C116" s="0" t="n">
        <v>2.81294685210359</v>
      </c>
      <c r="D116" s="0" t="n">
        <v>0.250559329986572</v>
      </c>
    </row>
    <row r="117" customFormat="false" ht="13.8" hidden="false" customHeight="false" outlineLevel="0" collapsed="false">
      <c r="A117" s="0" t="s">
        <v>494</v>
      </c>
      <c r="B117" s="0" t="s">
        <v>5</v>
      </c>
      <c r="C117" s="0" t="n">
        <v>14.5129145471269</v>
      </c>
      <c r="D117" s="0" t="n">
        <v>0.372943162918091</v>
      </c>
    </row>
    <row r="118" customFormat="false" ht="13.8" hidden="false" customHeight="false" outlineLevel="0" collapsed="false">
      <c r="A118" s="0" t="s">
        <v>495</v>
      </c>
      <c r="B118" s="0" t="s">
        <v>5</v>
      </c>
      <c r="C118" s="0" t="n">
        <v>112.031692546398</v>
      </c>
      <c r="D118" s="0" t="n">
        <v>0.517552852630615</v>
      </c>
    </row>
    <row r="119" customFormat="false" ht="13.8" hidden="false" customHeight="false" outlineLevel="0" collapsed="false">
      <c r="A119" s="0" t="s">
        <v>508</v>
      </c>
      <c r="B119" s="0" t="s">
        <v>5</v>
      </c>
      <c r="C119" s="0" t="n">
        <v>2.20864584179104</v>
      </c>
      <c r="D119" s="0" t="n">
        <v>0.151872634887695</v>
      </c>
    </row>
    <row r="120" customFormat="false" ht="13.8" hidden="false" customHeight="false" outlineLevel="0" collapsed="false">
      <c r="A120" s="0" t="s">
        <v>515</v>
      </c>
      <c r="B120" s="0" t="s">
        <v>5</v>
      </c>
      <c r="C120" s="0" t="n">
        <v>2.83298676344476</v>
      </c>
      <c r="D120" s="0" t="n">
        <v>0.155066728591919</v>
      </c>
    </row>
    <row r="121" customFormat="false" ht="13.8" hidden="false" customHeight="false" outlineLevel="0" collapsed="false">
      <c r="A121" s="0" t="s">
        <v>532</v>
      </c>
      <c r="B121" s="0" t="s">
        <v>25</v>
      </c>
      <c r="C121" s="0" t="n">
        <v>0</v>
      </c>
      <c r="D121" s="0" t="n">
        <v>0.198619365692139</v>
      </c>
    </row>
    <row r="122" customFormat="false" ht="13.8" hidden="false" customHeight="false" outlineLevel="0" collapsed="false">
      <c r="A122" s="0" t="s">
        <v>534</v>
      </c>
      <c r="B122" s="0" t="s">
        <v>5</v>
      </c>
      <c r="C122" s="0" t="n">
        <v>3.62291648559495</v>
      </c>
      <c r="D122" s="0" t="n">
        <v>0.199807643890381</v>
      </c>
    </row>
    <row r="123" customFormat="false" ht="13.8" hidden="false" customHeight="false" outlineLevel="0" collapsed="false">
      <c r="A123" s="0" t="s">
        <v>539</v>
      </c>
      <c r="B123" s="0" t="s">
        <v>5</v>
      </c>
      <c r="C123" s="0" t="n">
        <v>0.524921318571086</v>
      </c>
      <c r="D123" s="0" t="n">
        <v>0.172156572341919</v>
      </c>
    </row>
    <row r="124" customFormat="false" ht="13.8" hidden="false" customHeight="false" outlineLevel="0" collapsed="false">
      <c r="A124" s="0" t="s">
        <v>548</v>
      </c>
      <c r="B124" s="0" t="s">
        <v>5</v>
      </c>
      <c r="C124" s="0" t="n">
        <v>1.02675581093981</v>
      </c>
      <c r="D124" s="0" t="n">
        <v>0.264845132827759</v>
      </c>
    </row>
    <row r="125" customFormat="false" ht="13.8" hidden="false" customHeight="false" outlineLevel="0" collapsed="false">
      <c r="A125" s="0" t="s">
        <v>551</v>
      </c>
      <c r="B125" s="0" t="s">
        <v>25</v>
      </c>
      <c r="C125" s="0" t="n">
        <v>0</v>
      </c>
      <c r="D125" s="0" t="n">
        <v>0.204817056655884</v>
      </c>
    </row>
    <row r="126" customFormat="false" ht="13.8" hidden="false" customHeight="false" outlineLevel="0" collapsed="false">
      <c r="A126" s="0" t="s">
        <v>553</v>
      </c>
      <c r="B126" s="0" t="s">
        <v>5</v>
      </c>
      <c r="C126" s="0" t="n">
        <v>1.29002894804266</v>
      </c>
      <c r="D126" s="0" t="n">
        <v>0.305554866790771</v>
      </c>
    </row>
    <row r="127" customFormat="false" ht="13.8" hidden="false" customHeight="false" outlineLevel="0" collapsed="false">
      <c r="A127" s="0" t="s">
        <v>558</v>
      </c>
      <c r="B127" s="0" t="s">
        <v>5</v>
      </c>
      <c r="C127" s="0" t="n">
        <v>2.38217794346748</v>
      </c>
      <c r="D127" s="0" t="n">
        <v>0.317763805389404</v>
      </c>
    </row>
    <row r="128" customFormat="false" ht="13.8" hidden="false" customHeight="false" outlineLevel="0" collapsed="false">
      <c r="A128" s="0" t="s">
        <v>559</v>
      </c>
      <c r="B128" s="0" t="s">
        <v>5</v>
      </c>
      <c r="C128" s="0" t="n">
        <v>5.19769424715561</v>
      </c>
      <c r="D128" s="0" t="n">
        <v>0.156520128250122</v>
      </c>
    </row>
    <row r="129" customFormat="false" ht="13.8" hidden="false" customHeight="false" outlineLevel="0" collapsed="false">
      <c r="A129" s="0" t="s">
        <v>565</v>
      </c>
      <c r="B129" s="0" t="s">
        <v>25</v>
      </c>
      <c r="C129" s="0" t="n">
        <v>0</v>
      </c>
      <c r="D129" s="0" t="n">
        <v>0.0355825424194336</v>
      </c>
    </row>
    <row r="130" customFormat="false" ht="13.8" hidden="false" customHeight="false" outlineLevel="0" collapsed="false">
      <c r="A130" s="0" t="s">
        <v>573</v>
      </c>
      <c r="B130" s="0" t="s">
        <v>5</v>
      </c>
      <c r="C130" s="0" t="n">
        <v>1.65826110706343</v>
      </c>
      <c r="D130" s="0" t="n">
        <v>0.165885925292969</v>
      </c>
    </row>
    <row r="131" customFormat="false" ht="13.8" hidden="false" customHeight="false" outlineLevel="0" collapsed="false">
      <c r="A131" s="0" t="s">
        <v>574</v>
      </c>
      <c r="B131" s="0" t="s">
        <v>5</v>
      </c>
      <c r="C131" s="0" t="n">
        <v>161.184986250302</v>
      </c>
      <c r="D131" s="0" t="n">
        <v>0.240570783615112</v>
      </c>
    </row>
    <row r="132" customFormat="false" ht="13.8" hidden="false" customHeight="false" outlineLevel="0" collapsed="false">
      <c r="A132" s="0" t="s">
        <v>579</v>
      </c>
      <c r="B132" s="0" t="s">
        <v>5</v>
      </c>
      <c r="C132" s="0" t="n">
        <v>1.67308907345272</v>
      </c>
      <c r="D132" s="0" t="n">
        <v>0.256673812866211</v>
      </c>
    </row>
    <row r="133" customFormat="false" ht="13.8" hidden="false" customHeight="false" outlineLevel="0" collapsed="false">
      <c r="A133" s="0" t="s">
        <v>587</v>
      </c>
      <c r="B133" s="0" t="s">
        <v>5</v>
      </c>
      <c r="C133" s="0" t="n">
        <v>0.630415831826929</v>
      </c>
      <c r="D133" s="0" t="n">
        <v>0.265967607498169</v>
      </c>
    </row>
    <row r="134" customFormat="false" ht="13.8" hidden="false" customHeight="false" outlineLevel="0" collapsed="false">
      <c r="A134" s="0" t="s">
        <v>597</v>
      </c>
      <c r="B134" s="0" t="s">
        <v>25</v>
      </c>
      <c r="C134" s="0" t="n">
        <v>0</v>
      </c>
      <c r="D134" s="0" t="n">
        <v>0.227978467941284</v>
      </c>
    </row>
    <row r="135" customFormat="false" ht="13.8" hidden="false" customHeight="false" outlineLevel="0" collapsed="false">
      <c r="A135" s="0" t="s">
        <v>600</v>
      </c>
      <c r="B135" s="0" t="s">
        <v>25</v>
      </c>
      <c r="C135" s="0" t="n">
        <v>0</v>
      </c>
      <c r="D135" s="0" t="n">
        <v>0.279924631118774</v>
      </c>
    </row>
    <row r="136" customFormat="false" ht="13.8" hidden="false" customHeight="false" outlineLevel="0" collapsed="false">
      <c r="A136" s="0" t="s">
        <v>601</v>
      </c>
      <c r="B136" s="0" t="s">
        <v>25</v>
      </c>
      <c r="C136" s="0" t="n">
        <v>0</v>
      </c>
      <c r="D136" s="0" t="n">
        <v>0.223564863204956</v>
      </c>
    </row>
    <row r="137" customFormat="false" ht="13.8" hidden="false" customHeight="false" outlineLevel="0" collapsed="false">
      <c r="A137" s="0" t="s">
        <v>606</v>
      </c>
      <c r="B137" s="0" t="s">
        <v>25</v>
      </c>
      <c r="C137" s="0" t="n">
        <v>0</v>
      </c>
      <c r="D137" s="0" t="n">
        <v>0.175605535507202</v>
      </c>
    </row>
    <row r="138" customFormat="false" ht="13.8" hidden="false" customHeight="false" outlineLevel="0" collapsed="false">
      <c r="A138" s="0" t="s">
        <v>608</v>
      </c>
      <c r="B138" s="0" t="s">
        <v>5</v>
      </c>
      <c r="C138" s="0" t="n">
        <v>1.61996643121529</v>
      </c>
      <c r="D138" s="0" t="n">
        <v>0.193398237228394</v>
      </c>
    </row>
    <row r="139" customFormat="false" ht="13.8" hidden="false" customHeight="false" outlineLevel="0" collapsed="false">
      <c r="A139" s="0" t="s">
        <v>615</v>
      </c>
      <c r="B139" s="0" t="s">
        <v>5</v>
      </c>
      <c r="C139" s="0" t="n">
        <v>0.0836299741668575</v>
      </c>
      <c r="D139" s="0" t="n">
        <v>0.218592405319214</v>
      </c>
    </row>
    <row r="140" customFormat="false" ht="13.8" hidden="false" customHeight="false" outlineLevel="0" collapsed="false">
      <c r="A140" s="0" t="s">
        <v>617</v>
      </c>
      <c r="B140" s="0" t="s">
        <v>5</v>
      </c>
      <c r="C140" s="0" t="n">
        <v>0.176534329723799</v>
      </c>
      <c r="D140" s="0" t="n">
        <v>0.187093257904053</v>
      </c>
    </row>
    <row r="141" customFormat="false" ht="13.8" hidden="false" customHeight="false" outlineLevel="0" collapsed="false">
      <c r="A141" s="0" t="s">
        <v>620</v>
      </c>
      <c r="B141" s="0" t="s">
        <v>5</v>
      </c>
      <c r="C141" s="0" t="n">
        <v>172.974771400928</v>
      </c>
      <c r="D141" s="0" t="n">
        <v>0.368012428283691</v>
      </c>
    </row>
    <row r="142" customFormat="false" ht="13.8" hidden="false" customHeight="false" outlineLevel="0" collapsed="false">
      <c r="A142" s="0" t="s">
        <v>626</v>
      </c>
      <c r="B142" s="0" t="s">
        <v>5</v>
      </c>
      <c r="C142" s="0" t="n">
        <v>0.752537355422483</v>
      </c>
      <c r="D142" s="0" t="n">
        <v>0.217369794845581</v>
      </c>
    </row>
    <row r="143" customFormat="false" ht="13.8" hidden="false" customHeight="false" outlineLevel="0" collapsed="false">
      <c r="A143" s="0" t="s">
        <v>633</v>
      </c>
      <c r="B143" s="0" t="s">
        <v>5</v>
      </c>
      <c r="C143" s="0" t="n">
        <v>2.78183918181925</v>
      </c>
      <c r="D143" s="0" t="n">
        <v>0.207112073898315</v>
      </c>
    </row>
    <row r="144" customFormat="false" ht="13.8" hidden="false" customHeight="false" outlineLevel="0" collapsed="false">
      <c r="A144" s="0" t="s">
        <v>636</v>
      </c>
      <c r="B144" s="0" t="s">
        <v>5</v>
      </c>
      <c r="C144" s="0" t="n">
        <v>2.25600627591834</v>
      </c>
      <c r="D144" s="0" t="n">
        <v>0.131197690963745</v>
      </c>
    </row>
    <row r="145" customFormat="false" ht="13.8" hidden="false" customHeight="false" outlineLevel="0" collapsed="false">
      <c r="A145" s="0" t="s">
        <v>637</v>
      </c>
      <c r="B145" s="0" t="s">
        <v>5</v>
      </c>
      <c r="C145" s="0" t="n">
        <v>121.313924414787</v>
      </c>
      <c r="D145" s="0" t="n">
        <v>0.317068815231323</v>
      </c>
    </row>
    <row r="146" customFormat="false" ht="13.8" hidden="false" customHeight="false" outlineLevel="0" collapsed="false">
      <c r="A146" s="0" t="s">
        <v>640</v>
      </c>
      <c r="B146" s="0" t="s">
        <v>25</v>
      </c>
      <c r="C146" s="0" t="n">
        <v>0</v>
      </c>
      <c r="D146" s="0" t="n">
        <v>0.147656202316284</v>
      </c>
    </row>
    <row r="147" customFormat="false" ht="13.8" hidden="false" customHeight="false" outlineLevel="0" collapsed="false">
      <c r="A147" s="0" t="s">
        <v>641</v>
      </c>
      <c r="B147" s="0" t="s">
        <v>5</v>
      </c>
      <c r="C147" s="0" t="n">
        <v>3.6505500041937</v>
      </c>
      <c r="D147" s="0" t="n">
        <v>0.18765664100647</v>
      </c>
    </row>
    <row r="148" customFormat="false" ht="13.8" hidden="false" customHeight="false" outlineLevel="0" collapsed="false">
      <c r="A148" s="0" t="s">
        <v>643</v>
      </c>
      <c r="B148" s="0" t="s">
        <v>5</v>
      </c>
      <c r="C148" s="0" t="n">
        <v>117.054122173353</v>
      </c>
      <c r="D148" s="0" t="n">
        <v>0.271883249282837</v>
      </c>
    </row>
    <row r="149" customFormat="false" ht="13.8" hidden="false" customHeight="false" outlineLevel="0" collapsed="false">
      <c r="A149" s="0" t="s">
        <v>651</v>
      </c>
      <c r="B149" s="0" t="s">
        <v>25</v>
      </c>
      <c r="C149" s="0" t="n">
        <v>0</v>
      </c>
      <c r="D149" s="0" t="n">
        <v>0.204615116119385</v>
      </c>
    </row>
    <row r="150" customFormat="false" ht="13.8" hidden="false" customHeight="false" outlineLevel="0" collapsed="false">
      <c r="A150" s="0" t="s">
        <v>662</v>
      </c>
      <c r="B150" s="0" t="s">
        <v>5</v>
      </c>
      <c r="C150" s="0" t="n">
        <v>74.4510141646423</v>
      </c>
      <c r="D150" s="0" t="n">
        <v>0.329428911209106</v>
      </c>
    </row>
    <row r="151" customFormat="false" ht="13.8" hidden="false" customHeight="false" outlineLevel="0" collapsed="false">
      <c r="A151" s="0" t="s">
        <v>664</v>
      </c>
      <c r="B151" s="0" t="s">
        <v>25</v>
      </c>
      <c r="C151" s="0" t="n">
        <v>0</v>
      </c>
      <c r="D151" s="0" t="n">
        <v>0.283788681030273</v>
      </c>
    </row>
    <row r="152" customFormat="false" ht="13.8" hidden="false" customHeight="false" outlineLevel="0" collapsed="false">
      <c r="A152" s="0" t="s">
        <v>667</v>
      </c>
      <c r="B152" s="0" t="s">
        <v>5</v>
      </c>
      <c r="C152" s="0" t="n">
        <v>0.366281444776985</v>
      </c>
      <c r="D152" s="0" t="n">
        <v>0.309599876403809</v>
      </c>
    </row>
    <row r="153" customFormat="false" ht="13.8" hidden="false" customHeight="false" outlineLevel="0" collapsed="false">
      <c r="A153" s="0" t="s">
        <v>669</v>
      </c>
      <c r="B153" s="0" t="s">
        <v>5</v>
      </c>
      <c r="C153" s="0" t="n">
        <v>4.62349722559578</v>
      </c>
      <c r="D153" s="0" t="n">
        <v>0.233007192611694</v>
      </c>
    </row>
    <row r="154" customFormat="false" ht="13.8" hidden="false" customHeight="false" outlineLevel="0" collapsed="false">
      <c r="A154" s="0" t="s">
        <v>671</v>
      </c>
      <c r="B154" s="0" t="s">
        <v>5</v>
      </c>
      <c r="C154" s="0" t="n">
        <v>11.3213106269903</v>
      </c>
      <c r="D154" s="0" t="n">
        <v>0.174175977706909</v>
      </c>
    </row>
    <row r="155" customFormat="false" ht="13.8" hidden="false" customHeight="false" outlineLevel="0" collapsed="false">
      <c r="A155" s="0" t="s">
        <v>672</v>
      </c>
      <c r="B155" s="0" t="s">
        <v>5</v>
      </c>
      <c r="C155" s="0" t="n">
        <v>29.4814774004038</v>
      </c>
      <c r="D155" s="0" t="n">
        <v>0.347304344177246</v>
      </c>
    </row>
    <row r="156" customFormat="false" ht="13.8" hidden="false" customHeight="false" outlineLevel="0" collapsed="false">
      <c r="A156" s="0" t="s">
        <v>673</v>
      </c>
      <c r="B156" s="0" t="s">
        <v>5</v>
      </c>
      <c r="C156" s="0" t="n">
        <v>2.16109540220536</v>
      </c>
      <c r="D156" s="0" t="n">
        <v>0.295931339263916</v>
      </c>
    </row>
    <row r="157" customFormat="false" ht="13.8" hidden="false" customHeight="false" outlineLevel="0" collapsed="false">
      <c r="A157" s="0" t="s">
        <v>681</v>
      </c>
      <c r="B157" s="0" t="s">
        <v>5</v>
      </c>
      <c r="C157" s="0" t="n">
        <v>2.64215741485119</v>
      </c>
      <c r="D157" s="0" t="n">
        <v>0.126765966415405</v>
      </c>
    </row>
    <row r="158" customFormat="false" ht="13.8" hidden="false" customHeight="false" outlineLevel="0" collapsed="false">
      <c r="A158" s="0" t="s">
        <v>682</v>
      </c>
      <c r="B158" s="0" t="s">
        <v>5</v>
      </c>
      <c r="C158" s="0" t="n">
        <v>1.3761492946232</v>
      </c>
      <c r="D158" s="0" t="n">
        <v>0.167078256607056</v>
      </c>
    </row>
    <row r="159" customFormat="false" ht="13.8" hidden="false" customHeight="false" outlineLevel="0" collapsed="false">
      <c r="A159" s="0" t="s">
        <v>683</v>
      </c>
      <c r="B159" s="0" t="s">
        <v>5</v>
      </c>
      <c r="C159" s="0" t="n">
        <v>1.86702282868183</v>
      </c>
      <c r="D159" s="0" t="n">
        <v>0.25705885887146</v>
      </c>
    </row>
    <row r="160" customFormat="false" ht="13.8" hidden="false" customHeight="false" outlineLevel="0" collapsed="false">
      <c r="A160" s="0" t="s">
        <v>692</v>
      </c>
      <c r="B160" s="0" t="s">
        <v>5</v>
      </c>
      <c r="C160" s="0" t="n">
        <v>48.463772932886</v>
      </c>
      <c r="D160" s="0" t="n">
        <v>0.467656850814819</v>
      </c>
    </row>
    <row r="161" customFormat="false" ht="13.8" hidden="false" customHeight="false" outlineLevel="0" collapsed="false">
      <c r="A161" s="0" t="s">
        <v>698</v>
      </c>
      <c r="B161" s="0" t="s">
        <v>5</v>
      </c>
      <c r="C161" s="0" t="n">
        <v>151.580510255642</v>
      </c>
      <c r="D161" s="0" t="n">
        <v>0.724578380584717</v>
      </c>
    </row>
    <row r="162" customFormat="false" ht="13.8" hidden="false" customHeight="false" outlineLevel="0" collapsed="false">
      <c r="A162" s="0" t="s">
        <v>706</v>
      </c>
      <c r="B162" s="0" t="s">
        <v>5</v>
      </c>
      <c r="C162" s="0" t="n">
        <v>0.0590802844070063</v>
      </c>
      <c r="D162" s="0" t="n">
        <v>0.199335098266602</v>
      </c>
    </row>
    <row r="163" customFormat="false" ht="13.8" hidden="false" customHeight="false" outlineLevel="0" collapsed="false">
      <c r="A163" s="0" t="s">
        <v>709</v>
      </c>
      <c r="B163" s="0" t="s">
        <v>5</v>
      </c>
      <c r="C163" s="0" t="n">
        <v>116.213915170431</v>
      </c>
      <c r="D163" s="0" t="n">
        <v>0.417505025863647</v>
      </c>
    </row>
    <row r="164" customFormat="false" ht="13.8" hidden="false" customHeight="false" outlineLevel="0" collapsed="false">
      <c r="A164" s="0" t="s">
        <v>714</v>
      </c>
      <c r="B164" s="0" t="s">
        <v>25</v>
      </c>
      <c r="C164" s="0" t="n">
        <v>0</v>
      </c>
      <c r="D164" s="0" t="n">
        <v>0.196456432342529</v>
      </c>
    </row>
    <row r="165" customFormat="false" ht="13.8" hidden="false" customHeight="false" outlineLevel="0" collapsed="false">
      <c r="A165" s="0" t="s">
        <v>719</v>
      </c>
      <c r="B165" s="0" t="s">
        <v>5</v>
      </c>
      <c r="C165" s="0" t="n">
        <v>18.8801026092033</v>
      </c>
      <c r="D165" s="0" t="n">
        <v>0.428128719329834</v>
      </c>
    </row>
    <row r="166" customFormat="false" ht="13.8" hidden="false" customHeight="false" outlineLevel="0" collapsed="false">
      <c r="A166" s="0" t="s">
        <v>721</v>
      </c>
      <c r="B166" s="0" t="s">
        <v>25</v>
      </c>
      <c r="C166" s="0" t="n">
        <v>0</v>
      </c>
      <c r="D166" s="0" t="n">
        <v>0.205323934555054</v>
      </c>
    </row>
    <row r="167" customFormat="false" ht="13.8" hidden="false" customHeight="false" outlineLevel="0" collapsed="false">
      <c r="A167" s="0" t="s">
        <v>722</v>
      </c>
      <c r="B167" s="0" t="s">
        <v>5</v>
      </c>
      <c r="C167" s="0" t="n">
        <v>0.867981410379329</v>
      </c>
      <c r="D167" s="0" t="n">
        <v>0.256425380706787</v>
      </c>
    </row>
    <row r="168" customFormat="false" ht="13.8" hidden="false" customHeight="false" outlineLevel="0" collapsed="false">
      <c r="A168" s="0" t="s">
        <v>725</v>
      </c>
      <c r="B168" s="0" t="s">
        <v>5</v>
      </c>
      <c r="C168" s="0" t="n">
        <v>9.2036000981498</v>
      </c>
      <c r="D168" s="0" t="n">
        <v>0.265363931655884</v>
      </c>
    </row>
    <row r="169" customFormat="false" ht="13.8" hidden="false" customHeight="false" outlineLevel="0" collapsed="false">
      <c r="A169" s="0" t="s">
        <v>730</v>
      </c>
      <c r="B169" s="0" t="s">
        <v>5</v>
      </c>
      <c r="C169" s="0" t="n">
        <v>1.897490994746</v>
      </c>
      <c r="D169" s="0" t="n">
        <v>0.243442058563232</v>
      </c>
    </row>
    <row r="170" customFormat="false" ht="13.8" hidden="false" customHeight="false" outlineLevel="0" collapsed="false">
      <c r="A170" s="0" t="s">
        <v>736</v>
      </c>
      <c r="B170" s="0" t="s">
        <v>25</v>
      </c>
      <c r="C170" s="0" t="n">
        <v>0</v>
      </c>
      <c r="D170" s="0" t="n">
        <v>0.185426235198975</v>
      </c>
    </row>
    <row r="171" customFormat="false" ht="13.8" hidden="false" customHeight="false" outlineLevel="0" collapsed="false">
      <c r="A171" s="0" t="s">
        <v>743</v>
      </c>
      <c r="B171" s="0" t="s">
        <v>5</v>
      </c>
      <c r="C171" s="0" t="n">
        <v>8.84547560634875</v>
      </c>
      <c r="D171" s="0" t="n">
        <v>0.179144144058228</v>
      </c>
    </row>
    <row r="172" customFormat="false" ht="13.8" hidden="false" customHeight="false" outlineLevel="0" collapsed="false">
      <c r="A172" s="0" t="s">
        <v>744</v>
      </c>
      <c r="B172" s="0" t="s">
        <v>25</v>
      </c>
      <c r="C172" s="0" t="n">
        <v>0</v>
      </c>
      <c r="D172" s="0" t="n">
        <v>0.207112550735474</v>
      </c>
    </row>
    <row r="173" customFormat="false" ht="13.8" hidden="false" customHeight="false" outlineLevel="0" collapsed="false">
      <c r="A173" s="0" t="s">
        <v>755</v>
      </c>
      <c r="B173" s="0" t="s">
        <v>5</v>
      </c>
      <c r="C173" s="0" t="n">
        <v>70.660830887764</v>
      </c>
      <c r="D173" s="0" t="n">
        <v>0.322236776351929</v>
      </c>
    </row>
    <row r="174" customFormat="false" ht="13.8" hidden="false" customHeight="false" outlineLevel="0" collapsed="false">
      <c r="A174" s="0" t="s">
        <v>760</v>
      </c>
      <c r="B174" s="0" t="s">
        <v>5</v>
      </c>
      <c r="C174" s="0" t="n">
        <v>9.12201178789937</v>
      </c>
      <c r="D174" s="0" t="n">
        <v>0.219569444656372</v>
      </c>
    </row>
    <row r="175" customFormat="false" ht="13.8" hidden="false" customHeight="false" outlineLevel="0" collapsed="false">
      <c r="A175" s="0" t="s">
        <v>767</v>
      </c>
      <c r="B175" s="0" t="s">
        <v>25</v>
      </c>
      <c r="C175" s="0" t="n">
        <v>0</v>
      </c>
      <c r="D175" s="0" t="n">
        <v>0.245009422302246</v>
      </c>
    </row>
    <row r="176" customFormat="false" ht="13.8" hidden="false" customHeight="false" outlineLevel="0" collapsed="false">
      <c r="A176" s="0" t="s">
        <v>770</v>
      </c>
      <c r="B176" s="0" t="s">
        <v>5</v>
      </c>
      <c r="C176" s="0" t="n">
        <v>1.6548169223791</v>
      </c>
      <c r="D176" s="0" t="n">
        <v>0.188302278518677</v>
      </c>
    </row>
    <row r="177" customFormat="false" ht="13.8" hidden="false" customHeight="false" outlineLevel="0" collapsed="false">
      <c r="A177" s="0" t="s">
        <v>772</v>
      </c>
      <c r="B177" s="0" t="s">
        <v>5</v>
      </c>
      <c r="C177" s="0" t="n">
        <v>1.24705907341403</v>
      </c>
      <c r="D177" s="0" t="n">
        <v>0.234633445739746</v>
      </c>
    </row>
    <row r="178" customFormat="false" ht="13.8" hidden="false" customHeight="false" outlineLevel="0" collapsed="false">
      <c r="A178" s="0" t="s">
        <v>773</v>
      </c>
      <c r="B178" s="0" t="s">
        <v>5</v>
      </c>
      <c r="C178" s="0" t="n">
        <v>1.21923942234843</v>
      </c>
      <c r="D178" s="0" t="n">
        <v>0.204527378082275</v>
      </c>
    </row>
    <row r="179" customFormat="false" ht="13.8" hidden="false" customHeight="false" outlineLevel="0" collapsed="false">
      <c r="A179" s="0" t="s">
        <v>777</v>
      </c>
      <c r="B179" s="0" t="s">
        <v>5</v>
      </c>
      <c r="C179" s="0" t="n">
        <v>0.674694425256101</v>
      </c>
      <c r="D179" s="0" t="n">
        <v>0.105736494064331</v>
      </c>
    </row>
    <row r="180" customFormat="false" ht="13.8" hidden="false" customHeight="false" outlineLevel="0" collapsed="false">
      <c r="A180" s="0" t="s">
        <v>779</v>
      </c>
      <c r="B180" s="0" t="s">
        <v>5</v>
      </c>
      <c r="C180" s="0" t="n">
        <v>80.692604371064</v>
      </c>
      <c r="D180" s="0" t="n">
        <v>0.411301136016846</v>
      </c>
    </row>
    <row r="181" customFormat="false" ht="13.8" hidden="false" customHeight="false" outlineLevel="0" collapsed="false">
      <c r="A181" s="0" t="s">
        <v>780</v>
      </c>
      <c r="B181" s="0" t="s">
        <v>5</v>
      </c>
      <c r="C181" s="0" t="n">
        <v>6.04099097158728</v>
      </c>
      <c r="D181" s="0" t="n">
        <v>0.2606360912323</v>
      </c>
    </row>
    <row r="182" customFormat="false" ht="13.8" hidden="false" customHeight="false" outlineLevel="0" collapsed="false">
      <c r="A182" s="0" t="s">
        <v>782</v>
      </c>
      <c r="B182" s="0" t="s">
        <v>5</v>
      </c>
      <c r="C182" s="0" t="n">
        <v>3.44167993324986</v>
      </c>
      <c r="D182" s="0" t="n">
        <v>0.193923950195313</v>
      </c>
    </row>
    <row r="183" customFormat="false" ht="13.8" hidden="false" customHeight="false" outlineLevel="0" collapsed="false">
      <c r="A183" s="0" t="s">
        <v>786</v>
      </c>
      <c r="B183" s="0" t="s">
        <v>25</v>
      </c>
      <c r="C183" s="0" t="n">
        <v>0</v>
      </c>
      <c r="D183" s="0" t="n">
        <v>0.20380973815918</v>
      </c>
    </row>
    <row r="184" customFormat="false" ht="13.8" hidden="false" customHeight="false" outlineLevel="0" collapsed="false">
      <c r="A184" s="0" t="s">
        <v>787</v>
      </c>
      <c r="B184" s="0" t="s">
        <v>5</v>
      </c>
      <c r="C184" s="0" t="n">
        <v>0.551058386089273</v>
      </c>
      <c r="D184" s="0" t="n">
        <v>0.20211911201477</v>
      </c>
    </row>
    <row r="185" customFormat="false" ht="13.8" hidden="false" customHeight="false" outlineLevel="0" collapsed="false">
      <c r="A185" s="0" t="s">
        <v>804</v>
      </c>
      <c r="B185" s="0" t="s">
        <v>5</v>
      </c>
      <c r="C185" s="0" t="n">
        <v>6.25555696149806</v>
      </c>
      <c r="D185" s="0" t="n">
        <v>0.174393177032471</v>
      </c>
    </row>
    <row r="186" customFormat="false" ht="13.8" hidden="false" customHeight="false" outlineLevel="0" collapsed="false">
      <c r="A186" s="0" t="s">
        <v>809</v>
      </c>
      <c r="B186" s="0" t="s">
        <v>5</v>
      </c>
      <c r="C186" s="0" t="n">
        <v>5.30741246398843</v>
      </c>
      <c r="D186" s="0" t="n">
        <v>0.394949913024902</v>
      </c>
    </row>
    <row r="187" customFormat="false" ht="13.8" hidden="false" customHeight="false" outlineLevel="0" collapsed="false">
      <c r="A187" s="0" t="s">
        <v>811</v>
      </c>
      <c r="B187" s="0" t="s">
        <v>25</v>
      </c>
      <c r="C187" s="0" t="n">
        <v>0</v>
      </c>
      <c r="D187" s="0" t="n">
        <v>0.233645439147949</v>
      </c>
    </row>
    <row r="188" customFormat="false" ht="13.8" hidden="false" customHeight="false" outlineLevel="0" collapsed="false">
      <c r="A188" s="0" t="s">
        <v>812</v>
      </c>
      <c r="B188" s="0" t="s">
        <v>5</v>
      </c>
      <c r="C188" s="0" t="n">
        <v>1.41947909756664</v>
      </c>
      <c r="D188" s="0" t="n">
        <v>0.18433427810669</v>
      </c>
    </row>
    <row r="189" customFormat="false" ht="13.8" hidden="false" customHeight="false" outlineLevel="0" collapsed="false">
      <c r="A189" s="0" t="s">
        <v>817</v>
      </c>
      <c r="B189" s="0" t="s">
        <v>5</v>
      </c>
      <c r="C189" s="0" t="n">
        <v>1.02405599805192</v>
      </c>
      <c r="D189" s="0" t="n">
        <v>0.183184862136841</v>
      </c>
    </row>
    <row r="190" customFormat="false" ht="13.8" hidden="false" customHeight="false" outlineLevel="0" collapsed="false">
      <c r="A190" s="0" t="s">
        <v>819</v>
      </c>
      <c r="B190" s="0" t="s">
        <v>5</v>
      </c>
      <c r="C190" s="0" t="n">
        <v>110.303574404272</v>
      </c>
      <c r="D190" s="0" t="n">
        <v>0.402537822723389</v>
      </c>
    </row>
    <row r="191" customFormat="false" ht="13.8" hidden="false" customHeight="false" outlineLevel="0" collapsed="false">
      <c r="A191" s="0" t="s">
        <v>820</v>
      </c>
      <c r="B191" s="0" t="s">
        <v>5</v>
      </c>
      <c r="C191" s="0" t="n">
        <v>2.40908158224778</v>
      </c>
      <c r="D191" s="0" t="n">
        <v>0.190023183822632</v>
      </c>
    </row>
    <row r="192" customFormat="false" ht="13.8" hidden="false" customHeight="false" outlineLevel="0" collapsed="false">
      <c r="A192" s="0" t="s">
        <v>830</v>
      </c>
      <c r="B192" s="0" t="s">
        <v>5</v>
      </c>
      <c r="C192" s="0" t="n">
        <v>6.40450849141702</v>
      </c>
      <c r="D192" s="0" t="n">
        <v>0.188918113708496</v>
      </c>
    </row>
    <row r="193" customFormat="false" ht="13.8" hidden="false" customHeight="false" outlineLevel="0" collapsed="false">
      <c r="A193" s="0" t="s">
        <v>838</v>
      </c>
      <c r="B193" s="0" t="s">
        <v>25</v>
      </c>
      <c r="C193" s="0" t="n">
        <v>0</v>
      </c>
      <c r="D193" s="0" t="n">
        <v>0.234534025192261</v>
      </c>
    </row>
    <row r="194" customFormat="false" ht="13.8" hidden="false" customHeight="false" outlineLevel="0" collapsed="false">
      <c r="A194" s="0" t="s">
        <v>841</v>
      </c>
      <c r="B194" s="0" t="s">
        <v>5</v>
      </c>
      <c r="C194" s="0" t="n">
        <v>2.34294752833392</v>
      </c>
      <c r="D194" s="0" t="n">
        <v>0.235860109329224</v>
      </c>
    </row>
    <row r="195" customFormat="false" ht="13.8" hidden="false" customHeight="false" outlineLevel="0" collapsed="false">
      <c r="A195" s="0" t="s">
        <v>843</v>
      </c>
      <c r="B195" s="0" t="s">
        <v>5</v>
      </c>
      <c r="C195" s="0" t="n">
        <v>9.22624793403035</v>
      </c>
      <c r="D195" s="0" t="n">
        <v>0.252349138259888</v>
      </c>
    </row>
    <row r="196" customFormat="false" ht="13.8" hidden="false" customHeight="false" outlineLevel="0" collapsed="false">
      <c r="A196" s="0" t="s">
        <v>850</v>
      </c>
      <c r="B196" s="0" t="s">
        <v>5</v>
      </c>
      <c r="C196" s="0" t="n">
        <v>0.742184093559078</v>
      </c>
      <c r="D196" s="0" t="n">
        <v>0.372263908386231</v>
      </c>
    </row>
    <row r="197" customFormat="false" ht="13.8" hidden="false" customHeight="false" outlineLevel="0" collapsed="false">
      <c r="A197" s="0" t="s">
        <v>852</v>
      </c>
      <c r="B197" s="0" t="s">
        <v>5</v>
      </c>
      <c r="C197" s="0" t="n">
        <v>149.190846705373</v>
      </c>
      <c r="D197" s="0" t="n">
        <v>0.339365959167481</v>
      </c>
    </row>
    <row r="198" customFormat="false" ht="13.8" hidden="false" customHeight="false" outlineLevel="0" collapsed="false">
      <c r="A198" s="0" t="s">
        <v>858</v>
      </c>
      <c r="B198" s="0" t="s">
        <v>5</v>
      </c>
      <c r="C198" s="0" t="n">
        <v>139.132261593025</v>
      </c>
      <c r="D198" s="0" t="n">
        <v>0.213253021240234</v>
      </c>
    </row>
    <row r="199" customFormat="false" ht="13.8" hidden="false" customHeight="false" outlineLevel="0" collapsed="false">
      <c r="A199" s="0" t="s">
        <v>866</v>
      </c>
      <c r="B199" s="0" t="s">
        <v>25</v>
      </c>
      <c r="C199" s="0" t="n">
        <v>0</v>
      </c>
      <c r="D199" s="0" t="n">
        <v>0.303697824478149</v>
      </c>
    </row>
    <row r="200" customFormat="false" ht="13.8" hidden="false" customHeight="false" outlineLevel="0" collapsed="false">
      <c r="A200" s="0" t="s">
        <v>875</v>
      </c>
      <c r="B200" s="0" t="s">
        <v>5</v>
      </c>
      <c r="C200" s="0" t="n">
        <v>1.28040212732597</v>
      </c>
      <c r="D200" s="0" t="n">
        <v>0.307742357254028</v>
      </c>
    </row>
    <row r="201" customFormat="false" ht="13.8" hidden="false" customHeight="false" outlineLevel="0" collapsed="false">
      <c r="A201" s="0" t="s">
        <v>879</v>
      </c>
      <c r="B201" s="0" t="s">
        <v>5</v>
      </c>
      <c r="C201" s="0" t="n">
        <v>7.5089282258649</v>
      </c>
      <c r="D201" s="0" t="n">
        <v>0.180720806121826</v>
      </c>
    </row>
    <row r="202" customFormat="false" ht="13.8" hidden="false" customHeight="false" outlineLevel="0" collapsed="false">
      <c r="A202" s="0" t="s">
        <v>882</v>
      </c>
      <c r="B202" s="0" t="s">
        <v>5</v>
      </c>
      <c r="C202" s="0" t="n">
        <v>0.041460921250349</v>
      </c>
      <c r="D202" s="0" t="n">
        <v>0.19152045249939</v>
      </c>
    </row>
    <row r="203" customFormat="false" ht="13.8" hidden="false" customHeight="false" outlineLevel="0" collapsed="false">
      <c r="A203" s="0" t="s">
        <v>887</v>
      </c>
      <c r="B203" s="0" t="s">
        <v>5</v>
      </c>
      <c r="C203" s="0" t="n">
        <v>3.46771927423059</v>
      </c>
      <c r="D203" s="0" t="n">
        <v>0.18489408493042</v>
      </c>
    </row>
    <row r="204" customFormat="false" ht="13.8" hidden="false" customHeight="false" outlineLevel="0" collapsed="false">
      <c r="A204" s="0" t="s">
        <v>892</v>
      </c>
      <c r="B204" s="0" t="s">
        <v>25</v>
      </c>
      <c r="C204" s="0" t="n">
        <v>0</v>
      </c>
      <c r="D204" s="0" t="n">
        <v>0.172582864761353</v>
      </c>
    </row>
    <row r="205" customFormat="false" ht="13.8" hidden="false" customHeight="false" outlineLevel="0" collapsed="false">
      <c r="A205" s="0" t="s">
        <v>893</v>
      </c>
      <c r="B205" s="0" t="s">
        <v>5</v>
      </c>
      <c r="C205" s="0" t="n">
        <v>93.624817265431</v>
      </c>
      <c r="D205" s="0" t="n">
        <v>0.388456344604492</v>
      </c>
    </row>
    <row r="206" customFormat="false" ht="13.8" hidden="false" customHeight="false" outlineLevel="0" collapsed="false">
      <c r="A206" s="0" t="s">
        <v>895</v>
      </c>
      <c r="B206" s="0" t="s">
        <v>5</v>
      </c>
      <c r="C206" s="0" t="n">
        <v>1.73949118655204</v>
      </c>
      <c r="D206" s="0" t="n">
        <v>0.215630292892456</v>
      </c>
    </row>
    <row r="207" customFormat="false" ht="13.8" hidden="false" customHeight="false" outlineLevel="0" collapsed="false">
      <c r="A207" s="0" t="s">
        <v>897</v>
      </c>
      <c r="B207" s="0" t="s">
        <v>25</v>
      </c>
      <c r="C207" s="0" t="n">
        <v>0</v>
      </c>
      <c r="D207" s="0" t="n">
        <v>0.165639400482178</v>
      </c>
    </row>
    <row r="208" customFormat="false" ht="13.8" hidden="false" customHeight="false" outlineLevel="0" collapsed="false">
      <c r="A208" s="0" t="s">
        <v>901</v>
      </c>
      <c r="B208" s="0" t="s">
        <v>5</v>
      </c>
      <c r="C208" s="0" t="n">
        <v>1.2720026549701</v>
      </c>
      <c r="D208" s="0" t="n">
        <v>0.187184333801269</v>
      </c>
    </row>
    <row r="209" customFormat="false" ht="13.8" hidden="false" customHeight="false" outlineLevel="0" collapsed="false">
      <c r="A209" s="0" t="s">
        <v>904</v>
      </c>
      <c r="B209" s="0" t="s">
        <v>5</v>
      </c>
      <c r="C209" s="0" t="n">
        <v>5.48222748094199</v>
      </c>
      <c r="D209" s="0" t="n">
        <v>0.106362819671631</v>
      </c>
    </row>
    <row r="210" customFormat="false" ht="13.8" hidden="false" customHeight="false" outlineLevel="0" collapsed="false">
      <c r="A210" s="0" t="s">
        <v>905</v>
      </c>
      <c r="B210" s="0" t="s">
        <v>5</v>
      </c>
      <c r="C210" s="0" t="n">
        <v>1.41043505373684</v>
      </c>
      <c r="D210" s="0" t="n">
        <v>0.186155319213867</v>
      </c>
    </row>
    <row r="211" customFormat="false" ht="13.8" hidden="false" customHeight="false" outlineLevel="0" collapsed="false">
      <c r="A211" s="0" t="s">
        <v>906</v>
      </c>
      <c r="B211" s="0" t="s">
        <v>5</v>
      </c>
      <c r="C211" s="0" t="n">
        <v>6.18592073325234</v>
      </c>
      <c r="D211" s="0" t="n">
        <v>0.217901706695557</v>
      </c>
    </row>
    <row r="212" customFormat="false" ht="13.8" hidden="false" customHeight="false" outlineLevel="0" collapsed="false">
      <c r="A212" s="0" t="s">
        <v>907</v>
      </c>
      <c r="B212" s="0" t="s">
        <v>5</v>
      </c>
      <c r="C212" s="0" t="n">
        <v>1.35712164969198</v>
      </c>
      <c r="D212" s="0" t="n">
        <v>0.221823692321777</v>
      </c>
    </row>
    <row r="213" customFormat="false" ht="13.8" hidden="false" customHeight="false" outlineLevel="0" collapsed="false">
      <c r="A213" s="0" t="s">
        <v>909</v>
      </c>
      <c r="B213" s="0" t="s">
        <v>25</v>
      </c>
      <c r="C213" s="0" t="n">
        <v>0</v>
      </c>
      <c r="D213" s="0" t="n">
        <v>0.140737056732178</v>
      </c>
    </row>
    <row r="214" customFormat="false" ht="13.8" hidden="false" customHeight="false" outlineLevel="0" collapsed="false">
      <c r="A214" s="0" t="s">
        <v>914</v>
      </c>
      <c r="B214" s="0" t="s">
        <v>5</v>
      </c>
      <c r="C214" s="0" t="n">
        <v>0.227080378641342</v>
      </c>
      <c r="D214" s="0" t="n">
        <v>0.221433401107788</v>
      </c>
    </row>
    <row r="215" customFormat="false" ht="13.8" hidden="false" customHeight="false" outlineLevel="0" collapsed="false">
      <c r="A215" s="0" t="s">
        <v>915</v>
      </c>
      <c r="B215" s="0" t="s">
        <v>25</v>
      </c>
      <c r="C215" s="0" t="n">
        <v>0</v>
      </c>
      <c r="D215" s="0" t="n">
        <v>0.164745569229126</v>
      </c>
    </row>
    <row r="216" customFormat="false" ht="13.8" hidden="false" customHeight="false" outlineLevel="0" collapsed="false">
      <c r="A216" s="0" t="s">
        <v>917</v>
      </c>
      <c r="B216" s="0" t="s">
        <v>5</v>
      </c>
      <c r="C216" s="0" t="n">
        <v>4.30703032858034</v>
      </c>
      <c r="D216" s="0" t="n">
        <v>0.270639896392822</v>
      </c>
    </row>
    <row r="217" customFormat="false" ht="13.8" hidden="false" customHeight="false" outlineLevel="0" collapsed="false">
      <c r="A217" s="0" t="s">
        <v>921</v>
      </c>
      <c r="B217" s="0" t="s">
        <v>5</v>
      </c>
      <c r="C217" s="0" t="n">
        <v>2.73541273434666</v>
      </c>
      <c r="D217" s="0" t="n">
        <v>0.210860013961792</v>
      </c>
    </row>
    <row r="218" customFormat="false" ht="13.8" hidden="false" customHeight="false" outlineLevel="0" collapsed="false">
      <c r="A218" s="0" t="s">
        <v>925</v>
      </c>
      <c r="B218" s="0" t="s">
        <v>5</v>
      </c>
      <c r="C218" s="0" t="n">
        <v>5.46678049305156</v>
      </c>
      <c r="D218" s="0" t="n">
        <v>0.240052938461304</v>
      </c>
    </row>
    <row r="219" customFormat="false" ht="13.8" hidden="false" customHeight="false" outlineLevel="0" collapsed="false">
      <c r="A219" s="0" t="s">
        <v>928</v>
      </c>
      <c r="B219" s="0" t="s">
        <v>5</v>
      </c>
      <c r="C219" s="0" t="n">
        <v>1.86872676570694</v>
      </c>
      <c r="D219" s="0" t="n">
        <v>0.225194931030273</v>
      </c>
    </row>
    <row r="220" customFormat="false" ht="13.8" hidden="false" customHeight="false" outlineLevel="0" collapsed="false">
      <c r="A220" s="0" t="s">
        <v>929</v>
      </c>
      <c r="B220" s="0" t="s">
        <v>5</v>
      </c>
      <c r="C220" s="0" t="n">
        <v>9.73386653611987</v>
      </c>
      <c r="D220" s="0" t="n">
        <v>0.254482269287109</v>
      </c>
    </row>
    <row r="221" customFormat="false" ht="13.8" hidden="false" customHeight="false" outlineLevel="0" collapsed="false">
      <c r="A221" s="0" t="s">
        <v>935</v>
      </c>
      <c r="B221" s="0" t="s">
        <v>5</v>
      </c>
      <c r="C221" s="0" t="n">
        <v>4.44357142634178</v>
      </c>
      <c r="D221" s="0" t="n">
        <v>0.199046134948731</v>
      </c>
    </row>
    <row r="222" customFormat="false" ht="13.8" hidden="false" customHeight="false" outlineLevel="0" collapsed="false">
      <c r="A222" s="0" t="s">
        <v>939</v>
      </c>
      <c r="B222" s="0" t="s">
        <v>5</v>
      </c>
      <c r="C222" s="0" t="n">
        <v>1.56621672214854</v>
      </c>
      <c r="D222" s="0" t="n">
        <v>0.200639724731445</v>
      </c>
    </row>
    <row r="223" customFormat="false" ht="13.8" hidden="false" customHeight="false" outlineLevel="0" collapsed="false">
      <c r="A223" s="0" t="s">
        <v>946</v>
      </c>
      <c r="B223" s="0" t="s">
        <v>5</v>
      </c>
      <c r="C223" s="0" t="n">
        <v>2.47006834105994</v>
      </c>
      <c r="D223" s="0" t="n">
        <v>0.223939418792725</v>
      </c>
    </row>
    <row r="224" customFormat="false" ht="13.8" hidden="false" customHeight="false" outlineLevel="0" collapsed="false">
      <c r="A224" s="0" t="s">
        <v>954</v>
      </c>
      <c r="B224" s="0" t="s">
        <v>25</v>
      </c>
      <c r="C224" s="0" t="n">
        <v>0.000530176510715741</v>
      </c>
      <c r="D224" s="0" t="n">
        <v>0.176893949508667</v>
      </c>
    </row>
    <row r="225" customFormat="false" ht="13.8" hidden="false" customHeight="false" outlineLevel="0" collapsed="false">
      <c r="A225" s="0" t="s">
        <v>955</v>
      </c>
      <c r="B225" s="0" t="s">
        <v>5</v>
      </c>
      <c r="C225" s="0" t="n">
        <v>0.380335233956371</v>
      </c>
      <c r="D225" s="0" t="n">
        <v>0.205849647521973</v>
      </c>
    </row>
    <row r="226" customFormat="false" ht="13.8" hidden="false" customHeight="false" outlineLevel="0" collapsed="false">
      <c r="A226" s="0" t="s">
        <v>958</v>
      </c>
      <c r="B226" s="0" t="s">
        <v>5</v>
      </c>
      <c r="C226" s="0" t="n">
        <v>1.8522564036349</v>
      </c>
      <c r="D226" s="0" t="n">
        <v>0.214685916900635</v>
      </c>
    </row>
    <row r="227" customFormat="false" ht="13.8" hidden="false" customHeight="false" outlineLevel="0" collapsed="false">
      <c r="A227" s="0" t="s">
        <v>959</v>
      </c>
      <c r="B227" s="0" t="s">
        <v>5</v>
      </c>
      <c r="C227" s="0" t="n">
        <v>0.771463753824725</v>
      </c>
      <c r="D227" s="0" t="n">
        <v>0.251584768295288</v>
      </c>
    </row>
    <row r="228" customFormat="false" ht="13.8" hidden="false" customHeight="false" outlineLevel="0" collapsed="false">
      <c r="A228" s="0" t="s">
        <v>960</v>
      </c>
      <c r="B228" s="0" t="s">
        <v>5</v>
      </c>
      <c r="C228" s="0" t="n">
        <v>2.64798212907258</v>
      </c>
      <c r="D228" s="0" t="n">
        <v>0.210305690765381</v>
      </c>
    </row>
    <row r="229" customFormat="false" ht="13.8" hidden="false" customHeight="false" outlineLevel="0" collapsed="false">
      <c r="A229" s="0" t="s">
        <v>963</v>
      </c>
      <c r="B229" s="0" t="s">
        <v>5</v>
      </c>
      <c r="C229" s="0" t="n">
        <v>5.17409417869253</v>
      </c>
      <c r="D229" s="0" t="n">
        <v>0.267732620239258</v>
      </c>
    </row>
    <row r="230" customFormat="false" ht="13.8" hidden="false" customHeight="false" outlineLevel="0" collapsed="false">
      <c r="A230" s="0" t="s">
        <v>966</v>
      </c>
      <c r="B230" s="0" t="s">
        <v>5</v>
      </c>
      <c r="C230" s="0" t="n">
        <v>13.9307594511898</v>
      </c>
      <c r="D230" s="0" t="n">
        <v>0.175615549087524</v>
      </c>
    </row>
    <row r="231" customFormat="false" ht="13.8" hidden="false" customHeight="false" outlineLevel="0" collapsed="false">
      <c r="A231" s="0" t="s">
        <v>969</v>
      </c>
      <c r="B231" s="0" t="s">
        <v>25</v>
      </c>
      <c r="C231" s="0" t="n">
        <v>0</v>
      </c>
      <c r="D231" s="0" t="n">
        <v>0.186854600906372</v>
      </c>
    </row>
    <row r="232" customFormat="false" ht="13.8" hidden="false" customHeight="false" outlineLevel="0" collapsed="false">
      <c r="A232" s="0" t="s">
        <v>970</v>
      </c>
      <c r="B232" s="0" t="s">
        <v>5</v>
      </c>
      <c r="C232" s="0" t="n">
        <v>1.11456229116668</v>
      </c>
      <c r="D232" s="0" t="n">
        <v>0.321987867355347</v>
      </c>
    </row>
    <row r="233" customFormat="false" ht="13.8" hidden="false" customHeight="false" outlineLevel="0" collapsed="false">
      <c r="A233" s="0" t="s">
        <v>971</v>
      </c>
      <c r="B233" s="0" t="s">
        <v>5</v>
      </c>
      <c r="C233" s="0" t="n">
        <v>174.2396267568</v>
      </c>
      <c r="D233" s="0" t="n">
        <v>0.277139186859131</v>
      </c>
    </row>
    <row r="234" customFormat="false" ht="13.8" hidden="false" customHeight="false" outlineLevel="0" collapsed="false">
      <c r="A234" s="0" t="s">
        <v>975</v>
      </c>
      <c r="B234" s="0" t="s">
        <v>5</v>
      </c>
      <c r="C234" s="0" t="n">
        <v>0.756031746627221</v>
      </c>
      <c r="D234" s="0" t="n">
        <v>0.245260715484619</v>
      </c>
    </row>
    <row r="235" customFormat="false" ht="13.8" hidden="false" customHeight="false" outlineLevel="0" collapsed="false">
      <c r="A235" s="0" t="s">
        <v>977</v>
      </c>
      <c r="B235" s="0" t="s">
        <v>25</v>
      </c>
      <c r="C235" s="0" t="n">
        <v>0</v>
      </c>
      <c r="D235" s="0" t="n">
        <v>0.319393634796143</v>
      </c>
    </row>
    <row r="236" customFormat="false" ht="13.8" hidden="false" customHeight="false" outlineLevel="0" collapsed="false">
      <c r="A236" s="0" t="s">
        <v>979</v>
      </c>
      <c r="B236" s="0" t="s">
        <v>5</v>
      </c>
      <c r="C236" s="0" t="n">
        <v>0.373772676488896</v>
      </c>
      <c r="D236" s="0" t="n">
        <v>0.247711420059204</v>
      </c>
    </row>
    <row r="237" customFormat="false" ht="13.8" hidden="false" customHeight="false" outlineLevel="0" collapsed="false">
      <c r="A237" s="0" t="s">
        <v>986</v>
      </c>
      <c r="B237" s="0" t="s">
        <v>5</v>
      </c>
      <c r="C237" s="0" t="n">
        <v>1.58054183852417</v>
      </c>
      <c r="D237" s="0" t="n">
        <v>0.188537359237671</v>
      </c>
    </row>
    <row r="238" customFormat="false" ht="13.8" hidden="false" customHeight="false" outlineLevel="0" collapsed="false">
      <c r="A238" s="0" t="s">
        <v>988</v>
      </c>
      <c r="B238" s="0" t="s">
        <v>5</v>
      </c>
      <c r="C238" s="0" t="n">
        <v>106.460869604679</v>
      </c>
      <c r="D238" s="0" t="n">
        <v>0.405879735946655</v>
      </c>
    </row>
    <row r="239" customFormat="false" ht="13.8" hidden="false" customHeight="false" outlineLevel="0" collapsed="false">
      <c r="A239" s="0" t="s">
        <v>991</v>
      </c>
      <c r="B239" s="0" t="s">
        <v>5</v>
      </c>
      <c r="C239" s="0" t="n">
        <v>2.06375782552538</v>
      </c>
      <c r="D239" s="0" t="n">
        <v>0.191037654876709</v>
      </c>
    </row>
    <row r="240" customFormat="false" ht="13.8" hidden="false" customHeight="false" outlineLevel="0" collapsed="false">
      <c r="A240" s="0" t="s">
        <v>994</v>
      </c>
      <c r="B240" s="0" t="s">
        <v>5</v>
      </c>
      <c r="C240" s="0" t="n">
        <v>1.58605570398588</v>
      </c>
      <c r="D240" s="0" t="n">
        <v>0.387878179550171</v>
      </c>
    </row>
    <row r="241" customFormat="false" ht="13.8" hidden="false" customHeight="false" outlineLevel="0" collapsed="false">
      <c r="A241" s="0" t="s">
        <v>997</v>
      </c>
      <c r="B241" s="0" t="s">
        <v>5</v>
      </c>
      <c r="C241" s="0" t="n">
        <v>2.14757395054451</v>
      </c>
      <c r="D241" s="0" t="n">
        <v>0.22158145904541</v>
      </c>
    </row>
    <row r="242" customFormat="false" ht="13.8" hidden="false" customHeight="false" outlineLevel="0" collapsed="false">
      <c r="A242" s="0" t="s">
        <v>999</v>
      </c>
      <c r="B242" s="0" t="s">
        <v>5</v>
      </c>
      <c r="C242" s="0" t="n">
        <v>4.93852565981272</v>
      </c>
      <c r="D242" s="0" t="n">
        <v>0.246297359466553</v>
      </c>
    </row>
    <row r="243" customFormat="false" ht="13.8" hidden="false" customHeight="false" outlineLevel="0" collapsed="false">
      <c r="A243" s="0" t="s">
        <v>1005</v>
      </c>
      <c r="B243" s="0" t="s">
        <v>5</v>
      </c>
      <c r="C243" s="0" t="n">
        <v>0.4193305312854</v>
      </c>
      <c r="D243" s="0" t="n">
        <v>0.229232788085937</v>
      </c>
    </row>
    <row r="244" customFormat="false" ht="13.8" hidden="false" customHeight="false" outlineLevel="0" collapsed="false">
      <c r="A244" s="0" t="s">
        <v>1011</v>
      </c>
      <c r="B244" s="0" t="s">
        <v>5</v>
      </c>
      <c r="C244" s="0" t="n">
        <v>153.857270018925</v>
      </c>
      <c r="D244" s="0" t="n">
        <v>0.349364280700684</v>
      </c>
    </row>
    <row r="245" customFormat="false" ht="13.8" hidden="false" customHeight="false" outlineLevel="0" collapsed="false">
      <c r="A245" s="0" t="s">
        <v>1012</v>
      </c>
      <c r="B245" s="0" t="s">
        <v>5</v>
      </c>
      <c r="C245" s="0" t="n">
        <v>2.11239881659913</v>
      </c>
      <c r="D245" s="0" t="n">
        <v>0.309848546981812</v>
      </c>
    </row>
    <row r="246" customFormat="false" ht="13.8" hidden="false" customHeight="false" outlineLevel="0" collapsed="false">
      <c r="A246" s="0" t="s">
        <v>1013</v>
      </c>
      <c r="B246" s="0" t="s">
        <v>5</v>
      </c>
      <c r="C246" s="0" t="n">
        <v>0.301182407006806</v>
      </c>
      <c r="D246" s="0" t="n">
        <v>0.255814075469971</v>
      </c>
    </row>
    <row r="247" customFormat="false" ht="13.8" hidden="false" customHeight="false" outlineLevel="0" collapsed="false">
      <c r="A247" s="0" t="s">
        <v>1014</v>
      </c>
      <c r="B247" s="0" t="s">
        <v>5</v>
      </c>
      <c r="C247" s="0" t="n">
        <v>245.827804515027</v>
      </c>
      <c r="D247" s="0" t="n">
        <v>0.290028572082519</v>
      </c>
    </row>
    <row r="248" customFormat="false" ht="13.8" hidden="false" customHeight="false" outlineLevel="0" collapsed="false">
      <c r="A248" s="0" t="s">
        <v>1017</v>
      </c>
      <c r="B248" s="0" t="s">
        <v>5</v>
      </c>
      <c r="C248" s="0" t="n">
        <v>3.18570411660898</v>
      </c>
      <c r="D248" s="0" t="n">
        <v>0.218872308731079</v>
      </c>
    </row>
    <row r="249" customFormat="false" ht="13.8" hidden="false" customHeight="false" outlineLevel="0" collapsed="false">
      <c r="A249" s="0" t="s">
        <v>1020</v>
      </c>
      <c r="B249" s="0" t="s">
        <v>5</v>
      </c>
      <c r="C249" s="0" t="n">
        <v>1.11073376061388</v>
      </c>
      <c r="D249" s="0" t="n">
        <v>0.201153755187988</v>
      </c>
    </row>
    <row r="250" customFormat="false" ht="13.8" hidden="false" customHeight="false" outlineLevel="0" collapsed="false">
      <c r="A250" s="0" t="s">
        <v>1022</v>
      </c>
      <c r="B250" s="0" t="s">
        <v>5</v>
      </c>
      <c r="C250" s="0" t="n">
        <v>1.47238729797067</v>
      </c>
      <c r="D250" s="0" t="n">
        <v>0.230392456054687</v>
      </c>
    </row>
    <row r="251" customFormat="false" ht="13.8" hidden="false" customHeight="false" outlineLevel="0" collapsed="false">
      <c r="A251" s="0" t="s">
        <v>1024</v>
      </c>
      <c r="B251" s="0" t="s">
        <v>5</v>
      </c>
      <c r="C251" s="0" t="n">
        <v>1.67187727182676</v>
      </c>
      <c r="D251" s="0" t="n">
        <v>0.224707126617432</v>
      </c>
    </row>
    <row r="252" customFormat="false" ht="13.8" hidden="false" customHeight="false" outlineLevel="0" collapsed="false">
      <c r="A252" s="0" t="s">
        <v>1027</v>
      </c>
      <c r="B252" s="0" t="s">
        <v>25</v>
      </c>
      <c r="C252" s="0" t="n">
        <v>0</v>
      </c>
      <c r="D252" s="0" t="n">
        <v>0.229637861251831</v>
      </c>
    </row>
    <row r="253" customFormat="false" ht="13.8" hidden="false" customHeight="false" outlineLevel="0" collapsed="false">
      <c r="A253" s="0" t="s">
        <v>1028</v>
      </c>
      <c r="B253" s="0" t="s">
        <v>5</v>
      </c>
      <c r="C253" s="0" t="n">
        <v>0.222881611250983</v>
      </c>
      <c r="D253" s="0" t="n">
        <v>0.198539018630981</v>
      </c>
    </row>
    <row r="254" customFormat="false" ht="13.8" hidden="false" customHeight="false" outlineLevel="0" collapsed="false">
      <c r="A254" s="0" t="s">
        <v>1040</v>
      </c>
      <c r="B254" s="0" t="s">
        <v>5</v>
      </c>
      <c r="C254" s="0" t="n">
        <v>1.04197554165868</v>
      </c>
      <c r="D254" s="0" t="n">
        <v>0.198201417922974</v>
      </c>
    </row>
    <row r="255" customFormat="false" ht="13.8" hidden="false" customHeight="false" outlineLevel="0" collapsed="false">
      <c r="A255" s="0" t="s">
        <v>1044</v>
      </c>
      <c r="B255" s="0" t="s">
        <v>25</v>
      </c>
      <c r="C255" s="0" t="n">
        <v>0</v>
      </c>
      <c r="D255" s="0" t="n">
        <v>0.280494213104248</v>
      </c>
    </row>
    <row r="256" customFormat="false" ht="13.8" hidden="false" customHeight="false" outlineLevel="0" collapsed="false">
      <c r="A256" s="0" t="s">
        <v>1047</v>
      </c>
      <c r="B256" s="0" t="s">
        <v>5</v>
      </c>
      <c r="C256" s="0" t="n">
        <v>0.274221517699742</v>
      </c>
      <c r="D256" s="0" t="n">
        <v>0.29239821434021</v>
      </c>
    </row>
    <row r="257" customFormat="false" ht="13.8" hidden="false" customHeight="false" outlineLevel="0" collapsed="false">
      <c r="A257" s="0" t="s">
        <v>1048</v>
      </c>
      <c r="B257" s="0" t="s">
        <v>25</v>
      </c>
      <c r="C257" s="0" t="n">
        <v>0</v>
      </c>
      <c r="D257" s="0" t="n">
        <v>0.246262788772583</v>
      </c>
    </row>
    <row r="258" customFormat="false" ht="13.8" hidden="false" customHeight="false" outlineLevel="0" collapsed="false">
      <c r="A258" s="0" t="s">
        <v>1050</v>
      </c>
      <c r="B258" s="0" t="s">
        <v>25</v>
      </c>
      <c r="C258" s="0" t="n">
        <v>0</v>
      </c>
      <c r="D258" s="0" t="n">
        <v>0.261152267456055</v>
      </c>
    </row>
    <row r="259" customFormat="false" ht="13.8" hidden="false" customHeight="false" outlineLevel="0" collapsed="false">
      <c r="A259" s="0" t="s">
        <v>1060</v>
      </c>
      <c r="B259" s="0" t="s">
        <v>25</v>
      </c>
      <c r="C259" s="0" t="n">
        <v>0</v>
      </c>
      <c r="D259" s="0" t="n">
        <v>0.269215583801269</v>
      </c>
    </row>
    <row r="260" customFormat="false" ht="13.8" hidden="false" customHeight="false" outlineLevel="0" collapsed="false">
      <c r="A260" s="0" t="s">
        <v>1061</v>
      </c>
      <c r="B260" s="0" t="s">
        <v>5</v>
      </c>
      <c r="C260" s="0" t="n">
        <v>2.4910566256197</v>
      </c>
      <c r="D260" s="0" t="n">
        <v>0.212234973907471</v>
      </c>
    </row>
    <row r="261" customFormat="false" ht="13.8" hidden="false" customHeight="false" outlineLevel="0" collapsed="false">
      <c r="A261" s="0" t="s">
        <v>1073</v>
      </c>
      <c r="B261" s="0" t="s">
        <v>5</v>
      </c>
      <c r="C261" s="0" t="n">
        <v>2.1551080120126</v>
      </c>
      <c r="D261" s="0" t="n">
        <v>0.148611545562744</v>
      </c>
    </row>
    <row r="262" customFormat="false" ht="13.8" hidden="false" customHeight="false" outlineLevel="0" collapsed="false">
      <c r="A262" s="0" t="s">
        <v>1078</v>
      </c>
      <c r="B262" s="0" t="s">
        <v>5</v>
      </c>
      <c r="C262" s="0" t="n">
        <v>127.672948474894</v>
      </c>
      <c r="D262" s="0" t="n">
        <v>0.31226372718811</v>
      </c>
    </row>
    <row r="263" customFormat="false" ht="13.8" hidden="false" customHeight="false" outlineLevel="0" collapsed="false">
      <c r="A263" s="0" t="s">
        <v>1080</v>
      </c>
      <c r="B263" s="0" t="s">
        <v>5</v>
      </c>
      <c r="C263" s="0" t="n">
        <v>0.655734817019604</v>
      </c>
      <c r="D263" s="0" t="n">
        <v>0.19399619102478</v>
      </c>
    </row>
    <row r="264" customFormat="false" ht="13.8" hidden="false" customHeight="false" outlineLevel="0" collapsed="false">
      <c r="A264" s="0" t="s">
        <v>1081</v>
      </c>
      <c r="B264" s="0" t="s">
        <v>5</v>
      </c>
      <c r="C264" s="0" t="n">
        <v>1.00975310064034</v>
      </c>
      <c r="D264" s="0" t="n">
        <v>0.232901811599731</v>
      </c>
    </row>
    <row r="265" customFormat="false" ht="13.8" hidden="false" customHeight="false" outlineLevel="0" collapsed="false">
      <c r="A265" s="0" t="s">
        <v>1082</v>
      </c>
      <c r="B265" s="0" t="s">
        <v>5</v>
      </c>
      <c r="C265" s="0" t="n">
        <v>6.02178493710061</v>
      </c>
      <c r="D265" s="0" t="n">
        <v>0.282725095748901</v>
      </c>
    </row>
    <row r="266" customFormat="false" ht="13.8" hidden="false" customHeight="false" outlineLevel="0" collapsed="false">
      <c r="A266" s="0" t="s">
        <v>1085</v>
      </c>
      <c r="B266" s="0" t="s">
        <v>5</v>
      </c>
      <c r="C266" s="0" t="n">
        <v>5.45360380298994</v>
      </c>
      <c r="D266" s="0" t="n">
        <v>0.211773157119751</v>
      </c>
    </row>
    <row r="267" customFormat="false" ht="13.8" hidden="false" customHeight="false" outlineLevel="0" collapsed="false">
      <c r="A267" s="0" t="s">
        <v>1086</v>
      </c>
      <c r="B267" s="0" t="s">
        <v>5</v>
      </c>
      <c r="C267" s="0" t="n">
        <v>97.227061491152</v>
      </c>
      <c r="D267" s="0" t="n">
        <v>0.402599573135376</v>
      </c>
    </row>
    <row r="268" customFormat="false" ht="13.8" hidden="false" customHeight="false" outlineLevel="0" collapsed="false">
      <c r="A268" s="0" t="s">
        <v>1092</v>
      </c>
      <c r="B268" s="0" t="s">
        <v>5</v>
      </c>
      <c r="C268" s="0" t="n">
        <v>5.10665714926731</v>
      </c>
      <c r="D268" s="0" t="n">
        <v>0.138978719711304</v>
      </c>
    </row>
    <row r="269" customFormat="false" ht="13.8" hidden="false" customHeight="false" outlineLevel="0" collapsed="false">
      <c r="A269" s="0" t="s">
        <v>1098</v>
      </c>
      <c r="B269" s="0" t="s">
        <v>25</v>
      </c>
      <c r="C269" s="0" t="n">
        <v>0</v>
      </c>
      <c r="D269" s="0" t="n">
        <v>0.315786361694336</v>
      </c>
    </row>
    <row r="270" customFormat="false" ht="13.8" hidden="false" customHeight="false" outlineLevel="0" collapsed="false">
      <c r="A270" s="0" t="s">
        <v>1100</v>
      </c>
      <c r="B270" s="0" t="s">
        <v>5</v>
      </c>
      <c r="C270" s="0" t="n">
        <v>0.895832031845098</v>
      </c>
      <c r="D270" s="0" t="n">
        <v>0.25255560874939</v>
      </c>
    </row>
    <row r="271" customFormat="false" ht="13.8" hidden="false" customHeight="false" outlineLevel="0" collapsed="false">
      <c r="A271" s="0" t="s">
        <v>1101</v>
      </c>
      <c r="B271" s="0" t="s">
        <v>5</v>
      </c>
      <c r="C271" s="0" t="n">
        <v>1.24267460091508</v>
      </c>
      <c r="D271" s="0" t="n">
        <v>0.188514471054077</v>
      </c>
    </row>
    <row r="272" customFormat="false" ht="13.8" hidden="false" customHeight="false" outlineLevel="0" collapsed="false">
      <c r="A272" s="0" t="s">
        <v>1104</v>
      </c>
      <c r="B272" s="0" t="s">
        <v>25</v>
      </c>
      <c r="C272" s="0" t="n">
        <v>0</v>
      </c>
      <c r="D272" s="0" t="n">
        <v>0.26692795753479</v>
      </c>
    </row>
    <row r="273" customFormat="false" ht="13.8" hidden="false" customHeight="false" outlineLevel="0" collapsed="false">
      <c r="A273" s="0" t="s">
        <v>1107</v>
      </c>
      <c r="B273" s="0" t="s">
        <v>5</v>
      </c>
      <c r="C273" s="0" t="n">
        <v>2.83885131226215</v>
      </c>
      <c r="D273" s="0" t="n">
        <v>0.215610265731811</v>
      </c>
    </row>
    <row r="274" customFormat="false" ht="13.8" hidden="false" customHeight="false" outlineLevel="0" collapsed="false">
      <c r="A274" s="0" t="s">
        <v>1110</v>
      </c>
      <c r="B274" s="0" t="s">
        <v>5</v>
      </c>
      <c r="C274" s="0" t="n">
        <v>144.229963809467</v>
      </c>
      <c r="D274" s="0" t="n">
        <v>0.332729339599609</v>
      </c>
    </row>
    <row r="275" customFormat="false" ht="13.8" hidden="false" customHeight="false" outlineLevel="0" collapsed="false">
      <c r="A275" s="0" t="s">
        <v>1131</v>
      </c>
      <c r="B275" s="0" t="s">
        <v>25</v>
      </c>
      <c r="C275" s="0" t="n">
        <v>0</v>
      </c>
      <c r="D275" s="0" t="n">
        <v>0.217779874801636</v>
      </c>
    </row>
    <row r="276" customFormat="false" ht="13.8" hidden="false" customHeight="false" outlineLevel="0" collapsed="false">
      <c r="A276" s="0" t="s">
        <v>1134</v>
      </c>
      <c r="B276" s="0" t="s">
        <v>5</v>
      </c>
      <c r="C276" s="0" t="n">
        <v>1.04935131594984</v>
      </c>
      <c r="D276" s="0" t="n">
        <v>0.295268058776856</v>
      </c>
    </row>
    <row r="277" customFormat="false" ht="13.8" hidden="false" customHeight="false" outlineLevel="0" collapsed="false">
      <c r="A277" s="0" t="s">
        <v>1137</v>
      </c>
      <c r="B277" s="0" t="s">
        <v>5</v>
      </c>
      <c r="C277" s="0" t="n">
        <v>187.568990960417</v>
      </c>
      <c r="D277" s="0" t="n">
        <v>0.254629373550415</v>
      </c>
    </row>
    <row r="278" customFormat="false" ht="13.8" hidden="false" customHeight="false" outlineLevel="0" collapsed="false">
      <c r="A278" s="0" t="s">
        <v>1144</v>
      </c>
      <c r="B278" s="0" t="s">
        <v>5</v>
      </c>
      <c r="C278" s="0" t="n">
        <v>0.509718579241464</v>
      </c>
      <c r="D278" s="0" t="n">
        <v>0.354120254516602</v>
      </c>
    </row>
    <row r="279" customFormat="false" ht="13.8" hidden="false" customHeight="false" outlineLevel="0" collapsed="false">
      <c r="A279" s="0" t="s">
        <v>1147</v>
      </c>
      <c r="B279" s="0" t="s">
        <v>5</v>
      </c>
      <c r="C279" s="0" t="n">
        <v>201.745501589067</v>
      </c>
      <c r="D279" s="0" t="n">
        <v>0.311064720153809</v>
      </c>
    </row>
    <row r="280" customFormat="false" ht="13.8" hidden="false" customHeight="false" outlineLevel="0" collapsed="false">
      <c r="A280" s="0" t="s">
        <v>1151</v>
      </c>
      <c r="B280" s="0" t="s">
        <v>5</v>
      </c>
      <c r="C280" s="0" t="n">
        <v>7.18170893565805</v>
      </c>
      <c r="D280" s="0" t="n">
        <v>0.201955556869507</v>
      </c>
    </row>
    <row r="281" customFormat="false" ht="13.8" hidden="false" customHeight="false" outlineLevel="0" collapsed="false">
      <c r="A281" s="0" t="s">
        <v>1153</v>
      </c>
      <c r="B281" s="0" t="s">
        <v>5</v>
      </c>
      <c r="C281" s="0" t="n">
        <v>0.951605054786422</v>
      </c>
      <c r="D281" s="0" t="n">
        <v>0.345503091812134</v>
      </c>
    </row>
    <row r="282" customFormat="false" ht="13.8" hidden="false" customHeight="false" outlineLevel="0" collapsed="false">
      <c r="A282" s="0" t="s">
        <v>1155</v>
      </c>
      <c r="B282" s="0" t="s">
        <v>5</v>
      </c>
      <c r="C282" s="0" t="n">
        <v>0.731904649069499</v>
      </c>
      <c r="D282" s="0" t="n">
        <v>0.219936847686768</v>
      </c>
    </row>
    <row r="283" customFormat="false" ht="13.8" hidden="false" customHeight="false" outlineLevel="0" collapsed="false">
      <c r="A283" s="0" t="s">
        <v>1158</v>
      </c>
      <c r="B283" s="0" t="s">
        <v>5</v>
      </c>
      <c r="C283" s="0" t="n">
        <v>139.043975138703</v>
      </c>
      <c r="D283" s="0" t="n">
        <v>0.331932067871094</v>
      </c>
    </row>
    <row r="284" customFormat="false" ht="13.8" hidden="false" customHeight="false" outlineLevel="0" collapsed="false">
      <c r="A284" s="0" t="s">
        <v>1166</v>
      </c>
      <c r="B284" s="0" t="s">
        <v>5</v>
      </c>
      <c r="C284" s="0" t="n">
        <v>2.43143548203604</v>
      </c>
      <c r="D284" s="0" t="n">
        <v>0.214991569519043</v>
      </c>
    </row>
    <row r="285" customFormat="false" ht="13.8" hidden="false" customHeight="false" outlineLevel="0" collapsed="false">
      <c r="A285" s="0" t="s">
        <v>1167</v>
      </c>
      <c r="B285" s="0" t="s">
        <v>5</v>
      </c>
      <c r="C285" s="0" t="n">
        <v>0.334252806977025</v>
      </c>
      <c r="D285" s="0" t="n">
        <v>0.176966905593872</v>
      </c>
    </row>
    <row r="286" customFormat="false" ht="13.8" hidden="false" customHeight="false" outlineLevel="0" collapsed="false">
      <c r="A286" s="0" t="s">
        <v>1185</v>
      </c>
      <c r="B286" s="0" t="s">
        <v>5</v>
      </c>
      <c r="C286" s="0" t="n">
        <v>2.15056544132066</v>
      </c>
      <c r="D286" s="0" t="n">
        <v>0.1384596824646</v>
      </c>
    </row>
    <row r="287" customFormat="false" ht="13.8" hidden="false" customHeight="false" outlineLevel="0" collapsed="false">
      <c r="A287" s="0" t="s">
        <v>1190</v>
      </c>
      <c r="B287" s="0" t="s">
        <v>5</v>
      </c>
      <c r="C287" s="0" t="n">
        <v>193.725216597361</v>
      </c>
      <c r="D287" s="0" t="n">
        <v>0.318368673324585</v>
      </c>
    </row>
    <row r="288" customFormat="false" ht="13.8" hidden="false" customHeight="false" outlineLevel="0" collapsed="false">
      <c r="A288" s="0" t="s">
        <v>1191</v>
      </c>
      <c r="B288" s="0" t="s">
        <v>5</v>
      </c>
      <c r="C288" s="0" t="n">
        <v>1.33265697570365</v>
      </c>
      <c r="D288" s="0" t="n">
        <v>0.264855146408081</v>
      </c>
    </row>
    <row r="289" customFormat="false" ht="13.8" hidden="false" customHeight="false" outlineLevel="0" collapsed="false">
      <c r="A289" s="0" t="s">
        <v>1192</v>
      </c>
      <c r="B289" s="0" t="s">
        <v>5</v>
      </c>
      <c r="C289" s="0" t="n">
        <v>113.373218165503</v>
      </c>
      <c r="D289" s="0" t="n">
        <v>0.312773942947388</v>
      </c>
    </row>
    <row r="290" customFormat="false" ht="13.8" hidden="false" customHeight="false" outlineLevel="0" collapsed="false">
      <c r="A290" s="0" t="s">
        <v>1194</v>
      </c>
      <c r="B290" s="0" t="s">
        <v>25</v>
      </c>
      <c r="C290" s="0" t="n">
        <v>0</v>
      </c>
      <c r="D290" s="0" t="n">
        <v>0.171661853790283</v>
      </c>
    </row>
    <row r="291" customFormat="false" ht="13.8" hidden="false" customHeight="false" outlineLevel="0" collapsed="false">
      <c r="A291" s="0" t="s">
        <v>1201</v>
      </c>
      <c r="B291" s="0" t="s">
        <v>5</v>
      </c>
      <c r="C291" s="0" t="n">
        <v>1.97460931608904</v>
      </c>
      <c r="D291" s="0" t="n">
        <v>0.268460988998413</v>
      </c>
    </row>
    <row r="292" customFormat="false" ht="13.8" hidden="false" customHeight="false" outlineLevel="0" collapsed="false">
      <c r="A292" s="0" t="s">
        <v>1202</v>
      </c>
      <c r="B292" s="0" t="s">
        <v>5</v>
      </c>
      <c r="C292" s="0" t="n">
        <v>2.61192184562519</v>
      </c>
      <c r="D292" s="0" t="n">
        <v>0.314697742462158</v>
      </c>
    </row>
    <row r="293" customFormat="false" ht="13.8" hidden="false" customHeight="false" outlineLevel="0" collapsed="false">
      <c r="A293" s="0" t="s">
        <v>1207</v>
      </c>
      <c r="B293" s="0" t="s">
        <v>25</v>
      </c>
      <c r="C293" s="0" t="n">
        <v>0</v>
      </c>
      <c r="D293" s="0" t="n">
        <v>0.207518815994263</v>
      </c>
    </row>
    <row r="294" customFormat="false" ht="13.8" hidden="false" customHeight="false" outlineLevel="0" collapsed="false">
      <c r="A294" s="0" t="s">
        <v>1217</v>
      </c>
      <c r="B294" s="0" t="s">
        <v>5</v>
      </c>
      <c r="C294" s="0" t="n">
        <v>0.396018271345052</v>
      </c>
      <c r="D294" s="0" t="n">
        <v>0.230852842330933</v>
      </c>
    </row>
    <row r="295" customFormat="false" ht="13.8" hidden="false" customHeight="false" outlineLevel="0" collapsed="false">
      <c r="A295" s="0" t="s">
        <v>1218</v>
      </c>
      <c r="B295" s="0" t="s">
        <v>5</v>
      </c>
      <c r="C295" s="0" t="n">
        <v>5.74540886850245</v>
      </c>
      <c r="D295" s="0" t="n">
        <v>0.271679401397705</v>
      </c>
    </row>
    <row r="296" customFormat="false" ht="13.8" hidden="false" customHeight="false" outlineLevel="0" collapsed="false">
      <c r="A296" s="0" t="s">
        <v>1219</v>
      </c>
      <c r="B296" s="0" t="s">
        <v>5</v>
      </c>
      <c r="C296" s="0" t="n">
        <v>4.99830123355614</v>
      </c>
      <c r="D296" s="0" t="n">
        <v>0.175950765609741</v>
      </c>
    </row>
    <row r="297" customFormat="false" ht="13.8" hidden="false" customHeight="false" outlineLevel="0" collapsed="false">
      <c r="A297" s="0" t="s">
        <v>1228</v>
      </c>
      <c r="B297" s="0" t="s">
        <v>5</v>
      </c>
      <c r="C297" s="0" t="n">
        <v>3.59437930858635</v>
      </c>
      <c r="D297" s="0" t="n">
        <v>0.309463500976562</v>
      </c>
    </row>
    <row r="298" customFormat="false" ht="13.8" hidden="false" customHeight="false" outlineLevel="0" collapsed="false">
      <c r="A298" s="0" t="s">
        <v>1231</v>
      </c>
      <c r="B298" s="0" t="s">
        <v>5</v>
      </c>
      <c r="C298" s="0" t="n">
        <v>6.10566177734845</v>
      </c>
      <c r="D298" s="0" t="n">
        <v>0.187040090560913</v>
      </c>
    </row>
    <row r="299" customFormat="false" ht="13.8" hidden="false" customHeight="false" outlineLevel="0" collapsed="false">
      <c r="A299" s="0" t="s">
        <v>1233</v>
      </c>
      <c r="B299" s="0" t="s">
        <v>5</v>
      </c>
      <c r="C299" s="0" t="n">
        <v>2.29457836296871</v>
      </c>
      <c r="D299" s="0" t="n">
        <v>0.176707744598389</v>
      </c>
    </row>
    <row r="300" customFormat="false" ht="13.8" hidden="false" customHeight="false" outlineLevel="0" collapsed="false">
      <c r="A300" s="0" t="s">
        <v>1238</v>
      </c>
      <c r="B300" s="0" t="s">
        <v>5</v>
      </c>
      <c r="C300" s="0" t="n">
        <v>1.95831829052362</v>
      </c>
      <c r="D300" s="0" t="n">
        <v>0.205173492431641</v>
      </c>
    </row>
    <row r="301" customFormat="false" ht="13.8" hidden="false" customHeight="false" outlineLevel="0" collapsed="false">
      <c r="A301" s="0" t="s">
        <v>1242</v>
      </c>
      <c r="B301" s="0" t="s">
        <v>5</v>
      </c>
      <c r="C301" s="0" t="n">
        <v>1.35116038261446</v>
      </c>
      <c r="D301" s="0" t="n">
        <v>0.212273359298706</v>
      </c>
    </row>
    <row r="302" customFormat="false" ht="13.8" hidden="false" customHeight="false" outlineLevel="0" collapsed="false">
      <c r="A302" s="0" t="s">
        <v>1243</v>
      </c>
      <c r="B302" s="0" t="s">
        <v>5</v>
      </c>
      <c r="C302" s="0" t="n">
        <v>4.39541896712816</v>
      </c>
      <c r="D302" s="0" t="n">
        <v>0.234463453292847</v>
      </c>
    </row>
    <row r="303" customFormat="false" ht="13.8" hidden="false" customHeight="false" outlineLevel="0" collapsed="false">
      <c r="A303" s="0" t="s">
        <v>1244</v>
      </c>
      <c r="B303" s="0" t="s">
        <v>5</v>
      </c>
      <c r="C303" s="0" t="n">
        <v>4.72633005405497</v>
      </c>
      <c r="D303" s="0" t="n">
        <v>0.173603773117065</v>
      </c>
    </row>
    <row r="304" customFormat="false" ht="13.8" hidden="false" customHeight="false" outlineLevel="0" collapsed="false">
      <c r="A304" s="0" t="s">
        <v>1251</v>
      </c>
      <c r="B304" s="0" t="s">
        <v>5</v>
      </c>
      <c r="C304" s="0" t="n">
        <v>2.04782286245469</v>
      </c>
      <c r="D304" s="0" t="n">
        <v>0.296231031417847</v>
      </c>
    </row>
    <row r="305" customFormat="false" ht="13.8" hidden="false" customHeight="false" outlineLevel="0" collapsed="false">
      <c r="A305" s="0" t="s">
        <v>1252</v>
      </c>
      <c r="B305" s="0" t="s">
        <v>5</v>
      </c>
      <c r="C305" s="0" t="n">
        <v>1.78586337057413</v>
      </c>
      <c r="D305" s="0" t="n">
        <v>0.153269052505493</v>
      </c>
    </row>
    <row r="306" customFormat="false" ht="13.8" hidden="false" customHeight="false" outlineLevel="0" collapsed="false">
      <c r="A306" s="0" t="s">
        <v>1253</v>
      </c>
      <c r="B306" s="0" t="s">
        <v>5</v>
      </c>
      <c r="C306" s="0" t="n">
        <v>0.0870275311365188</v>
      </c>
      <c r="D306" s="0" t="n">
        <v>0.194794654846191</v>
      </c>
    </row>
    <row r="307" customFormat="false" ht="13.8" hidden="false" customHeight="false" outlineLevel="0" collapsed="false">
      <c r="A307" s="0" t="s">
        <v>1257</v>
      </c>
      <c r="B307" s="0" t="s">
        <v>5</v>
      </c>
      <c r="C307" s="0" t="n">
        <v>1.20471546433243</v>
      </c>
      <c r="D307" s="0" t="n">
        <v>0.195361852645874</v>
      </c>
    </row>
    <row r="308" customFormat="false" ht="13.8" hidden="false" customHeight="false" outlineLevel="0" collapsed="false">
      <c r="A308" s="0" t="s">
        <v>1261</v>
      </c>
      <c r="B308" s="0" t="s">
        <v>5</v>
      </c>
      <c r="C308" s="0" t="n">
        <v>0.696296128625159</v>
      </c>
      <c r="D308" s="0" t="n">
        <v>0.20864200592041</v>
      </c>
    </row>
    <row r="309" customFormat="false" ht="13.8" hidden="false" customHeight="false" outlineLevel="0" collapsed="false">
      <c r="A309" s="0" t="s">
        <v>1263</v>
      </c>
      <c r="B309" s="0" t="s">
        <v>5</v>
      </c>
      <c r="C309" s="0" t="n">
        <v>209.848318712249</v>
      </c>
      <c r="D309" s="0" t="n">
        <v>0.198423624038696</v>
      </c>
    </row>
    <row r="310" customFormat="false" ht="13.8" hidden="false" customHeight="false" outlineLevel="0" collapsed="false">
      <c r="A310" s="0" t="s">
        <v>1266</v>
      </c>
      <c r="B310" s="0" t="s">
        <v>5</v>
      </c>
      <c r="C310" s="0" t="n">
        <v>1.32428086936466</v>
      </c>
      <c r="D310" s="0" t="n">
        <v>0.213643312454224</v>
      </c>
    </row>
    <row r="311" customFormat="false" ht="13.8" hidden="false" customHeight="false" outlineLevel="0" collapsed="false">
      <c r="A311" s="0" t="s">
        <v>1267</v>
      </c>
      <c r="B311" s="0" t="s">
        <v>5</v>
      </c>
      <c r="C311" s="0" t="n">
        <v>121.204135290586</v>
      </c>
      <c r="D311" s="0" t="n">
        <v>0.387145757675171</v>
      </c>
    </row>
    <row r="312" customFormat="false" ht="13.8" hidden="false" customHeight="false" outlineLevel="0" collapsed="false">
      <c r="A312" s="0" t="s">
        <v>1268</v>
      </c>
      <c r="B312" s="0" t="s">
        <v>5</v>
      </c>
      <c r="C312" s="0" t="n">
        <v>0.614609890042675</v>
      </c>
      <c r="D312" s="0" t="n">
        <v>0.2407546043396</v>
      </c>
    </row>
    <row r="313" customFormat="false" ht="13.8" hidden="false" customHeight="false" outlineLevel="0" collapsed="false">
      <c r="A313" s="0" t="s">
        <v>1270</v>
      </c>
      <c r="B313" s="0" t="s">
        <v>5</v>
      </c>
      <c r="C313" s="0" t="n">
        <v>0.149886377883712</v>
      </c>
      <c r="D313" s="0" t="n">
        <v>0.146493911743164</v>
      </c>
    </row>
    <row r="314" customFormat="false" ht="13.8" hidden="false" customHeight="false" outlineLevel="0" collapsed="false">
      <c r="A314" s="0" t="s">
        <v>1274</v>
      </c>
      <c r="B314" s="0" t="s">
        <v>5</v>
      </c>
      <c r="C314" s="0" t="n">
        <v>1.9234318768825</v>
      </c>
      <c r="D314" s="0" t="n">
        <v>0.193232297897339</v>
      </c>
    </row>
    <row r="315" customFormat="false" ht="13.8" hidden="false" customHeight="false" outlineLevel="0" collapsed="false">
      <c r="A315" s="0" t="s">
        <v>1275</v>
      </c>
      <c r="B315" s="0" t="s">
        <v>5</v>
      </c>
      <c r="C315" s="0" t="n">
        <v>1.89688728521855</v>
      </c>
      <c r="D315" s="0" t="n">
        <v>0.203078985214233</v>
      </c>
    </row>
    <row r="316" customFormat="false" ht="13.8" hidden="false" customHeight="false" outlineLevel="0" collapsed="false">
      <c r="A316" s="0" t="s">
        <v>1279</v>
      </c>
      <c r="B316" s="0" t="s">
        <v>5</v>
      </c>
      <c r="C316" s="0" t="n">
        <v>0.68296945441777</v>
      </c>
      <c r="D316" s="0" t="n">
        <v>0.183380603790283</v>
      </c>
    </row>
    <row r="317" customFormat="false" ht="13.8" hidden="false" customHeight="false" outlineLevel="0" collapsed="false">
      <c r="A317" s="0" t="s">
        <v>1281</v>
      </c>
      <c r="B317" s="0" t="s">
        <v>5</v>
      </c>
      <c r="C317" s="0" t="n">
        <v>2.25288991901869</v>
      </c>
      <c r="D317" s="0" t="n">
        <v>0.224277257919311</v>
      </c>
    </row>
    <row r="318" customFormat="false" ht="13.8" hidden="false" customHeight="false" outlineLevel="0" collapsed="false">
      <c r="A318" s="0" t="s">
        <v>1285</v>
      </c>
      <c r="B318" s="0" t="s">
        <v>5</v>
      </c>
      <c r="C318" s="0" t="n">
        <v>56.3762638706081</v>
      </c>
      <c r="D318" s="0" t="n">
        <v>0.325828552246094</v>
      </c>
    </row>
    <row r="319" customFormat="false" ht="13.8" hidden="false" customHeight="false" outlineLevel="0" collapsed="false">
      <c r="A319" s="0" t="s">
        <v>1289</v>
      </c>
      <c r="B319" s="0" t="s">
        <v>25</v>
      </c>
      <c r="C319" s="0" t="n">
        <v>0</v>
      </c>
      <c r="D319" s="0" t="n">
        <v>0.225931882858276</v>
      </c>
    </row>
    <row r="320" customFormat="false" ht="13.8" hidden="false" customHeight="false" outlineLevel="0" collapsed="false">
      <c r="A320" s="0" t="s">
        <v>1290</v>
      </c>
      <c r="B320" s="0" t="s">
        <v>5</v>
      </c>
      <c r="C320" s="0" t="n">
        <v>0.308493916565717</v>
      </c>
      <c r="D320" s="0" t="n">
        <v>0.277543783187866</v>
      </c>
    </row>
    <row r="321" customFormat="false" ht="13.8" hidden="false" customHeight="false" outlineLevel="0" collapsed="false">
      <c r="A321" s="0" t="s">
        <v>1293</v>
      </c>
      <c r="B321" s="0" t="s">
        <v>5</v>
      </c>
      <c r="C321" s="0" t="n">
        <v>187.914554532354</v>
      </c>
      <c r="D321" s="0" t="n">
        <v>0.286952018737793</v>
      </c>
    </row>
    <row r="322" customFormat="false" ht="13.8" hidden="false" customHeight="false" outlineLevel="0" collapsed="false">
      <c r="A322" s="0" t="s">
        <v>1296</v>
      </c>
      <c r="B322" s="0" t="s">
        <v>5</v>
      </c>
      <c r="C322" s="0" t="n">
        <v>143.319836126528</v>
      </c>
      <c r="D322" s="0" t="n">
        <v>0.198532581329346</v>
      </c>
    </row>
    <row r="323" customFormat="false" ht="13.8" hidden="false" customHeight="false" outlineLevel="0" collapsed="false">
      <c r="A323" s="0" t="s">
        <v>1301</v>
      </c>
      <c r="B323" s="0" t="s">
        <v>25</v>
      </c>
      <c r="C323" s="0" t="n">
        <v>0</v>
      </c>
      <c r="D323" s="0" t="n">
        <v>0.222003221511841</v>
      </c>
    </row>
    <row r="324" customFormat="false" ht="13.8" hidden="false" customHeight="false" outlineLevel="0" collapsed="false">
      <c r="A324" s="0" t="s">
        <v>1305</v>
      </c>
      <c r="B324" s="0" t="s">
        <v>5</v>
      </c>
      <c r="C324" s="0" t="n">
        <v>2.15153162020949</v>
      </c>
      <c r="D324" s="0" t="n">
        <v>0.203598260879517</v>
      </c>
    </row>
    <row r="325" customFormat="false" ht="13.8" hidden="false" customHeight="false" outlineLevel="0" collapsed="false">
      <c r="A325" s="0" t="s">
        <v>1307</v>
      </c>
      <c r="B325" s="0" t="s">
        <v>5</v>
      </c>
      <c r="C325" s="0" t="n">
        <v>2.98600952103546</v>
      </c>
      <c r="D325" s="0" t="n">
        <v>0.197366952896118</v>
      </c>
    </row>
    <row r="326" customFormat="false" ht="13.8" hidden="false" customHeight="false" outlineLevel="0" collapsed="false">
      <c r="A326" s="0" t="s">
        <v>1311</v>
      </c>
      <c r="B326" s="0" t="s">
        <v>5</v>
      </c>
      <c r="C326" s="0" t="n">
        <v>175.665755980632</v>
      </c>
      <c r="D326" s="0" t="n">
        <v>0.270253658294678</v>
      </c>
    </row>
    <row r="327" customFormat="false" ht="13.8" hidden="false" customHeight="false" outlineLevel="0" collapsed="false">
      <c r="A327" s="0" t="s">
        <v>1312</v>
      </c>
      <c r="B327" s="0" t="s">
        <v>5</v>
      </c>
      <c r="C327" s="0" t="n">
        <v>9.98703436620892</v>
      </c>
      <c r="D327" s="0" t="n">
        <v>0.260074138641357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9.14453125" defaultRowHeight="13.8" zeroHeight="false" outlineLevelRow="0" outlineLevelCol="0"/>
  <sheetData>
    <row r="1" customFormat="false" ht="13.8" hidden="false" customHeight="false" outlineLevel="0" collapsed="false">
      <c r="A1" s="0" t="s">
        <v>4</v>
      </c>
      <c r="B1" s="0" t="s">
        <v>5</v>
      </c>
      <c r="C1" s="0" t="n">
        <v>1.78705009955267</v>
      </c>
      <c r="D1" s="0" t="n">
        <v>0.638295412063599</v>
      </c>
    </row>
    <row r="2" customFormat="false" ht="13.8" hidden="false" customHeight="false" outlineLevel="0" collapsed="false">
      <c r="A2" s="0" t="s">
        <v>10</v>
      </c>
      <c r="B2" s="0" t="s">
        <v>5</v>
      </c>
      <c r="C2" s="0" t="n">
        <v>1.63988984600721</v>
      </c>
      <c r="D2" s="0" t="n">
        <v>0.731209993362427</v>
      </c>
    </row>
    <row r="3" customFormat="false" ht="13.8" hidden="false" customHeight="false" outlineLevel="0" collapsed="false">
      <c r="A3" s="0" t="s">
        <v>15</v>
      </c>
      <c r="B3" s="0" t="s">
        <v>5</v>
      </c>
      <c r="C3" s="0" t="n">
        <v>64.0372217957746</v>
      </c>
      <c r="D3" s="0" t="n">
        <v>0.537327766418457</v>
      </c>
      <c r="F3" s="0" t="s">
        <v>1314</v>
      </c>
      <c r="G3" s="0" t="s">
        <v>1315</v>
      </c>
      <c r="H3" s="0" t="s">
        <v>1316</v>
      </c>
      <c r="I3" s="0" t="s">
        <v>1317</v>
      </c>
      <c r="J3" s="0" t="s">
        <v>5</v>
      </c>
      <c r="K3" s="0" t="s">
        <v>1318</v>
      </c>
      <c r="L3" s="0" t="s">
        <v>1319</v>
      </c>
    </row>
    <row r="4" customFormat="false" ht="13.8" hidden="false" customHeight="false" outlineLevel="0" collapsed="false">
      <c r="A4" s="0" t="s">
        <v>19</v>
      </c>
      <c r="B4" s="0" t="s">
        <v>5</v>
      </c>
      <c r="C4" s="0" t="n">
        <v>0.51556513640598</v>
      </c>
      <c r="D4" s="0" t="n">
        <v>0.455198049545288</v>
      </c>
      <c r="F4" s="0" t="s">
        <v>1320</v>
      </c>
      <c r="G4" s="0" t="s">
        <v>1321</v>
      </c>
      <c r="H4" s="0" t="s">
        <v>1322</v>
      </c>
      <c r="I4" s="0" t="s">
        <v>1323</v>
      </c>
      <c r="J4" s="0" t="s">
        <v>1324</v>
      </c>
      <c r="K4" s="0" t="s">
        <v>1325</v>
      </c>
      <c r="L4" s="0" t="s">
        <v>1326</v>
      </c>
    </row>
    <row r="5" customFormat="false" ht="13.8" hidden="false" customHeight="false" outlineLevel="0" collapsed="false">
      <c r="A5" s="0" t="s">
        <v>24</v>
      </c>
      <c r="B5" s="0" t="s">
        <v>25</v>
      </c>
      <c r="C5" s="0" t="n">
        <v>0</v>
      </c>
      <c r="D5" s="0" t="n">
        <v>0.473834037780762</v>
      </c>
      <c r="F5" s="0" t="s">
        <v>1327</v>
      </c>
    </row>
    <row r="6" customFormat="false" ht="13.8" hidden="false" customHeight="false" outlineLevel="0" collapsed="false">
      <c r="A6" s="0" t="s">
        <v>30</v>
      </c>
      <c r="B6" s="0" t="s">
        <v>5</v>
      </c>
      <c r="C6" s="0" t="n">
        <v>1.80422202797203</v>
      </c>
      <c r="D6" s="0" t="n">
        <v>0.415139436721802</v>
      </c>
      <c r="F6" s="0" t="s">
        <v>1328</v>
      </c>
    </row>
    <row r="7" customFormat="false" ht="13.8" hidden="false" customHeight="false" outlineLevel="0" collapsed="false">
      <c r="A7" s="0" t="s">
        <v>33</v>
      </c>
      <c r="B7" s="0" t="s">
        <v>5</v>
      </c>
      <c r="C7" s="0" t="n">
        <v>0.931758327981221</v>
      </c>
      <c r="D7" s="0" t="n">
        <v>0.401254653930664</v>
      </c>
    </row>
    <row r="8" customFormat="false" ht="13.8" hidden="false" customHeight="false" outlineLevel="0" collapsed="false">
      <c r="A8" s="0" t="s">
        <v>36</v>
      </c>
      <c r="B8" s="0" t="s">
        <v>5</v>
      </c>
      <c r="C8" s="0" t="n">
        <v>0.00236102593052764</v>
      </c>
      <c r="D8" s="0" t="n">
        <v>0.327239513397217</v>
      </c>
      <c r="F8" s="0" t="s">
        <v>5</v>
      </c>
    </row>
    <row r="9" customFormat="false" ht="13.8" hidden="false" customHeight="false" outlineLevel="0" collapsed="false">
      <c r="A9" s="0" t="s">
        <v>40</v>
      </c>
      <c r="B9" s="0" t="s">
        <v>5</v>
      </c>
      <c r="C9" s="0" t="n">
        <v>1.85706004540553</v>
      </c>
      <c r="D9" s="0" t="n">
        <v>0.528355121612549</v>
      </c>
      <c r="F9" s="0" t="s">
        <v>1324</v>
      </c>
    </row>
    <row r="10" customFormat="false" ht="13.8" hidden="false" customHeight="false" outlineLevel="0" collapsed="false">
      <c r="A10" s="0" t="s">
        <v>41</v>
      </c>
      <c r="B10" s="0" t="s">
        <v>25</v>
      </c>
      <c r="C10" s="0" t="n">
        <v>0</v>
      </c>
      <c r="D10" s="0" t="n">
        <v>0.254199981689453</v>
      </c>
      <c r="H10" s="0" t="n">
        <f aca="false">327-57</f>
        <v>270</v>
      </c>
    </row>
    <row r="11" customFormat="false" ht="13.8" hidden="false" customHeight="false" outlineLevel="0" collapsed="false">
      <c r="A11" s="0" t="s">
        <v>48</v>
      </c>
      <c r="B11" s="0" t="s">
        <v>25</v>
      </c>
      <c r="C11" s="0" t="n">
        <v>0</v>
      </c>
      <c r="D11" s="0" t="n">
        <v>0.379878520965576</v>
      </c>
    </row>
    <row r="12" customFormat="false" ht="13.8" hidden="false" customHeight="false" outlineLevel="0" collapsed="false">
      <c r="A12" s="0" t="s">
        <v>62</v>
      </c>
      <c r="B12" s="0" t="s">
        <v>5</v>
      </c>
      <c r="C12" s="0" t="n">
        <v>1.48695746796933</v>
      </c>
      <c r="D12" s="0" t="n">
        <v>0.31321382522583</v>
      </c>
    </row>
    <row r="13" customFormat="false" ht="13.8" hidden="false" customHeight="false" outlineLevel="0" collapsed="false">
      <c r="A13" s="0" t="s">
        <v>64</v>
      </c>
      <c r="B13" s="0" t="s">
        <v>5</v>
      </c>
      <c r="C13" s="0" t="n">
        <v>42.8163892905713</v>
      </c>
      <c r="D13" s="0" t="n">
        <v>0.762409210205078</v>
      </c>
      <c r="G13" s="0" t="s">
        <v>1329</v>
      </c>
      <c r="H13" s="0" t="s">
        <v>1330</v>
      </c>
      <c r="I13" s="0" t="s">
        <v>1331</v>
      </c>
      <c r="J13" s="0" t="s">
        <v>1332</v>
      </c>
    </row>
    <row r="14" customFormat="false" ht="13.8" hidden="false" customHeight="false" outlineLevel="0" collapsed="false">
      <c r="A14" s="0" t="s">
        <v>66</v>
      </c>
      <c r="B14" s="0" t="s">
        <v>25</v>
      </c>
      <c r="C14" s="0" t="n">
        <v>0</v>
      </c>
      <c r="D14" s="0" t="n">
        <v>0.405467033386231</v>
      </c>
      <c r="F14" s="0" t="n">
        <v>0.001</v>
      </c>
      <c r="G14" s="0" t="n">
        <f aca="false">COUNTIFS($A$1:$A$327,"&lt;&gt;"&amp;$F$9&amp;"*",$B$1:$B$327,$F$8,$C$1:$C$327,"&gt;"&amp;F14)</f>
        <v>202</v>
      </c>
      <c r="H14" s="0" t="n">
        <f aca="false">COUNTIFS($A$1:$A$327,$F$9&amp;"*",$B$1:$B$327,$F$8,$C$1:$C$327,"&gt;"&amp;F14)</f>
        <v>43</v>
      </c>
      <c r="I14" s="0" t="n">
        <f aca="false">COUNTIFS($A$1:$A$327,$F$9&amp;"*",$C$1:$C$327,"&lt;"&amp;F14)</f>
        <v>11</v>
      </c>
      <c r="J14" s="0" t="n">
        <f aca="false">COUNTIFS($A$1:$A$327,"&lt;&gt;"&amp;F$9&amp;"*",$B$1:$B$327,"&lt;&gt;"&amp;$F$8)</f>
        <v>71</v>
      </c>
      <c r="K14" s="0" t="n">
        <f aca="false">G14+H14+I14+J14</f>
        <v>327</v>
      </c>
    </row>
    <row r="15" customFormat="false" ht="13.8" hidden="false" customHeight="false" outlineLevel="0" collapsed="false">
      <c r="A15" s="0" t="s">
        <v>69</v>
      </c>
      <c r="B15" s="0" t="s">
        <v>5</v>
      </c>
      <c r="C15" s="0" t="n">
        <v>0.662838703403367</v>
      </c>
      <c r="D15" s="0" t="n">
        <v>0.710193395614624</v>
      </c>
      <c r="F15" s="0" t="n">
        <v>5</v>
      </c>
      <c r="G15" s="0" t="n">
        <f aca="false">COUNTIFS($A$1:$A$327,"&lt;&gt;"&amp;$F$9&amp;"*",$B$1:$B$327,$F$8,$C$1:$C$327,"&gt;"&amp;F15)</f>
        <v>19</v>
      </c>
      <c r="H15" s="0" t="n">
        <f aca="false">COUNTIFS($A$1:$A$327,$F$9&amp;"*",$B$1:$B$327,$F$8,$C$1:$C$327,"&gt;"&amp;F15)</f>
        <v>23</v>
      </c>
      <c r="I15" s="0" t="n">
        <f aca="false">COUNTIFS($A$1:$A$327,$F$9&amp;"*",$C$1:$C$327,"&lt;"&amp;F15)</f>
        <v>31</v>
      </c>
      <c r="J15" s="0" t="n">
        <f aca="false">COUNTIFS($A$1:$A$327,"&lt;&gt;"&amp;F$9&amp;"*",$C$1:$C$327,"&lt;"&amp;$F15)</f>
        <v>254</v>
      </c>
      <c r="K15" s="0" t="n">
        <f aca="false">G15+H15+I15+J15</f>
        <v>327</v>
      </c>
    </row>
    <row r="16" customFormat="false" ht="13.8" hidden="false" customHeight="false" outlineLevel="0" collapsed="false">
      <c r="A16" s="0" t="s">
        <v>72</v>
      </c>
      <c r="B16" s="0" t="s">
        <v>5</v>
      </c>
      <c r="C16" s="0" t="n">
        <v>2.02289398510252</v>
      </c>
      <c r="D16" s="0" t="n">
        <v>0.314759969711304</v>
      </c>
      <c r="F16" s="0" t="n">
        <v>10</v>
      </c>
      <c r="G16" s="0" t="n">
        <f aca="false">COUNTIFS($A$1:$A$327,"&lt;&gt;"&amp;$F$9&amp;"*",$B$1:$B$327,$F$8,$C$1:$C$327,"&gt;"&amp;F16)</f>
        <v>7</v>
      </c>
      <c r="H16" s="0" t="n">
        <f aca="false">COUNTIFS($A$1:$A$327,$F$9&amp;"*",$B$1:$B$327,$F$8,$C$1:$C$327,"&gt;"&amp;F16)</f>
        <v>23</v>
      </c>
      <c r="I16" s="0" t="n">
        <f aca="false">COUNTIFS($A$1:$A$327,$F$9&amp;"*",$C$1:$C$327,"&lt;"&amp;F16)</f>
        <v>31</v>
      </c>
      <c r="J16" s="0" t="n">
        <f aca="false">COUNTIFS($A$1:$A$327,"&lt;&gt;"&amp;F$9&amp;"*",$C$1:$C$327,"&lt;"&amp;$F16)</f>
        <v>266</v>
      </c>
      <c r="K16" s="0" t="n">
        <f aca="false">G16+H16+I16+J16</f>
        <v>327</v>
      </c>
    </row>
    <row r="17" customFormat="false" ht="13.8" hidden="false" customHeight="false" outlineLevel="0" collapsed="false">
      <c r="A17" s="0" t="s">
        <v>73</v>
      </c>
      <c r="B17" s="0" t="s">
        <v>5</v>
      </c>
      <c r="C17" s="0" t="n">
        <v>0.312283170645606</v>
      </c>
      <c r="D17" s="0" t="n">
        <v>0.31908369064331</v>
      </c>
      <c r="F17" s="0" t="n">
        <v>15</v>
      </c>
      <c r="G17" s="0" t="n">
        <f aca="false">COUNTIFS($A$1:$A$327,"&lt;&gt;"&amp;$F$9&amp;"*",$B$1:$B$327,$F$8,$C$1:$C$327,"&gt;"&amp;F17)</f>
        <v>1</v>
      </c>
      <c r="H17" s="0" t="n">
        <f aca="false">COUNTIFS($A$1:$A$327,$F$9&amp;"*",$B$1:$B$327,$F$8,$C$1:$C$327,"&gt;"&amp;F17)</f>
        <v>21</v>
      </c>
      <c r="I17" s="0" t="n">
        <f aca="false">COUNTIFS($A$1:$A$327,$F$9&amp;"*",$C$1:$C$327,"&lt;"&amp;F17)</f>
        <v>33</v>
      </c>
      <c r="J17" s="0" t="n">
        <f aca="false">COUNTIFS($A$1:$A$327,"&lt;&gt;"&amp;F$9&amp;"*",$C$1:$C$327,"&lt;"&amp;$F17)</f>
        <v>272</v>
      </c>
      <c r="K17" s="0" t="n">
        <f aca="false">G17+H17+I17+J17</f>
        <v>327</v>
      </c>
    </row>
    <row r="18" customFormat="false" ht="13.8" hidden="false" customHeight="false" outlineLevel="0" collapsed="false">
      <c r="A18" s="0" t="s">
        <v>78</v>
      </c>
      <c r="B18" s="0" t="s">
        <v>25</v>
      </c>
      <c r="C18" s="0" t="n">
        <v>0</v>
      </c>
      <c r="D18" s="0" t="n">
        <v>0.588396787643433</v>
      </c>
      <c r="F18" s="0" t="n">
        <v>20</v>
      </c>
      <c r="G18" s="0" t="n">
        <f aca="false">COUNTIFS($A$1:$A$327,"&lt;&gt;"&amp;$F$9&amp;"*",$B$1:$B$327,$F$8,$C$1:$C$327,"&gt;"&amp;F18)</f>
        <v>1</v>
      </c>
      <c r="H18" s="0" t="n">
        <f aca="false">COUNTIFS($A$1:$A$327,$F$9&amp;"*",$B$1:$B$327,$F$8,$C$1:$C$327,"&gt;"&amp;F18)</f>
        <v>20</v>
      </c>
      <c r="I18" s="0" t="n">
        <f aca="false">COUNTIFS($A$1:$A$327,$F$9&amp;"*",$C$1:$C$327,"&lt;"&amp;F18)</f>
        <v>34</v>
      </c>
      <c r="J18" s="0" t="n">
        <f aca="false">COUNTIFS($A$1:$A$327,"&lt;&gt;"&amp;F$9&amp;"*",$C$1:$C$327,"&lt;"&amp;$F18)</f>
        <v>272</v>
      </c>
      <c r="K18" s="0" t="n">
        <f aca="false">G18+H18+I18+J18</f>
        <v>327</v>
      </c>
    </row>
    <row r="19" customFormat="false" ht="13.8" hidden="false" customHeight="false" outlineLevel="0" collapsed="false">
      <c r="A19" s="0" t="s">
        <v>81</v>
      </c>
      <c r="B19" s="0" t="s">
        <v>5</v>
      </c>
      <c r="C19" s="0" t="n">
        <v>0.467531319500359</v>
      </c>
      <c r="D19" s="0" t="n">
        <v>0.235452890396118</v>
      </c>
      <c r="F19" s="0" t="n">
        <v>40</v>
      </c>
      <c r="G19" s="0" t="n">
        <f aca="false">COUNTIFS($A$1:$A$327,"&lt;&gt;"&amp;$F$9&amp;"*",$B$1:$B$327,$F$8,$C$1:$C$327,"&gt;"&amp;F19)</f>
        <v>0</v>
      </c>
      <c r="H19" s="0" t="n">
        <f aca="false">COUNTIFS($A$1:$A$327,$F$9&amp;"*",$B$1:$B$327,$F$8,$C$1:$C$327,"&gt;"&amp;F19)</f>
        <v>16</v>
      </c>
      <c r="I19" s="0" t="n">
        <f aca="false">COUNTIFS($A$1:$A$327,$F$9&amp;"*",$C$1:$C$327,"&lt;"&amp;F19)</f>
        <v>38</v>
      </c>
      <c r="J19" s="0" t="n">
        <f aca="false">COUNTIFS($A$1:$A$327,"&lt;&gt;"&amp;F$9&amp;"*",$C$1:$C$327,"&lt;"&amp;$F19)</f>
        <v>273</v>
      </c>
      <c r="K19" s="0" t="n">
        <f aca="false">G19+H19+I19+J19</f>
        <v>327</v>
      </c>
    </row>
    <row r="20" customFormat="false" ht="13.8" hidden="false" customHeight="false" outlineLevel="0" collapsed="false">
      <c r="A20" s="0" t="s">
        <v>84</v>
      </c>
      <c r="B20" s="0" t="s">
        <v>5</v>
      </c>
      <c r="C20" s="0" t="n">
        <v>1.24283736023661</v>
      </c>
      <c r="D20" s="0" t="n">
        <v>0.326393127441406</v>
      </c>
      <c r="F20" s="0" t="n">
        <v>60</v>
      </c>
      <c r="G20" s="0" t="n">
        <f aca="false">COUNTIFS($A$1:$A$327,"&lt;&gt;"&amp;$F$9&amp;"*",$B$1:$B$327,$F$8,$C$1:$C$327,"&gt;"&amp;F20)</f>
        <v>0</v>
      </c>
      <c r="H20" s="0" t="n">
        <f aca="false">COUNTIFS($A$1:$A$327,$F$9&amp;"*",$B$1:$B$327,$F$8,$C$1:$C$327,"&gt;"&amp;F20)</f>
        <v>10</v>
      </c>
      <c r="I20" s="0" t="n">
        <f aca="false">COUNTIFS($A$1:$A$327,$F$9&amp;"*",$C$1:$C$327,"&lt;"&amp;F20)</f>
        <v>44</v>
      </c>
      <c r="J20" s="0" t="n">
        <f aca="false">COUNTIFS($A$1:$A$327,"&lt;&gt;"&amp;F$9&amp;"*",$C$1:$C$327,"&lt;"&amp;$F20)</f>
        <v>273</v>
      </c>
      <c r="K20" s="0" t="n">
        <f aca="false">G20+H20+I20+J20</f>
        <v>327</v>
      </c>
    </row>
    <row r="21" customFormat="false" ht="13.8" hidden="false" customHeight="false" outlineLevel="0" collapsed="false">
      <c r="A21" s="0" t="s">
        <v>88</v>
      </c>
      <c r="B21" s="0" t="s">
        <v>5</v>
      </c>
      <c r="C21" s="0" t="n">
        <v>0.824412689820908</v>
      </c>
      <c r="D21" s="0" t="n">
        <v>0.281685352325439</v>
      </c>
      <c r="F21" s="0" t="n">
        <v>80</v>
      </c>
      <c r="G21" s="0" t="n">
        <f aca="false">COUNTIFS($A$1:$A$327,"&lt;&gt;"&amp;$F$9&amp;"*",$B$1:$B$327,$F$8,$C$1:$C$327,"&gt;"&amp;F21)</f>
        <v>0</v>
      </c>
      <c r="H21" s="0" t="n">
        <f aca="false">COUNTIFS($A$1:$A$327,$F$9&amp;"*",$B$1:$B$327,$F$8,$C$1:$C$327,"&gt;"&amp;F21)</f>
        <v>3</v>
      </c>
      <c r="I21" s="0" t="n">
        <f aca="false">COUNTIFS($A$1:$A$327,$F$9&amp;"*",$C$1:$C$327,"&lt;"&amp;F21)</f>
        <v>51</v>
      </c>
      <c r="J21" s="0" t="n">
        <f aca="false">COUNTIFS($A$1:$A$327,"&lt;&gt;"&amp;F$9&amp;"*",$C$1:$C$327,"&lt;"&amp;$F21)</f>
        <v>273</v>
      </c>
      <c r="K21" s="0" t="n">
        <f aca="false">G21+H21+I21+J21</f>
        <v>327</v>
      </c>
    </row>
    <row r="22" customFormat="false" ht="13.8" hidden="false" customHeight="false" outlineLevel="0" collapsed="false">
      <c r="A22" s="0" t="s">
        <v>91</v>
      </c>
      <c r="B22" s="0" t="s">
        <v>25</v>
      </c>
      <c r="C22" s="0" t="n">
        <v>0</v>
      </c>
      <c r="D22" s="0" t="n">
        <v>0.334834575653076</v>
      </c>
    </row>
    <row r="23" customFormat="false" ht="13.8" hidden="false" customHeight="false" outlineLevel="0" collapsed="false">
      <c r="A23" s="0" t="s">
        <v>92</v>
      </c>
      <c r="B23" s="0" t="s">
        <v>5</v>
      </c>
      <c r="C23" s="0" t="n">
        <v>9.44742097802003</v>
      </c>
      <c r="D23" s="0" t="n">
        <v>0.388886451721191</v>
      </c>
    </row>
    <row r="24" customFormat="false" ht="13.8" hidden="false" customHeight="false" outlineLevel="0" collapsed="false">
      <c r="A24" s="0" t="s">
        <v>94</v>
      </c>
      <c r="B24" s="0" t="s">
        <v>25</v>
      </c>
      <c r="C24" s="0" t="n">
        <v>0</v>
      </c>
      <c r="D24" s="0" t="n">
        <v>0.278626203536987</v>
      </c>
    </row>
    <row r="25" customFormat="false" ht="13.8" hidden="false" customHeight="false" outlineLevel="0" collapsed="false">
      <c r="A25" s="0" t="s">
        <v>99</v>
      </c>
      <c r="B25" s="0" t="s">
        <v>5</v>
      </c>
      <c r="C25" s="0" t="n">
        <v>5.11018255070518</v>
      </c>
      <c r="D25" s="0" t="n">
        <v>0.33571720123291</v>
      </c>
    </row>
    <row r="26" customFormat="false" ht="13.8" hidden="false" customHeight="false" outlineLevel="0" collapsed="false">
      <c r="A26" s="0" t="s">
        <v>104</v>
      </c>
      <c r="B26" s="0" t="s">
        <v>5</v>
      </c>
      <c r="C26" s="0" t="n">
        <v>1.14432209622755</v>
      </c>
      <c r="D26" s="0" t="n">
        <v>0.40955924987793</v>
      </c>
    </row>
    <row r="27" customFormat="false" ht="13.8" hidden="false" customHeight="false" outlineLevel="0" collapsed="false">
      <c r="A27" s="0" t="s">
        <v>110</v>
      </c>
      <c r="B27" s="0" t="s">
        <v>25</v>
      </c>
      <c r="C27" s="0" t="n">
        <v>0</v>
      </c>
      <c r="D27" s="0" t="n">
        <v>0.364684104919434</v>
      </c>
    </row>
    <row r="28" customFormat="false" ht="13.8" hidden="false" customHeight="false" outlineLevel="0" collapsed="false">
      <c r="A28" s="0" t="s">
        <v>115</v>
      </c>
      <c r="B28" s="0" t="s">
        <v>5</v>
      </c>
      <c r="C28" s="0" t="n">
        <v>0.711427479941749</v>
      </c>
      <c r="D28" s="0" t="n">
        <v>0.315152168273926</v>
      </c>
    </row>
    <row r="29" customFormat="false" ht="13.8" hidden="false" customHeight="false" outlineLevel="0" collapsed="false">
      <c r="A29" s="0" t="s">
        <v>121</v>
      </c>
      <c r="B29" s="0" t="s">
        <v>5</v>
      </c>
      <c r="C29" s="0" t="n">
        <v>4.18121595224122</v>
      </c>
      <c r="D29" s="0" t="n">
        <v>0.356597900390625</v>
      </c>
    </row>
    <row r="30" customFormat="false" ht="13.8" hidden="false" customHeight="false" outlineLevel="0" collapsed="false">
      <c r="A30" s="0" t="s">
        <v>125</v>
      </c>
      <c r="B30" s="0" t="s">
        <v>5</v>
      </c>
      <c r="C30" s="0" t="n">
        <v>1.11227798832553</v>
      </c>
      <c r="D30" s="0" t="n">
        <v>0.322954893112183</v>
      </c>
    </row>
    <row r="31" customFormat="false" ht="13.8" hidden="false" customHeight="false" outlineLevel="0" collapsed="false">
      <c r="A31" s="0" t="s">
        <v>127</v>
      </c>
      <c r="B31" s="0" t="s">
        <v>5</v>
      </c>
      <c r="C31" s="0" t="n">
        <v>0.508041483358118</v>
      </c>
      <c r="D31" s="0" t="n">
        <v>0.333580493927002</v>
      </c>
    </row>
    <row r="32" customFormat="false" ht="13.8" hidden="false" customHeight="false" outlineLevel="0" collapsed="false">
      <c r="A32" s="0" t="s">
        <v>128</v>
      </c>
      <c r="B32" s="0" t="s">
        <v>25</v>
      </c>
      <c r="C32" s="0" t="n">
        <v>0</v>
      </c>
      <c r="D32" s="0" t="n">
        <v>0.239294767379761</v>
      </c>
    </row>
    <row r="33" customFormat="false" ht="13.8" hidden="false" customHeight="false" outlineLevel="0" collapsed="false">
      <c r="A33" s="0" t="s">
        <v>135</v>
      </c>
      <c r="B33" s="0" t="s">
        <v>5</v>
      </c>
      <c r="C33" s="0" t="n">
        <v>3.24629753873264</v>
      </c>
      <c r="D33" s="0" t="n">
        <v>0.256447315216064</v>
      </c>
    </row>
    <row r="34" customFormat="false" ht="13.8" hidden="false" customHeight="false" outlineLevel="0" collapsed="false">
      <c r="A34" s="0" t="s">
        <v>138</v>
      </c>
      <c r="B34" s="0" t="s">
        <v>5</v>
      </c>
      <c r="C34" s="0" t="n">
        <v>11.3935960062739</v>
      </c>
      <c r="D34" s="0" t="n">
        <v>0.519855976104736</v>
      </c>
    </row>
    <row r="35" customFormat="false" ht="13.8" hidden="false" customHeight="false" outlineLevel="0" collapsed="false">
      <c r="A35" s="0" t="s">
        <v>139</v>
      </c>
      <c r="B35" s="0" t="s">
        <v>5</v>
      </c>
      <c r="C35" s="0" t="n">
        <v>0.236964320582188</v>
      </c>
      <c r="D35" s="0" t="n">
        <v>0.353775501251221</v>
      </c>
    </row>
    <row r="36" customFormat="false" ht="13.8" hidden="false" customHeight="false" outlineLevel="0" collapsed="false">
      <c r="A36" s="0" t="s">
        <v>148</v>
      </c>
      <c r="B36" s="0" t="s">
        <v>25</v>
      </c>
      <c r="C36" s="0" t="n">
        <v>0</v>
      </c>
      <c r="D36" s="0" t="n">
        <v>0.31494402885437</v>
      </c>
    </row>
    <row r="37" customFormat="false" ht="13.8" hidden="false" customHeight="false" outlineLevel="0" collapsed="false">
      <c r="A37" s="0" t="s">
        <v>156</v>
      </c>
      <c r="B37" s="0" t="s">
        <v>5</v>
      </c>
      <c r="C37" s="0" t="n">
        <v>0.0899341692274539</v>
      </c>
      <c r="D37" s="0" t="n">
        <v>0.347142457962036</v>
      </c>
    </row>
    <row r="38" customFormat="false" ht="13.8" hidden="false" customHeight="false" outlineLevel="0" collapsed="false">
      <c r="A38" s="0" t="s">
        <v>160</v>
      </c>
      <c r="B38" s="0" t="s">
        <v>5</v>
      </c>
      <c r="C38" s="0" t="n">
        <v>0.0715354030066759</v>
      </c>
      <c r="D38" s="0" t="n">
        <v>0.245399713516235</v>
      </c>
    </row>
    <row r="39" customFormat="false" ht="13.8" hidden="false" customHeight="false" outlineLevel="0" collapsed="false">
      <c r="A39" s="0" t="s">
        <v>163</v>
      </c>
      <c r="B39" s="0" t="s">
        <v>5</v>
      </c>
      <c r="C39" s="0" t="n">
        <v>0.780167087139483</v>
      </c>
      <c r="D39" s="0" t="n">
        <v>0.225131988525391</v>
      </c>
    </row>
    <row r="40" customFormat="false" ht="13.8" hidden="false" customHeight="false" outlineLevel="0" collapsed="false">
      <c r="A40" s="0" t="s">
        <v>164</v>
      </c>
      <c r="B40" s="0" t="s">
        <v>5</v>
      </c>
      <c r="C40" s="0" t="n">
        <v>3.22718293132586</v>
      </c>
      <c r="D40" s="0" t="n">
        <v>0.431463479995727</v>
      </c>
    </row>
    <row r="41" customFormat="false" ht="13.8" hidden="false" customHeight="false" outlineLevel="0" collapsed="false">
      <c r="A41" s="0" t="s">
        <v>167</v>
      </c>
      <c r="B41" s="0" t="s">
        <v>5</v>
      </c>
      <c r="C41" s="0" t="n">
        <v>0.755653696455373</v>
      </c>
      <c r="D41" s="0" t="n">
        <v>0.252864122390747</v>
      </c>
    </row>
    <row r="42" customFormat="false" ht="13.8" hidden="false" customHeight="false" outlineLevel="0" collapsed="false">
      <c r="A42" s="0" t="s">
        <v>174</v>
      </c>
      <c r="B42" s="0" t="s">
        <v>5</v>
      </c>
      <c r="C42" s="0" t="n">
        <v>1.20076249236268</v>
      </c>
      <c r="D42" s="0" t="n">
        <v>0.470062732696533</v>
      </c>
    </row>
    <row r="43" customFormat="false" ht="13.8" hidden="false" customHeight="false" outlineLevel="0" collapsed="false">
      <c r="A43" s="0" t="s">
        <v>180</v>
      </c>
      <c r="B43" s="0" t="s">
        <v>5</v>
      </c>
      <c r="C43" s="0" t="n">
        <v>0.939375570320618</v>
      </c>
      <c r="D43" s="0" t="n">
        <v>0.296642541885376</v>
      </c>
    </row>
    <row r="44" customFormat="false" ht="13.8" hidden="false" customHeight="false" outlineLevel="0" collapsed="false">
      <c r="A44" s="0" t="s">
        <v>187</v>
      </c>
      <c r="B44" s="0" t="s">
        <v>5</v>
      </c>
      <c r="C44" s="0" t="n">
        <v>1.40835498107371</v>
      </c>
      <c r="D44" s="0" t="n">
        <v>0.397759914398193</v>
      </c>
    </row>
    <row r="45" customFormat="false" ht="13.8" hidden="false" customHeight="false" outlineLevel="0" collapsed="false">
      <c r="A45" s="0" t="s">
        <v>190</v>
      </c>
      <c r="B45" s="0" t="s">
        <v>5</v>
      </c>
      <c r="C45" s="0" t="n">
        <v>2.05005755895196</v>
      </c>
      <c r="D45" s="0" t="n">
        <v>0.322959184646606</v>
      </c>
    </row>
    <row r="46" customFormat="false" ht="13.8" hidden="false" customHeight="false" outlineLevel="0" collapsed="false">
      <c r="A46" s="0" t="s">
        <v>191</v>
      </c>
      <c r="B46" s="0" t="s">
        <v>25</v>
      </c>
      <c r="C46" s="0" t="n">
        <v>0</v>
      </c>
      <c r="D46" s="0" t="n">
        <v>0.41074538230896</v>
      </c>
    </row>
    <row r="47" customFormat="false" ht="13.8" hidden="false" customHeight="false" outlineLevel="0" collapsed="false">
      <c r="A47" s="0" t="s">
        <v>197</v>
      </c>
      <c r="B47" s="0" t="s">
        <v>25</v>
      </c>
      <c r="C47" s="0" t="n">
        <v>0</v>
      </c>
      <c r="D47" s="0" t="n">
        <v>0.239490985870361</v>
      </c>
    </row>
    <row r="48" customFormat="false" ht="13.8" hidden="false" customHeight="false" outlineLevel="0" collapsed="false">
      <c r="A48" s="0" t="s">
        <v>203</v>
      </c>
      <c r="B48" s="0" t="s">
        <v>5</v>
      </c>
      <c r="C48" s="0" t="n">
        <v>1.16754096780348</v>
      </c>
      <c r="D48" s="0" t="n">
        <v>0.318338394165039</v>
      </c>
    </row>
    <row r="49" customFormat="false" ht="13.8" hidden="false" customHeight="false" outlineLevel="0" collapsed="false">
      <c r="A49" s="0" t="s">
        <v>207</v>
      </c>
      <c r="B49" s="0" t="s">
        <v>5</v>
      </c>
      <c r="C49" s="0" t="n">
        <v>1.96131470882016</v>
      </c>
      <c r="D49" s="0" t="n">
        <v>0.287404298782349</v>
      </c>
    </row>
    <row r="50" customFormat="false" ht="13.8" hidden="false" customHeight="false" outlineLevel="0" collapsed="false">
      <c r="A50" s="0" t="s">
        <v>211</v>
      </c>
      <c r="B50" s="0" t="s">
        <v>5</v>
      </c>
      <c r="C50" s="0" t="n">
        <v>39.7057164405915</v>
      </c>
      <c r="D50" s="0" t="n">
        <v>0.795756816864014</v>
      </c>
    </row>
    <row r="51" customFormat="false" ht="13.8" hidden="false" customHeight="false" outlineLevel="0" collapsed="false">
      <c r="A51" s="0" t="s">
        <v>218</v>
      </c>
      <c r="B51" s="0" t="s">
        <v>5</v>
      </c>
      <c r="C51" s="0" t="n">
        <v>1.67096521498527</v>
      </c>
      <c r="D51" s="0" t="n">
        <v>0.424361705780029</v>
      </c>
    </row>
    <row r="52" customFormat="false" ht="13.8" hidden="false" customHeight="false" outlineLevel="0" collapsed="false">
      <c r="A52" s="0" t="s">
        <v>221</v>
      </c>
      <c r="B52" s="0" t="s">
        <v>25</v>
      </c>
      <c r="C52" s="0" t="n">
        <v>0</v>
      </c>
      <c r="D52" s="0" t="n">
        <v>0.529104948043823</v>
      </c>
    </row>
    <row r="53" customFormat="false" ht="13.8" hidden="false" customHeight="false" outlineLevel="0" collapsed="false">
      <c r="A53" s="0" t="s">
        <v>222</v>
      </c>
      <c r="B53" s="0" t="s">
        <v>5</v>
      </c>
      <c r="C53" s="0" t="n">
        <v>0.599251857722875</v>
      </c>
      <c r="D53" s="0" t="n">
        <v>0.400944471359253</v>
      </c>
    </row>
    <row r="54" customFormat="false" ht="13.8" hidden="false" customHeight="false" outlineLevel="0" collapsed="false">
      <c r="A54" s="0" t="s">
        <v>234</v>
      </c>
      <c r="B54" s="0" t="s">
        <v>5</v>
      </c>
      <c r="C54" s="0" t="n">
        <v>1.82900555573547</v>
      </c>
      <c r="D54" s="0" t="n">
        <v>0.306443214416504</v>
      </c>
    </row>
    <row r="55" customFormat="false" ht="13.8" hidden="false" customHeight="false" outlineLevel="0" collapsed="false">
      <c r="A55" s="0" t="s">
        <v>236</v>
      </c>
      <c r="B55" s="0" t="s">
        <v>25</v>
      </c>
      <c r="C55" s="0" t="n">
        <v>0</v>
      </c>
      <c r="D55" s="0" t="n">
        <v>0.277749538421631</v>
      </c>
    </row>
    <row r="56" customFormat="false" ht="13.8" hidden="false" customHeight="false" outlineLevel="0" collapsed="false">
      <c r="A56" s="0" t="s">
        <v>238</v>
      </c>
      <c r="B56" s="0" t="s">
        <v>5</v>
      </c>
      <c r="C56" s="0" t="n">
        <v>71.756471286367</v>
      </c>
      <c r="D56" s="0" t="n">
        <v>0.559904098510742</v>
      </c>
    </row>
    <row r="57" customFormat="false" ht="13.8" hidden="false" customHeight="false" outlineLevel="0" collapsed="false">
      <c r="A57" s="0" t="s">
        <v>243</v>
      </c>
      <c r="B57" s="0" t="s">
        <v>5</v>
      </c>
      <c r="C57" s="0" t="n">
        <v>0.924110438961525</v>
      </c>
      <c r="D57" s="0" t="n">
        <v>0.353198528289795</v>
      </c>
    </row>
    <row r="58" customFormat="false" ht="13.8" hidden="false" customHeight="false" outlineLevel="0" collapsed="false">
      <c r="A58" s="0" t="s">
        <v>247</v>
      </c>
      <c r="B58" s="0" t="s">
        <v>5</v>
      </c>
      <c r="C58" s="0" t="n">
        <v>4.35540784728699</v>
      </c>
      <c r="D58" s="0" t="n">
        <v>0.340404748916626</v>
      </c>
    </row>
    <row r="59" customFormat="false" ht="13.8" hidden="false" customHeight="false" outlineLevel="0" collapsed="false">
      <c r="A59" s="0" t="s">
        <v>248</v>
      </c>
      <c r="B59" s="0" t="s">
        <v>5</v>
      </c>
      <c r="C59" s="0" t="n">
        <v>0.579693642902965</v>
      </c>
      <c r="D59" s="0" t="n">
        <v>0.318008661270142</v>
      </c>
    </row>
    <row r="60" customFormat="false" ht="13.8" hidden="false" customHeight="false" outlineLevel="0" collapsed="false">
      <c r="A60" s="0" t="s">
        <v>250</v>
      </c>
      <c r="B60" s="0" t="s">
        <v>5</v>
      </c>
      <c r="C60" s="0" t="n">
        <v>1.05148401385785</v>
      </c>
      <c r="D60" s="0" t="n">
        <v>0.385903358459473</v>
      </c>
    </row>
    <row r="61" customFormat="false" ht="13.8" hidden="false" customHeight="false" outlineLevel="0" collapsed="false">
      <c r="A61" s="0" t="s">
        <v>257</v>
      </c>
      <c r="B61" s="0" t="s">
        <v>5</v>
      </c>
      <c r="C61" s="0" t="n">
        <v>1.4376470702728</v>
      </c>
      <c r="D61" s="0" t="n">
        <v>0.415087938308716</v>
      </c>
    </row>
    <row r="62" customFormat="false" ht="13.8" hidden="false" customHeight="false" outlineLevel="0" collapsed="false">
      <c r="A62" s="0" t="s">
        <v>258</v>
      </c>
      <c r="B62" s="0" t="s">
        <v>5</v>
      </c>
      <c r="C62" s="0" t="n">
        <v>2.67671099767616</v>
      </c>
      <c r="D62" s="0" t="n">
        <v>0.371241807937622</v>
      </c>
    </row>
    <row r="63" customFormat="false" ht="13.8" hidden="false" customHeight="false" outlineLevel="0" collapsed="false">
      <c r="A63" s="0" t="s">
        <v>260</v>
      </c>
      <c r="B63" s="0" t="s">
        <v>5</v>
      </c>
      <c r="C63" s="0" t="n">
        <v>2.56762555676779</v>
      </c>
      <c r="D63" s="0" t="n">
        <v>0.457558870315552</v>
      </c>
    </row>
    <row r="64" customFormat="false" ht="13.8" hidden="false" customHeight="false" outlineLevel="0" collapsed="false">
      <c r="A64" s="0" t="s">
        <v>264</v>
      </c>
      <c r="B64" s="0" t="s">
        <v>25</v>
      </c>
      <c r="C64" s="0" t="n">
        <v>0</v>
      </c>
      <c r="D64" s="0" t="n">
        <v>0.364768266677856</v>
      </c>
    </row>
    <row r="65" customFormat="false" ht="13.8" hidden="false" customHeight="false" outlineLevel="0" collapsed="false">
      <c r="A65" s="0" t="s">
        <v>279</v>
      </c>
      <c r="B65" s="0" t="s">
        <v>25</v>
      </c>
      <c r="C65" s="0" t="n">
        <v>0</v>
      </c>
      <c r="D65" s="0" t="n">
        <v>0.632532596588135</v>
      </c>
    </row>
    <row r="66" customFormat="false" ht="13.8" hidden="false" customHeight="false" outlineLevel="0" collapsed="false">
      <c r="A66" s="0" t="s">
        <v>282</v>
      </c>
      <c r="B66" s="0" t="s">
        <v>5</v>
      </c>
      <c r="C66" s="0" t="n">
        <v>0.866282125479955</v>
      </c>
      <c r="D66" s="0" t="n">
        <v>0.352285861968994</v>
      </c>
    </row>
    <row r="67" customFormat="false" ht="13.8" hidden="false" customHeight="false" outlineLevel="0" collapsed="false">
      <c r="A67" s="0" t="s">
        <v>283</v>
      </c>
      <c r="B67" s="0" t="s">
        <v>5</v>
      </c>
      <c r="C67" s="0" t="n">
        <v>0.468481719017494</v>
      </c>
      <c r="D67" s="0" t="n">
        <v>0.377194404602051</v>
      </c>
    </row>
    <row r="68" customFormat="false" ht="13.8" hidden="false" customHeight="false" outlineLevel="0" collapsed="false">
      <c r="A68" s="0" t="s">
        <v>293</v>
      </c>
      <c r="B68" s="0" t="s">
        <v>5</v>
      </c>
      <c r="C68" s="0" t="n">
        <v>3.37174920336052</v>
      </c>
      <c r="D68" s="0" t="n">
        <v>0.434867143630981</v>
      </c>
    </row>
    <row r="69" customFormat="false" ht="13.8" hidden="false" customHeight="false" outlineLevel="0" collapsed="false">
      <c r="A69" s="0" t="s">
        <v>295</v>
      </c>
      <c r="B69" s="0" t="s">
        <v>5</v>
      </c>
      <c r="C69" s="0" t="n">
        <v>2.14379955695953</v>
      </c>
      <c r="D69" s="0" t="n">
        <v>0.350318908691406</v>
      </c>
    </row>
    <row r="70" customFormat="false" ht="13.8" hidden="false" customHeight="false" outlineLevel="0" collapsed="false">
      <c r="A70" s="0" t="s">
        <v>306</v>
      </c>
      <c r="B70" s="0" t="s">
        <v>5</v>
      </c>
      <c r="C70" s="0" t="n">
        <v>8.9367068083947</v>
      </c>
      <c r="D70" s="0" t="n">
        <v>0.328691959381104</v>
      </c>
    </row>
    <row r="71" customFormat="false" ht="13.8" hidden="false" customHeight="false" outlineLevel="0" collapsed="false">
      <c r="A71" s="0" t="s">
        <v>311</v>
      </c>
      <c r="B71" s="0" t="s">
        <v>5</v>
      </c>
      <c r="C71" s="0" t="n">
        <v>0.0749367165283964</v>
      </c>
      <c r="D71" s="0" t="n">
        <v>0.259595155715942</v>
      </c>
    </row>
    <row r="72" customFormat="false" ht="13.8" hidden="false" customHeight="false" outlineLevel="0" collapsed="false">
      <c r="A72" s="0" t="s">
        <v>312</v>
      </c>
      <c r="B72" s="0" t="s">
        <v>5</v>
      </c>
      <c r="C72" s="0" t="n">
        <v>0.514203251645107</v>
      </c>
      <c r="D72" s="0" t="n">
        <v>0.352931022644043</v>
      </c>
    </row>
    <row r="73" customFormat="false" ht="13.8" hidden="false" customHeight="false" outlineLevel="0" collapsed="false">
      <c r="A73" s="0" t="s">
        <v>314</v>
      </c>
      <c r="B73" s="0" t="s">
        <v>5</v>
      </c>
      <c r="C73" s="0" t="n">
        <v>0.333253155187025</v>
      </c>
      <c r="D73" s="0" t="n">
        <v>0.334793567657471</v>
      </c>
    </row>
    <row r="74" customFormat="false" ht="13.8" hidden="false" customHeight="false" outlineLevel="0" collapsed="false">
      <c r="A74" s="0" t="s">
        <v>322</v>
      </c>
      <c r="B74" s="0" t="s">
        <v>5</v>
      </c>
      <c r="C74" s="0" t="n">
        <v>2.8372997959764</v>
      </c>
      <c r="D74" s="0" t="n">
        <v>0.2984778881073</v>
      </c>
    </row>
    <row r="75" customFormat="false" ht="13.8" hidden="false" customHeight="false" outlineLevel="0" collapsed="false">
      <c r="A75" s="0" t="s">
        <v>324</v>
      </c>
      <c r="B75" s="0" t="s">
        <v>5</v>
      </c>
      <c r="C75" s="0" t="n">
        <v>20.8003378781326</v>
      </c>
      <c r="D75" s="0" t="n">
        <v>0.384483575820923</v>
      </c>
    </row>
    <row r="76" customFormat="false" ht="13.8" hidden="false" customHeight="false" outlineLevel="0" collapsed="false">
      <c r="A76" s="0" t="s">
        <v>330</v>
      </c>
      <c r="B76" s="0" t="s">
        <v>5</v>
      </c>
      <c r="C76" s="0" t="n">
        <v>53.7111199885314</v>
      </c>
      <c r="D76" s="0" t="n">
        <v>0.779865741729736</v>
      </c>
    </row>
    <row r="77" customFormat="false" ht="13.8" hidden="false" customHeight="false" outlineLevel="0" collapsed="false">
      <c r="A77" s="0" t="s">
        <v>332</v>
      </c>
      <c r="B77" s="0" t="s">
        <v>5</v>
      </c>
      <c r="C77" s="0" t="n">
        <v>5.04433726116192</v>
      </c>
      <c r="D77" s="0" t="n">
        <v>0.336550951004028</v>
      </c>
    </row>
    <row r="78" customFormat="false" ht="13.8" hidden="false" customHeight="false" outlineLevel="0" collapsed="false">
      <c r="A78" s="0" t="s">
        <v>336</v>
      </c>
      <c r="B78" s="0" t="s">
        <v>5</v>
      </c>
      <c r="C78" s="0" t="n">
        <v>0.283677869252303</v>
      </c>
      <c r="D78" s="0" t="n">
        <v>0.303414583206177</v>
      </c>
    </row>
    <row r="79" customFormat="false" ht="13.8" hidden="false" customHeight="false" outlineLevel="0" collapsed="false">
      <c r="A79" s="0" t="s">
        <v>337</v>
      </c>
      <c r="B79" s="0" t="s">
        <v>25</v>
      </c>
      <c r="C79" s="0" t="n">
        <v>0</v>
      </c>
      <c r="D79" s="0" t="n">
        <v>0.648265600204468</v>
      </c>
    </row>
    <row r="80" customFormat="false" ht="13.8" hidden="false" customHeight="false" outlineLevel="0" collapsed="false">
      <c r="A80" s="0" t="s">
        <v>344</v>
      </c>
      <c r="B80" s="0" t="s">
        <v>5</v>
      </c>
      <c r="C80" s="0" t="n">
        <v>1.19051046797869</v>
      </c>
      <c r="D80" s="0" t="n">
        <v>0.526888132095337</v>
      </c>
    </row>
    <row r="81" customFormat="false" ht="13.8" hidden="false" customHeight="false" outlineLevel="0" collapsed="false">
      <c r="A81" s="0" t="s">
        <v>349</v>
      </c>
      <c r="B81" s="0" t="s">
        <v>5</v>
      </c>
      <c r="C81" s="0" t="n">
        <v>1.23915603907934</v>
      </c>
      <c r="D81" s="0" t="n">
        <v>0.281381845474243</v>
      </c>
    </row>
    <row r="82" customFormat="false" ht="13.8" hidden="false" customHeight="false" outlineLevel="0" collapsed="false">
      <c r="A82" s="0" t="s">
        <v>350</v>
      </c>
      <c r="B82" s="0" t="s">
        <v>5</v>
      </c>
      <c r="C82" s="0" t="n">
        <v>0.225252564961644</v>
      </c>
      <c r="D82" s="0" t="n">
        <v>0.303789854049683</v>
      </c>
    </row>
    <row r="83" customFormat="false" ht="13.8" hidden="false" customHeight="false" outlineLevel="0" collapsed="false">
      <c r="A83" s="0" t="s">
        <v>361</v>
      </c>
      <c r="B83" s="0" t="s">
        <v>25</v>
      </c>
      <c r="C83" s="0" t="n">
        <v>0</v>
      </c>
      <c r="D83" s="0" t="n">
        <v>0.474830150604248</v>
      </c>
    </row>
    <row r="84" customFormat="false" ht="13.8" hidden="false" customHeight="false" outlineLevel="0" collapsed="false">
      <c r="A84" s="0" t="s">
        <v>363</v>
      </c>
      <c r="B84" s="0" t="s">
        <v>5</v>
      </c>
      <c r="C84" s="0" t="n">
        <v>0.509786948165315</v>
      </c>
      <c r="D84" s="0" t="n">
        <v>0.410158634185791</v>
      </c>
    </row>
    <row r="85" customFormat="false" ht="13.8" hidden="false" customHeight="false" outlineLevel="0" collapsed="false">
      <c r="A85" s="0" t="s">
        <v>364</v>
      </c>
      <c r="B85" s="0" t="s">
        <v>5</v>
      </c>
      <c r="C85" s="0" t="n">
        <v>0.208063178314257</v>
      </c>
      <c r="D85" s="0" t="n">
        <v>0.350640058517456</v>
      </c>
    </row>
    <row r="86" customFormat="false" ht="13.8" hidden="false" customHeight="false" outlineLevel="0" collapsed="false">
      <c r="A86" s="0" t="s">
        <v>371</v>
      </c>
      <c r="B86" s="0" t="s">
        <v>25</v>
      </c>
      <c r="C86" s="0" t="n">
        <v>0</v>
      </c>
      <c r="D86" s="0" t="n">
        <v>0.851956605911255</v>
      </c>
    </row>
    <row r="87" customFormat="false" ht="13.8" hidden="false" customHeight="false" outlineLevel="0" collapsed="false">
      <c r="A87" s="0" t="s">
        <v>372</v>
      </c>
      <c r="B87" s="0" t="s">
        <v>5</v>
      </c>
      <c r="C87" s="0" t="n">
        <v>17.6325769823373</v>
      </c>
      <c r="D87" s="0" t="n">
        <v>0.908785820007324</v>
      </c>
    </row>
    <row r="88" customFormat="false" ht="13.8" hidden="false" customHeight="false" outlineLevel="0" collapsed="false">
      <c r="A88" s="0" t="s">
        <v>375</v>
      </c>
      <c r="B88" s="0" t="s">
        <v>5</v>
      </c>
      <c r="C88" s="0" t="n">
        <v>0.166984265734265</v>
      </c>
      <c r="D88" s="0" t="n">
        <v>0.376333475112915</v>
      </c>
    </row>
    <row r="89" customFormat="false" ht="13.8" hidden="false" customHeight="false" outlineLevel="0" collapsed="false">
      <c r="A89" s="0" t="s">
        <v>376</v>
      </c>
      <c r="B89" s="0" t="s">
        <v>5</v>
      </c>
      <c r="C89" s="0" t="n">
        <v>1.80689236455042</v>
      </c>
      <c r="D89" s="0" t="n">
        <v>0.718000173568726</v>
      </c>
    </row>
    <row r="90" customFormat="false" ht="13.8" hidden="false" customHeight="false" outlineLevel="0" collapsed="false">
      <c r="A90" s="0" t="s">
        <v>378</v>
      </c>
      <c r="B90" s="0" t="s">
        <v>5</v>
      </c>
      <c r="C90" s="0" t="n">
        <v>0.0911247586120803</v>
      </c>
      <c r="D90" s="0" t="n">
        <v>0.344125270843506</v>
      </c>
    </row>
    <row r="91" customFormat="false" ht="13.8" hidden="false" customHeight="false" outlineLevel="0" collapsed="false">
      <c r="A91" s="0" t="s">
        <v>381</v>
      </c>
      <c r="B91" s="0" t="s">
        <v>5</v>
      </c>
      <c r="C91" s="0" t="n">
        <v>1.80323314250878</v>
      </c>
      <c r="D91" s="0" t="n">
        <v>0.329270839691162</v>
      </c>
    </row>
    <row r="92" customFormat="false" ht="13.8" hidden="false" customHeight="false" outlineLevel="0" collapsed="false">
      <c r="A92" s="0" t="s">
        <v>384</v>
      </c>
      <c r="B92" s="0" t="s">
        <v>25</v>
      </c>
      <c r="C92" s="0" t="n">
        <v>0</v>
      </c>
      <c r="D92" s="0" t="n">
        <v>0.325466632843018</v>
      </c>
    </row>
    <row r="93" customFormat="false" ht="13.8" hidden="false" customHeight="false" outlineLevel="0" collapsed="false">
      <c r="A93" s="0" t="s">
        <v>386</v>
      </c>
      <c r="B93" s="0" t="s">
        <v>5</v>
      </c>
      <c r="C93" s="0" t="n">
        <v>0.922245042898525</v>
      </c>
      <c r="D93" s="0" t="n">
        <v>0.338904619216919</v>
      </c>
    </row>
    <row r="94" customFormat="false" ht="13.8" hidden="false" customHeight="false" outlineLevel="0" collapsed="false">
      <c r="A94" s="0" t="s">
        <v>389</v>
      </c>
      <c r="B94" s="0" t="s">
        <v>25</v>
      </c>
      <c r="C94" s="0" t="n">
        <v>0</v>
      </c>
      <c r="D94" s="0" t="n">
        <v>0.437887907028198</v>
      </c>
    </row>
    <row r="95" customFormat="false" ht="13.8" hidden="false" customHeight="false" outlineLevel="0" collapsed="false">
      <c r="A95" s="0" t="s">
        <v>391</v>
      </c>
      <c r="B95" s="0" t="s">
        <v>5</v>
      </c>
      <c r="C95" s="0" t="n">
        <v>1.14482915342673</v>
      </c>
      <c r="D95" s="0" t="n">
        <v>0.361517429351807</v>
      </c>
    </row>
    <row r="96" customFormat="false" ht="13.8" hidden="false" customHeight="false" outlineLevel="0" collapsed="false">
      <c r="A96" s="0" t="s">
        <v>393</v>
      </c>
      <c r="B96" s="0" t="s">
        <v>5</v>
      </c>
      <c r="C96" s="0" t="n">
        <v>4.79235320726483</v>
      </c>
      <c r="D96" s="0" t="n">
        <v>0.22509241104126</v>
      </c>
    </row>
    <row r="97" customFormat="false" ht="13.8" hidden="false" customHeight="false" outlineLevel="0" collapsed="false">
      <c r="A97" s="0" t="s">
        <v>403</v>
      </c>
      <c r="B97" s="0" t="s">
        <v>5</v>
      </c>
      <c r="C97" s="0" t="n">
        <v>1.7755021970687</v>
      </c>
      <c r="D97" s="0" t="n">
        <v>0.463357448577881</v>
      </c>
    </row>
    <row r="98" customFormat="false" ht="13.8" hidden="false" customHeight="false" outlineLevel="0" collapsed="false">
      <c r="A98" s="0" t="s">
        <v>406</v>
      </c>
      <c r="B98" s="0" t="s">
        <v>25</v>
      </c>
      <c r="C98" s="0" t="n">
        <v>0</v>
      </c>
      <c r="D98" s="0" t="n">
        <v>0.398480415344238</v>
      </c>
    </row>
    <row r="99" customFormat="false" ht="13.8" hidden="false" customHeight="false" outlineLevel="0" collapsed="false">
      <c r="A99" s="0" t="s">
        <v>410</v>
      </c>
      <c r="B99" s="0" t="s">
        <v>5</v>
      </c>
      <c r="C99" s="0" t="n">
        <v>1.99362490567455</v>
      </c>
      <c r="D99" s="0" t="n">
        <v>0.59074592590332</v>
      </c>
    </row>
    <row r="100" customFormat="false" ht="13.8" hidden="false" customHeight="false" outlineLevel="0" collapsed="false">
      <c r="A100" s="0" t="s">
        <v>414</v>
      </c>
      <c r="B100" s="0" t="s">
        <v>5</v>
      </c>
      <c r="C100" s="0" t="n">
        <v>0.860020210907716</v>
      </c>
      <c r="D100" s="0" t="n">
        <v>0.361006498336792</v>
      </c>
    </row>
    <row r="101" customFormat="false" ht="13.8" hidden="false" customHeight="false" outlineLevel="0" collapsed="false">
      <c r="A101" s="0" t="s">
        <v>417</v>
      </c>
      <c r="B101" s="0" t="s">
        <v>5</v>
      </c>
      <c r="C101" s="0" t="n">
        <v>0.23807937635746</v>
      </c>
      <c r="D101" s="0" t="n">
        <v>0.498872041702271</v>
      </c>
    </row>
    <row r="102" customFormat="false" ht="13.8" hidden="false" customHeight="false" outlineLevel="0" collapsed="false">
      <c r="A102" s="0" t="s">
        <v>425</v>
      </c>
      <c r="B102" s="0" t="s">
        <v>5</v>
      </c>
      <c r="C102" s="0" t="n">
        <v>0.362163628698574</v>
      </c>
      <c r="D102" s="0" t="n">
        <v>0.366443872451782</v>
      </c>
    </row>
    <row r="103" customFormat="false" ht="13.8" hidden="false" customHeight="false" outlineLevel="0" collapsed="false">
      <c r="A103" s="0" t="s">
        <v>435</v>
      </c>
      <c r="B103" s="0" t="s">
        <v>5</v>
      </c>
      <c r="C103" s="0" t="n">
        <v>1.10842473268016</v>
      </c>
      <c r="D103" s="0" t="n">
        <v>0.338266134262085</v>
      </c>
    </row>
    <row r="104" customFormat="false" ht="13.8" hidden="false" customHeight="false" outlineLevel="0" collapsed="false">
      <c r="A104" s="0" t="s">
        <v>436</v>
      </c>
      <c r="B104" s="0" t="s">
        <v>5</v>
      </c>
      <c r="C104" s="0" t="n">
        <v>0.102636639466729</v>
      </c>
      <c r="D104" s="0" t="n">
        <v>0.613962650299072</v>
      </c>
    </row>
    <row r="105" customFormat="false" ht="13.8" hidden="false" customHeight="false" outlineLevel="0" collapsed="false">
      <c r="A105" s="0" t="s">
        <v>444</v>
      </c>
      <c r="B105" s="0" t="s">
        <v>5</v>
      </c>
      <c r="C105" s="0" t="n">
        <v>0.521396421491597</v>
      </c>
      <c r="D105" s="0" t="n">
        <v>0.561494112014771</v>
      </c>
    </row>
    <row r="106" customFormat="false" ht="13.8" hidden="false" customHeight="false" outlineLevel="0" collapsed="false">
      <c r="A106" s="0" t="s">
        <v>452</v>
      </c>
      <c r="B106" s="0" t="s">
        <v>5</v>
      </c>
      <c r="C106" s="0" t="n">
        <v>0.476315665320261</v>
      </c>
      <c r="D106" s="0" t="n">
        <v>0.592703342437744</v>
      </c>
    </row>
    <row r="107" customFormat="false" ht="13.8" hidden="false" customHeight="false" outlineLevel="0" collapsed="false">
      <c r="A107" s="0" t="s">
        <v>453</v>
      </c>
      <c r="B107" s="0" t="s">
        <v>25</v>
      </c>
      <c r="C107" s="0" t="n">
        <v>0</v>
      </c>
      <c r="D107" s="0" t="n">
        <v>0.395486116409302</v>
      </c>
    </row>
    <row r="108" customFormat="false" ht="13.8" hidden="false" customHeight="false" outlineLevel="0" collapsed="false">
      <c r="A108" s="0" t="s">
        <v>468</v>
      </c>
      <c r="B108" s="0" t="s">
        <v>5</v>
      </c>
      <c r="C108" s="0" t="n">
        <v>0.996473383109414</v>
      </c>
      <c r="D108" s="0" t="n">
        <v>0.855104684829712</v>
      </c>
    </row>
    <row r="109" customFormat="false" ht="13.8" hidden="false" customHeight="false" outlineLevel="0" collapsed="false">
      <c r="A109" s="0" t="s">
        <v>471</v>
      </c>
      <c r="B109" s="0" t="s">
        <v>5</v>
      </c>
      <c r="C109" s="0" t="n">
        <v>44.3030444110133</v>
      </c>
      <c r="D109" s="0" t="n">
        <v>0.758159160614014</v>
      </c>
    </row>
    <row r="110" customFormat="false" ht="13.8" hidden="false" customHeight="false" outlineLevel="0" collapsed="false">
      <c r="A110" s="0" t="s">
        <v>478</v>
      </c>
      <c r="B110" s="0" t="s">
        <v>5</v>
      </c>
      <c r="C110" s="0" t="n">
        <v>62.6045512367804</v>
      </c>
      <c r="D110" s="0" t="n">
        <v>0.916114091873169</v>
      </c>
    </row>
    <row r="111" customFormat="false" ht="13.8" hidden="false" customHeight="false" outlineLevel="0" collapsed="false">
      <c r="A111" s="0" t="s">
        <v>479</v>
      </c>
      <c r="B111" s="0" t="s">
        <v>5</v>
      </c>
      <c r="C111" s="0" t="n">
        <v>3.24147616817239</v>
      </c>
      <c r="D111" s="0" t="n">
        <v>0.368164300918579</v>
      </c>
    </row>
    <row r="112" customFormat="false" ht="13.8" hidden="false" customHeight="false" outlineLevel="0" collapsed="false">
      <c r="A112" s="0" t="s">
        <v>482</v>
      </c>
      <c r="B112" s="0" t="s">
        <v>25</v>
      </c>
      <c r="C112" s="0" t="n">
        <v>0</v>
      </c>
      <c r="D112" s="0" t="n">
        <v>0.820099115371704</v>
      </c>
    </row>
    <row r="113" customFormat="false" ht="13.8" hidden="false" customHeight="false" outlineLevel="0" collapsed="false">
      <c r="A113" s="0" t="s">
        <v>484</v>
      </c>
      <c r="B113" s="0" t="s">
        <v>5</v>
      </c>
      <c r="C113" s="0" t="n">
        <v>1.79624831170443</v>
      </c>
      <c r="D113" s="0" t="n">
        <v>0.499344825744629</v>
      </c>
    </row>
    <row r="114" customFormat="false" ht="13.8" hidden="false" customHeight="false" outlineLevel="0" collapsed="false">
      <c r="A114" s="0" t="s">
        <v>492</v>
      </c>
      <c r="B114" s="0" t="s">
        <v>5</v>
      </c>
      <c r="C114" s="0" t="n">
        <v>0.451646352364989</v>
      </c>
      <c r="D114" s="0" t="n">
        <v>0.424056053161621</v>
      </c>
    </row>
    <row r="115" customFormat="false" ht="13.8" hidden="false" customHeight="false" outlineLevel="0" collapsed="false">
      <c r="A115" s="0" t="s">
        <v>498</v>
      </c>
      <c r="B115" s="0" t="s">
        <v>25</v>
      </c>
      <c r="C115" s="0" t="n">
        <v>0</v>
      </c>
      <c r="D115" s="0" t="n">
        <v>0.721312999725342</v>
      </c>
    </row>
    <row r="116" customFormat="false" ht="13.8" hidden="false" customHeight="false" outlineLevel="0" collapsed="false">
      <c r="A116" s="0" t="s">
        <v>500</v>
      </c>
      <c r="B116" s="0" t="s">
        <v>5</v>
      </c>
      <c r="C116" s="0" t="n">
        <v>22.8908836882534</v>
      </c>
      <c r="D116" s="0" t="n">
        <v>0.906439781188965</v>
      </c>
    </row>
    <row r="117" customFormat="false" ht="13.8" hidden="false" customHeight="false" outlineLevel="0" collapsed="false">
      <c r="A117" s="0" t="s">
        <v>504</v>
      </c>
      <c r="B117" s="0" t="s">
        <v>5</v>
      </c>
      <c r="C117" s="0" t="n">
        <v>0.440406978602986</v>
      </c>
      <c r="D117" s="0" t="n">
        <v>0.284981727600098</v>
      </c>
    </row>
    <row r="118" customFormat="false" ht="13.8" hidden="false" customHeight="false" outlineLevel="0" collapsed="false">
      <c r="A118" s="0" t="s">
        <v>506</v>
      </c>
      <c r="B118" s="0" t="s">
        <v>5</v>
      </c>
      <c r="C118" s="0" t="n">
        <v>2.587560620273</v>
      </c>
      <c r="D118" s="0" t="n">
        <v>0.40095591545105</v>
      </c>
    </row>
    <row r="119" customFormat="false" ht="13.8" hidden="false" customHeight="false" outlineLevel="0" collapsed="false">
      <c r="A119" s="0" t="s">
        <v>507</v>
      </c>
      <c r="B119" s="0" t="s">
        <v>25</v>
      </c>
      <c r="C119" s="0" t="n">
        <v>0</v>
      </c>
      <c r="D119" s="0" t="n">
        <v>0.789163827896118</v>
      </c>
    </row>
    <row r="120" customFormat="false" ht="13.8" hidden="false" customHeight="false" outlineLevel="0" collapsed="false">
      <c r="A120" s="0" t="s">
        <v>510</v>
      </c>
      <c r="B120" s="0" t="s">
        <v>5</v>
      </c>
      <c r="C120" s="0" t="n">
        <v>0.180401182323084</v>
      </c>
      <c r="D120" s="0" t="n">
        <v>0.387914180755615</v>
      </c>
    </row>
    <row r="121" customFormat="false" ht="13.8" hidden="false" customHeight="false" outlineLevel="0" collapsed="false">
      <c r="A121" s="0" t="s">
        <v>511</v>
      </c>
      <c r="B121" s="0" t="s">
        <v>25</v>
      </c>
      <c r="C121" s="0" t="n">
        <v>0</v>
      </c>
      <c r="D121" s="0" t="n">
        <v>0.723283767700195</v>
      </c>
    </row>
    <row r="122" customFormat="false" ht="13.8" hidden="false" customHeight="false" outlineLevel="0" collapsed="false">
      <c r="A122" s="0" t="s">
        <v>513</v>
      </c>
      <c r="B122" s="0" t="s">
        <v>5</v>
      </c>
      <c r="C122" s="0" t="n">
        <v>2.20496533918718</v>
      </c>
      <c r="D122" s="0" t="n">
        <v>0.613261938095093</v>
      </c>
    </row>
    <row r="123" customFormat="false" ht="13.8" hidden="false" customHeight="false" outlineLevel="0" collapsed="false">
      <c r="A123" s="0" t="s">
        <v>514</v>
      </c>
      <c r="B123" s="0" t="s">
        <v>5</v>
      </c>
      <c r="C123" s="0" t="n">
        <v>0.694484925079785</v>
      </c>
      <c r="D123" s="0" t="n">
        <v>0.501098155975342</v>
      </c>
    </row>
    <row r="124" customFormat="false" ht="13.8" hidden="false" customHeight="false" outlineLevel="0" collapsed="false">
      <c r="A124" s="0" t="s">
        <v>518</v>
      </c>
      <c r="B124" s="0" t="s">
        <v>5</v>
      </c>
      <c r="C124" s="0" t="n">
        <v>1.23459396599468</v>
      </c>
      <c r="D124" s="0" t="n">
        <v>0.504174470901489</v>
      </c>
    </row>
    <row r="125" customFormat="false" ht="13.8" hidden="false" customHeight="false" outlineLevel="0" collapsed="false">
      <c r="A125" s="0" t="s">
        <v>523</v>
      </c>
      <c r="B125" s="0" t="s">
        <v>5</v>
      </c>
      <c r="C125" s="0" t="n">
        <v>0.685285013683241</v>
      </c>
      <c r="D125" s="0" t="n">
        <v>0.779482841491699</v>
      </c>
    </row>
    <row r="126" customFormat="false" ht="13.8" hidden="false" customHeight="false" outlineLevel="0" collapsed="false">
      <c r="A126" s="0" t="s">
        <v>525</v>
      </c>
      <c r="B126" s="0" t="s">
        <v>5</v>
      </c>
      <c r="C126" s="0" t="n">
        <v>2.29447395346736</v>
      </c>
      <c r="D126" s="0" t="n">
        <v>0.494443655014038</v>
      </c>
    </row>
    <row r="127" customFormat="false" ht="13.8" hidden="false" customHeight="false" outlineLevel="0" collapsed="false">
      <c r="A127" s="0" t="s">
        <v>527</v>
      </c>
      <c r="B127" s="0" t="s">
        <v>5</v>
      </c>
      <c r="C127" s="0" t="n">
        <v>1.06624602924992</v>
      </c>
      <c r="D127" s="0" t="n">
        <v>0.548756837844849</v>
      </c>
    </row>
    <row r="128" customFormat="false" ht="13.8" hidden="false" customHeight="false" outlineLevel="0" collapsed="false">
      <c r="A128" s="0" t="s">
        <v>531</v>
      </c>
      <c r="B128" s="0" t="s">
        <v>5</v>
      </c>
      <c r="C128" s="0" t="n">
        <v>0.0355157342657332</v>
      </c>
      <c r="D128" s="0" t="n">
        <v>0.75420355796814</v>
      </c>
    </row>
    <row r="129" customFormat="false" ht="13.8" hidden="false" customHeight="false" outlineLevel="0" collapsed="false">
      <c r="A129" s="0" t="s">
        <v>535</v>
      </c>
      <c r="B129" s="0" t="s">
        <v>5</v>
      </c>
      <c r="C129" s="0" t="n">
        <v>1.02181381599155</v>
      </c>
      <c r="D129" s="0" t="n">
        <v>0.520700454711914</v>
      </c>
    </row>
    <row r="130" customFormat="false" ht="13.8" hidden="false" customHeight="false" outlineLevel="0" collapsed="false">
      <c r="A130" s="0" t="s">
        <v>541</v>
      </c>
      <c r="B130" s="0" t="s">
        <v>25</v>
      </c>
      <c r="C130" s="0" t="n">
        <v>0</v>
      </c>
      <c r="D130" s="0" t="n">
        <v>0.392108678817749</v>
      </c>
    </row>
    <row r="131" customFormat="false" ht="13.8" hidden="false" customHeight="false" outlineLevel="0" collapsed="false">
      <c r="A131" s="0" t="s">
        <v>542</v>
      </c>
      <c r="B131" s="0" t="s">
        <v>25</v>
      </c>
      <c r="C131" s="0" t="n">
        <v>0</v>
      </c>
      <c r="D131" s="0" t="n">
        <v>0.435598850250244</v>
      </c>
    </row>
    <row r="132" customFormat="false" ht="13.8" hidden="false" customHeight="false" outlineLevel="0" collapsed="false">
      <c r="A132" s="0" t="s">
        <v>544</v>
      </c>
      <c r="B132" s="0" t="s">
        <v>5</v>
      </c>
      <c r="C132" s="0" t="n">
        <v>0.0595846252451046</v>
      </c>
      <c r="D132" s="0" t="n">
        <v>0.481750249862671</v>
      </c>
    </row>
    <row r="133" customFormat="false" ht="13.8" hidden="false" customHeight="false" outlineLevel="0" collapsed="false">
      <c r="A133" s="0" t="s">
        <v>545</v>
      </c>
      <c r="B133" s="0" t="s">
        <v>25</v>
      </c>
      <c r="C133" s="0" t="n">
        <v>0</v>
      </c>
      <c r="D133" s="0" t="n">
        <v>0.459668874740601</v>
      </c>
    </row>
    <row r="134" customFormat="false" ht="13.8" hidden="false" customHeight="false" outlineLevel="0" collapsed="false">
      <c r="A134" s="0" t="s">
        <v>549</v>
      </c>
      <c r="B134" s="0" t="s">
        <v>5</v>
      </c>
      <c r="C134" s="0" t="n">
        <v>1.00287778437538</v>
      </c>
      <c r="D134" s="0" t="n">
        <v>0.403530120849609</v>
      </c>
    </row>
    <row r="135" customFormat="false" ht="13.8" hidden="false" customHeight="false" outlineLevel="0" collapsed="false">
      <c r="A135" s="0" t="s">
        <v>552</v>
      </c>
      <c r="B135" s="0" t="s">
        <v>5</v>
      </c>
      <c r="C135" s="0" t="n">
        <v>14.8619917767078</v>
      </c>
      <c r="D135" s="0" t="n">
        <v>0.359587669372559</v>
      </c>
    </row>
    <row r="136" customFormat="false" ht="13.8" hidden="false" customHeight="false" outlineLevel="0" collapsed="false">
      <c r="A136" s="0" t="s">
        <v>560</v>
      </c>
      <c r="B136" s="0" t="s">
        <v>5</v>
      </c>
      <c r="C136" s="0" t="n">
        <v>3.06188437048401</v>
      </c>
      <c r="D136" s="0" t="n">
        <v>0.41749382019043</v>
      </c>
    </row>
    <row r="137" customFormat="false" ht="13.8" hidden="false" customHeight="false" outlineLevel="0" collapsed="false">
      <c r="A137" s="0" t="s">
        <v>561</v>
      </c>
      <c r="B137" s="0" t="s">
        <v>25</v>
      </c>
      <c r="C137" s="0" t="n">
        <v>2.29247107398255E-005</v>
      </c>
      <c r="D137" s="0" t="n">
        <v>0.517786264419556</v>
      </c>
    </row>
    <row r="138" customFormat="false" ht="13.8" hidden="false" customHeight="false" outlineLevel="0" collapsed="false">
      <c r="A138" s="0" t="s">
        <v>566</v>
      </c>
      <c r="B138" s="0" t="s">
        <v>5</v>
      </c>
      <c r="C138" s="0" t="n">
        <v>0.997691817155056</v>
      </c>
      <c r="D138" s="0" t="n">
        <v>0.629505157470703</v>
      </c>
    </row>
    <row r="139" customFormat="false" ht="13.8" hidden="false" customHeight="false" outlineLevel="0" collapsed="false">
      <c r="A139" s="0" t="s">
        <v>572</v>
      </c>
      <c r="B139" s="0" t="s">
        <v>25</v>
      </c>
      <c r="C139" s="0" t="n">
        <v>0</v>
      </c>
      <c r="D139" s="0" t="n">
        <v>0.345437526702881</v>
      </c>
    </row>
    <row r="140" customFormat="false" ht="13.8" hidden="false" customHeight="false" outlineLevel="0" collapsed="false">
      <c r="A140" s="0" t="s">
        <v>576</v>
      </c>
      <c r="B140" s="0" t="s">
        <v>5</v>
      </c>
      <c r="C140" s="0" t="n">
        <v>3.51905611362114</v>
      </c>
      <c r="D140" s="0" t="n">
        <v>0.302329540252685</v>
      </c>
    </row>
    <row r="141" customFormat="false" ht="13.8" hidden="false" customHeight="false" outlineLevel="0" collapsed="false">
      <c r="A141" s="0" t="s">
        <v>577</v>
      </c>
      <c r="B141" s="0" t="s">
        <v>5</v>
      </c>
      <c r="C141" s="0" t="n">
        <v>0.442424290438661</v>
      </c>
      <c r="D141" s="0" t="n">
        <v>0.304702043533325</v>
      </c>
    </row>
    <row r="142" customFormat="false" ht="13.8" hidden="false" customHeight="false" outlineLevel="0" collapsed="false">
      <c r="A142" s="0" t="s">
        <v>578</v>
      </c>
      <c r="B142" s="0" t="s">
        <v>25</v>
      </c>
      <c r="C142" s="0" t="n">
        <v>0</v>
      </c>
      <c r="D142" s="0" t="n">
        <v>0.419993162155151</v>
      </c>
    </row>
    <row r="143" customFormat="false" ht="13.8" hidden="false" customHeight="false" outlineLevel="0" collapsed="false">
      <c r="A143" s="0" t="s">
        <v>580</v>
      </c>
      <c r="B143" s="0" t="s">
        <v>5</v>
      </c>
      <c r="C143" s="0" t="n">
        <v>0.745916450355129</v>
      </c>
      <c r="D143" s="0" t="n">
        <v>0.386443376541138</v>
      </c>
    </row>
    <row r="144" customFormat="false" ht="13.8" hidden="false" customHeight="false" outlineLevel="0" collapsed="false">
      <c r="A144" s="0" t="s">
        <v>582</v>
      </c>
      <c r="B144" s="0" t="s">
        <v>5</v>
      </c>
      <c r="C144" s="0" t="n">
        <v>0.317596153846153</v>
      </c>
      <c r="D144" s="0" t="n">
        <v>0.443987607955933</v>
      </c>
    </row>
    <row r="145" customFormat="false" ht="13.8" hidden="false" customHeight="false" outlineLevel="0" collapsed="false">
      <c r="A145" s="0" t="s">
        <v>589</v>
      </c>
      <c r="B145" s="0" t="s">
        <v>5</v>
      </c>
      <c r="C145" s="0" t="n">
        <v>0.967913433665667</v>
      </c>
      <c r="D145" s="0" t="n">
        <v>0.631316661834717</v>
      </c>
    </row>
    <row r="146" customFormat="false" ht="13.8" hidden="false" customHeight="false" outlineLevel="0" collapsed="false">
      <c r="A146" s="0" t="s">
        <v>591</v>
      </c>
      <c r="B146" s="0" t="s">
        <v>5</v>
      </c>
      <c r="C146" s="0" t="n">
        <v>1.44168710195145</v>
      </c>
      <c r="D146" s="0" t="n">
        <v>0.31586480140686</v>
      </c>
    </row>
    <row r="147" customFormat="false" ht="13.8" hidden="false" customHeight="false" outlineLevel="0" collapsed="false">
      <c r="A147" s="0" t="s">
        <v>596</v>
      </c>
      <c r="B147" s="0" t="s">
        <v>5</v>
      </c>
      <c r="C147" s="0" t="n">
        <v>0.60712443820679</v>
      </c>
      <c r="D147" s="0" t="n">
        <v>0.479920864105225</v>
      </c>
    </row>
    <row r="148" customFormat="false" ht="13.8" hidden="false" customHeight="false" outlineLevel="0" collapsed="false">
      <c r="A148" s="0" t="s">
        <v>604</v>
      </c>
      <c r="B148" s="0" t="s">
        <v>25</v>
      </c>
      <c r="C148" s="0" t="n">
        <v>0</v>
      </c>
      <c r="D148" s="0" t="n">
        <v>0.341113090515137</v>
      </c>
    </row>
    <row r="149" customFormat="false" ht="13.8" hidden="false" customHeight="false" outlineLevel="0" collapsed="false">
      <c r="A149" s="0" t="s">
        <v>605</v>
      </c>
      <c r="B149" s="0" t="s">
        <v>5</v>
      </c>
      <c r="C149" s="0" t="n">
        <v>1.10286716477964</v>
      </c>
      <c r="D149" s="0" t="n">
        <v>0.22073221206665</v>
      </c>
    </row>
    <row r="150" customFormat="false" ht="13.8" hidden="false" customHeight="false" outlineLevel="0" collapsed="false">
      <c r="A150" s="0" t="s">
        <v>616</v>
      </c>
      <c r="B150" s="0" t="s">
        <v>5</v>
      </c>
      <c r="C150" s="0" t="n">
        <v>0.781451684725135</v>
      </c>
      <c r="D150" s="0" t="n">
        <v>0.248995542526245</v>
      </c>
    </row>
    <row r="151" customFormat="false" ht="13.8" hidden="false" customHeight="false" outlineLevel="0" collapsed="false">
      <c r="A151" s="0" t="s">
        <v>625</v>
      </c>
      <c r="B151" s="0" t="s">
        <v>5</v>
      </c>
      <c r="C151" s="0" t="n">
        <v>53.2444638903038</v>
      </c>
      <c r="D151" s="0" t="n">
        <v>0.923244953155518</v>
      </c>
    </row>
    <row r="152" customFormat="false" ht="13.8" hidden="false" customHeight="false" outlineLevel="0" collapsed="false">
      <c r="A152" s="0" t="s">
        <v>627</v>
      </c>
      <c r="B152" s="0" t="s">
        <v>5</v>
      </c>
      <c r="C152" s="0" t="n">
        <v>5.4224471927988</v>
      </c>
      <c r="D152" s="0" t="n">
        <v>0.273991346359253</v>
      </c>
    </row>
    <row r="153" customFormat="false" ht="13.8" hidden="false" customHeight="false" outlineLevel="0" collapsed="false">
      <c r="A153" s="0" t="s">
        <v>630</v>
      </c>
      <c r="B153" s="0" t="s">
        <v>5</v>
      </c>
      <c r="C153" s="0" t="n">
        <v>135.995883132315</v>
      </c>
      <c r="D153" s="0" t="n">
        <v>0.377590179443359</v>
      </c>
    </row>
    <row r="154" customFormat="false" ht="13.8" hidden="false" customHeight="false" outlineLevel="0" collapsed="false">
      <c r="A154" s="0" t="s">
        <v>631</v>
      </c>
      <c r="B154" s="0" t="s">
        <v>5</v>
      </c>
      <c r="C154" s="0" t="n">
        <v>1.5987226620427</v>
      </c>
      <c r="D154" s="0" t="n">
        <v>0.365189790725708</v>
      </c>
    </row>
    <row r="155" customFormat="false" ht="13.8" hidden="false" customHeight="false" outlineLevel="0" collapsed="false">
      <c r="A155" s="0" t="s">
        <v>634</v>
      </c>
      <c r="B155" s="0" t="s">
        <v>5</v>
      </c>
      <c r="C155" s="0" t="n">
        <v>8.55678127036158</v>
      </c>
      <c r="D155" s="0" t="n">
        <v>0.424000263214111</v>
      </c>
    </row>
    <row r="156" customFormat="false" ht="13.8" hidden="false" customHeight="false" outlineLevel="0" collapsed="false">
      <c r="A156" s="0" t="s">
        <v>638</v>
      </c>
      <c r="B156" s="0" t="s">
        <v>5</v>
      </c>
      <c r="C156" s="0" t="n">
        <v>13.6940474004998</v>
      </c>
      <c r="D156" s="0" t="n">
        <v>0.434143781661987</v>
      </c>
    </row>
    <row r="157" customFormat="false" ht="13.8" hidden="false" customHeight="false" outlineLevel="0" collapsed="false">
      <c r="A157" s="0" t="s">
        <v>639</v>
      </c>
      <c r="B157" s="0" t="s">
        <v>25</v>
      </c>
      <c r="C157" s="0" t="n">
        <v>0</v>
      </c>
      <c r="D157" s="0" t="n">
        <v>1.03180480003357</v>
      </c>
    </row>
    <row r="158" customFormat="false" ht="13.8" hidden="false" customHeight="false" outlineLevel="0" collapsed="false">
      <c r="A158" s="0" t="s">
        <v>642</v>
      </c>
      <c r="B158" s="0" t="s">
        <v>25</v>
      </c>
      <c r="C158" s="0" t="n">
        <v>0</v>
      </c>
      <c r="D158" s="0" t="n">
        <v>0.363796710968018</v>
      </c>
    </row>
    <row r="159" customFormat="false" ht="13.8" hidden="false" customHeight="false" outlineLevel="0" collapsed="false">
      <c r="A159" s="0" t="s">
        <v>647</v>
      </c>
      <c r="B159" s="0" t="s">
        <v>5</v>
      </c>
      <c r="C159" s="0" t="n">
        <v>0.201917789568561</v>
      </c>
      <c r="D159" s="0" t="n">
        <v>0.304521322250366</v>
      </c>
    </row>
    <row r="160" customFormat="false" ht="13.8" hidden="false" customHeight="false" outlineLevel="0" collapsed="false">
      <c r="A160" s="0" t="s">
        <v>652</v>
      </c>
      <c r="B160" s="0" t="s">
        <v>25</v>
      </c>
      <c r="C160" s="0" t="n">
        <v>0</v>
      </c>
      <c r="D160" s="0" t="n">
        <v>0.244722604751587</v>
      </c>
    </row>
    <row r="161" customFormat="false" ht="13.8" hidden="false" customHeight="false" outlineLevel="0" collapsed="false">
      <c r="A161" s="0" t="s">
        <v>655</v>
      </c>
      <c r="B161" s="0" t="s">
        <v>5</v>
      </c>
      <c r="C161" s="0" t="n">
        <v>0.992829304827787</v>
      </c>
      <c r="D161" s="0" t="n">
        <v>0.311620473861694</v>
      </c>
    </row>
    <row r="162" customFormat="false" ht="13.8" hidden="false" customHeight="false" outlineLevel="0" collapsed="false">
      <c r="A162" s="0" t="s">
        <v>658</v>
      </c>
      <c r="B162" s="0" t="s">
        <v>5</v>
      </c>
      <c r="C162" s="0" t="n">
        <v>12.48111218206</v>
      </c>
      <c r="D162" s="0" t="n">
        <v>0.404658555984497</v>
      </c>
    </row>
    <row r="163" customFormat="false" ht="13.8" hidden="false" customHeight="false" outlineLevel="0" collapsed="false">
      <c r="A163" s="0" t="s">
        <v>661</v>
      </c>
      <c r="B163" s="0" t="s">
        <v>25</v>
      </c>
      <c r="C163" s="0" t="n">
        <v>0</v>
      </c>
      <c r="D163" s="0" t="n">
        <v>0.256124258041382</v>
      </c>
    </row>
    <row r="164" customFormat="false" ht="13.8" hidden="false" customHeight="false" outlineLevel="0" collapsed="false">
      <c r="A164" s="0" t="s">
        <v>668</v>
      </c>
      <c r="B164" s="0" t="s">
        <v>5</v>
      </c>
      <c r="C164" s="0" t="n">
        <v>0.946330804560808</v>
      </c>
      <c r="D164" s="0" t="n">
        <v>0.40496563911438</v>
      </c>
    </row>
    <row r="165" customFormat="false" ht="13.8" hidden="false" customHeight="false" outlineLevel="0" collapsed="false">
      <c r="A165" s="0" t="s">
        <v>675</v>
      </c>
      <c r="B165" s="0" t="s">
        <v>5</v>
      </c>
      <c r="C165" s="0" t="n">
        <v>0.52985703331186</v>
      </c>
      <c r="D165" s="0" t="n">
        <v>0.352596282958984</v>
      </c>
    </row>
    <row r="166" customFormat="false" ht="13.8" hidden="false" customHeight="false" outlineLevel="0" collapsed="false">
      <c r="A166" s="0" t="s">
        <v>685</v>
      </c>
      <c r="B166" s="0" t="s">
        <v>25</v>
      </c>
      <c r="C166" s="0" t="n">
        <v>0</v>
      </c>
      <c r="D166" s="0" t="n">
        <v>0.384489059448242</v>
      </c>
    </row>
    <row r="167" customFormat="false" ht="13.8" hidden="false" customHeight="false" outlineLevel="0" collapsed="false">
      <c r="A167" s="0" t="s">
        <v>687</v>
      </c>
      <c r="B167" s="0" t="s">
        <v>5</v>
      </c>
      <c r="C167" s="0" t="n">
        <v>0.646459794873756</v>
      </c>
      <c r="D167" s="0" t="n">
        <v>0.211157321929932</v>
      </c>
    </row>
    <row r="168" customFormat="false" ht="13.8" hidden="false" customHeight="false" outlineLevel="0" collapsed="false">
      <c r="A168" s="0" t="s">
        <v>690</v>
      </c>
      <c r="B168" s="0" t="s">
        <v>5</v>
      </c>
      <c r="C168" s="0" t="n">
        <v>5.25537263349312</v>
      </c>
      <c r="D168" s="0" t="n">
        <v>0.372298240661621</v>
      </c>
    </row>
    <row r="169" customFormat="false" ht="13.8" hidden="false" customHeight="false" outlineLevel="0" collapsed="false">
      <c r="A169" s="0" t="s">
        <v>691</v>
      </c>
      <c r="B169" s="0" t="s">
        <v>5</v>
      </c>
      <c r="C169" s="0" t="n">
        <v>0.976714700435532</v>
      </c>
      <c r="D169" s="0" t="n">
        <v>0.241056680679321</v>
      </c>
    </row>
    <row r="170" customFormat="false" ht="13.8" hidden="false" customHeight="false" outlineLevel="0" collapsed="false">
      <c r="A170" s="0" t="s">
        <v>699</v>
      </c>
      <c r="B170" s="0" t="s">
        <v>5</v>
      </c>
      <c r="C170" s="0" t="n">
        <v>4.42384376023883</v>
      </c>
      <c r="D170" s="0" t="n">
        <v>0.392677783966064</v>
      </c>
    </row>
    <row r="171" customFormat="false" ht="13.8" hidden="false" customHeight="false" outlineLevel="0" collapsed="false">
      <c r="A171" s="0" t="s">
        <v>701</v>
      </c>
      <c r="B171" s="0" t="s">
        <v>5</v>
      </c>
      <c r="C171" s="0" t="n">
        <v>52.2189048974151</v>
      </c>
      <c r="D171" s="0" t="n">
        <v>0.518234252929688</v>
      </c>
    </row>
    <row r="172" customFormat="false" ht="13.8" hidden="false" customHeight="false" outlineLevel="0" collapsed="false">
      <c r="A172" s="0" t="s">
        <v>703</v>
      </c>
      <c r="B172" s="0" t="s">
        <v>25</v>
      </c>
      <c r="C172" s="0" t="n">
        <v>0</v>
      </c>
      <c r="D172" s="0" t="n">
        <v>0.271218061447144</v>
      </c>
    </row>
    <row r="173" customFormat="false" ht="13.8" hidden="false" customHeight="false" outlineLevel="0" collapsed="false">
      <c r="A173" s="0" t="s">
        <v>707</v>
      </c>
      <c r="B173" s="0" t="s">
        <v>5</v>
      </c>
      <c r="C173" s="0" t="n">
        <v>14.6270197809926</v>
      </c>
      <c r="D173" s="0" t="n">
        <v>0.451619148254394</v>
      </c>
    </row>
    <row r="174" customFormat="false" ht="13.8" hidden="false" customHeight="false" outlineLevel="0" collapsed="false">
      <c r="A174" s="0" t="s">
        <v>716</v>
      </c>
      <c r="B174" s="0" t="s">
        <v>25</v>
      </c>
      <c r="C174" s="0" t="n">
        <v>0</v>
      </c>
      <c r="D174" s="0" t="n">
        <v>0.743680000305176</v>
      </c>
    </row>
    <row r="175" customFormat="false" ht="13.8" hidden="false" customHeight="false" outlineLevel="0" collapsed="false">
      <c r="A175" s="0" t="s">
        <v>727</v>
      </c>
      <c r="B175" s="0" t="s">
        <v>5</v>
      </c>
      <c r="C175" s="0" t="n">
        <v>1.23223306608888</v>
      </c>
      <c r="D175" s="0" t="n">
        <v>0.329051733016968</v>
      </c>
    </row>
    <row r="176" customFormat="false" ht="13.8" hidden="false" customHeight="false" outlineLevel="0" collapsed="false">
      <c r="A176" s="0" t="s">
        <v>738</v>
      </c>
      <c r="B176" s="0" t="s">
        <v>5</v>
      </c>
      <c r="C176" s="0" t="n">
        <v>1.36667452533595</v>
      </c>
      <c r="D176" s="0" t="n">
        <v>0.411634683609009</v>
      </c>
    </row>
    <row r="177" customFormat="false" ht="13.8" hidden="false" customHeight="false" outlineLevel="0" collapsed="false">
      <c r="A177" s="0" t="s">
        <v>741</v>
      </c>
      <c r="B177" s="0" t="s">
        <v>5</v>
      </c>
      <c r="C177" s="0" t="n">
        <v>0.27860899421214</v>
      </c>
      <c r="D177" s="0" t="n">
        <v>0.285871028900146</v>
      </c>
    </row>
    <row r="178" customFormat="false" ht="13.8" hidden="false" customHeight="false" outlineLevel="0" collapsed="false">
      <c r="A178" s="0" t="s">
        <v>742</v>
      </c>
      <c r="B178" s="0" t="s">
        <v>5</v>
      </c>
      <c r="C178" s="0" t="n">
        <v>0.108685742191077</v>
      </c>
      <c r="D178" s="0" t="n">
        <v>0.777068853378296</v>
      </c>
    </row>
    <row r="179" customFormat="false" ht="13.8" hidden="false" customHeight="false" outlineLevel="0" collapsed="false">
      <c r="A179" s="0" t="s">
        <v>756</v>
      </c>
      <c r="B179" s="0" t="s">
        <v>5</v>
      </c>
      <c r="C179" s="0" t="n">
        <v>0.848163540242624</v>
      </c>
      <c r="D179" s="0" t="n">
        <v>0.644361734390259</v>
      </c>
    </row>
    <row r="180" customFormat="false" ht="13.8" hidden="false" customHeight="false" outlineLevel="0" collapsed="false">
      <c r="A180" s="0" t="s">
        <v>757</v>
      </c>
      <c r="B180" s="0" t="s">
        <v>25</v>
      </c>
      <c r="C180" s="0" t="n">
        <v>0</v>
      </c>
      <c r="D180" s="0" t="n">
        <v>0.660350799560547</v>
      </c>
    </row>
    <row r="181" customFormat="false" ht="13.8" hidden="false" customHeight="false" outlineLevel="0" collapsed="false">
      <c r="A181" s="0" t="s">
        <v>759</v>
      </c>
      <c r="B181" s="0" t="s">
        <v>5</v>
      </c>
      <c r="C181" s="0" t="n">
        <v>0.161978311032331</v>
      </c>
      <c r="D181" s="0" t="n">
        <v>0.197751998901367</v>
      </c>
    </row>
    <row r="182" customFormat="false" ht="13.8" hidden="false" customHeight="false" outlineLevel="0" collapsed="false">
      <c r="A182" s="0" t="s">
        <v>762</v>
      </c>
      <c r="B182" s="0" t="s">
        <v>25</v>
      </c>
      <c r="C182" s="0" t="n">
        <v>0</v>
      </c>
      <c r="D182" s="0" t="n">
        <v>0.367849349975586</v>
      </c>
    </row>
    <row r="183" customFormat="false" ht="13.8" hidden="false" customHeight="false" outlineLevel="0" collapsed="false">
      <c r="A183" s="0" t="s">
        <v>769</v>
      </c>
      <c r="B183" s="0" t="s">
        <v>5</v>
      </c>
      <c r="C183" s="0" t="n">
        <v>1.80857169242764</v>
      </c>
      <c r="D183" s="0" t="n">
        <v>0.297505378723144</v>
      </c>
    </row>
    <row r="184" customFormat="false" ht="13.8" hidden="false" customHeight="false" outlineLevel="0" collapsed="false">
      <c r="A184" s="0" t="s">
        <v>771</v>
      </c>
      <c r="B184" s="0" t="s">
        <v>5</v>
      </c>
      <c r="C184" s="0" t="n">
        <v>2.09301044339139</v>
      </c>
      <c r="D184" s="0" t="n">
        <v>0.319659471511841</v>
      </c>
    </row>
    <row r="185" customFormat="false" ht="13.8" hidden="false" customHeight="false" outlineLevel="0" collapsed="false">
      <c r="A185" s="0" t="s">
        <v>775</v>
      </c>
      <c r="B185" s="0" t="s">
        <v>5</v>
      </c>
      <c r="C185" s="0" t="n">
        <v>28.9130880643272</v>
      </c>
      <c r="D185" s="0" t="n">
        <v>0.490650415420532</v>
      </c>
    </row>
    <row r="186" customFormat="false" ht="13.8" hidden="false" customHeight="false" outlineLevel="0" collapsed="false">
      <c r="A186" s="0" t="s">
        <v>778</v>
      </c>
      <c r="B186" s="0" t="s">
        <v>5</v>
      </c>
      <c r="C186" s="0" t="n">
        <v>73.0487666445762</v>
      </c>
      <c r="D186" s="0" t="n">
        <v>0.554604530334473</v>
      </c>
    </row>
    <row r="187" customFormat="false" ht="13.8" hidden="false" customHeight="false" outlineLevel="0" collapsed="false">
      <c r="A187" s="0" t="s">
        <v>781</v>
      </c>
      <c r="B187" s="0" t="s">
        <v>25</v>
      </c>
      <c r="C187" s="0" t="n">
        <v>0</v>
      </c>
      <c r="D187" s="0" t="n">
        <v>0.35051703453064</v>
      </c>
    </row>
    <row r="188" customFormat="false" ht="13.8" hidden="false" customHeight="false" outlineLevel="0" collapsed="false">
      <c r="A188" s="0" t="s">
        <v>790</v>
      </c>
      <c r="B188" s="0" t="s">
        <v>25</v>
      </c>
      <c r="C188" s="0" t="n">
        <v>0</v>
      </c>
      <c r="D188" s="0" t="n">
        <v>0.442950248718262</v>
      </c>
    </row>
    <row r="189" customFormat="false" ht="13.8" hidden="false" customHeight="false" outlineLevel="0" collapsed="false">
      <c r="A189" s="0" t="s">
        <v>791</v>
      </c>
      <c r="B189" s="0" t="s">
        <v>5</v>
      </c>
      <c r="C189" s="0" t="n">
        <v>1.67597793900267</v>
      </c>
      <c r="D189" s="0" t="n">
        <v>0.305681705474854</v>
      </c>
    </row>
    <row r="190" customFormat="false" ht="13.8" hidden="false" customHeight="false" outlineLevel="0" collapsed="false">
      <c r="A190" s="0" t="s">
        <v>792</v>
      </c>
      <c r="B190" s="0" t="s">
        <v>5</v>
      </c>
      <c r="C190" s="0" t="n">
        <v>0.498476852089611</v>
      </c>
      <c r="D190" s="0" t="n">
        <v>0.285275459289551</v>
      </c>
    </row>
    <row r="191" customFormat="false" ht="13.8" hidden="false" customHeight="false" outlineLevel="0" collapsed="false">
      <c r="A191" s="0" t="s">
        <v>793</v>
      </c>
      <c r="B191" s="0" t="s">
        <v>5</v>
      </c>
      <c r="C191" s="0" t="n">
        <v>2.10406610258419</v>
      </c>
      <c r="D191" s="0" t="n">
        <v>0.41335940361023</v>
      </c>
    </row>
    <row r="192" customFormat="false" ht="13.8" hidden="false" customHeight="false" outlineLevel="0" collapsed="false">
      <c r="A192" s="0" t="s">
        <v>801</v>
      </c>
      <c r="B192" s="0" t="s">
        <v>5</v>
      </c>
      <c r="C192" s="0" t="n">
        <v>1.07373681391236</v>
      </c>
      <c r="D192" s="0" t="n">
        <v>0.294550180435181</v>
      </c>
    </row>
    <row r="193" customFormat="false" ht="13.8" hidden="false" customHeight="false" outlineLevel="0" collapsed="false">
      <c r="A193" s="0" t="s">
        <v>802</v>
      </c>
      <c r="B193" s="0" t="s">
        <v>5</v>
      </c>
      <c r="C193" s="0" t="n">
        <v>2.22679149107081</v>
      </c>
      <c r="D193" s="0" t="n">
        <v>0.30447244644165</v>
      </c>
    </row>
    <row r="194" customFormat="false" ht="13.8" hidden="false" customHeight="false" outlineLevel="0" collapsed="false">
      <c r="A194" s="0" t="s">
        <v>805</v>
      </c>
      <c r="B194" s="0" t="s">
        <v>5</v>
      </c>
      <c r="C194" s="0" t="n">
        <v>0.62323199392699</v>
      </c>
      <c r="D194" s="0" t="n">
        <v>0.287848949432373</v>
      </c>
    </row>
    <row r="195" customFormat="false" ht="13.8" hidden="false" customHeight="false" outlineLevel="0" collapsed="false">
      <c r="A195" s="0" t="s">
        <v>807</v>
      </c>
      <c r="B195" s="0" t="s">
        <v>5</v>
      </c>
      <c r="C195" s="0" t="n">
        <v>0.661147126284936</v>
      </c>
      <c r="D195" s="0" t="n">
        <v>0.301876068115234</v>
      </c>
    </row>
    <row r="196" customFormat="false" ht="13.8" hidden="false" customHeight="false" outlineLevel="0" collapsed="false">
      <c r="A196" s="0" t="s">
        <v>808</v>
      </c>
      <c r="B196" s="0" t="s">
        <v>5</v>
      </c>
      <c r="C196" s="0" t="n">
        <v>34.0894997920989</v>
      </c>
      <c r="D196" s="0" t="n">
        <v>0.54393744468689</v>
      </c>
    </row>
    <row r="197" customFormat="false" ht="13.8" hidden="false" customHeight="false" outlineLevel="0" collapsed="false">
      <c r="A197" s="0" t="s">
        <v>810</v>
      </c>
      <c r="B197" s="0" t="s">
        <v>25</v>
      </c>
      <c r="C197" s="0" t="n">
        <v>0</v>
      </c>
      <c r="D197" s="0" t="n">
        <v>0.351576328277588</v>
      </c>
    </row>
    <row r="198" customFormat="false" ht="13.8" hidden="false" customHeight="false" outlineLevel="0" collapsed="false">
      <c r="A198" s="0" t="s">
        <v>813</v>
      </c>
      <c r="B198" s="0" t="s">
        <v>25</v>
      </c>
      <c r="C198" s="0" t="n">
        <v>0</v>
      </c>
      <c r="D198" s="0" t="n">
        <v>0.498081922531128</v>
      </c>
    </row>
    <row r="199" customFormat="false" ht="13.8" hidden="false" customHeight="false" outlineLevel="0" collapsed="false">
      <c r="A199" s="0" t="s">
        <v>815</v>
      </c>
      <c r="B199" s="0" t="s">
        <v>5</v>
      </c>
      <c r="C199" s="0" t="n">
        <v>0.301966828490617</v>
      </c>
      <c r="D199" s="0" t="n">
        <v>0.34743595123291</v>
      </c>
    </row>
    <row r="200" customFormat="false" ht="13.8" hidden="false" customHeight="false" outlineLevel="0" collapsed="false">
      <c r="A200" s="0" t="s">
        <v>818</v>
      </c>
      <c r="B200" s="0" t="s">
        <v>5</v>
      </c>
      <c r="C200" s="0" t="n">
        <v>7.61093602452423</v>
      </c>
      <c r="D200" s="0" t="n">
        <v>0.297452688217163</v>
      </c>
    </row>
    <row r="201" customFormat="false" ht="13.8" hidden="false" customHeight="false" outlineLevel="0" collapsed="false">
      <c r="A201" s="0" t="s">
        <v>823</v>
      </c>
      <c r="B201" s="0" t="s">
        <v>25</v>
      </c>
      <c r="C201" s="0" t="n">
        <v>0</v>
      </c>
      <c r="D201" s="0" t="n">
        <v>0.377321481704712</v>
      </c>
    </row>
    <row r="202" customFormat="false" ht="13.8" hidden="false" customHeight="false" outlineLevel="0" collapsed="false">
      <c r="A202" s="0" t="s">
        <v>835</v>
      </c>
      <c r="B202" s="0" t="s">
        <v>25</v>
      </c>
      <c r="C202" s="0" t="n">
        <v>0</v>
      </c>
      <c r="D202" s="0" t="n">
        <v>0.209769248962402</v>
      </c>
    </row>
    <row r="203" customFormat="false" ht="13.8" hidden="false" customHeight="false" outlineLevel="0" collapsed="false">
      <c r="A203" s="0" t="s">
        <v>837</v>
      </c>
      <c r="B203" s="0" t="s">
        <v>5</v>
      </c>
      <c r="C203" s="0" t="n">
        <v>1.7233337180552</v>
      </c>
      <c r="D203" s="0" t="n">
        <v>0.341140747070312</v>
      </c>
    </row>
    <row r="204" customFormat="false" ht="13.8" hidden="false" customHeight="false" outlineLevel="0" collapsed="false">
      <c r="A204" s="0" t="s">
        <v>839</v>
      </c>
      <c r="B204" s="0" t="s">
        <v>25</v>
      </c>
      <c r="C204" s="0" t="n">
        <v>0</v>
      </c>
      <c r="D204" s="0" t="n">
        <v>0.589051485061646</v>
      </c>
    </row>
    <row r="205" customFormat="false" ht="13.8" hidden="false" customHeight="false" outlineLevel="0" collapsed="false">
      <c r="A205" s="0" t="s">
        <v>842</v>
      </c>
      <c r="B205" s="0" t="s">
        <v>25</v>
      </c>
      <c r="C205" s="0" t="n">
        <v>0</v>
      </c>
      <c r="D205" s="0" t="n">
        <v>0.498397827148438</v>
      </c>
    </row>
    <row r="206" customFormat="false" ht="13.8" hidden="false" customHeight="false" outlineLevel="0" collapsed="false">
      <c r="A206" s="0" t="s">
        <v>844</v>
      </c>
      <c r="B206" s="0" t="s">
        <v>5</v>
      </c>
      <c r="C206" s="0" t="n">
        <v>1.39799073464188</v>
      </c>
      <c r="D206" s="0" t="n">
        <v>0.487159490585327</v>
      </c>
    </row>
    <row r="207" customFormat="false" ht="13.8" hidden="false" customHeight="false" outlineLevel="0" collapsed="false">
      <c r="A207" s="0" t="s">
        <v>846</v>
      </c>
      <c r="B207" s="0" t="s">
        <v>5</v>
      </c>
      <c r="C207" s="0" t="n">
        <v>2.05900444363024</v>
      </c>
      <c r="D207" s="0" t="n">
        <v>0.35191798210144</v>
      </c>
    </row>
    <row r="208" customFormat="false" ht="13.8" hidden="false" customHeight="false" outlineLevel="0" collapsed="false">
      <c r="A208" s="0" t="s">
        <v>848</v>
      </c>
      <c r="B208" s="0" t="s">
        <v>5</v>
      </c>
      <c r="C208" s="0" t="n">
        <v>2.91045176708262</v>
      </c>
      <c r="D208" s="0" t="n">
        <v>0.333732843399048</v>
      </c>
    </row>
    <row r="209" customFormat="false" ht="13.8" hidden="false" customHeight="false" outlineLevel="0" collapsed="false">
      <c r="A209" s="0" t="s">
        <v>856</v>
      </c>
      <c r="B209" s="0" t="s">
        <v>5</v>
      </c>
      <c r="C209" s="0" t="n">
        <v>1.27286538140937</v>
      </c>
      <c r="D209" s="0" t="n">
        <v>0.253841400146484</v>
      </c>
    </row>
    <row r="210" customFormat="false" ht="13.8" hidden="false" customHeight="false" outlineLevel="0" collapsed="false">
      <c r="A210" s="0" t="s">
        <v>859</v>
      </c>
      <c r="B210" s="0" t="s">
        <v>25</v>
      </c>
      <c r="C210" s="0" t="n">
        <v>0</v>
      </c>
      <c r="D210" s="0" t="n">
        <v>0.331813812255859</v>
      </c>
    </row>
    <row r="211" customFormat="false" ht="13.8" hidden="false" customHeight="false" outlineLevel="0" collapsed="false">
      <c r="A211" s="0" t="s">
        <v>862</v>
      </c>
      <c r="B211" s="0" t="s">
        <v>5</v>
      </c>
      <c r="C211" s="0" t="n">
        <v>0.914092927634732</v>
      </c>
      <c r="D211" s="0" t="n">
        <v>0.385511875152588</v>
      </c>
    </row>
    <row r="212" customFormat="false" ht="13.8" hidden="false" customHeight="false" outlineLevel="0" collapsed="false">
      <c r="A212" s="0" t="s">
        <v>863</v>
      </c>
      <c r="B212" s="0" t="s">
        <v>5</v>
      </c>
      <c r="C212" s="0" t="n">
        <v>0.191724799127213</v>
      </c>
      <c r="D212" s="0" t="n">
        <v>0.964653730392456</v>
      </c>
    </row>
    <row r="213" customFormat="false" ht="13.8" hidden="false" customHeight="false" outlineLevel="0" collapsed="false">
      <c r="A213" s="0" t="s">
        <v>871</v>
      </c>
      <c r="B213" s="0" t="s">
        <v>5</v>
      </c>
      <c r="C213" s="0" t="n">
        <v>1.10797614422718</v>
      </c>
      <c r="D213" s="0" t="n">
        <v>0.512387037277222</v>
      </c>
    </row>
    <row r="214" customFormat="false" ht="13.8" hidden="false" customHeight="false" outlineLevel="0" collapsed="false">
      <c r="A214" s="0" t="s">
        <v>872</v>
      </c>
      <c r="B214" s="0" t="s">
        <v>5</v>
      </c>
      <c r="C214" s="0" t="n">
        <v>0.520142764558472</v>
      </c>
      <c r="D214" s="0" t="n">
        <v>0.300273656845093</v>
      </c>
    </row>
    <row r="215" customFormat="false" ht="13.8" hidden="false" customHeight="false" outlineLevel="0" collapsed="false">
      <c r="A215" s="0" t="s">
        <v>874</v>
      </c>
      <c r="B215" s="0" t="s">
        <v>25</v>
      </c>
      <c r="C215" s="0" t="n">
        <v>0</v>
      </c>
      <c r="D215" s="0" t="n">
        <v>0.387599468231201</v>
      </c>
    </row>
    <row r="216" customFormat="false" ht="13.8" hidden="false" customHeight="false" outlineLevel="0" collapsed="false">
      <c r="A216" s="0" t="s">
        <v>877</v>
      </c>
      <c r="B216" s="0" t="s">
        <v>5</v>
      </c>
      <c r="C216" s="0" t="n">
        <v>0.886519244710111</v>
      </c>
      <c r="D216" s="0" t="n">
        <v>0.267802715301514</v>
      </c>
    </row>
    <row r="217" customFormat="false" ht="13.8" hidden="false" customHeight="false" outlineLevel="0" collapsed="false">
      <c r="A217" s="0" t="s">
        <v>884</v>
      </c>
      <c r="B217" s="0" t="s">
        <v>5</v>
      </c>
      <c r="C217" s="0" t="n">
        <v>1.31877858313105</v>
      </c>
      <c r="D217" s="0" t="n">
        <v>0.383562803268433</v>
      </c>
    </row>
    <row r="218" customFormat="false" ht="13.8" hidden="false" customHeight="false" outlineLevel="0" collapsed="false">
      <c r="A218" s="0" t="s">
        <v>888</v>
      </c>
      <c r="B218" s="0" t="s">
        <v>5</v>
      </c>
      <c r="C218" s="0" t="n">
        <v>0.0259968193572193</v>
      </c>
      <c r="D218" s="0" t="n">
        <v>0.246891498565674</v>
      </c>
    </row>
    <row r="219" customFormat="false" ht="13.8" hidden="false" customHeight="false" outlineLevel="0" collapsed="false">
      <c r="A219" s="0" t="s">
        <v>889</v>
      </c>
      <c r="B219" s="0" t="s">
        <v>5</v>
      </c>
      <c r="C219" s="0" t="n">
        <v>0.839911720628866</v>
      </c>
      <c r="D219" s="0" t="n">
        <v>0.237924098968506</v>
      </c>
    </row>
    <row r="220" customFormat="false" ht="13.8" hidden="false" customHeight="false" outlineLevel="0" collapsed="false">
      <c r="A220" s="0" t="s">
        <v>891</v>
      </c>
      <c r="B220" s="0" t="s">
        <v>5</v>
      </c>
      <c r="C220" s="0" t="n">
        <v>1.63992217115658</v>
      </c>
      <c r="D220" s="0" t="n">
        <v>0.399245023727417</v>
      </c>
    </row>
    <row r="221" customFormat="false" ht="13.8" hidden="false" customHeight="false" outlineLevel="0" collapsed="false">
      <c r="A221" s="0" t="s">
        <v>896</v>
      </c>
      <c r="B221" s="0" t="s">
        <v>25</v>
      </c>
      <c r="C221" s="0" t="n">
        <v>0</v>
      </c>
      <c r="D221" s="0" t="n">
        <v>0.862213611602783</v>
      </c>
    </row>
    <row r="222" customFormat="false" ht="13.8" hidden="false" customHeight="false" outlineLevel="0" collapsed="false">
      <c r="A222" s="0" t="s">
        <v>902</v>
      </c>
      <c r="B222" s="0" t="s">
        <v>5</v>
      </c>
      <c r="C222" s="0" t="n">
        <v>1.76355517338309</v>
      </c>
      <c r="D222" s="0" t="n">
        <v>0.450542211532593</v>
      </c>
    </row>
    <row r="223" customFormat="false" ht="13.8" hidden="false" customHeight="false" outlineLevel="0" collapsed="false">
      <c r="A223" s="0" t="s">
        <v>908</v>
      </c>
      <c r="B223" s="0" t="s">
        <v>5</v>
      </c>
      <c r="C223" s="0" t="n">
        <v>2.85001344435918</v>
      </c>
      <c r="D223" s="0" t="n">
        <v>0.377207517623901</v>
      </c>
    </row>
    <row r="224" customFormat="false" ht="13.8" hidden="false" customHeight="false" outlineLevel="0" collapsed="false">
      <c r="A224" s="0" t="s">
        <v>913</v>
      </c>
      <c r="B224" s="0" t="s">
        <v>25</v>
      </c>
      <c r="C224" s="0" t="n">
        <v>0</v>
      </c>
      <c r="D224" s="0" t="n">
        <v>0.356031894683838</v>
      </c>
    </row>
    <row r="225" customFormat="false" ht="13.8" hidden="false" customHeight="false" outlineLevel="0" collapsed="false">
      <c r="A225" s="0" t="s">
        <v>922</v>
      </c>
      <c r="B225" s="0" t="s">
        <v>5</v>
      </c>
      <c r="C225" s="0" t="n">
        <v>0.133372203010596</v>
      </c>
      <c r="D225" s="0" t="n">
        <v>0.410501480102539</v>
      </c>
    </row>
    <row r="226" customFormat="false" ht="13.8" hidden="false" customHeight="false" outlineLevel="0" collapsed="false">
      <c r="A226" s="0" t="s">
        <v>926</v>
      </c>
      <c r="B226" s="0" t="s">
        <v>5</v>
      </c>
      <c r="C226" s="0" t="n">
        <v>0.460684280402079</v>
      </c>
      <c r="D226" s="0" t="n">
        <v>1.05518388748169</v>
      </c>
    </row>
    <row r="227" customFormat="false" ht="13.8" hidden="false" customHeight="false" outlineLevel="0" collapsed="false">
      <c r="A227" s="0" t="s">
        <v>927</v>
      </c>
      <c r="B227" s="0" t="s">
        <v>5</v>
      </c>
      <c r="C227" s="0" t="n">
        <v>0.399376564792764</v>
      </c>
      <c r="D227" s="0" t="n">
        <v>0.504116535186768</v>
      </c>
    </row>
    <row r="228" customFormat="false" ht="13.8" hidden="false" customHeight="false" outlineLevel="0" collapsed="false">
      <c r="A228" s="0" t="s">
        <v>933</v>
      </c>
      <c r="B228" s="0" t="s">
        <v>25</v>
      </c>
      <c r="C228" s="0" t="n">
        <v>0</v>
      </c>
      <c r="D228" s="0" t="n">
        <v>0.432251930236816</v>
      </c>
    </row>
    <row r="229" customFormat="false" ht="13.8" hidden="false" customHeight="false" outlineLevel="0" collapsed="false">
      <c r="A229" s="0" t="s">
        <v>936</v>
      </c>
      <c r="B229" s="0" t="s">
        <v>25</v>
      </c>
      <c r="C229" s="0" t="n">
        <v>0</v>
      </c>
      <c r="D229" s="0" t="n">
        <v>0.385108232498169</v>
      </c>
    </row>
    <row r="230" customFormat="false" ht="13.8" hidden="false" customHeight="false" outlineLevel="0" collapsed="false">
      <c r="A230" s="0" t="s">
        <v>943</v>
      </c>
      <c r="B230" s="0" t="s">
        <v>5</v>
      </c>
      <c r="C230" s="0" t="n">
        <v>85.0239285499716</v>
      </c>
      <c r="D230" s="0" t="n">
        <v>0.517781734466553</v>
      </c>
    </row>
    <row r="231" customFormat="false" ht="13.8" hidden="false" customHeight="false" outlineLevel="0" collapsed="false">
      <c r="A231" s="0" t="s">
        <v>947</v>
      </c>
      <c r="B231" s="0" t="s">
        <v>5</v>
      </c>
      <c r="C231" s="0" t="n">
        <v>0.437851872015961</v>
      </c>
      <c r="D231" s="0" t="n">
        <v>0.456013679504394</v>
      </c>
    </row>
    <row r="232" customFormat="false" ht="13.8" hidden="false" customHeight="false" outlineLevel="0" collapsed="false">
      <c r="A232" s="0" t="s">
        <v>948</v>
      </c>
      <c r="B232" s="0" t="s">
        <v>5</v>
      </c>
      <c r="C232" s="0" t="n">
        <v>3.63141412236771</v>
      </c>
      <c r="D232" s="0" t="n">
        <v>0.347522974014282</v>
      </c>
    </row>
    <row r="233" customFormat="false" ht="13.8" hidden="false" customHeight="false" outlineLevel="0" collapsed="false">
      <c r="A233" s="0" t="s">
        <v>952</v>
      </c>
      <c r="B233" s="0" t="s">
        <v>5</v>
      </c>
      <c r="C233" s="0" t="n">
        <v>3.04664477510927</v>
      </c>
      <c r="D233" s="0" t="n">
        <v>0.266310453414917</v>
      </c>
    </row>
    <row r="234" customFormat="false" ht="13.8" hidden="false" customHeight="false" outlineLevel="0" collapsed="false">
      <c r="A234" s="0" t="s">
        <v>956</v>
      </c>
      <c r="B234" s="0" t="s">
        <v>5</v>
      </c>
      <c r="C234" s="0" t="n">
        <v>0.737086617332426</v>
      </c>
      <c r="D234" s="0" t="n">
        <v>0.350099086761475</v>
      </c>
    </row>
    <row r="235" customFormat="false" ht="13.8" hidden="false" customHeight="false" outlineLevel="0" collapsed="false">
      <c r="A235" s="0" t="s">
        <v>967</v>
      </c>
      <c r="B235" s="0" t="s">
        <v>5</v>
      </c>
      <c r="C235" s="0" t="n">
        <v>3.95003166665786</v>
      </c>
      <c r="D235" s="0" t="n">
        <v>0.434470653533935</v>
      </c>
    </row>
    <row r="236" customFormat="false" ht="13.8" hidden="false" customHeight="false" outlineLevel="0" collapsed="false">
      <c r="A236" s="0" t="s">
        <v>968</v>
      </c>
      <c r="B236" s="0" t="s">
        <v>25</v>
      </c>
      <c r="C236" s="0" t="n">
        <v>0</v>
      </c>
      <c r="D236" s="0" t="n">
        <v>0.367698192596435</v>
      </c>
    </row>
    <row r="237" customFormat="false" ht="13.8" hidden="false" customHeight="false" outlineLevel="0" collapsed="false">
      <c r="A237" s="0" t="s">
        <v>972</v>
      </c>
      <c r="B237" s="0" t="s">
        <v>5</v>
      </c>
      <c r="C237" s="0" t="n">
        <v>3.7334571828111</v>
      </c>
      <c r="D237" s="0" t="n">
        <v>0.499051094055176</v>
      </c>
    </row>
    <row r="238" customFormat="false" ht="13.8" hidden="false" customHeight="false" outlineLevel="0" collapsed="false">
      <c r="A238" s="0" t="s">
        <v>980</v>
      </c>
      <c r="B238" s="0" t="s">
        <v>5</v>
      </c>
      <c r="C238" s="0" t="n">
        <v>0.108695985768291</v>
      </c>
      <c r="D238" s="0" t="n">
        <v>0.446349859237671</v>
      </c>
    </row>
    <row r="239" customFormat="false" ht="13.8" hidden="false" customHeight="false" outlineLevel="0" collapsed="false">
      <c r="A239" s="0" t="s">
        <v>983</v>
      </c>
      <c r="B239" s="0" t="s">
        <v>25</v>
      </c>
      <c r="C239" s="0" t="n">
        <v>0</v>
      </c>
      <c r="D239" s="0" t="n">
        <v>0.265277862548828</v>
      </c>
    </row>
    <row r="240" customFormat="false" ht="13.8" hidden="false" customHeight="false" outlineLevel="0" collapsed="false">
      <c r="A240" s="0" t="s">
        <v>993</v>
      </c>
      <c r="B240" s="0" t="s">
        <v>5</v>
      </c>
      <c r="C240" s="0" t="n">
        <v>3.0841294112431</v>
      </c>
      <c r="D240" s="0" t="n">
        <v>0.434064388275147</v>
      </c>
    </row>
    <row r="241" customFormat="false" ht="13.8" hidden="false" customHeight="false" outlineLevel="0" collapsed="false">
      <c r="A241" s="0" t="s">
        <v>996</v>
      </c>
      <c r="B241" s="0" t="s">
        <v>5</v>
      </c>
      <c r="C241" s="0" t="n">
        <v>0.369968216474677</v>
      </c>
      <c r="D241" s="0" t="n">
        <v>0.544216156005859</v>
      </c>
    </row>
    <row r="242" customFormat="false" ht="13.8" hidden="false" customHeight="false" outlineLevel="0" collapsed="false">
      <c r="A242" s="0" t="s">
        <v>1001</v>
      </c>
      <c r="B242" s="0" t="s">
        <v>25</v>
      </c>
      <c r="C242" s="0" t="n">
        <v>0</v>
      </c>
      <c r="D242" s="0" t="n">
        <v>0.268026828765869</v>
      </c>
    </row>
    <row r="243" customFormat="false" ht="13.8" hidden="false" customHeight="false" outlineLevel="0" collapsed="false">
      <c r="A243" s="0" t="s">
        <v>1002</v>
      </c>
      <c r="B243" s="0" t="s">
        <v>25</v>
      </c>
      <c r="C243" s="0" t="n">
        <v>0</v>
      </c>
      <c r="D243" s="0" t="n">
        <v>0.38248610496521</v>
      </c>
    </row>
    <row r="244" customFormat="false" ht="13.8" hidden="false" customHeight="false" outlineLevel="0" collapsed="false">
      <c r="A244" s="0" t="s">
        <v>1003</v>
      </c>
      <c r="B244" s="0" t="s">
        <v>5</v>
      </c>
      <c r="C244" s="0" t="n">
        <v>3.56253686228933</v>
      </c>
      <c r="D244" s="0" t="n">
        <v>0.725890874862671</v>
      </c>
    </row>
    <row r="245" customFormat="false" ht="13.8" hidden="false" customHeight="false" outlineLevel="0" collapsed="false">
      <c r="A245" s="0" t="s">
        <v>1007</v>
      </c>
      <c r="B245" s="0" t="s">
        <v>5</v>
      </c>
      <c r="C245" s="0" t="n">
        <v>6.11316579955522</v>
      </c>
      <c r="D245" s="0" t="n">
        <v>0.467394828796387</v>
      </c>
    </row>
    <row r="246" customFormat="false" ht="13.8" hidden="false" customHeight="false" outlineLevel="0" collapsed="false">
      <c r="A246" s="0" t="s">
        <v>1008</v>
      </c>
      <c r="B246" s="0" t="s">
        <v>5</v>
      </c>
      <c r="C246" s="0" t="n">
        <v>3.05005377690991</v>
      </c>
      <c r="D246" s="0" t="n">
        <v>0.202903985977173</v>
      </c>
    </row>
    <row r="247" customFormat="false" ht="13.8" hidden="false" customHeight="false" outlineLevel="0" collapsed="false">
      <c r="A247" s="0" t="s">
        <v>1015</v>
      </c>
      <c r="B247" s="0" t="s">
        <v>5</v>
      </c>
      <c r="C247" s="0" t="n">
        <v>1.66484825595461</v>
      </c>
      <c r="D247" s="0" t="n">
        <v>0.277482986450195</v>
      </c>
    </row>
    <row r="248" customFormat="false" ht="13.8" hidden="false" customHeight="false" outlineLevel="0" collapsed="false">
      <c r="A248" s="0" t="s">
        <v>1019</v>
      </c>
      <c r="B248" s="0" t="s">
        <v>5</v>
      </c>
      <c r="C248" s="0" t="n">
        <v>63.8460873060374</v>
      </c>
      <c r="D248" s="0" t="n">
        <v>0.408207416534424</v>
      </c>
    </row>
    <row r="249" customFormat="false" ht="13.8" hidden="false" customHeight="false" outlineLevel="0" collapsed="false">
      <c r="A249" s="0" t="s">
        <v>1025</v>
      </c>
      <c r="B249" s="0" t="s">
        <v>5</v>
      </c>
      <c r="C249" s="0" t="n">
        <v>3.8013828241158</v>
      </c>
      <c r="D249" s="0" t="n">
        <v>0.351112842559814</v>
      </c>
    </row>
    <row r="250" customFormat="false" ht="13.8" hidden="false" customHeight="false" outlineLevel="0" collapsed="false">
      <c r="A250" s="0" t="s">
        <v>1026</v>
      </c>
      <c r="B250" s="0" t="s">
        <v>5</v>
      </c>
      <c r="C250" s="0" t="n">
        <v>0.33059196270093</v>
      </c>
      <c r="D250" s="0" t="n">
        <v>0.940347671508789</v>
      </c>
    </row>
    <row r="251" customFormat="false" ht="13.8" hidden="false" customHeight="false" outlineLevel="0" collapsed="false">
      <c r="A251" s="0" t="s">
        <v>1030</v>
      </c>
      <c r="B251" s="0" t="s">
        <v>5</v>
      </c>
      <c r="C251" s="0" t="n">
        <v>4.75699833008661</v>
      </c>
      <c r="D251" s="0" t="n">
        <v>0.27997899055481</v>
      </c>
    </row>
    <row r="252" customFormat="false" ht="13.8" hidden="false" customHeight="false" outlineLevel="0" collapsed="false">
      <c r="A252" s="0" t="s">
        <v>1032</v>
      </c>
      <c r="B252" s="0" t="s">
        <v>5</v>
      </c>
      <c r="C252" s="0" t="n">
        <v>0.960425118302217</v>
      </c>
      <c r="D252" s="0" t="n">
        <v>0.291892051696777</v>
      </c>
    </row>
    <row r="253" customFormat="false" ht="13.8" hidden="false" customHeight="false" outlineLevel="0" collapsed="false">
      <c r="A253" s="0" t="s">
        <v>1036</v>
      </c>
      <c r="B253" s="0" t="s">
        <v>5</v>
      </c>
      <c r="C253" s="0" t="n">
        <v>0.654806091578886</v>
      </c>
      <c r="D253" s="0" t="n">
        <v>0.715388536453247</v>
      </c>
    </row>
    <row r="254" customFormat="false" ht="13.8" hidden="false" customHeight="false" outlineLevel="0" collapsed="false">
      <c r="A254" s="0" t="s">
        <v>1041</v>
      </c>
      <c r="B254" s="0" t="s">
        <v>25</v>
      </c>
      <c r="C254" s="0" t="n">
        <v>0</v>
      </c>
      <c r="D254" s="0" t="n">
        <v>0.299439907073975</v>
      </c>
    </row>
    <row r="255" customFormat="false" ht="13.8" hidden="false" customHeight="false" outlineLevel="0" collapsed="false">
      <c r="A255" s="0" t="s">
        <v>1042</v>
      </c>
      <c r="B255" s="0" t="s">
        <v>5</v>
      </c>
      <c r="C255" s="0" t="n">
        <v>0.873460947681353</v>
      </c>
      <c r="D255" s="0" t="n">
        <v>0.537222146987915</v>
      </c>
    </row>
    <row r="256" customFormat="false" ht="13.8" hidden="false" customHeight="false" outlineLevel="0" collapsed="false">
      <c r="A256" s="0" t="s">
        <v>1045</v>
      </c>
      <c r="B256" s="0" t="s">
        <v>5</v>
      </c>
      <c r="C256" s="0" t="n">
        <v>11.6664545191058</v>
      </c>
      <c r="D256" s="0" t="n">
        <v>0.476393938064575</v>
      </c>
    </row>
    <row r="257" customFormat="false" ht="13.8" hidden="false" customHeight="false" outlineLevel="0" collapsed="false">
      <c r="A257" s="0" t="s">
        <v>1049</v>
      </c>
      <c r="B257" s="0" t="s">
        <v>25</v>
      </c>
      <c r="C257" s="0" t="n">
        <v>0</v>
      </c>
      <c r="D257" s="0" t="n">
        <v>0.783629179000855</v>
      </c>
    </row>
    <row r="258" customFormat="false" ht="13.8" hidden="false" customHeight="false" outlineLevel="0" collapsed="false">
      <c r="A258" s="0" t="s">
        <v>1052</v>
      </c>
      <c r="B258" s="0" t="s">
        <v>25</v>
      </c>
      <c r="C258" s="0" t="n">
        <v>0</v>
      </c>
      <c r="D258" s="0" t="n">
        <v>0.464482307434082</v>
      </c>
    </row>
    <row r="259" customFormat="false" ht="13.8" hidden="false" customHeight="false" outlineLevel="0" collapsed="false">
      <c r="A259" s="0" t="s">
        <v>1058</v>
      </c>
      <c r="B259" s="0" t="s">
        <v>5</v>
      </c>
      <c r="C259" s="0" t="n">
        <v>13.5580089795448</v>
      </c>
      <c r="D259" s="0" t="n">
        <v>0.407243490219116</v>
      </c>
    </row>
    <row r="260" customFormat="false" ht="13.8" hidden="false" customHeight="false" outlineLevel="0" collapsed="false">
      <c r="A260" s="0" t="s">
        <v>1066</v>
      </c>
      <c r="B260" s="0" t="s">
        <v>5</v>
      </c>
      <c r="C260" s="0" t="n">
        <v>0.324414646632673</v>
      </c>
      <c r="D260" s="0" t="n">
        <v>0.368200778961182</v>
      </c>
    </row>
    <row r="261" customFormat="false" ht="13.8" hidden="false" customHeight="false" outlineLevel="0" collapsed="false">
      <c r="A261" s="0" t="s">
        <v>1067</v>
      </c>
      <c r="B261" s="0" t="s">
        <v>5</v>
      </c>
      <c r="C261" s="0" t="n">
        <v>5.29013227945792</v>
      </c>
      <c r="D261" s="0" t="n">
        <v>0.3744215965271</v>
      </c>
    </row>
    <row r="262" customFormat="false" ht="13.8" hidden="false" customHeight="false" outlineLevel="0" collapsed="false">
      <c r="A262" s="0" t="s">
        <v>1069</v>
      </c>
      <c r="B262" s="0" t="s">
        <v>5</v>
      </c>
      <c r="C262" s="0" t="n">
        <v>0.178752793666104</v>
      </c>
      <c r="D262" s="0" t="n">
        <v>0.410863161087036</v>
      </c>
    </row>
    <row r="263" customFormat="false" ht="13.8" hidden="false" customHeight="false" outlineLevel="0" collapsed="false">
      <c r="A263" s="0" t="s">
        <v>1072</v>
      </c>
      <c r="B263" s="0" t="s">
        <v>5</v>
      </c>
      <c r="C263" s="0" t="n">
        <v>80.8594539534595</v>
      </c>
      <c r="D263" s="0" t="n">
        <v>1.11841797828674</v>
      </c>
    </row>
    <row r="264" customFormat="false" ht="13.8" hidden="false" customHeight="false" outlineLevel="0" collapsed="false">
      <c r="A264" s="0" t="s">
        <v>1079</v>
      </c>
      <c r="B264" s="0" t="s">
        <v>5</v>
      </c>
      <c r="C264" s="0" t="n">
        <v>1.93655381982016</v>
      </c>
      <c r="D264" s="0" t="n">
        <v>0.609992742538452</v>
      </c>
    </row>
    <row r="265" customFormat="false" ht="13.8" hidden="false" customHeight="false" outlineLevel="0" collapsed="false">
      <c r="A265" s="0" t="s">
        <v>1087</v>
      </c>
      <c r="B265" s="0" t="s">
        <v>5</v>
      </c>
      <c r="C265" s="0" t="n">
        <v>4.53893038886071</v>
      </c>
      <c r="D265" s="0" t="n">
        <v>0.7287437915802</v>
      </c>
    </row>
    <row r="266" customFormat="false" ht="13.8" hidden="false" customHeight="false" outlineLevel="0" collapsed="false">
      <c r="A266" s="0" t="s">
        <v>1088</v>
      </c>
      <c r="B266" s="0" t="s">
        <v>25</v>
      </c>
      <c r="C266" s="0" t="n">
        <v>0</v>
      </c>
      <c r="D266" s="0" t="n">
        <v>0.362540483474731</v>
      </c>
    </row>
    <row r="267" customFormat="false" ht="13.8" hidden="false" customHeight="false" outlineLevel="0" collapsed="false">
      <c r="A267" s="0" t="s">
        <v>1089</v>
      </c>
      <c r="B267" s="0" t="s">
        <v>5</v>
      </c>
      <c r="C267" s="0" t="n">
        <v>1.12885999363144</v>
      </c>
      <c r="D267" s="0" t="n">
        <v>0.590341329574585</v>
      </c>
    </row>
    <row r="268" customFormat="false" ht="13.8" hidden="false" customHeight="false" outlineLevel="0" collapsed="false">
      <c r="A268" s="0" t="s">
        <v>1093</v>
      </c>
      <c r="B268" s="0" t="s">
        <v>5</v>
      </c>
      <c r="C268" s="0" t="n">
        <v>0.87966597681933</v>
      </c>
      <c r="D268" s="0" t="n">
        <v>1.27993321418762</v>
      </c>
    </row>
    <row r="269" customFormat="false" ht="13.8" hidden="false" customHeight="false" outlineLevel="0" collapsed="false">
      <c r="A269" s="0" t="s">
        <v>1095</v>
      </c>
      <c r="B269" s="0" t="s">
        <v>5</v>
      </c>
      <c r="C269" s="0" t="n">
        <v>0.785380631992109</v>
      </c>
      <c r="D269" s="0" t="n">
        <v>0.394246339797974</v>
      </c>
    </row>
    <row r="270" customFormat="false" ht="13.8" hidden="false" customHeight="false" outlineLevel="0" collapsed="false">
      <c r="A270" s="0" t="s">
        <v>1097</v>
      </c>
      <c r="B270" s="0" t="s">
        <v>5</v>
      </c>
      <c r="C270" s="0" t="n">
        <v>2.93946171554701</v>
      </c>
      <c r="D270" s="0" t="n">
        <v>0.292253494262695</v>
      </c>
    </row>
    <row r="271" customFormat="false" ht="13.8" hidden="false" customHeight="false" outlineLevel="0" collapsed="false">
      <c r="A271" s="0" t="s">
        <v>1099</v>
      </c>
      <c r="B271" s="0" t="s">
        <v>5</v>
      </c>
      <c r="C271" s="0" t="n">
        <v>64.7224959543019</v>
      </c>
      <c r="D271" s="0" t="n">
        <v>0.593006610870361</v>
      </c>
    </row>
    <row r="272" customFormat="false" ht="13.8" hidden="false" customHeight="false" outlineLevel="0" collapsed="false">
      <c r="A272" s="0" t="s">
        <v>1106</v>
      </c>
      <c r="B272" s="0" t="s">
        <v>5</v>
      </c>
      <c r="C272" s="0" t="n">
        <v>1.8150100071614</v>
      </c>
      <c r="D272" s="0" t="n">
        <v>0.399198293685913</v>
      </c>
    </row>
    <row r="273" customFormat="false" ht="13.8" hidden="false" customHeight="false" outlineLevel="0" collapsed="false">
      <c r="A273" s="0" t="s">
        <v>1114</v>
      </c>
      <c r="B273" s="0" t="s">
        <v>25</v>
      </c>
      <c r="C273" s="0" t="n">
        <v>0</v>
      </c>
      <c r="D273" s="0" t="n">
        <v>0.37762188911438</v>
      </c>
    </row>
    <row r="274" customFormat="false" ht="13.8" hidden="false" customHeight="false" outlineLevel="0" collapsed="false">
      <c r="A274" s="0" t="s">
        <v>1115</v>
      </c>
      <c r="B274" s="0" t="s">
        <v>5</v>
      </c>
      <c r="C274" s="0" t="n">
        <v>11.6566742803739</v>
      </c>
      <c r="D274" s="0" t="n">
        <v>0.522686243057251</v>
      </c>
    </row>
    <row r="275" customFormat="false" ht="13.8" hidden="false" customHeight="false" outlineLevel="0" collapsed="false">
      <c r="A275" s="0" t="s">
        <v>1116</v>
      </c>
      <c r="B275" s="0" t="s">
        <v>25</v>
      </c>
      <c r="C275" s="0" t="n">
        <v>0</v>
      </c>
      <c r="D275" s="0" t="n">
        <v>0.407439470291138</v>
      </c>
    </row>
    <row r="276" customFormat="false" ht="13.8" hidden="false" customHeight="false" outlineLevel="0" collapsed="false">
      <c r="A276" s="0" t="s">
        <v>1118</v>
      </c>
      <c r="B276" s="0" t="s">
        <v>25</v>
      </c>
      <c r="C276" s="0" t="n">
        <v>0</v>
      </c>
      <c r="D276" s="0" t="n">
        <v>0.504359245300293</v>
      </c>
    </row>
    <row r="277" customFormat="false" ht="13.8" hidden="false" customHeight="false" outlineLevel="0" collapsed="false">
      <c r="A277" s="0" t="s">
        <v>1122</v>
      </c>
      <c r="B277" s="0" t="s">
        <v>25</v>
      </c>
      <c r="C277" s="0" t="n">
        <v>0</v>
      </c>
      <c r="D277" s="0" t="n">
        <v>0.04941725730896</v>
      </c>
    </row>
    <row r="278" customFormat="false" ht="13.8" hidden="false" customHeight="false" outlineLevel="0" collapsed="false">
      <c r="A278" s="0" t="s">
        <v>1125</v>
      </c>
      <c r="B278" s="0" t="s">
        <v>5</v>
      </c>
      <c r="C278" s="0" t="n">
        <v>0.079934215712592</v>
      </c>
      <c r="D278" s="0" t="n">
        <v>0.514068841934204</v>
      </c>
    </row>
    <row r="279" customFormat="false" ht="13.8" hidden="false" customHeight="false" outlineLevel="0" collapsed="false">
      <c r="A279" s="0" t="s">
        <v>1128</v>
      </c>
      <c r="B279" s="0" t="s">
        <v>5</v>
      </c>
      <c r="C279" s="0" t="n">
        <v>0.461002294188702</v>
      </c>
      <c r="D279" s="0" t="n">
        <v>0.345861911773682</v>
      </c>
    </row>
    <row r="280" customFormat="false" ht="13.8" hidden="false" customHeight="false" outlineLevel="0" collapsed="false">
      <c r="A280" s="0" t="s">
        <v>1132</v>
      </c>
      <c r="B280" s="0" t="s">
        <v>5</v>
      </c>
      <c r="C280" s="0" t="n">
        <v>1.1598050629951</v>
      </c>
      <c r="D280" s="0" t="n">
        <v>0.24186635017395</v>
      </c>
    </row>
    <row r="281" customFormat="false" ht="13.8" hidden="false" customHeight="false" outlineLevel="0" collapsed="false">
      <c r="A281" s="0" t="s">
        <v>1133</v>
      </c>
      <c r="B281" s="0" t="s">
        <v>5</v>
      </c>
      <c r="C281" s="0" t="n">
        <v>0.125635799639679</v>
      </c>
      <c r="D281" s="0" t="n">
        <v>0.594036340713501</v>
      </c>
    </row>
    <row r="282" customFormat="false" ht="13.8" hidden="false" customHeight="false" outlineLevel="0" collapsed="false">
      <c r="A282" s="0" t="s">
        <v>1138</v>
      </c>
      <c r="B282" s="0" t="s">
        <v>5</v>
      </c>
      <c r="C282" s="0" t="n">
        <v>0.584666269069034</v>
      </c>
      <c r="D282" s="0" t="n">
        <v>0.507767915725708</v>
      </c>
    </row>
    <row r="283" customFormat="false" ht="13.8" hidden="false" customHeight="false" outlineLevel="0" collapsed="false">
      <c r="A283" s="0" t="s">
        <v>1139</v>
      </c>
      <c r="B283" s="0" t="s">
        <v>5</v>
      </c>
      <c r="C283" s="0" t="n">
        <v>1.93211778619738</v>
      </c>
      <c r="D283" s="0" t="n">
        <v>0.555116176605225</v>
      </c>
    </row>
    <row r="284" customFormat="false" ht="13.8" hidden="false" customHeight="false" outlineLevel="0" collapsed="false">
      <c r="A284" s="0" t="s">
        <v>1143</v>
      </c>
      <c r="B284" s="0" t="s">
        <v>5</v>
      </c>
      <c r="C284" s="0" t="n">
        <v>2.63921476073301</v>
      </c>
      <c r="D284" s="0" t="n">
        <v>0.438700914382935</v>
      </c>
    </row>
    <row r="285" customFormat="false" ht="13.8" hidden="false" customHeight="false" outlineLevel="0" collapsed="false">
      <c r="A285" s="0" t="s">
        <v>1145</v>
      </c>
      <c r="B285" s="0" t="s">
        <v>5</v>
      </c>
      <c r="C285" s="0" t="n">
        <v>53.7577678102204</v>
      </c>
      <c r="D285" s="0" t="n">
        <v>0.477691173553467</v>
      </c>
    </row>
    <row r="286" customFormat="false" ht="13.8" hidden="false" customHeight="false" outlineLevel="0" collapsed="false">
      <c r="A286" s="0" t="s">
        <v>1148</v>
      </c>
      <c r="B286" s="0" t="s">
        <v>25</v>
      </c>
      <c r="C286" s="0" t="n">
        <v>0</v>
      </c>
      <c r="D286" s="0" t="n">
        <v>0.365793704986572</v>
      </c>
    </row>
    <row r="287" customFormat="false" ht="13.8" hidden="false" customHeight="false" outlineLevel="0" collapsed="false">
      <c r="A287" s="0" t="s">
        <v>1149</v>
      </c>
      <c r="B287" s="0" t="s">
        <v>5</v>
      </c>
      <c r="C287" s="0" t="n">
        <v>3.43478556891002</v>
      </c>
      <c r="D287" s="0" t="n">
        <v>0.422883749008179</v>
      </c>
    </row>
    <row r="288" customFormat="false" ht="13.8" hidden="false" customHeight="false" outlineLevel="0" collapsed="false">
      <c r="A288" s="0" t="s">
        <v>1152</v>
      </c>
      <c r="B288" s="0" t="s">
        <v>25</v>
      </c>
      <c r="C288" s="0" t="n">
        <v>0</v>
      </c>
      <c r="D288" s="0" t="n">
        <v>0.327573299407959</v>
      </c>
    </row>
    <row r="289" customFormat="false" ht="13.8" hidden="false" customHeight="false" outlineLevel="0" collapsed="false">
      <c r="A289" s="0" t="s">
        <v>1168</v>
      </c>
      <c r="B289" s="0" t="s">
        <v>5</v>
      </c>
      <c r="C289" s="0" t="n">
        <v>0.119552966732265</v>
      </c>
      <c r="D289" s="0" t="n">
        <v>0.428297519683838</v>
      </c>
    </row>
    <row r="290" customFormat="false" ht="13.8" hidden="false" customHeight="false" outlineLevel="0" collapsed="false">
      <c r="A290" s="0" t="s">
        <v>1173</v>
      </c>
      <c r="B290" s="0" t="s">
        <v>5</v>
      </c>
      <c r="C290" s="0" t="n">
        <v>0.388805448296066</v>
      </c>
      <c r="D290" s="0" t="n">
        <v>0.358548641204834</v>
      </c>
    </row>
    <row r="291" customFormat="false" ht="13.8" hidden="false" customHeight="false" outlineLevel="0" collapsed="false">
      <c r="A291" s="0" t="s">
        <v>1176</v>
      </c>
      <c r="B291" s="0" t="s">
        <v>25</v>
      </c>
      <c r="C291" s="0" t="n">
        <v>0</v>
      </c>
      <c r="D291" s="0" t="n">
        <v>0.794816732406616</v>
      </c>
    </row>
    <row r="292" customFormat="false" ht="13.8" hidden="false" customHeight="false" outlineLevel="0" collapsed="false">
      <c r="A292" s="0" t="s">
        <v>1182</v>
      </c>
      <c r="B292" s="0" t="s">
        <v>5</v>
      </c>
      <c r="C292" s="0" t="n">
        <v>5.12163276201853</v>
      </c>
      <c r="D292" s="0" t="n">
        <v>0.354475498199463</v>
      </c>
    </row>
    <row r="293" customFormat="false" ht="13.8" hidden="false" customHeight="false" outlineLevel="0" collapsed="false">
      <c r="A293" s="0" t="s">
        <v>1184</v>
      </c>
      <c r="B293" s="0" t="s">
        <v>25</v>
      </c>
      <c r="C293" s="0" t="n">
        <v>0</v>
      </c>
      <c r="D293" s="0" t="n">
        <v>0.332568645477295</v>
      </c>
    </row>
    <row r="294" customFormat="false" ht="13.8" hidden="false" customHeight="false" outlineLevel="0" collapsed="false">
      <c r="A294" s="0" t="s">
        <v>1205</v>
      </c>
      <c r="B294" s="0" t="s">
        <v>5</v>
      </c>
      <c r="C294" s="0" t="n">
        <v>1.78619367686115</v>
      </c>
      <c r="D294" s="0" t="n">
        <v>0.566168308258057</v>
      </c>
    </row>
    <row r="295" customFormat="false" ht="13.8" hidden="false" customHeight="false" outlineLevel="0" collapsed="false">
      <c r="A295" s="0" t="s">
        <v>1206</v>
      </c>
      <c r="B295" s="0" t="s">
        <v>5</v>
      </c>
      <c r="C295" s="0" t="n">
        <v>1.54958161775314</v>
      </c>
      <c r="D295" s="0" t="n">
        <v>0.416819095611572</v>
      </c>
    </row>
    <row r="296" customFormat="false" ht="13.8" hidden="false" customHeight="false" outlineLevel="0" collapsed="false">
      <c r="A296" s="0" t="s">
        <v>1209</v>
      </c>
      <c r="B296" s="0" t="s">
        <v>5</v>
      </c>
      <c r="C296" s="0" t="n">
        <v>0.759636839066623</v>
      </c>
      <c r="D296" s="0" t="n">
        <v>0.351086854934692</v>
      </c>
    </row>
    <row r="297" customFormat="false" ht="13.8" hidden="false" customHeight="false" outlineLevel="0" collapsed="false">
      <c r="A297" s="0" t="s">
        <v>1211</v>
      </c>
      <c r="B297" s="0" t="s">
        <v>5</v>
      </c>
      <c r="C297" s="0" t="n">
        <v>1.65341250306031</v>
      </c>
      <c r="D297" s="0" t="n">
        <v>0.362969636917114</v>
      </c>
    </row>
    <row r="298" customFormat="false" ht="13.8" hidden="false" customHeight="false" outlineLevel="0" collapsed="false">
      <c r="A298" s="0" t="s">
        <v>1220</v>
      </c>
      <c r="B298" s="0" t="s">
        <v>5</v>
      </c>
      <c r="C298" s="0" t="n">
        <v>0.907161450855004</v>
      </c>
      <c r="D298" s="0" t="n">
        <v>0.549173831939697</v>
      </c>
    </row>
    <row r="299" customFormat="false" ht="13.8" hidden="false" customHeight="false" outlineLevel="0" collapsed="false">
      <c r="A299" s="0" t="s">
        <v>1222</v>
      </c>
      <c r="B299" s="0" t="s">
        <v>5</v>
      </c>
      <c r="C299" s="0" t="n">
        <v>0.859469482319792</v>
      </c>
      <c r="D299" s="0" t="n">
        <v>0.245042085647583</v>
      </c>
    </row>
    <row r="300" customFormat="false" ht="13.8" hidden="false" customHeight="false" outlineLevel="0" collapsed="false">
      <c r="A300" s="0" t="s">
        <v>1224</v>
      </c>
      <c r="B300" s="0" t="s">
        <v>5</v>
      </c>
      <c r="C300" s="0" t="n">
        <v>1.05687496141203</v>
      </c>
      <c r="D300" s="0" t="n">
        <v>0.374958276748657</v>
      </c>
    </row>
    <row r="301" customFormat="false" ht="13.8" hidden="false" customHeight="false" outlineLevel="0" collapsed="false">
      <c r="A301" s="0" t="s">
        <v>1227</v>
      </c>
      <c r="B301" s="0" t="s">
        <v>5</v>
      </c>
      <c r="C301" s="0" t="n">
        <v>74.3328888224293</v>
      </c>
      <c r="D301" s="0" t="n">
        <v>0.623502731323242</v>
      </c>
    </row>
    <row r="302" customFormat="false" ht="13.8" hidden="false" customHeight="false" outlineLevel="0" collapsed="false">
      <c r="A302" s="0" t="s">
        <v>1230</v>
      </c>
      <c r="B302" s="0" t="s">
        <v>25</v>
      </c>
      <c r="C302" s="0" t="n">
        <v>0</v>
      </c>
      <c r="D302" s="0" t="n">
        <v>0.30158805847168</v>
      </c>
    </row>
    <row r="303" customFormat="false" ht="13.8" hidden="false" customHeight="false" outlineLevel="0" collapsed="false">
      <c r="A303" s="0" t="s">
        <v>1235</v>
      </c>
      <c r="B303" s="0" t="s">
        <v>25</v>
      </c>
      <c r="C303" s="0" t="n">
        <v>0</v>
      </c>
      <c r="D303" s="0" t="n">
        <v>0.266470670700073</v>
      </c>
    </row>
    <row r="304" customFormat="false" ht="13.8" hidden="false" customHeight="false" outlineLevel="0" collapsed="false">
      <c r="A304" s="0" t="s">
        <v>1236</v>
      </c>
      <c r="B304" s="0" t="s">
        <v>5</v>
      </c>
      <c r="C304" s="0" t="n">
        <v>0.57812450754118</v>
      </c>
      <c r="D304" s="0" t="n">
        <v>0.80278468132019</v>
      </c>
    </row>
    <row r="305" customFormat="false" ht="13.8" hidden="false" customHeight="false" outlineLevel="0" collapsed="false">
      <c r="A305" s="0" t="s">
        <v>1237</v>
      </c>
      <c r="B305" s="0" t="s">
        <v>5</v>
      </c>
      <c r="C305" s="0" t="n">
        <v>2.35253628142933</v>
      </c>
      <c r="D305" s="0" t="n">
        <v>0.401191234588623</v>
      </c>
    </row>
    <row r="306" customFormat="false" ht="13.8" hidden="false" customHeight="false" outlineLevel="0" collapsed="false">
      <c r="A306" s="0" t="s">
        <v>1247</v>
      </c>
      <c r="B306" s="0" t="s">
        <v>5</v>
      </c>
      <c r="C306" s="0" t="n">
        <v>1.58604235891929</v>
      </c>
      <c r="D306" s="0" t="n">
        <v>0.373972654342651</v>
      </c>
    </row>
    <row r="307" customFormat="false" ht="13.8" hidden="false" customHeight="false" outlineLevel="0" collapsed="false">
      <c r="A307" s="0" t="s">
        <v>1249</v>
      </c>
      <c r="B307" s="0" t="s">
        <v>5</v>
      </c>
      <c r="C307" s="0" t="n">
        <v>2.02415306536063</v>
      </c>
      <c r="D307" s="0" t="n">
        <v>0.209362506866455</v>
      </c>
    </row>
    <row r="308" customFormat="false" ht="13.8" hidden="false" customHeight="false" outlineLevel="0" collapsed="false">
      <c r="A308" s="0" t="s">
        <v>1256</v>
      </c>
      <c r="B308" s="0" t="s">
        <v>5</v>
      </c>
      <c r="C308" s="0" t="n">
        <v>3.12422583678178</v>
      </c>
      <c r="D308" s="0" t="n">
        <v>0.313948631286621</v>
      </c>
    </row>
    <row r="309" customFormat="false" ht="13.8" hidden="false" customHeight="false" outlineLevel="0" collapsed="false">
      <c r="A309" s="0" t="s">
        <v>1258</v>
      </c>
      <c r="B309" s="0" t="s">
        <v>5</v>
      </c>
      <c r="C309" s="0" t="n">
        <v>2.03212152161708</v>
      </c>
      <c r="D309" s="0" t="n">
        <v>0.327076435089111</v>
      </c>
    </row>
    <row r="310" customFormat="false" ht="13.8" hidden="false" customHeight="false" outlineLevel="0" collapsed="false">
      <c r="A310" s="0" t="s">
        <v>1259</v>
      </c>
      <c r="B310" s="0" t="s">
        <v>5</v>
      </c>
      <c r="C310" s="0" t="n">
        <v>1.13174448076669</v>
      </c>
      <c r="D310" s="0" t="n">
        <v>0.716976404190064</v>
      </c>
    </row>
    <row r="311" customFormat="false" ht="13.8" hidden="false" customHeight="false" outlineLevel="0" collapsed="false">
      <c r="A311" s="0" t="s">
        <v>1264</v>
      </c>
      <c r="B311" s="0" t="s">
        <v>25</v>
      </c>
      <c r="C311" s="0" t="n">
        <v>0</v>
      </c>
      <c r="D311" s="0" t="n">
        <v>0.519490718841553</v>
      </c>
    </row>
    <row r="312" customFormat="false" ht="13.8" hidden="false" customHeight="false" outlineLevel="0" collapsed="false">
      <c r="A312" s="0" t="s">
        <v>1265</v>
      </c>
      <c r="B312" s="0" t="s">
        <v>5</v>
      </c>
      <c r="C312" s="0" t="n">
        <v>0.118497746415718</v>
      </c>
      <c r="D312" s="0" t="n">
        <v>0.458930253982544</v>
      </c>
    </row>
    <row r="313" customFormat="false" ht="13.8" hidden="false" customHeight="false" outlineLevel="0" collapsed="false">
      <c r="A313" s="0" t="s">
        <v>1269</v>
      </c>
      <c r="B313" s="0" t="s">
        <v>5</v>
      </c>
      <c r="C313" s="0" t="n">
        <v>6.79546912546147</v>
      </c>
      <c r="D313" s="0" t="n">
        <v>0.234224319458008</v>
      </c>
    </row>
    <row r="314" customFormat="false" ht="13.8" hidden="false" customHeight="false" outlineLevel="0" collapsed="false">
      <c r="A314" s="0" t="s">
        <v>1273</v>
      </c>
      <c r="B314" s="0" t="s">
        <v>5</v>
      </c>
      <c r="C314" s="0" t="n">
        <v>0.486796749404742</v>
      </c>
      <c r="D314" s="0" t="n">
        <v>0.270588159561157</v>
      </c>
    </row>
    <row r="315" customFormat="false" ht="13.8" hidden="false" customHeight="false" outlineLevel="0" collapsed="false">
      <c r="A315" s="0" t="s">
        <v>1276</v>
      </c>
      <c r="B315" s="0" t="s">
        <v>5</v>
      </c>
      <c r="C315" s="0" t="n">
        <v>1.08346489083153</v>
      </c>
      <c r="D315" s="0" t="n">
        <v>0.268288373947144</v>
      </c>
    </row>
    <row r="316" customFormat="false" ht="13.8" hidden="false" customHeight="false" outlineLevel="0" collapsed="false">
      <c r="A316" s="0" t="s">
        <v>1278</v>
      </c>
      <c r="B316" s="0" t="s">
        <v>5</v>
      </c>
      <c r="C316" s="0" t="n">
        <v>0.846045965615869</v>
      </c>
      <c r="D316" s="0" t="n">
        <v>0.283766031265259</v>
      </c>
    </row>
    <row r="317" customFormat="false" ht="13.8" hidden="false" customHeight="false" outlineLevel="0" collapsed="false">
      <c r="A317" s="0" t="s">
        <v>1284</v>
      </c>
      <c r="B317" s="0" t="s">
        <v>5</v>
      </c>
      <c r="C317" s="0" t="n">
        <v>0.327791873623716</v>
      </c>
      <c r="D317" s="0" t="n">
        <v>0.63797402381897</v>
      </c>
    </row>
    <row r="318" customFormat="false" ht="13.8" hidden="false" customHeight="false" outlineLevel="0" collapsed="false">
      <c r="A318" s="0" t="s">
        <v>1286</v>
      </c>
      <c r="B318" s="0" t="s">
        <v>5</v>
      </c>
      <c r="C318" s="0" t="n">
        <v>2.40984782898336</v>
      </c>
      <c r="D318" s="0" t="n">
        <v>0.368281841278076</v>
      </c>
    </row>
    <row r="319" customFormat="false" ht="13.8" hidden="false" customHeight="false" outlineLevel="0" collapsed="false">
      <c r="A319" s="0" t="s">
        <v>1287</v>
      </c>
      <c r="B319" s="0" t="s">
        <v>25</v>
      </c>
      <c r="C319" s="0" t="n">
        <v>0</v>
      </c>
      <c r="D319" s="0" t="n">
        <v>0.532487392425537</v>
      </c>
    </row>
    <row r="320" customFormat="false" ht="13.8" hidden="false" customHeight="false" outlineLevel="0" collapsed="false">
      <c r="A320" s="0" t="s">
        <v>1294</v>
      </c>
      <c r="B320" s="0" t="s">
        <v>25</v>
      </c>
      <c r="C320" s="0" t="n">
        <v>0</v>
      </c>
      <c r="D320" s="0" t="n">
        <v>0.346180438995361</v>
      </c>
    </row>
    <row r="321" customFormat="false" ht="13.8" hidden="false" customHeight="false" outlineLevel="0" collapsed="false">
      <c r="A321" s="0" t="s">
        <v>1297</v>
      </c>
      <c r="B321" s="0" t="s">
        <v>5</v>
      </c>
      <c r="C321" s="0" t="n">
        <v>2.01165615057581</v>
      </c>
      <c r="D321" s="0" t="n">
        <v>0.394090414047241</v>
      </c>
    </row>
    <row r="322" customFormat="false" ht="13.8" hidden="false" customHeight="false" outlineLevel="0" collapsed="false">
      <c r="A322" s="0" t="s">
        <v>1299</v>
      </c>
      <c r="B322" s="0" t="s">
        <v>25</v>
      </c>
      <c r="C322" s="0" t="n">
        <v>0</v>
      </c>
      <c r="D322" s="0" t="n">
        <v>0.808192014694214</v>
      </c>
    </row>
    <row r="323" customFormat="false" ht="13.8" hidden="false" customHeight="false" outlineLevel="0" collapsed="false">
      <c r="A323" s="0" t="s">
        <v>1300</v>
      </c>
      <c r="B323" s="0" t="s">
        <v>25</v>
      </c>
      <c r="C323" s="0" t="n">
        <v>0</v>
      </c>
      <c r="D323" s="0" t="n">
        <v>0.350581645965576</v>
      </c>
    </row>
    <row r="324" customFormat="false" ht="13.8" hidden="false" customHeight="false" outlineLevel="0" collapsed="false">
      <c r="A324" s="0" t="s">
        <v>1302</v>
      </c>
      <c r="B324" s="0" t="s">
        <v>5</v>
      </c>
      <c r="C324" s="0" t="n">
        <v>1.15333741762339</v>
      </c>
      <c r="D324" s="0" t="n">
        <v>0.304962396621704</v>
      </c>
    </row>
    <row r="325" customFormat="false" ht="13.8" hidden="false" customHeight="false" outlineLevel="0" collapsed="false">
      <c r="A325" s="0" t="s">
        <v>1304</v>
      </c>
      <c r="B325" s="0" t="s">
        <v>5</v>
      </c>
      <c r="C325" s="0" t="n">
        <v>1.12543962862358</v>
      </c>
      <c r="D325" s="0" t="n">
        <v>0.435596942901611</v>
      </c>
    </row>
    <row r="326" customFormat="false" ht="13.8" hidden="false" customHeight="false" outlineLevel="0" collapsed="false">
      <c r="A326" s="0" t="s">
        <v>1306</v>
      </c>
      <c r="B326" s="0" t="s">
        <v>25</v>
      </c>
      <c r="C326" s="0" t="n">
        <v>0</v>
      </c>
      <c r="D326" s="0" t="n">
        <v>0.514546632766724</v>
      </c>
    </row>
    <row r="327" customFormat="false" ht="13.8" hidden="false" customHeight="false" outlineLevel="0" collapsed="false">
      <c r="A327" s="0" t="s">
        <v>1308</v>
      </c>
      <c r="B327" s="0" t="s">
        <v>25</v>
      </c>
      <c r="C327" s="0" t="n">
        <v>0</v>
      </c>
      <c r="D327" s="0" t="n">
        <v>0.402039051055908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9.14453125" defaultRowHeight="13.8" zeroHeight="false" outlineLevelRow="0" outlineLevelCol="0"/>
  <sheetData>
    <row r="1" customFormat="false" ht="13.8" hidden="false" customHeight="false" outlineLevel="0" collapsed="false">
      <c r="A1" s="0" t="s">
        <v>6</v>
      </c>
      <c r="B1" s="0" t="s">
        <v>5</v>
      </c>
      <c r="C1" s="0" t="n">
        <v>1.16460207885704</v>
      </c>
      <c r="D1" s="0" t="n">
        <v>0.326838493347168</v>
      </c>
    </row>
    <row r="2" customFormat="false" ht="13.8" hidden="false" customHeight="false" outlineLevel="0" collapsed="false">
      <c r="A2" s="0" t="s">
        <v>8</v>
      </c>
      <c r="B2" s="0" t="s">
        <v>5</v>
      </c>
      <c r="C2" s="0" t="n">
        <v>72.8728635796565</v>
      </c>
      <c r="D2" s="0" t="n">
        <v>0.510814666748047</v>
      </c>
    </row>
    <row r="3" customFormat="false" ht="13.8" hidden="false" customHeight="false" outlineLevel="0" collapsed="false">
      <c r="A3" s="0" t="s">
        <v>21</v>
      </c>
      <c r="B3" s="0" t="s">
        <v>5</v>
      </c>
      <c r="C3" s="0" t="n">
        <v>0.325953905574417</v>
      </c>
      <c r="D3" s="0" t="n">
        <v>0.220741271972656</v>
      </c>
      <c r="F3" s="0" t="s">
        <v>1314</v>
      </c>
      <c r="G3" s="0" t="s">
        <v>1315</v>
      </c>
      <c r="H3" s="0" t="s">
        <v>1316</v>
      </c>
      <c r="I3" s="0" t="s">
        <v>1317</v>
      </c>
      <c r="J3" s="0" t="s">
        <v>5</v>
      </c>
      <c r="K3" s="0" t="s">
        <v>1318</v>
      </c>
      <c r="L3" s="0" t="s">
        <v>1319</v>
      </c>
    </row>
    <row r="4" customFormat="false" ht="13.8" hidden="false" customHeight="false" outlineLevel="0" collapsed="false">
      <c r="A4" s="0" t="s">
        <v>22</v>
      </c>
      <c r="B4" s="0" t="s">
        <v>5</v>
      </c>
      <c r="C4" s="0" t="n">
        <v>103.15803712746</v>
      </c>
      <c r="D4" s="0" t="n">
        <v>0.415433406829834</v>
      </c>
      <c r="F4" s="0" t="s">
        <v>1320</v>
      </c>
      <c r="G4" s="0" t="s">
        <v>1321</v>
      </c>
      <c r="H4" s="0" t="s">
        <v>1322</v>
      </c>
      <c r="I4" s="0" t="s">
        <v>1323</v>
      </c>
      <c r="J4" s="0" t="s">
        <v>1324</v>
      </c>
      <c r="K4" s="0" t="s">
        <v>1325</v>
      </c>
      <c r="L4" s="0" t="s">
        <v>1326</v>
      </c>
    </row>
    <row r="5" customFormat="false" ht="13.8" hidden="false" customHeight="false" outlineLevel="0" collapsed="false">
      <c r="A5" s="0" t="s">
        <v>26</v>
      </c>
      <c r="B5" s="0" t="s">
        <v>25</v>
      </c>
      <c r="C5" s="0" t="n">
        <v>0</v>
      </c>
      <c r="D5" s="0" t="n">
        <v>0.244745254516602</v>
      </c>
      <c r="F5" s="0" t="s">
        <v>1327</v>
      </c>
    </row>
    <row r="6" customFormat="false" ht="13.8" hidden="false" customHeight="false" outlineLevel="0" collapsed="false">
      <c r="A6" s="0" t="s">
        <v>27</v>
      </c>
      <c r="B6" s="0" t="s">
        <v>5</v>
      </c>
      <c r="C6" s="0" t="n">
        <v>0.320041359455066</v>
      </c>
      <c r="D6" s="0" t="n">
        <v>0.241352319717407</v>
      </c>
      <c r="F6" s="0" t="s">
        <v>1328</v>
      </c>
    </row>
    <row r="7" customFormat="false" ht="13.8" hidden="false" customHeight="false" outlineLevel="0" collapsed="false">
      <c r="A7" s="0" t="s">
        <v>31</v>
      </c>
      <c r="B7" s="0" t="s">
        <v>5</v>
      </c>
      <c r="C7" s="0" t="n">
        <v>1.00692222754513</v>
      </c>
      <c r="D7" s="0" t="n">
        <v>0.241363048553467</v>
      </c>
    </row>
    <row r="8" customFormat="false" ht="13.8" hidden="false" customHeight="false" outlineLevel="0" collapsed="false">
      <c r="A8" s="0" t="s">
        <v>37</v>
      </c>
      <c r="B8" s="0" t="s">
        <v>5</v>
      </c>
      <c r="C8" s="0" t="n">
        <v>1.88973340797212</v>
      </c>
      <c r="D8" s="0" t="n">
        <v>0.310740947723389</v>
      </c>
      <c r="F8" s="0" t="s">
        <v>5</v>
      </c>
    </row>
    <row r="9" customFormat="false" ht="13.8" hidden="false" customHeight="false" outlineLevel="0" collapsed="false">
      <c r="A9" s="0" t="s">
        <v>38</v>
      </c>
      <c r="B9" s="0" t="s">
        <v>5</v>
      </c>
      <c r="C9" s="0" t="n">
        <v>0.830223959966324</v>
      </c>
      <c r="D9" s="0" t="n">
        <v>0.298281908035278</v>
      </c>
      <c r="F9" s="0" t="s">
        <v>1324</v>
      </c>
    </row>
    <row r="10" customFormat="false" ht="13.8" hidden="false" customHeight="false" outlineLevel="0" collapsed="false">
      <c r="A10" s="0" t="s">
        <v>42</v>
      </c>
      <c r="B10" s="0" t="s">
        <v>5</v>
      </c>
      <c r="C10" s="0" t="n">
        <v>0.638703872872328</v>
      </c>
      <c r="D10" s="0" t="n">
        <v>0.214792490005493</v>
      </c>
      <c r="H10" s="0" t="n">
        <f aca="false">327-57</f>
        <v>270</v>
      </c>
    </row>
    <row r="11" customFormat="false" ht="13.8" hidden="false" customHeight="false" outlineLevel="0" collapsed="false">
      <c r="A11" s="0" t="s">
        <v>45</v>
      </c>
      <c r="B11" s="0" t="s">
        <v>25</v>
      </c>
      <c r="C11" s="0" t="n">
        <v>0</v>
      </c>
      <c r="D11" s="0" t="n">
        <v>0.280772924423218</v>
      </c>
    </row>
    <row r="12" customFormat="false" ht="13.8" hidden="false" customHeight="false" outlineLevel="0" collapsed="false">
      <c r="A12" s="0" t="s">
        <v>47</v>
      </c>
      <c r="B12" s="0" t="s">
        <v>5</v>
      </c>
      <c r="C12" s="0" t="n">
        <v>1.6873652963944</v>
      </c>
      <c r="D12" s="0" t="n">
        <v>0.320394992828369</v>
      </c>
    </row>
    <row r="13" customFormat="false" ht="13.8" hidden="false" customHeight="false" outlineLevel="0" collapsed="false">
      <c r="A13" s="0" t="s">
        <v>52</v>
      </c>
      <c r="B13" s="0" t="s">
        <v>5</v>
      </c>
      <c r="C13" s="0" t="n">
        <v>0.537388365925742</v>
      </c>
      <c r="D13" s="0" t="n">
        <v>0.304692268371582</v>
      </c>
      <c r="G13" s="0" t="s">
        <v>1329</v>
      </c>
      <c r="H13" s="0" t="s">
        <v>1330</v>
      </c>
      <c r="I13" s="0" t="s">
        <v>1331</v>
      </c>
      <c r="J13" s="0" t="s">
        <v>1332</v>
      </c>
    </row>
    <row r="14" customFormat="false" ht="13.8" hidden="false" customHeight="false" outlineLevel="0" collapsed="false">
      <c r="A14" s="0" t="s">
        <v>53</v>
      </c>
      <c r="B14" s="0" t="s">
        <v>5</v>
      </c>
      <c r="C14" s="0" t="n">
        <v>0.788267617965167</v>
      </c>
      <c r="D14" s="0" t="n">
        <v>0.353389501571655</v>
      </c>
      <c r="F14" s="0" t="n">
        <v>0.001</v>
      </c>
      <c r="G14" s="0" t="n">
        <f aca="false">COUNTIFS($A$1:$A$327,"&lt;&gt;"&amp;$F$9&amp;"*",$B$1:$B$327,$F$8,$C$1:$C$327,"&gt;"&amp;F14)</f>
        <v>214</v>
      </c>
      <c r="H14" s="0" t="n">
        <f aca="false">COUNTIFS($A$1:$A$327,$F$9&amp;"*",$B$1:$B$327,$F$8,$C$1:$C$327,"&gt;"&amp;F14)</f>
        <v>49</v>
      </c>
      <c r="I14" s="0" t="n">
        <f aca="false">COUNTIFS($A$1:$A$327,$F$9&amp;"*",$C$1:$C$327,"&lt;"&amp;F14)</f>
        <v>5</v>
      </c>
      <c r="J14" s="0" t="n">
        <f aca="false">COUNTIFS($A$1:$A$327,"&lt;&gt;"&amp;F$9&amp;"*",$B$1:$B$327,"&lt;&gt;"&amp;$F$8)</f>
        <v>59</v>
      </c>
      <c r="K14" s="0" t="n">
        <f aca="false">G14+H14+I14+J14</f>
        <v>327</v>
      </c>
    </row>
    <row r="15" customFormat="false" ht="13.8" hidden="false" customHeight="false" outlineLevel="0" collapsed="false">
      <c r="A15" s="0" t="s">
        <v>58</v>
      </c>
      <c r="B15" s="0" t="s">
        <v>5</v>
      </c>
      <c r="C15" s="0" t="n">
        <v>3.42078161330181</v>
      </c>
      <c r="D15" s="0" t="n">
        <v>0.276147127151489</v>
      </c>
      <c r="F15" s="0" t="n">
        <v>5</v>
      </c>
      <c r="G15" s="0" t="n">
        <f aca="false">COUNTIFS($A$1:$A$327,"&lt;&gt;"&amp;$F$9&amp;"*",$B$1:$B$327,$F$8,$C$1:$C$327,"&gt;"&amp;F15)</f>
        <v>24</v>
      </c>
      <c r="H15" s="0" t="n">
        <f aca="false">COUNTIFS($A$1:$A$327,$F$9&amp;"*",$B$1:$B$327,$F$8,$C$1:$C$327,"&gt;"&amp;F15)</f>
        <v>34</v>
      </c>
      <c r="I15" s="0" t="n">
        <f aca="false">COUNTIFS($A$1:$A$327,$F$9&amp;"*",$C$1:$C$327,"&lt;"&amp;F15)</f>
        <v>20</v>
      </c>
      <c r="J15" s="0" t="n">
        <f aca="false">COUNTIFS($A$1:$A$327,"&lt;&gt;"&amp;F$9&amp;"*",$C$1:$C$327,"&lt;"&amp;$F15)</f>
        <v>249</v>
      </c>
      <c r="K15" s="0" t="n">
        <f aca="false">G15+H15+I15+J15</f>
        <v>327</v>
      </c>
    </row>
    <row r="16" customFormat="false" ht="13.8" hidden="false" customHeight="false" outlineLevel="0" collapsed="false">
      <c r="A16" s="0" t="s">
        <v>60</v>
      </c>
      <c r="B16" s="0" t="s">
        <v>5</v>
      </c>
      <c r="C16" s="0" t="n">
        <v>26.8902547397345</v>
      </c>
      <c r="D16" s="0" t="n">
        <v>0.432882785797119</v>
      </c>
      <c r="F16" s="0" t="n">
        <v>10</v>
      </c>
      <c r="G16" s="0" t="n">
        <f aca="false">COUNTIFS($A$1:$A$327,"&lt;&gt;"&amp;$F$9&amp;"*",$B$1:$B$327,$F$8,$C$1:$C$327,"&gt;"&amp;F16)</f>
        <v>2</v>
      </c>
      <c r="H16" s="0" t="n">
        <f aca="false">COUNTIFS($A$1:$A$327,$F$9&amp;"*",$B$1:$B$327,$F$8,$C$1:$C$327,"&gt;"&amp;F16)</f>
        <v>31</v>
      </c>
      <c r="I16" s="0" t="n">
        <f aca="false">COUNTIFS($A$1:$A$327,$F$9&amp;"*",$C$1:$C$327,"&lt;"&amp;F16)</f>
        <v>23</v>
      </c>
      <c r="J16" s="0" t="n">
        <f aca="false">COUNTIFS($A$1:$A$327,"&lt;&gt;"&amp;F$9&amp;"*",$C$1:$C$327,"&lt;"&amp;$F16)</f>
        <v>271</v>
      </c>
      <c r="K16" s="0" t="n">
        <f aca="false">G16+H16+I16+J16</f>
        <v>327</v>
      </c>
    </row>
    <row r="17" customFormat="false" ht="13.8" hidden="false" customHeight="false" outlineLevel="0" collapsed="false">
      <c r="A17" s="0" t="s">
        <v>75</v>
      </c>
      <c r="B17" s="0" t="s">
        <v>5</v>
      </c>
      <c r="C17" s="0" t="n">
        <v>106.234091857919</v>
      </c>
      <c r="D17" s="0" t="n">
        <v>0.441239833831787</v>
      </c>
      <c r="F17" s="0" t="n">
        <v>15</v>
      </c>
      <c r="G17" s="0" t="n">
        <f aca="false">COUNTIFS($A$1:$A$327,"&lt;&gt;"&amp;$F$9&amp;"*",$B$1:$B$327,$F$8,$C$1:$C$327,"&gt;"&amp;F17)</f>
        <v>1</v>
      </c>
      <c r="H17" s="0" t="n">
        <f aca="false">COUNTIFS($A$1:$A$327,$F$9&amp;"*",$B$1:$B$327,$F$8,$C$1:$C$327,"&gt;"&amp;F17)</f>
        <v>30</v>
      </c>
      <c r="I17" s="0" t="n">
        <f aca="false">COUNTIFS($A$1:$A$327,$F$9&amp;"*",$C$1:$C$327,"&lt;"&amp;F17)</f>
        <v>24</v>
      </c>
      <c r="J17" s="0" t="n">
        <f aca="false">COUNTIFS($A$1:$A$327,"&lt;&gt;"&amp;F$9&amp;"*",$C$1:$C$327,"&lt;"&amp;$F17)</f>
        <v>272</v>
      </c>
      <c r="K17" s="0" t="n">
        <f aca="false">G17+H17+I17+J17</f>
        <v>327</v>
      </c>
    </row>
    <row r="18" customFormat="false" ht="13.8" hidden="false" customHeight="false" outlineLevel="0" collapsed="false">
      <c r="A18" s="0" t="s">
        <v>79</v>
      </c>
      <c r="B18" s="0" t="s">
        <v>25</v>
      </c>
      <c r="C18" s="0" t="n">
        <v>0</v>
      </c>
      <c r="D18" s="0" t="n">
        <v>0.336935758590698</v>
      </c>
      <c r="F18" s="0" t="n">
        <v>20</v>
      </c>
      <c r="G18" s="0" t="n">
        <f aca="false">COUNTIFS($A$1:$A$327,"&lt;&gt;"&amp;$F$9&amp;"*",$B$1:$B$327,$F$8,$C$1:$C$327,"&gt;"&amp;F18)</f>
        <v>0</v>
      </c>
      <c r="H18" s="0" t="n">
        <f aca="false">COUNTIFS($A$1:$A$327,$F$9&amp;"*",$B$1:$B$327,$F$8,$C$1:$C$327,"&gt;"&amp;F18)</f>
        <v>30</v>
      </c>
      <c r="I18" s="0" t="n">
        <f aca="false">COUNTIFS($A$1:$A$327,$F$9&amp;"*",$C$1:$C$327,"&lt;"&amp;F18)</f>
        <v>24</v>
      </c>
      <c r="J18" s="0" t="n">
        <f aca="false">COUNTIFS($A$1:$A$327,"&lt;&gt;"&amp;F$9&amp;"*",$C$1:$C$327,"&lt;"&amp;$F18)</f>
        <v>273</v>
      </c>
      <c r="K18" s="0" t="n">
        <f aca="false">G18+H18+I18+J18</f>
        <v>327</v>
      </c>
    </row>
    <row r="19" customFormat="false" ht="13.8" hidden="false" customHeight="false" outlineLevel="0" collapsed="false">
      <c r="A19" s="0" t="s">
        <v>80</v>
      </c>
      <c r="B19" s="0" t="s">
        <v>5</v>
      </c>
      <c r="C19" s="0" t="n">
        <v>1.92217894771377</v>
      </c>
      <c r="D19" s="0" t="n">
        <v>0.312871694564819</v>
      </c>
      <c r="F19" s="0" t="n">
        <v>40</v>
      </c>
      <c r="G19" s="0" t="n">
        <f aca="false">COUNTIFS($A$1:$A$327,"&lt;&gt;"&amp;$F$9&amp;"*",$B$1:$B$327,$F$8,$C$1:$C$327,"&gt;"&amp;F19)</f>
        <v>0</v>
      </c>
      <c r="H19" s="0" t="n">
        <f aca="false">COUNTIFS($A$1:$A$327,$F$9&amp;"*",$B$1:$B$327,$F$8,$C$1:$C$327,"&gt;"&amp;F19)</f>
        <v>25</v>
      </c>
      <c r="I19" s="0" t="n">
        <f aca="false">COUNTIFS($A$1:$A$327,$F$9&amp;"*",$C$1:$C$327,"&lt;"&amp;F19)</f>
        <v>29</v>
      </c>
      <c r="J19" s="0" t="n">
        <f aca="false">COUNTIFS($A$1:$A$327,"&lt;&gt;"&amp;F$9&amp;"*",$C$1:$C$327,"&lt;"&amp;$F19)</f>
        <v>273</v>
      </c>
      <c r="K19" s="0" t="n">
        <f aca="false">G19+H19+I19+J19</f>
        <v>327</v>
      </c>
    </row>
    <row r="20" customFormat="false" ht="13.8" hidden="false" customHeight="false" outlineLevel="0" collapsed="false">
      <c r="A20" s="0" t="s">
        <v>86</v>
      </c>
      <c r="B20" s="0" t="s">
        <v>25</v>
      </c>
      <c r="C20" s="0" t="n">
        <v>0</v>
      </c>
      <c r="D20" s="0" t="n">
        <v>0.731967687606812</v>
      </c>
      <c r="F20" s="0" t="n">
        <v>60</v>
      </c>
      <c r="G20" s="0" t="n">
        <f aca="false">COUNTIFS($A$1:$A$327,"&lt;&gt;"&amp;$F$9&amp;"*",$B$1:$B$327,$F$8,$C$1:$C$327,"&gt;"&amp;F20)</f>
        <v>0</v>
      </c>
      <c r="H20" s="0" t="n">
        <f aca="false">COUNTIFS($A$1:$A$327,$F$9&amp;"*",$B$1:$B$327,$F$8,$C$1:$C$327,"&gt;"&amp;F20)</f>
        <v>21</v>
      </c>
      <c r="I20" s="0" t="n">
        <f aca="false">COUNTIFS($A$1:$A$327,$F$9&amp;"*",$C$1:$C$327,"&lt;"&amp;F20)</f>
        <v>33</v>
      </c>
      <c r="J20" s="0" t="n">
        <f aca="false">COUNTIFS($A$1:$A$327,"&lt;&gt;"&amp;F$9&amp;"*",$C$1:$C$327,"&lt;"&amp;$F20)</f>
        <v>273</v>
      </c>
      <c r="K20" s="0" t="n">
        <f aca="false">G20+H20+I20+J20</f>
        <v>327</v>
      </c>
    </row>
    <row r="21" customFormat="false" ht="13.8" hidden="false" customHeight="false" outlineLevel="0" collapsed="false">
      <c r="A21" s="0" t="s">
        <v>90</v>
      </c>
      <c r="B21" s="0" t="s">
        <v>25</v>
      </c>
      <c r="C21" s="0" t="n">
        <v>0</v>
      </c>
      <c r="D21" s="0" t="n">
        <v>0.428451061248779</v>
      </c>
      <c r="F21" s="0" t="n">
        <v>80</v>
      </c>
      <c r="G21" s="0" t="n">
        <f aca="false">COUNTIFS($A$1:$A$327,"&lt;&gt;"&amp;$F$9&amp;"*",$B$1:$B$327,$F$8,$C$1:$C$327,"&gt;"&amp;F21)</f>
        <v>0</v>
      </c>
      <c r="H21" s="0" t="n">
        <f aca="false">COUNTIFS($A$1:$A$327,$F$9&amp;"*",$B$1:$B$327,$F$8,$C$1:$C$327,"&gt;"&amp;F21)</f>
        <v>16</v>
      </c>
      <c r="I21" s="0" t="n">
        <f aca="false">COUNTIFS($A$1:$A$327,$F$9&amp;"*",$C$1:$C$327,"&lt;"&amp;F21)</f>
        <v>38</v>
      </c>
      <c r="J21" s="0" t="n">
        <f aca="false">COUNTIFS($A$1:$A$327,"&lt;&gt;"&amp;F$9&amp;"*",$C$1:$C$327,"&lt;"&amp;$F21)</f>
        <v>273</v>
      </c>
      <c r="K21" s="0" t="n">
        <f aca="false">G21+H21+I21+J21</f>
        <v>327</v>
      </c>
    </row>
    <row r="22" customFormat="false" ht="13.8" hidden="false" customHeight="false" outlineLevel="0" collapsed="false">
      <c r="A22" s="0" t="s">
        <v>93</v>
      </c>
      <c r="B22" s="0" t="s">
        <v>5</v>
      </c>
      <c r="C22" s="0" t="n">
        <v>14.0131750601555</v>
      </c>
      <c r="D22" s="0" t="n">
        <v>0.270998477935791</v>
      </c>
    </row>
    <row r="23" customFormat="false" ht="13.8" hidden="false" customHeight="false" outlineLevel="0" collapsed="false">
      <c r="A23" s="0" t="s">
        <v>97</v>
      </c>
      <c r="B23" s="0" t="s">
        <v>25</v>
      </c>
      <c r="C23" s="0" t="n">
        <v>0</v>
      </c>
      <c r="D23" s="0" t="n">
        <v>0.281217098236084</v>
      </c>
    </row>
    <row r="24" customFormat="false" ht="13.8" hidden="false" customHeight="false" outlineLevel="0" collapsed="false">
      <c r="A24" s="0" t="s">
        <v>108</v>
      </c>
      <c r="B24" s="0" t="s">
        <v>25</v>
      </c>
      <c r="C24" s="0" t="n">
        <v>0</v>
      </c>
      <c r="D24" s="0" t="n">
        <v>0.584713697433472</v>
      </c>
    </row>
    <row r="25" customFormat="false" ht="13.8" hidden="false" customHeight="false" outlineLevel="0" collapsed="false">
      <c r="A25" s="0" t="s">
        <v>111</v>
      </c>
      <c r="B25" s="0" t="s">
        <v>5</v>
      </c>
      <c r="C25" s="0" t="n">
        <v>0.595733787250702</v>
      </c>
      <c r="D25" s="0" t="n">
        <v>0.175935506820679</v>
      </c>
    </row>
    <row r="26" customFormat="false" ht="13.8" hidden="false" customHeight="false" outlineLevel="0" collapsed="false">
      <c r="A26" s="0" t="s">
        <v>113</v>
      </c>
      <c r="B26" s="0" t="s">
        <v>5</v>
      </c>
      <c r="C26" s="0" t="n">
        <v>1.68943286533893</v>
      </c>
      <c r="D26" s="0" t="n">
        <v>0.279809236526489</v>
      </c>
    </row>
    <row r="27" customFormat="false" ht="13.8" hidden="false" customHeight="false" outlineLevel="0" collapsed="false">
      <c r="A27" s="0" t="s">
        <v>116</v>
      </c>
      <c r="B27" s="0" t="s">
        <v>5</v>
      </c>
      <c r="C27" s="0" t="n">
        <v>0.706434720949041</v>
      </c>
      <c r="D27" s="0" t="n">
        <v>0.332045078277588</v>
      </c>
    </row>
    <row r="28" customFormat="false" ht="13.8" hidden="false" customHeight="false" outlineLevel="0" collapsed="false">
      <c r="A28" s="0" t="s">
        <v>118</v>
      </c>
      <c r="B28" s="0" t="s">
        <v>5</v>
      </c>
      <c r="C28" s="0" t="n">
        <v>1.3966294674609</v>
      </c>
      <c r="D28" s="0" t="n">
        <v>0.366719961166382</v>
      </c>
    </row>
    <row r="29" customFormat="false" ht="13.8" hidden="false" customHeight="false" outlineLevel="0" collapsed="false">
      <c r="A29" s="0" t="s">
        <v>120</v>
      </c>
      <c r="B29" s="0" t="s">
        <v>5</v>
      </c>
      <c r="C29" s="0" t="n">
        <v>61.099978632212</v>
      </c>
      <c r="D29" s="0" t="n">
        <v>0.334569931030273</v>
      </c>
    </row>
    <row r="30" customFormat="false" ht="13.8" hidden="false" customHeight="false" outlineLevel="0" collapsed="false">
      <c r="A30" s="0" t="s">
        <v>123</v>
      </c>
      <c r="B30" s="0" t="s">
        <v>5</v>
      </c>
      <c r="C30" s="0" t="n">
        <v>0.462659798845988</v>
      </c>
      <c r="D30" s="0" t="n">
        <v>0.308193206787109</v>
      </c>
    </row>
    <row r="31" customFormat="false" ht="13.8" hidden="false" customHeight="false" outlineLevel="0" collapsed="false">
      <c r="A31" s="0" t="s">
        <v>129</v>
      </c>
      <c r="B31" s="0" t="s">
        <v>25</v>
      </c>
      <c r="C31" s="0" t="n">
        <v>0</v>
      </c>
      <c r="D31" s="0" t="n">
        <v>0.221748828887939</v>
      </c>
    </row>
    <row r="32" customFormat="false" ht="13.8" hidden="false" customHeight="false" outlineLevel="0" collapsed="false">
      <c r="A32" s="0" t="s">
        <v>130</v>
      </c>
      <c r="B32" s="0" t="s">
        <v>25</v>
      </c>
      <c r="C32" s="0" t="n">
        <v>0</v>
      </c>
      <c r="D32" s="0" t="n">
        <v>0.208778858184814</v>
      </c>
    </row>
    <row r="33" customFormat="false" ht="13.8" hidden="false" customHeight="false" outlineLevel="0" collapsed="false">
      <c r="A33" s="0" t="s">
        <v>131</v>
      </c>
      <c r="B33" s="0" t="s">
        <v>5</v>
      </c>
      <c r="C33" s="0" t="n">
        <v>0.118318534667947</v>
      </c>
      <c r="D33" s="0" t="n">
        <v>0.278322219848633</v>
      </c>
    </row>
    <row r="34" customFormat="false" ht="13.8" hidden="false" customHeight="false" outlineLevel="0" collapsed="false">
      <c r="A34" s="0" t="s">
        <v>133</v>
      </c>
      <c r="B34" s="0" t="s">
        <v>5</v>
      </c>
      <c r="C34" s="0" t="n">
        <v>0.00423241954177201</v>
      </c>
      <c r="D34" s="0" t="n">
        <v>0.390601634979248</v>
      </c>
    </row>
    <row r="35" customFormat="false" ht="13.8" hidden="false" customHeight="false" outlineLevel="0" collapsed="false">
      <c r="A35" s="0" t="s">
        <v>140</v>
      </c>
      <c r="B35" s="0" t="s">
        <v>5</v>
      </c>
      <c r="C35" s="0" t="n">
        <v>1.50601331630618</v>
      </c>
      <c r="D35" s="0" t="n">
        <v>0.455849647521973</v>
      </c>
    </row>
    <row r="36" customFormat="false" ht="13.8" hidden="false" customHeight="false" outlineLevel="0" collapsed="false">
      <c r="A36" s="0" t="s">
        <v>149</v>
      </c>
      <c r="B36" s="0" t="s">
        <v>5</v>
      </c>
      <c r="C36" s="0" t="n">
        <v>6.56330659893675</v>
      </c>
      <c r="D36" s="0" t="n">
        <v>0.400155305862427</v>
      </c>
    </row>
    <row r="37" customFormat="false" ht="13.8" hidden="false" customHeight="false" outlineLevel="0" collapsed="false">
      <c r="A37" s="0" t="s">
        <v>150</v>
      </c>
      <c r="B37" s="0" t="s">
        <v>5</v>
      </c>
      <c r="C37" s="0" t="n">
        <v>0.740335811843982</v>
      </c>
      <c r="D37" s="0" t="n">
        <v>0.320342779159546</v>
      </c>
    </row>
    <row r="38" customFormat="false" ht="13.8" hidden="false" customHeight="false" outlineLevel="0" collapsed="false">
      <c r="A38" s="0" t="s">
        <v>161</v>
      </c>
      <c r="B38" s="0" t="s">
        <v>5</v>
      </c>
      <c r="C38" s="0" t="n">
        <v>3.33436401161383</v>
      </c>
      <c r="D38" s="0" t="n">
        <v>0.305943727493286</v>
      </c>
    </row>
    <row r="39" customFormat="false" ht="13.8" hidden="false" customHeight="false" outlineLevel="0" collapsed="false">
      <c r="A39" s="0" t="s">
        <v>162</v>
      </c>
      <c r="B39" s="0" t="s">
        <v>5</v>
      </c>
      <c r="C39" s="0" t="n">
        <v>5.07458081553332</v>
      </c>
      <c r="D39" s="0" t="n">
        <v>0.238091707229614</v>
      </c>
    </row>
    <row r="40" customFormat="false" ht="13.8" hidden="false" customHeight="false" outlineLevel="0" collapsed="false">
      <c r="A40" s="0" t="s">
        <v>168</v>
      </c>
      <c r="B40" s="0" t="s">
        <v>25</v>
      </c>
      <c r="C40" s="0" t="n">
        <v>0</v>
      </c>
      <c r="D40" s="0" t="n">
        <v>0.269031047821045</v>
      </c>
    </row>
    <row r="41" customFormat="false" ht="13.8" hidden="false" customHeight="false" outlineLevel="0" collapsed="false">
      <c r="A41" s="0" t="s">
        <v>171</v>
      </c>
      <c r="B41" s="0" t="s">
        <v>5</v>
      </c>
      <c r="C41" s="0" t="n">
        <v>5.16125794285565</v>
      </c>
      <c r="D41" s="0" t="n">
        <v>0.34623122215271</v>
      </c>
    </row>
    <row r="42" customFormat="false" ht="13.8" hidden="false" customHeight="false" outlineLevel="0" collapsed="false">
      <c r="A42" s="0" t="s">
        <v>173</v>
      </c>
      <c r="B42" s="0" t="s">
        <v>5</v>
      </c>
      <c r="C42" s="0" t="n">
        <v>0.666528072485238</v>
      </c>
      <c r="D42" s="0" t="n">
        <v>0.314519166946411</v>
      </c>
    </row>
    <row r="43" customFormat="false" ht="13.8" hidden="false" customHeight="false" outlineLevel="0" collapsed="false">
      <c r="A43" s="0" t="s">
        <v>176</v>
      </c>
      <c r="B43" s="0" t="s">
        <v>5</v>
      </c>
      <c r="C43" s="0" t="n">
        <v>0.281195935628435</v>
      </c>
      <c r="D43" s="0" t="n">
        <v>0.293035984039307</v>
      </c>
    </row>
    <row r="44" customFormat="false" ht="13.8" hidden="false" customHeight="false" outlineLevel="0" collapsed="false">
      <c r="A44" s="0" t="s">
        <v>178</v>
      </c>
      <c r="B44" s="0" t="s">
        <v>5</v>
      </c>
      <c r="C44" s="0" t="n">
        <v>5.54915048248495</v>
      </c>
      <c r="D44" s="0" t="n">
        <v>0.250704526901245</v>
      </c>
    </row>
    <row r="45" customFormat="false" ht="13.8" hidden="false" customHeight="false" outlineLevel="0" collapsed="false">
      <c r="A45" s="0" t="s">
        <v>179</v>
      </c>
      <c r="B45" s="0" t="s">
        <v>25</v>
      </c>
      <c r="C45" s="0" t="n">
        <v>0</v>
      </c>
      <c r="D45" s="0" t="n">
        <v>0.325511455535889</v>
      </c>
    </row>
    <row r="46" customFormat="false" ht="13.8" hidden="false" customHeight="false" outlineLevel="0" collapsed="false">
      <c r="A46" s="0" t="s">
        <v>181</v>
      </c>
      <c r="B46" s="0" t="s">
        <v>25</v>
      </c>
      <c r="C46" s="0" t="n">
        <v>0</v>
      </c>
      <c r="D46" s="0" t="n">
        <v>0.415725469589233</v>
      </c>
    </row>
    <row r="47" customFormat="false" ht="13.8" hidden="false" customHeight="false" outlineLevel="0" collapsed="false">
      <c r="A47" s="0" t="s">
        <v>184</v>
      </c>
      <c r="B47" s="0" t="s">
        <v>25</v>
      </c>
      <c r="C47" s="0" t="n">
        <v>0</v>
      </c>
      <c r="D47" s="0" t="n">
        <v>0.285036325454712</v>
      </c>
    </row>
    <row r="48" customFormat="false" ht="13.8" hidden="false" customHeight="false" outlineLevel="0" collapsed="false">
      <c r="A48" s="0" t="s">
        <v>189</v>
      </c>
      <c r="B48" s="0" t="s">
        <v>5</v>
      </c>
      <c r="C48" s="0" t="n">
        <v>5.76327799133416</v>
      </c>
      <c r="D48" s="0" t="n">
        <v>0.588011741638184</v>
      </c>
    </row>
    <row r="49" customFormat="false" ht="13.8" hidden="false" customHeight="false" outlineLevel="0" collapsed="false">
      <c r="A49" s="0" t="s">
        <v>193</v>
      </c>
      <c r="B49" s="0" t="s">
        <v>5</v>
      </c>
      <c r="C49" s="0" t="n">
        <v>0.290616669377444</v>
      </c>
      <c r="D49" s="0" t="n">
        <v>0.372398138046265</v>
      </c>
    </row>
    <row r="50" customFormat="false" ht="13.8" hidden="false" customHeight="false" outlineLevel="0" collapsed="false">
      <c r="A50" s="0" t="s">
        <v>194</v>
      </c>
      <c r="B50" s="0" t="s">
        <v>5</v>
      </c>
      <c r="C50" s="0" t="n">
        <v>2.48675768014859</v>
      </c>
      <c r="D50" s="0" t="n">
        <v>0.298242330551147</v>
      </c>
    </row>
    <row r="51" customFormat="false" ht="13.8" hidden="false" customHeight="false" outlineLevel="0" collapsed="false">
      <c r="A51" s="0" t="s">
        <v>195</v>
      </c>
      <c r="B51" s="0" t="s">
        <v>5</v>
      </c>
      <c r="C51" s="0" t="n">
        <v>3.41360956402278</v>
      </c>
      <c r="D51" s="0" t="n">
        <v>0.460203886032105</v>
      </c>
    </row>
    <row r="52" customFormat="false" ht="13.8" hidden="false" customHeight="false" outlineLevel="0" collapsed="false">
      <c r="A52" s="0" t="s">
        <v>199</v>
      </c>
      <c r="B52" s="0" t="s">
        <v>5</v>
      </c>
      <c r="C52" s="0" t="n">
        <v>0.120764166796462</v>
      </c>
      <c r="D52" s="0" t="n">
        <v>0.353698968887329</v>
      </c>
    </row>
    <row r="53" customFormat="false" ht="13.8" hidden="false" customHeight="false" outlineLevel="0" collapsed="false">
      <c r="A53" s="0" t="s">
        <v>204</v>
      </c>
      <c r="B53" s="0" t="s">
        <v>5</v>
      </c>
      <c r="C53" s="0" t="n">
        <v>6.04585611858409</v>
      </c>
      <c r="D53" s="0" t="n">
        <v>0.268872976303101</v>
      </c>
    </row>
    <row r="54" customFormat="false" ht="13.8" hidden="false" customHeight="false" outlineLevel="0" collapsed="false">
      <c r="A54" s="0" t="s">
        <v>205</v>
      </c>
      <c r="B54" s="0" t="s">
        <v>5</v>
      </c>
      <c r="C54" s="0" t="n">
        <v>3.27930718991513</v>
      </c>
      <c r="D54" s="0" t="n">
        <v>0.188889980316162</v>
      </c>
    </row>
    <row r="55" customFormat="false" ht="13.8" hidden="false" customHeight="false" outlineLevel="0" collapsed="false">
      <c r="A55" s="0" t="s">
        <v>210</v>
      </c>
      <c r="B55" s="0" t="s">
        <v>5</v>
      </c>
      <c r="C55" s="0" t="n">
        <v>91.3168897307997</v>
      </c>
      <c r="D55" s="0" t="n">
        <v>0.448781728744507</v>
      </c>
    </row>
    <row r="56" customFormat="false" ht="13.8" hidden="false" customHeight="false" outlineLevel="0" collapsed="false">
      <c r="A56" s="0" t="s">
        <v>212</v>
      </c>
      <c r="B56" s="0" t="s">
        <v>5</v>
      </c>
      <c r="C56" s="0" t="n">
        <v>1.44436473621899</v>
      </c>
      <c r="D56" s="0" t="n">
        <v>0.347157478332519</v>
      </c>
    </row>
    <row r="57" customFormat="false" ht="13.8" hidden="false" customHeight="false" outlineLevel="0" collapsed="false">
      <c r="A57" s="0" t="s">
        <v>219</v>
      </c>
      <c r="B57" s="0" t="s">
        <v>5</v>
      </c>
      <c r="C57" s="0" t="n">
        <v>7.3054376290098</v>
      </c>
      <c r="D57" s="0" t="n">
        <v>0.371438980102539</v>
      </c>
    </row>
    <row r="58" customFormat="false" ht="13.8" hidden="false" customHeight="false" outlineLevel="0" collapsed="false">
      <c r="A58" s="0" t="s">
        <v>223</v>
      </c>
      <c r="B58" s="0" t="s">
        <v>5</v>
      </c>
      <c r="C58" s="0" t="n">
        <v>1.83696338602053</v>
      </c>
      <c r="D58" s="0" t="n">
        <v>0.200061559677124</v>
      </c>
    </row>
    <row r="59" customFormat="false" ht="13.8" hidden="false" customHeight="false" outlineLevel="0" collapsed="false">
      <c r="A59" s="0" t="s">
        <v>224</v>
      </c>
      <c r="B59" s="0" t="s">
        <v>5</v>
      </c>
      <c r="C59" s="0" t="n">
        <v>20.0619078277498</v>
      </c>
      <c r="D59" s="0" t="n">
        <v>0.375555038452148</v>
      </c>
    </row>
    <row r="60" customFormat="false" ht="13.8" hidden="false" customHeight="false" outlineLevel="0" collapsed="false">
      <c r="A60" s="0" t="s">
        <v>226</v>
      </c>
      <c r="B60" s="0" t="s">
        <v>25</v>
      </c>
      <c r="C60" s="0" t="n">
        <v>0</v>
      </c>
      <c r="D60" s="0" t="n">
        <v>0.200662851333618</v>
      </c>
    </row>
    <row r="61" customFormat="false" ht="13.8" hidden="false" customHeight="false" outlineLevel="0" collapsed="false">
      <c r="A61" s="0" t="s">
        <v>229</v>
      </c>
      <c r="B61" s="0" t="s">
        <v>25</v>
      </c>
      <c r="C61" s="0" t="n">
        <v>0</v>
      </c>
      <c r="D61" s="0" t="n">
        <v>0.473489999771118</v>
      </c>
    </row>
    <row r="62" customFormat="false" ht="13.8" hidden="false" customHeight="false" outlineLevel="0" collapsed="false">
      <c r="A62" s="0" t="s">
        <v>237</v>
      </c>
      <c r="B62" s="0" t="s">
        <v>5</v>
      </c>
      <c r="C62" s="0" t="n">
        <v>129.343750375391</v>
      </c>
      <c r="D62" s="0" t="n">
        <v>0.406523942947388</v>
      </c>
    </row>
    <row r="63" customFormat="false" ht="13.8" hidden="false" customHeight="false" outlineLevel="0" collapsed="false">
      <c r="A63" s="0" t="s">
        <v>239</v>
      </c>
      <c r="B63" s="0" t="s">
        <v>5</v>
      </c>
      <c r="C63" s="0" t="n">
        <v>2.90329451842134</v>
      </c>
      <c r="D63" s="0" t="n">
        <v>0.329954147338867</v>
      </c>
    </row>
    <row r="64" customFormat="false" ht="13.8" hidden="false" customHeight="false" outlineLevel="0" collapsed="false">
      <c r="A64" s="0" t="s">
        <v>249</v>
      </c>
      <c r="B64" s="0" t="s">
        <v>25</v>
      </c>
      <c r="C64" s="0" t="n">
        <v>0</v>
      </c>
      <c r="D64" s="0" t="n">
        <v>0.204013824462891</v>
      </c>
    </row>
    <row r="65" customFormat="false" ht="13.8" hidden="false" customHeight="false" outlineLevel="0" collapsed="false">
      <c r="A65" s="0" t="s">
        <v>253</v>
      </c>
      <c r="B65" s="0" t="s">
        <v>5</v>
      </c>
      <c r="C65" s="0" t="n">
        <v>1.2035358976652</v>
      </c>
      <c r="D65" s="0" t="n">
        <v>0.278360843658447</v>
      </c>
    </row>
    <row r="66" customFormat="false" ht="13.8" hidden="false" customHeight="false" outlineLevel="0" collapsed="false">
      <c r="A66" s="0" t="s">
        <v>259</v>
      </c>
      <c r="B66" s="0" t="s">
        <v>5</v>
      </c>
      <c r="C66" s="0" t="n">
        <v>15.5449742533769</v>
      </c>
      <c r="D66" s="0" t="n">
        <v>0.283366680145264</v>
      </c>
    </row>
    <row r="67" customFormat="false" ht="13.8" hidden="false" customHeight="false" outlineLevel="0" collapsed="false">
      <c r="A67" s="0" t="s">
        <v>261</v>
      </c>
      <c r="B67" s="0" t="s">
        <v>5</v>
      </c>
      <c r="C67" s="0" t="n">
        <v>0.925820731713133</v>
      </c>
      <c r="D67" s="0" t="n">
        <v>0.360027551651001</v>
      </c>
    </row>
    <row r="68" customFormat="false" ht="13.8" hidden="false" customHeight="false" outlineLevel="0" collapsed="false">
      <c r="A68" s="0" t="s">
        <v>262</v>
      </c>
      <c r="B68" s="0" t="s">
        <v>5</v>
      </c>
      <c r="C68" s="0" t="n">
        <v>2.60809291713514</v>
      </c>
      <c r="D68" s="0" t="n">
        <v>0.212012767791748</v>
      </c>
    </row>
    <row r="69" customFormat="false" ht="13.8" hidden="false" customHeight="false" outlineLevel="0" collapsed="false">
      <c r="A69" s="0" t="s">
        <v>267</v>
      </c>
      <c r="B69" s="0" t="s">
        <v>5</v>
      </c>
      <c r="C69" s="0" t="n">
        <v>108.201885943323</v>
      </c>
      <c r="D69" s="0" t="n">
        <v>0.444102764129639</v>
      </c>
    </row>
    <row r="70" customFormat="false" ht="13.8" hidden="false" customHeight="false" outlineLevel="0" collapsed="false">
      <c r="A70" s="0" t="s">
        <v>269</v>
      </c>
      <c r="B70" s="0" t="s">
        <v>5</v>
      </c>
      <c r="C70" s="0" t="n">
        <v>6.08992750906795</v>
      </c>
      <c r="D70" s="0" t="n">
        <v>0.288315534591675</v>
      </c>
    </row>
    <row r="71" customFormat="false" ht="13.8" hidden="false" customHeight="false" outlineLevel="0" collapsed="false">
      <c r="A71" s="0" t="s">
        <v>271</v>
      </c>
      <c r="B71" s="0" t="s">
        <v>5</v>
      </c>
      <c r="C71" s="0" t="n">
        <v>1.92134875896649</v>
      </c>
      <c r="D71" s="0" t="n">
        <v>0.339912176132202</v>
      </c>
    </row>
    <row r="72" customFormat="false" ht="13.8" hidden="false" customHeight="false" outlineLevel="0" collapsed="false">
      <c r="A72" s="0" t="s">
        <v>272</v>
      </c>
      <c r="B72" s="0" t="s">
        <v>5</v>
      </c>
      <c r="C72" s="0" t="n">
        <v>76.1712449436467</v>
      </c>
      <c r="D72" s="0" t="n">
        <v>0.617150068283081</v>
      </c>
    </row>
    <row r="73" customFormat="false" ht="13.8" hidden="false" customHeight="false" outlineLevel="0" collapsed="false">
      <c r="A73" s="0" t="s">
        <v>273</v>
      </c>
      <c r="B73" s="0" t="s">
        <v>5</v>
      </c>
      <c r="C73" s="0" t="n">
        <v>3.14999564928712</v>
      </c>
      <c r="D73" s="0" t="n">
        <v>0.233185768127441</v>
      </c>
    </row>
    <row r="74" customFormat="false" ht="13.8" hidden="false" customHeight="false" outlineLevel="0" collapsed="false">
      <c r="A74" s="0" t="s">
        <v>286</v>
      </c>
      <c r="B74" s="0" t="s">
        <v>5</v>
      </c>
      <c r="C74" s="0" t="n">
        <v>4.39332836389852</v>
      </c>
      <c r="D74" s="0" t="n">
        <v>0.198355197906494</v>
      </c>
    </row>
    <row r="75" customFormat="false" ht="13.8" hidden="false" customHeight="false" outlineLevel="0" collapsed="false">
      <c r="A75" s="0" t="s">
        <v>292</v>
      </c>
      <c r="B75" s="0" t="s">
        <v>25</v>
      </c>
      <c r="C75" s="0" t="n">
        <v>0</v>
      </c>
      <c r="D75" s="0" t="n">
        <v>0.254501581192017</v>
      </c>
    </row>
    <row r="76" customFormat="false" ht="13.8" hidden="false" customHeight="false" outlineLevel="0" collapsed="false">
      <c r="A76" s="0" t="s">
        <v>297</v>
      </c>
      <c r="B76" s="0" t="s">
        <v>5</v>
      </c>
      <c r="C76" s="0" t="n">
        <v>1.93438341405074</v>
      </c>
      <c r="D76" s="0" t="n">
        <v>0.299678802490234</v>
      </c>
    </row>
    <row r="77" customFormat="false" ht="13.8" hidden="false" customHeight="false" outlineLevel="0" collapsed="false">
      <c r="A77" s="0" t="s">
        <v>300</v>
      </c>
      <c r="B77" s="0" t="s">
        <v>5</v>
      </c>
      <c r="C77" s="0" t="n">
        <v>2.47182303802377</v>
      </c>
      <c r="D77" s="0" t="n">
        <v>0.416590452194214</v>
      </c>
    </row>
    <row r="78" customFormat="false" ht="13.8" hidden="false" customHeight="false" outlineLevel="0" collapsed="false">
      <c r="A78" s="0" t="s">
        <v>307</v>
      </c>
      <c r="B78" s="0" t="s">
        <v>25</v>
      </c>
      <c r="C78" s="0" t="n">
        <v>0</v>
      </c>
      <c r="D78" s="0" t="n">
        <v>0.437777042388916</v>
      </c>
    </row>
    <row r="79" customFormat="false" ht="13.8" hidden="false" customHeight="false" outlineLevel="0" collapsed="false">
      <c r="A79" s="0" t="s">
        <v>309</v>
      </c>
      <c r="B79" s="0" t="s">
        <v>5</v>
      </c>
      <c r="C79" s="0" t="n">
        <v>5.92127001120684</v>
      </c>
      <c r="D79" s="0" t="n">
        <v>0.17371129989624</v>
      </c>
    </row>
    <row r="80" customFormat="false" ht="13.8" hidden="false" customHeight="false" outlineLevel="0" collapsed="false">
      <c r="A80" s="0" t="s">
        <v>313</v>
      </c>
      <c r="B80" s="0" t="s">
        <v>5</v>
      </c>
      <c r="C80" s="0" t="n">
        <v>93.5711430670065</v>
      </c>
      <c r="D80" s="0" t="n">
        <v>0.630717992782593</v>
      </c>
    </row>
    <row r="81" customFormat="false" ht="13.8" hidden="false" customHeight="false" outlineLevel="0" collapsed="false">
      <c r="A81" s="0" t="s">
        <v>318</v>
      </c>
      <c r="B81" s="0" t="s">
        <v>5</v>
      </c>
      <c r="C81" s="0" t="n">
        <v>1.82971371714623</v>
      </c>
      <c r="D81" s="0" t="n">
        <v>0.208958387374878</v>
      </c>
    </row>
    <row r="82" customFormat="false" ht="13.8" hidden="false" customHeight="false" outlineLevel="0" collapsed="false">
      <c r="A82" s="0" t="s">
        <v>321</v>
      </c>
      <c r="B82" s="0" t="s">
        <v>5</v>
      </c>
      <c r="C82" s="0" t="n">
        <v>0.230669488039198</v>
      </c>
      <c r="D82" s="0" t="n">
        <v>0.474514245986939</v>
      </c>
    </row>
    <row r="83" customFormat="false" ht="13.8" hidden="false" customHeight="false" outlineLevel="0" collapsed="false">
      <c r="A83" s="0" t="s">
        <v>325</v>
      </c>
      <c r="B83" s="0" t="s">
        <v>5</v>
      </c>
      <c r="C83" s="0" t="n">
        <v>0.75525514969335</v>
      </c>
      <c r="D83" s="0" t="n">
        <v>0.488384246826172</v>
      </c>
    </row>
    <row r="84" customFormat="false" ht="13.8" hidden="false" customHeight="false" outlineLevel="0" collapsed="false">
      <c r="A84" s="0" t="s">
        <v>326</v>
      </c>
      <c r="B84" s="0" t="s">
        <v>5</v>
      </c>
      <c r="C84" s="0" t="n">
        <v>0.515483902858657</v>
      </c>
      <c r="D84" s="0" t="n">
        <v>0.393783807754517</v>
      </c>
    </row>
    <row r="85" customFormat="false" ht="13.8" hidden="false" customHeight="false" outlineLevel="0" collapsed="false">
      <c r="A85" s="0" t="s">
        <v>327</v>
      </c>
      <c r="B85" s="0" t="s">
        <v>5</v>
      </c>
      <c r="C85" s="0" t="n">
        <v>0.894441912353942</v>
      </c>
      <c r="D85" s="0" t="n">
        <v>0.528151750564575</v>
      </c>
    </row>
    <row r="86" customFormat="false" ht="13.8" hidden="false" customHeight="false" outlineLevel="0" collapsed="false">
      <c r="A86" s="0" t="s">
        <v>331</v>
      </c>
      <c r="B86" s="0" t="s">
        <v>5</v>
      </c>
      <c r="C86" s="0" t="n">
        <v>1.31610871126838</v>
      </c>
      <c r="D86" s="0" t="n">
        <v>0.334280252456665</v>
      </c>
    </row>
    <row r="87" customFormat="false" ht="13.8" hidden="false" customHeight="false" outlineLevel="0" collapsed="false">
      <c r="A87" s="0" t="s">
        <v>335</v>
      </c>
      <c r="B87" s="0" t="s">
        <v>5</v>
      </c>
      <c r="C87" s="0" t="n">
        <v>1.15985200199065</v>
      </c>
      <c r="D87" s="0" t="n">
        <v>0.242876768112183</v>
      </c>
    </row>
    <row r="88" customFormat="false" ht="13.8" hidden="false" customHeight="false" outlineLevel="0" collapsed="false">
      <c r="A88" s="0" t="s">
        <v>338</v>
      </c>
      <c r="B88" s="0" t="s">
        <v>5</v>
      </c>
      <c r="C88" s="0" t="n">
        <v>3.845194115555</v>
      </c>
      <c r="D88" s="0" t="n">
        <v>0.336771011352539</v>
      </c>
    </row>
    <row r="89" customFormat="false" ht="13.8" hidden="false" customHeight="false" outlineLevel="0" collapsed="false">
      <c r="A89" s="0" t="s">
        <v>341</v>
      </c>
      <c r="B89" s="0" t="s">
        <v>5</v>
      </c>
      <c r="C89" s="0" t="n">
        <v>1.40904543542211</v>
      </c>
      <c r="D89" s="0" t="n">
        <v>0.296753168106079</v>
      </c>
    </row>
    <row r="90" customFormat="false" ht="13.8" hidden="false" customHeight="false" outlineLevel="0" collapsed="false">
      <c r="A90" s="0" t="s">
        <v>345</v>
      </c>
      <c r="B90" s="0" t="s">
        <v>5</v>
      </c>
      <c r="C90" s="0" t="n">
        <v>0.515543241627638</v>
      </c>
      <c r="D90" s="0" t="n">
        <v>0.286916971206665</v>
      </c>
    </row>
    <row r="91" customFormat="false" ht="13.8" hidden="false" customHeight="false" outlineLevel="0" collapsed="false">
      <c r="A91" s="0" t="s">
        <v>346</v>
      </c>
      <c r="B91" s="0" t="s">
        <v>5</v>
      </c>
      <c r="C91" s="0" t="n">
        <v>1.595971300363</v>
      </c>
      <c r="D91" s="0" t="n">
        <v>0.245309352874756</v>
      </c>
    </row>
    <row r="92" customFormat="false" ht="13.8" hidden="false" customHeight="false" outlineLevel="0" collapsed="false">
      <c r="A92" s="0" t="s">
        <v>351</v>
      </c>
      <c r="B92" s="0" t="s">
        <v>5</v>
      </c>
      <c r="C92" s="0" t="n">
        <v>0.478750173640158</v>
      </c>
      <c r="D92" s="0" t="n">
        <v>0.363012075424194</v>
      </c>
    </row>
    <row r="93" customFormat="false" ht="13.8" hidden="false" customHeight="false" outlineLevel="0" collapsed="false">
      <c r="A93" s="0" t="s">
        <v>358</v>
      </c>
      <c r="B93" s="0" t="s">
        <v>25</v>
      </c>
      <c r="C93" s="0" t="n">
        <v>0</v>
      </c>
      <c r="D93" s="0" t="n">
        <v>0.350237369537354</v>
      </c>
    </row>
    <row r="94" customFormat="false" ht="13.8" hidden="false" customHeight="false" outlineLevel="0" collapsed="false">
      <c r="A94" s="0" t="s">
        <v>360</v>
      </c>
      <c r="B94" s="0" t="s">
        <v>5</v>
      </c>
      <c r="C94" s="0" t="n">
        <v>0.373870512404719</v>
      </c>
      <c r="D94" s="0" t="n">
        <v>0.328874588012695</v>
      </c>
    </row>
    <row r="95" customFormat="false" ht="13.8" hidden="false" customHeight="false" outlineLevel="0" collapsed="false">
      <c r="A95" s="0" t="s">
        <v>370</v>
      </c>
      <c r="B95" s="0" t="s">
        <v>5</v>
      </c>
      <c r="C95" s="0" t="n">
        <v>2.58747492002581</v>
      </c>
      <c r="D95" s="0" t="n">
        <v>0.27361249923706</v>
      </c>
    </row>
    <row r="96" customFormat="false" ht="13.8" hidden="false" customHeight="false" outlineLevel="0" collapsed="false">
      <c r="A96" s="0" t="s">
        <v>373</v>
      </c>
      <c r="B96" s="0" t="s">
        <v>5</v>
      </c>
      <c r="C96" s="0" t="n">
        <v>3.37760465342635</v>
      </c>
      <c r="D96" s="0" t="n">
        <v>0.344825506210327</v>
      </c>
    </row>
    <row r="97" customFormat="false" ht="13.8" hidden="false" customHeight="false" outlineLevel="0" collapsed="false">
      <c r="A97" s="0" t="s">
        <v>374</v>
      </c>
      <c r="B97" s="0" t="s">
        <v>5</v>
      </c>
      <c r="C97" s="0" t="n">
        <v>1.13060105871932</v>
      </c>
      <c r="D97" s="0" t="n">
        <v>0.239861726760864</v>
      </c>
    </row>
    <row r="98" customFormat="false" ht="13.8" hidden="false" customHeight="false" outlineLevel="0" collapsed="false">
      <c r="A98" s="0" t="s">
        <v>379</v>
      </c>
      <c r="B98" s="0" t="s">
        <v>5</v>
      </c>
      <c r="C98" s="0" t="n">
        <v>14.7126672291565</v>
      </c>
      <c r="D98" s="0" t="n">
        <v>0.764268159866333</v>
      </c>
    </row>
    <row r="99" customFormat="false" ht="13.8" hidden="false" customHeight="false" outlineLevel="0" collapsed="false">
      <c r="A99" s="0" t="s">
        <v>390</v>
      </c>
      <c r="B99" s="0" t="s">
        <v>5</v>
      </c>
      <c r="C99" s="0" t="n">
        <v>0.235086704989125</v>
      </c>
      <c r="D99" s="0" t="n">
        <v>0.367909669876099</v>
      </c>
    </row>
    <row r="100" customFormat="false" ht="13.8" hidden="false" customHeight="false" outlineLevel="0" collapsed="false">
      <c r="A100" s="0" t="s">
        <v>395</v>
      </c>
      <c r="B100" s="0" t="s">
        <v>5</v>
      </c>
      <c r="C100" s="0" t="n">
        <v>0.986802040265406</v>
      </c>
      <c r="D100" s="0" t="n">
        <v>0.311845779418945</v>
      </c>
    </row>
    <row r="101" customFormat="false" ht="13.8" hidden="false" customHeight="false" outlineLevel="0" collapsed="false">
      <c r="A101" s="0" t="s">
        <v>397</v>
      </c>
      <c r="B101" s="0" t="s">
        <v>5</v>
      </c>
      <c r="C101" s="0" t="n">
        <v>0.699675890910881</v>
      </c>
      <c r="D101" s="0" t="n">
        <v>0.262840270996094</v>
      </c>
    </row>
    <row r="102" customFormat="false" ht="13.8" hidden="false" customHeight="false" outlineLevel="0" collapsed="false">
      <c r="A102" s="0" t="s">
        <v>400</v>
      </c>
      <c r="B102" s="0" t="s">
        <v>5</v>
      </c>
      <c r="C102" s="0" t="n">
        <v>4.89443183027397</v>
      </c>
      <c r="D102" s="0" t="n">
        <v>0.362521886825562</v>
      </c>
    </row>
    <row r="103" customFormat="false" ht="13.8" hidden="false" customHeight="false" outlineLevel="0" collapsed="false">
      <c r="A103" s="0" t="s">
        <v>401</v>
      </c>
      <c r="B103" s="0" t="s">
        <v>5</v>
      </c>
      <c r="C103" s="0" t="n">
        <v>0.106296472547007</v>
      </c>
      <c r="D103" s="0" t="n">
        <v>0.325664281845093</v>
      </c>
    </row>
    <row r="104" customFormat="false" ht="13.8" hidden="false" customHeight="false" outlineLevel="0" collapsed="false">
      <c r="A104" s="0" t="s">
        <v>402</v>
      </c>
      <c r="B104" s="0" t="s">
        <v>5</v>
      </c>
      <c r="C104" s="0" t="n">
        <v>9.50195363530872</v>
      </c>
      <c r="D104" s="0" t="n">
        <v>0.254359483718872</v>
      </c>
    </row>
    <row r="105" customFormat="false" ht="13.8" hidden="false" customHeight="false" outlineLevel="0" collapsed="false">
      <c r="A105" s="0" t="s">
        <v>404</v>
      </c>
      <c r="B105" s="0" t="s">
        <v>5</v>
      </c>
      <c r="C105" s="0" t="n">
        <v>9.14173839365686</v>
      </c>
      <c r="D105" s="0" t="n">
        <v>0.25933837890625</v>
      </c>
    </row>
    <row r="106" customFormat="false" ht="13.8" hidden="false" customHeight="false" outlineLevel="0" collapsed="false">
      <c r="A106" s="0" t="s">
        <v>407</v>
      </c>
      <c r="B106" s="0" t="s">
        <v>5</v>
      </c>
      <c r="C106" s="0" t="n">
        <v>1.21310275040989</v>
      </c>
      <c r="D106" s="0" t="n">
        <v>0.349406719207764</v>
      </c>
    </row>
    <row r="107" customFormat="false" ht="13.8" hidden="false" customHeight="false" outlineLevel="0" collapsed="false">
      <c r="A107" s="0" t="s">
        <v>418</v>
      </c>
      <c r="B107" s="0" t="s">
        <v>5</v>
      </c>
      <c r="C107" s="0" t="n">
        <v>2.86660488545618</v>
      </c>
      <c r="D107" s="0" t="n">
        <v>0.243482112884521</v>
      </c>
    </row>
    <row r="108" customFormat="false" ht="13.8" hidden="false" customHeight="false" outlineLevel="0" collapsed="false">
      <c r="A108" s="0" t="s">
        <v>420</v>
      </c>
      <c r="B108" s="0" t="s">
        <v>5</v>
      </c>
      <c r="C108" s="0" t="n">
        <v>112.749097937833</v>
      </c>
      <c r="D108" s="0" t="n">
        <v>0.552332162857056</v>
      </c>
    </row>
    <row r="109" customFormat="false" ht="13.8" hidden="false" customHeight="false" outlineLevel="0" collapsed="false">
      <c r="A109" s="0" t="s">
        <v>427</v>
      </c>
      <c r="B109" s="0" t="s">
        <v>5</v>
      </c>
      <c r="C109" s="0" t="n">
        <v>0.407354522172831</v>
      </c>
      <c r="D109" s="0" t="n">
        <v>0.388023853302002</v>
      </c>
    </row>
    <row r="110" customFormat="false" ht="13.8" hidden="false" customHeight="false" outlineLevel="0" collapsed="false">
      <c r="A110" s="0" t="s">
        <v>428</v>
      </c>
      <c r="B110" s="0" t="s">
        <v>5</v>
      </c>
      <c r="C110" s="0" t="n">
        <v>0.0667998595661872</v>
      </c>
      <c r="D110" s="0" t="n">
        <v>0.559613227844238</v>
      </c>
    </row>
    <row r="111" customFormat="false" ht="13.8" hidden="false" customHeight="false" outlineLevel="0" collapsed="false">
      <c r="A111" s="0" t="s">
        <v>431</v>
      </c>
      <c r="B111" s="0" t="s">
        <v>5</v>
      </c>
      <c r="C111" s="0" t="n">
        <v>4.31010678395468</v>
      </c>
      <c r="D111" s="0" t="n">
        <v>0.357792377471924</v>
      </c>
    </row>
    <row r="112" customFormat="false" ht="13.8" hidden="false" customHeight="false" outlineLevel="0" collapsed="false">
      <c r="A112" s="0" t="s">
        <v>432</v>
      </c>
      <c r="B112" s="0" t="s">
        <v>25</v>
      </c>
      <c r="C112" s="0" t="n">
        <v>0</v>
      </c>
      <c r="D112" s="0" t="n">
        <v>0.434468746185303</v>
      </c>
    </row>
    <row r="113" customFormat="false" ht="13.8" hidden="false" customHeight="false" outlineLevel="0" collapsed="false">
      <c r="A113" s="0" t="s">
        <v>433</v>
      </c>
      <c r="B113" s="0" t="s">
        <v>5</v>
      </c>
      <c r="C113" s="0" t="n">
        <v>0.79877332997585</v>
      </c>
      <c r="D113" s="0" t="n">
        <v>0.418148040771484</v>
      </c>
    </row>
    <row r="114" customFormat="false" ht="13.8" hidden="false" customHeight="false" outlineLevel="0" collapsed="false">
      <c r="A114" s="0" t="s">
        <v>434</v>
      </c>
      <c r="B114" s="0" t="s">
        <v>25</v>
      </c>
      <c r="C114" s="0" t="n">
        <v>0</v>
      </c>
      <c r="D114" s="0" t="n">
        <v>0.287723302841187</v>
      </c>
    </row>
    <row r="115" customFormat="false" ht="13.8" hidden="false" customHeight="false" outlineLevel="0" collapsed="false">
      <c r="A115" s="0" t="s">
        <v>439</v>
      </c>
      <c r="B115" s="0" t="s">
        <v>25</v>
      </c>
      <c r="C115" s="0" t="n">
        <v>0</v>
      </c>
      <c r="D115" s="0" t="n">
        <v>0.161139726638794</v>
      </c>
    </row>
    <row r="116" customFormat="false" ht="13.8" hidden="false" customHeight="false" outlineLevel="0" collapsed="false">
      <c r="A116" s="0" t="s">
        <v>440</v>
      </c>
      <c r="B116" s="0" t="s">
        <v>5</v>
      </c>
      <c r="C116" s="0" t="n">
        <v>4.04250166994528</v>
      </c>
      <c r="D116" s="0" t="n">
        <v>0.368887901306152</v>
      </c>
    </row>
    <row r="117" customFormat="false" ht="13.8" hidden="false" customHeight="false" outlineLevel="0" collapsed="false">
      <c r="A117" s="0" t="s">
        <v>448</v>
      </c>
      <c r="B117" s="0" t="s">
        <v>25</v>
      </c>
      <c r="C117" s="0" t="n">
        <v>0</v>
      </c>
      <c r="D117" s="0" t="n">
        <v>0.200226783752441</v>
      </c>
    </row>
    <row r="118" customFormat="false" ht="13.8" hidden="false" customHeight="false" outlineLevel="0" collapsed="false">
      <c r="A118" s="0" t="s">
        <v>456</v>
      </c>
      <c r="B118" s="0" t="s">
        <v>5</v>
      </c>
      <c r="C118" s="0" t="n">
        <v>0.826741156635981</v>
      </c>
      <c r="D118" s="0" t="n">
        <v>0.369000196456909</v>
      </c>
    </row>
    <row r="119" customFormat="false" ht="13.8" hidden="false" customHeight="false" outlineLevel="0" collapsed="false">
      <c r="A119" s="0" t="s">
        <v>458</v>
      </c>
      <c r="B119" s="0" t="s">
        <v>5</v>
      </c>
      <c r="C119" s="0" t="n">
        <v>7.45283347440411</v>
      </c>
      <c r="D119" s="0" t="n">
        <v>0.291594982147217</v>
      </c>
    </row>
    <row r="120" customFormat="false" ht="13.8" hidden="false" customHeight="false" outlineLevel="0" collapsed="false">
      <c r="A120" s="0" t="s">
        <v>462</v>
      </c>
      <c r="B120" s="0" t="s">
        <v>25</v>
      </c>
      <c r="C120" s="0" t="n">
        <v>0</v>
      </c>
      <c r="D120" s="0" t="n">
        <v>0.34190559387207</v>
      </c>
    </row>
    <row r="121" customFormat="false" ht="13.8" hidden="false" customHeight="false" outlineLevel="0" collapsed="false">
      <c r="A121" s="0" t="s">
        <v>463</v>
      </c>
      <c r="B121" s="0" t="s">
        <v>25</v>
      </c>
      <c r="C121" s="0" t="n">
        <v>0</v>
      </c>
      <c r="D121" s="0" t="n">
        <v>0.33118462562561</v>
      </c>
    </row>
    <row r="122" customFormat="false" ht="13.8" hidden="false" customHeight="false" outlineLevel="0" collapsed="false">
      <c r="A122" s="0" t="s">
        <v>466</v>
      </c>
      <c r="B122" s="0" t="s">
        <v>5</v>
      </c>
      <c r="C122" s="0" t="n">
        <v>1.42044536314119</v>
      </c>
      <c r="D122" s="0" t="n">
        <v>0.35704779624939</v>
      </c>
    </row>
    <row r="123" customFormat="false" ht="13.8" hidden="false" customHeight="false" outlineLevel="0" collapsed="false">
      <c r="A123" s="0" t="s">
        <v>467</v>
      </c>
      <c r="B123" s="0" t="s">
        <v>5</v>
      </c>
      <c r="C123" s="0" t="n">
        <v>2.83936854892722</v>
      </c>
      <c r="D123" s="0" t="n">
        <v>0.330755472183227</v>
      </c>
    </row>
    <row r="124" customFormat="false" ht="13.8" hidden="false" customHeight="false" outlineLevel="0" collapsed="false">
      <c r="A124" s="0" t="s">
        <v>476</v>
      </c>
      <c r="B124" s="0" t="s">
        <v>25</v>
      </c>
      <c r="C124" s="0" t="n">
        <v>0</v>
      </c>
      <c r="D124" s="0" t="n">
        <v>0.330117464065552</v>
      </c>
    </row>
    <row r="125" customFormat="false" ht="13.8" hidden="false" customHeight="false" outlineLevel="0" collapsed="false">
      <c r="A125" s="0" t="s">
        <v>477</v>
      </c>
      <c r="B125" s="0" t="s">
        <v>5</v>
      </c>
      <c r="C125" s="0" t="n">
        <v>0.223429753099323</v>
      </c>
      <c r="D125" s="0" t="n">
        <v>0.196002721786499</v>
      </c>
    </row>
    <row r="126" customFormat="false" ht="13.8" hidden="false" customHeight="false" outlineLevel="0" collapsed="false">
      <c r="A126" s="0" t="s">
        <v>481</v>
      </c>
      <c r="B126" s="0" t="s">
        <v>5</v>
      </c>
      <c r="C126" s="0" t="n">
        <v>0.254919610298613</v>
      </c>
      <c r="D126" s="0" t="n">
        <v>0.345898866653442</v>
      </c>
    </row>
    <row r="127" customFormat="false" ht="13.8" hidden="false" customHeight="false" outlineLevel="0" collapsed="false">
      <c r="A127" s="0" t="s">
        <v>489</v>
      </c>
      <c r="B127" s="0" t="s">
        <v>5</v>
      </c>
      <c r="C127" s="0" t="n">
        <v>139.26067866365</v>
      </c>
      <c r="D127" s="0" t="n">
        <v>0.468425750732422</v>
      </c>
    </row>
    <row r="128" customFormat="false" ht="13.8" hidden="false" customHeight="false" outlineLevel="0" collapsed="false">
      <c r="A128" s="0" t="s">
        <v>493</v>
      </c>
      <c r="B128" s="0" t="s">
        <v>5</v>
      </c>
      <c r="C128" s="0" t="n">
        <v>0.751150164450445</v>
      </c>
      <c r="D128" s="0" t="n">
        <v>0.292593240737915</v>
      </c>
    </row>
    <row r="129" customFormat="false" ht="13.8" hidden="false" customHeight="false" outlineLevel="0" collapsed="false">
      <c r="A129" s="0" t="s">
        <v>497</v>
      </c>
      <c r="B129" s="0" t="s">
        <v>25</v>
      </c>
      <c r="C129" s="0" t="n">
        <v>0</v>
      </c>
      <c r="D129" s="0" t="n">
        <v>0.283822059631348</v>
      </c>
    </row>
    <row r="130" customFormat="false" ht="13.8" hidden="false" customHeight="false" outlineLevel="0" collapsed="false">
      <c r="A130" s="0" t="s">
        <v>499</v>
      </c>
      <c r="B130" s="0" t="s">
        <v>5</v>
      </c>
      <c r="C130" s="0" t="n">
        <v>0.236146147498659</v>
      </c>
      <c r="D130" s="0" t="n">
        <v>0.422158479690552</v>
      </c>
    </row>
    <row r="131" customFormat="false" ht="13.8" hidden="false" customHeight="false" outlineLevel="0" collapsed="false">
      <c r="A131" s="0" t="s">
        <v>502</v>
      </c>
      <c r="B131" s="0" t="s">
        <v>5</v>
      </c>
      <c r="C131" s="0" t="n">
        <v>53.5556736905136</v>
      </c>
      <c r="D131" s="0" t="n">
        <v>0.520698070526123</v>
      </c>
    </row>
    <row r="132" customFormat="false" ht="13.8" hidden="false" customHeight="false" outlineLevel="0" collapsed="false">
      <c r="A132" s="0" t="s">
        <v>505</v>
      </c>
      <c r="B132" s="0" t="s">
        <v>5</v>
      </c>
      <c r="C132" s="0" t="n">
        <v>1.87066204933653</v>
      </c>
      <c r="D132" s="0" t="n">
        <v>0.550120353698731</v>
      </c>
    </row>
    <row r="133" customFormat="false" ht="13.8" hidden="false" customHeight="false" outlineLevel="0" collapsed="false">
      <c r="A133" s="0" t="s">
        <v>509</v>
      </c>
      <c r="B133" s="0" t="s">
        <v>5</v>
      </c>
      <c r="C133" s="0" t="n">
        <v>1.49229149634201</v>
      </c>
      <c r="D133" s="0" t="n">
        <v>0.432708501815796</v>
      </c>
    </row>
    <row r="134" customFormat="false" ht="13.8" hidden="false" customHeight="false" outlineLevel="0" collapsed="false">
      <c r="A134" s="0" t="s">
        <v>512</v>
      </c>
      <c r="B134" s="0" t="s">
        <v>25</v>
      </c>
      <c r="C134" s="0" t="n">
        <v>0</v>
      </c>
      <c r="D134" s="0" t="n">
        <v>0.394473075866699</v>
      </c>
    </row>
    <row r="135" customFormat="false" ht="13.8" hidden="false" customHeight="false" outlineLevel="0" collapsed="false">
      <c r="A135" s="0" t="s">
        <v>516</v>
      </c>
      <c r="B135" s="0" t="s">
        <v>25</v>
      </c>
      <c r="C135" s="0" t="n">
        <v>0</v>
      </c>
      <c r="D135" s="0" t="n">
        <v>0.362733364105225</v>
      </c>
    </row>
    <row r="136" customFormat="false" ht="13.8" hidden="false" customHeight="false" outlineLevel="0" collapsed="false">
      <c r="A136" s="0" t="s">
        <v>519</v>
      </c>
      <c r="B136" s="0" t="s">
        <v>5</v>
      </c>
      <c r="C136" s="0" t="n">
        <v>2.71228973134614</v>
      </c>
      <c r="D136" s="0" t="n">
        <v>0.23841118812561</v>
      </c>
    </row>
    <row r="137" customFormat="false" ht="13.8" hidden="false" customHeight="false" outlineLevel="0" collapsed="false">
      <c r="A137" s="0" t="s">
        <v>520</v>
      </c>
      <c r="B137" s="0" t="s">
        <v>5</v>
      </c>
      <c r="C137" s="0" t="n">
        <v>1.42155203067826</v>
      </c>
      <c r="D137" s="0" t="n">
        <v>0.350995540618896</v>
      </c>
    </row>
    <row r="138" customFormat="false" ht="13.8" hidden="false" customHeight="false" outlineLevel="0" collapsed="false">
      <c r="A138" s="0" t="s">
        <v>522</v>
      </c>
      <c r="B138" s="0" t="s">
        <v>25</v>
      </c>
      <c r="C138" s="0" t="n">
        <v>0</v>
      </c>
      <c r="D138" s="0" t="n">
        <v>0.326518297195435</v>
      </c>
    </row>
    <row r="139" customFormat="false" ht="13.8" hidden="false" customHeight="false" outlineLevel="0" collapsed="false">
      <c r="A139" s="0" t="s">
        <v>524</v>
      </c>
      <c r="B139" s="0" t="s">
        <v>5</v>
      </c>
      <c r="C139" s="0" t="n">
        <v>1.57777865628422</v>
      </c>
      <c r="D139" s="0" t="n">
        <v>0.253594636917114</v>
      </c>
    </row>
    <row r="140" customFormat="false" ht="13.8" hidden="false" customHeight="false" outlineLevel="0" collapsed="false">
      <c r="A140" s="0" t="s">
        <v>528</v>
      </c>
      <c r="B140" s="0" t="s">
        <v>25</v>
      </c>
      <c r="C140" s="0" t="n">
        <v>0</v>
      </c>
      <c r="D140" s="0" t="n">
        <v>0.413741111755371</v>
      </c>
    </row>
    <row r="141" customFormat="false" ht="13.8" hidden="false" customHeight="false" outlineLevel="0" collapsed="false">
      <c r="A141" s="0" t="s">
        <v>529</v>
      </c>
      <c r="B141" s="0" t="s">
        <v>5</v>
      </c>
      <c r="C141" s="0" t="n">
        <v>0.623990880409209</v>
      </c>
      <c r="D141" s="0" t="n">
        <v>0.295398950576782</v>
      </c>
    </row>
    <row r="142" customFormat="false" ht="13.8" hidden="false" customHeight="false" outlineLevel="0" collapsed="false">
      <c r="A142" s="0" t="s">
        <v>536</v>
      </c>
      <c r="B142" s="0" t="s">
        <v>5</v>
      </c>
      <c r="C142" s="0" t="n">
        <v>106.046510445815</v>
      </c>
      <c r="D142" s="0" t="n">
        <v>0.662204265594482</v>
      </c>
    </row>
    <row r="143" customFormat="false" ht="13.8" hidden="false" customHeight="false" outlineLevel="0" collapsed="false">
      <c r="A143" s="0" t="s">
        <v>537</v>
      </c>
      <c r="B143" s="0" t="s">
        <v>25</v>
      </c>
      <c r="C143" s="0" t="n">
        <v>0</v>
      </c>
      <c r="D143" s="0" t="n">
        <v>0.250055313110352</v>
      </c>
    </row>
    <row r="144" customFormat="false" ht="13.8" hidden="false" customHeight="false" outlineLevel="0" collapsed="false">
      <c r="A144" s="0" t="s">
        <v>538</v>
      </c>
      <c r="B144" s="0" t="s">
        <v>5</v>
      </c>
      <c r="C144" s="0" t="n">
        <v>2.70604166730962</v>
      </c>
      <c r="D144" s="0" t="n">
        <v>0.463741064071655</v>
      </c>
    </row>
    <row r="145" customFormat="false" ht="13.8" hidden="false" customHeight="false" outlineLevel="0" collapsed="false">
      <c r="A145" s="0" t="s">
        <v>540</v>
      </c>
      <c r="B145" s="0" t="s">
        <v>25</v>
      </c>
      <c r="C145" s="0" t="n">
        <v>0</v>
      </c>
      <c r="D145" s="0" t="n">
        <v>0.273617267608643</v>
      </c>
    </row>
    <row r="146" customFormat="false" ht="13.8" hidden="false" customHeight="false" outlineLevel="0" collapsed="false">
      <c r="A146" s="0" t="s">
        <v>543</v>
      </c>
      <c r="B146" s="0" t="s">
        <v>5</v>
      </c>
      <c r="C146" s="0" t="n">
        <v>1.37235758307279</v>
      </c>
      <c r="D146" s="0" t="n">
        <v>0.254908084869385</v>
      </c>
    </row>
    <row r="147" customFormat="false" ht="13.8" hidden="false" customHeight="false" outlineLevel="0" collapsed="false">
      <c r="A147" s="0" t="s">
        <v>547</v>
      </c>
      <c r="B147" s="0" t="s">
        <v>5</v>
      </c>
      <c r="C147" s="0" t="n">
        <v>1.71450136284904</v>
      </c>
      <c r="D147" s="0" t="n">
        <v>0.227458953857422</v>
      </c>
    </row>
    <row r="148" customFormat="false" ht="13.8" hidden="false" customHeight="false" outlineLevel="0" collapsed="false">
      <c r="A148" s="0" t="s">
        <v>550</v>
      </c>
      <c r="B148" s="0" t="s">
        <v>5</v>
      </c>
      <c r="C148" s="0" t="n">
        <v>0.493872547752855</v>
      </c>
      <c r="D148" s="0" t="n">
        <v>0.645003795623779</v>
      </c>
    </row>
    <row r="149" customFormat="false" ht="13.8" hidden="false" customHeight="false" outlineLevel="0" collapsed="false">
      <c r="A149" s="0" t="s">
        <v>556</v>
      </c>
      <c r="B149" s="0" t="s">
        <v>5</v>
      </c>
      <c r="C149" s="0" t="n">
        <v>2.29630873005233</v>
      </c>
      <c r="D149" s="0" t="n">
        <v>0.266824960708618</v>
      </c>
    </row>
    <row r="150" customFormat="false" ht="13.8" hidden="false" customHeight="false" outlineLevel="0" collapsed="false">
      <c r="A150" s="0" t="s">
        <v>557</v>
      </c>
      <c r="B150" s="0" t="s">
        <v>25</v>
      </c>
      <c r="C150" s="0" t="n">
        <v>0</v>
      </c>
      <c r="D150" s="0" t="n">
        <v>0.632945775985718</v>
      </c>
    </row>
    <row r="151" customFormat="false" ht="13.8" hidden="false" customHeight="false" outlineLevel="0" collapsed="false">
      <c r="A151" s="0" t="s">
        <v>567</v>
      </c>
      <c r="B151" s="0" t="s">
        <v>5</v>
      </c>
      <c r="C151" s="0" t="n">
        <v>79.0531130291556</v>
      </c>
      <c r="D151" s="0" t="n">
        <v>0.476190328598022</v>
      </c>
    </row>
    <row r="152" customFormat="false" ht="13.8" hidden="false" customHeight="false" outlineLevel="0" collapsed="false">
      <c r="A152" s="0" t="s">
        <v>570</v>
      </c>
      <c r="B152" s="0" t="s">
        <v>5</v>
      </c>
      <c r="C152" s="0" t="n">
        <v>2.46416296939439</v>
      </c>
      <c r="D152" s="0" t="n">
        <v>0.323024988174438</v>
      </c>
    </row>
    <row r="153" customFormat="false" ht="13.8" hidden="false" customHeight="false" outlineLevel="0" collapsed="false">
      <c r="A153" s="0" t="s">
        <v>586</v>
      </c>
      <c r="B153" s="0" t="s">
        <v>5</v>
      </c>
      <c r="C153" s="0" t="n">
        <v>1.16156194779619</v>
      </c>
      <c r="D153" s="0" t="n">
        <v>0.369757890701294</v>
      </c>
    </row>
    <row r="154" customFormat="false" ht="13.8" hidden="false" customHeight="false" outlineLevel="0" collapsed="false">
      <c r="A154" s="0" t="s">
        <v>592</v>
      </c>
      <c r="B154" s="0" t="s">
        <v>5</v>
      </c>
      <c r="C154" s="0" t="n">
        <v>0.282166977605745</v>
      </c>
      <c r="D154" s="0" t="n">
        <v>0.179702043533325</v>
      </c>
    </row>
    <row r="155" customFormat="false" ht="13.8" hidden="false" customHeight="false" outlineLevel="0" collapsed="false">
      <c r="A155" s="0" t="s">
        <v>598</v>
      </c>
      <c r="B155" s="0" t="s">
        <v>5</v>
      </c>
      <c r="C155" s="0" t="n">
        <v>0.926867372240939</v>
      </c>
      <c r="D155" s="0" t="n">
        <v>0.309597730636597</v>
      </c>
    </row>
    <row r="156" customFormat="false" ht="13.8" hidden="false" customHeight="false" outlineLevel="0" collapsed="false">
      <c r="A156" s="0" t="s">
        <v>607</v>
      </c>
      <c r="B156" s="0" t="s">
        <v>5</v>
      </c>
      <c r="C156" s="0" t="n">
        <v>2.10928654254387</v>
      </c>
      <c r="D156" s="0" t="n">
        <v>0.201820850372314</v>
      </c>
    </row>
    <row r="157" customFormat="false" ht="13.8" hidden="false" customHeight="false" outlineLevel="0" collapsed="false">
      <c r="A157" s="0" t="s">
        <v>610</v>
      </c>
      <c r="B157" s="0" t="s">
        <v>5</v>
      </c>
      <c r="C157" s="0" t="n">
        <v>2.43246591836625</v>
      </c>
      <c r="D157" s="0" t="n">
        <v>0.259651660919189</v>
      </c>
    </row>
    <row r="158" customFormat="false" ht="13.8" hidden="false" customHeight="false" outlineLevel="0" collapsed="false">
      <c r="A158" s="0" t="s">
        <v>612</v>
      </c>
      <c r="B158" s="0" t="s">
        <v>5</v>
      </c>
      <c r="C158" s="0" t="n">
        <v>2.8650792443466</v>
      </c>
      <c r="D158" s="0" t="n">
        <v>0.287316560745239</v>
      </c>
    </row>
    <row r="159" customFormat="false" ht="13.8" hidden="false" customHeight="false" outlineLevel="0" collapsed="false">
      <c r="A159" s="0" t="s">
        <v>613</v>
      </c>
      <c r="B159" s="0" t="s">
        <v>5</v>
      </c>
      <c r="C159" s="0" t="n">
        <v>4.16163244591389</v>
      </c>
      <c r="D159" s="0" t="n">
        <v>0.554471969604492</v>
      </c>
    </row>
    <row r="160" customFormat="false" ht="13.8" hidden="false" customHeight="false" outlineLevel="0" collapsed="false">
      <c r="A160" s="0" t="s">
        <v>618</v>
      </c>
      <c r="B160" s="0" t="s">
        <v>5</v>
      </c>
      <c r="C160" s="0" t="n">
        <v>1.59851597503813</v>
      </c>
      <c r="D160" s="0" t="n">
        <v>0.392586946487427</v>
      </c>
    </row>
    <row r="161" customFormat="false" ht="13.8" hidden="false" customHeight="false" outlineLevel="0" collapsed="false">
      <c r="A161" s="0" t="s">
        <v>621</v>
      </c>
      <c r="B161" s="0" t="s">
        <v>5</v>
      </c>
      <c r="C161" s="0" t="n">
        <v>1.89308887440883</v>
      </c>
      <c r="D161" s="0" t="n">
        <v>0.603813648223877</v>
      </c>
    </row>
    <row r="162" customFormat="false" ht="13.8" hidden="false" customHeight="false" outlineLevel="0" collapsed="false">
      <c r="A162" s="0" t="s">
        <v>623</v>
      </c>
      <c r="B162" s="0" t="s">
        <v>25</v>
      </c>
      <c r="C162" s="0" t="n">
        <v>0</v>
      </c>
      <c r="D162" s="0" t="n">
        <v>0.366831302642822</v>
      </c>
    </row>
    <row r="163" customFormat="false" ht="13.8" hidden="false" customHeight="false" outlineLevel="0" collapsed="false">
      <c r="A163" s="0" t="s">
        <v>624</v>
      </c>
      <c r="B163" s="0" t="s">
        <v>5</v>
      </c>
      <c r="C163" s="0" t="n">
        <v>1.45364621969829</v>
      </c>
      <c r="D163" s="0" t="n">
        <v>0.26244592666626</v>
      </c>
    </row>
    <row r="164" customFormat="false" ht="13.8" hidden="false" customHeight="false" outlineLevel="0" collapsed="false">
      <c r="A164" s="0" t="s">
        <v>629</v>
      </c>
      <c r="B164" s="0" t="s">
        <v>5</v>
      </c>
      <c r="C164" s="0" t="n">
        <v>23.8322685997416</v>
      </c>
      <c r="D164" s="0" t="n">
        <v>0.847232103347778</v>
      </c>
    </row>
    <row r="165" customFormat="false" ht="13.8" hidden="false" customHeight="false" outlineLevel="0" collapsed="false">
      <c r="A165" s="0" t="s">
        <v>632</v>
      </c>
      <c r="B165" s="0" t="s">
        <v>5</v>
      </c>
      <c r="C165" s="0" t="n">
        <v>91.7904620474921</v>
      </c>
      <c r="D165" s="0" t="n">
        <v>0.552488565444946</v>
      </c>
    </row>
    <row r="166" customFormat="false" ht="13.8" hidden="false" customHeight="false" outlineLevel="0" collapsed="false">
      <c r="A166" s="0" t="s">
        <v>635</v>
      </c>
      <c r="B166" s="0" t="s">
        <v>5</v>
      </c>
      <c r="C166" s="0" t="n">
        <v>1.06625817981191</v>
      </c>
      <c r="D166" s="0" t="n">
        <v>0.26470136642456</v>
      </c>
    </row>
    <row r="167" customFormat="false" ht="13.8" hidden="false" customHeight="false" outlineLevel="0" collapsed="false">
      <c r="A167" s="0" t="s">
        <v>644</v>
      </c>
      <c r="B167" s="0" t="s">
        <v>5</v>
      </c>
      <c r="C167" s="0" t="n">
        <v>0.912269094675133</v>
      </c>
      <c r="D167" s="0" t="n">
        <v>0.295036315917969</v>
      </c>
    </row>
    <row r="168" customFormat="false" ht="13.8" hidden="false" customHeight="false" outlineLevel="0" collapsed="false">
      <c r="A168" s="0" t="s">
        <v>646</v>
      </c>
      <c r="B168" s="0" t="s">
        <v>5</v>
      </c>
      <c r="C168" s="0" t="n">
        <v>1.19814810587112</v>
      </c>
      <c r="D168" s="0" t="n">
        <v>0.657289266586304</v>
      </c>
    </row>
    <row r="169" customFormat="false" ht="13.8" hidden="false" customHeight="false" outlineLevel="0" collapsed="false">
      <c r="A169" s="0" t="s">
        <v>650</v>
      </c>
      <c r="B169" s="0" t="s">
        <v>5</v>
      </c>
      <c r="C169" s="0" t="n">
        <v>1.08227002517317</v>
      </c>
      <c r="D169" s="0" t="n">
        <v>0.391778945922852</v>
      </c>
    </row>
    <row r="170" customFormat="false" ht="13.8" hidden="false" customHeight="false" outlineLevel="0" collapsed="false">
      <c r="A170" s="0" t="s">
        <v>656</v>
      </c>
      <c r="B170" s="0" t="s">
        <v>5</v>
      </c>
      <c r="C170" s="0" t="n">
        <v>1.57506450385878</v>
      </c>
      <c r="D170" s="0" t="n">
        <v>0.312873840332031</v>
      </c>
    </row>
    <row r="171" customFormat="false" ht="13.8" hidden="false" customHeight="false" outlineLevel="0" collapsed="false">
      <c r="A171" s="0" t="s">
        <v>657</v>
      </c>
      <c r="B171" s="0" t="s">
        <v>5</v>
      </c>
      <c r="C171" s="0" t="n">
        <v>1.97508769657341</v>
      </c>
      <c r="D171" s="0" t="n">
        <v>0.412412643432617</v>
      </c>
    </row>
    <row r="172" customFormat="false" ht="13.8" hidden="false" customHeight="false" outlineLevel="0" collapsed="false">
      <c r="A172" s="0" t="s">
        <v>659</v>
      </c>
      <c r="B172" s="0" t="s">
        <v>5</v>
      </c>
      <c r="C172" s="0" t="n">
        <v>1.24872214101554</v>
      </c>
      <c r="D172" s="0" t="n">
        <v>0.724619150161743</v>
      </c>
    </row>
    <row r="173" customFormat="false" ht="13.8" hidden="false" customHeight="false" outlineLevel="0" collapsed="false">
      <c r="A173" s="0" t="s">
        <v>663</v>
      </c>
      <c r="B173" s="0" t="s">
        <v>5</v>
      </c>
      <c r="C173" s="0" t="n">
        <v>112.203380101798</v>
      </c>
      <c r="D173" s="0" t="n">
        <v>0.677713871002197</v>
      </c>
    </row>
    <row r="174" customFormat="false" ht="13.8" hidden="false" customHeight="false" outlineLevel="0" collapsed="false">
      <c r="A174" s="0" t="s">
        <v>666</v>
      </c>
      <c r="B174" s="0" t="s">
        <v>5</v>
      </c>
      <c r="C174" s="0" t="n">
        <v>1.86611261505589</v>
      </c>
      <c r="D174" s="0" t="n">
        <v>0.311370849609375</v>
      </c>
    </row>
    <row r="175" customFormat="false" ht="13.8" hidden="false" customHeight="false" outlineLevel="0" collapsed="false">
      <c r="A175" s="0" t="s">
        <v>676</v>
      </c>
      <c r="B175" s="0" t="s">
        <v>5</v>
      </c>
      <c r="C175" s="0" t="n">
        <v>1.22505641671817</v>
      </c>
      <c r="D175" s="0" t="n">
        <v>0.173767328262329</v>
      </c>
    </row>
    <row r="176" customFormat="false" ht="13.8" hidden="false" customHeight="false" outlineLevel="0" collapsed="false">
      <c r="A176" s="0" t="s">
        <v>677</v>
      </c>
      <c r="B176" s="0" t="s">
        <v>5</v>
      </c>
      <c r="C176" s="0" t="n">
        <v>7.14478918757365</v>
      </c>
      <c r="D176" s="0" t="n">
        <v>0.206640958786011</v>
      </c>
    </row>
    <row r="177" customFormat="false" ht="13.8" hidden="false" customHeight="false" outlineLevel="0" collapsed="false">
      <c r="A177" s="0" t="s">
        <v>678</v>
      </c>
      <c r="B177" s="0" t="s">
        <v>5</v>
      </c>
      <c r="C177" s="0" t="n">
        <v>1.4963883628083</v>
      </c>
      <c r="D177" s="0" t="n">
        <v>0.32337212562561</v>
      </c>
    </row>
    <row r="178" customFormat="false" ht="13.8" hidden="false" customHeight="false" outlineLevel="0" collapsed="false">
      <c r="A178" s="0" t="s">
        <v>679</v>
      </c>
      <c r="B178" s="0" t="s">
        <v>5</v>
      </c>
      <c r="C178" s="0" t="n">
        <v>7.00072812435445</v>
      </c>
      <c r="D178" s="0" t="n">
        <v>0.338897705078125</v>
      </c>
    </row>
    <row r="179" customFormat="false" ht="13.8" hidden="false" customHeight="false" outlineLevel="0" collapsed="false">
      <c r="A179" s="0" t="s">
        <v>684</v>
      </c>
      <c r="B179" s="0" t="s">
        <v>5</v>
      </c>
      <c r="C179" s="0" t="n">
        <v>2.88228207369948</v>
      </c>
      <c r="D179" s="0" t="n">
        <v>0.288663387298584</v>
      </c>
    </row>
    <row r="180" customFormat="false" ht="13.8" hidden="false" customHeight="false" outlineLevel="0" collapsed="false">
      <c r="A180" s="0" t="s">
        <v>693</v>
      </c>
      <c r="B180" s="0" t="s">
        <v>5</v>
      </c>
      <c r="C180" s="0" t="n">
        <v>1.93547912552704</v>
      </c>
      <c r="D180" s="0" t="n">
        <v>0.395972728729248</v>
      </c>
    </row>
    <row r="181" customFormat="false" ht="13.8" hidden="false" customHeight="false" outlineLevel="0" collapsed="false">
      <c r="A181" s="0" t="s">
        <v>694</v>
      </c>
      <c r="B181" s="0" t="s">
        <v>5</v>
      </c>
      <c r="C181" s="0" t="n">
        <v>5.55692067789361</v>
      </c>
      <c r="D181" s="0" t="n">
        <v>0.342880487442017</v>
      </c>
    </row>
    <row r="182" customFormat="false" ht="13.8" hidden="false" customHeight="false" outlineLevel="0" collapsed="false">
      <c r="A182" s="0" t="s">
        <v>697</v>
      </c>
      <c r="B182" s="0" t="s">
        <v>5</v>
      </c>
      <c r="C182" s="0" t="n">
        <v>2.09919740121151</v>
      </c>
      <c r="D182" s="0" t="n">
        <v>0.329563856124878</v>
      </c>
    </row>
    <row r="183" customFormat="false" ht="13.8" hidden="false" customHeight="false" outlineLevel="0" collapsed="false">
      <c r="A183" s="0" t="s">
        <v>700</v>
      </c>
      <c r="B183" s="0" t="s">
        <v>5</v>
      </c>
      <c r="C183" s="0" t="n">
        <v>2.07132669498585</v>
      </c>
      <c r="D183" s="0" t="n">
        <v>0.300098419189453</v>
      </c>
    </row>
    <row r="184" customFormat="false" ht="13.8" hidden="false" customHeight="false" outlineLevel="0" collapsed="false">
      <c r="A184" s="0" t="s">
        <v>704</v>
      </c>
      <c r="B184" s="0" t="s">
        <v>25</v>
      </c>
      <c r="C184" s="0" t="n">
        <v>0</v>
      </c>
      <c r="D184" s="0" t="n">
        <v>0.367247343063354</v>
      </c>
    </row>
    <row r="185" customFormat="false" ht="13.8" hidden="false" customHeight="false" outlineLevel="0" collapsed="false">
      <c r="A185" s="0" t="s">
        <v>712</v>
      </c>
      <c r="B185" s="0" t="s">
        <v>5</v>
      </c>
      <c r="C185" s="0" t="n">
        <v>91.5173432087084</v>
      </c>
      <c r="D185" s="0" t="n">
        <v>0.407854080200195</v>
      </c>
    </row>
    <row r="186" customFormat="false" ht="13.8" hidden="false" customHeight="false" outlineLevel="0" collapsed="false">
      <c r="A186" s="0" t="s">
        <v>715</v>
      </c>
      <c r="B186" s="0" t="s">
        <v>5</v>
      </c>
      <c r="C186" s="0" t="n">
        <v>1.11484004595011</v>
      </c>
      <c r="D186" s="0" t="n">
        <v>0.218813419342041</v>
      </c>
    </row>
    <row r="187" customFormat="false" ht="13.8" hidden="false" customHeight="false" outlineLevel="0" collapsed="false">
      <c r="A187" s="0" t="s">
        <v>717</v>
      </c>
      <c r="B187" s="0" t="s">
        <v>5</v>
      </c>
      <c r="C187" s="0" t="n">
        <v>1.11811897006459</v>
      </c>
      <c r="D187" s="0" t="n">
        <v>0.421085357666016</v>
      </c>
    </row>
    <row r="188" customFormat="false" ht="13.8" hidden="false" customHeight="false" outlineLevel="0" collapsed="false">
      <c r="A188" s="0" t="s">
        <v>720</v>
      </c>
      <c r="B188" s="0" t="s">
        <v>5</v>
      </c>
      <c r="C188" s="0" t="n">
        <v>3.81157425534688</v>
      </c>
      <c r="D188" s="0" t="n">
        <v>0.357330799102783</v>
      </c>
    </row>
    <row r="189" customFormat="false" ht="13.8" hidden="false" customHeight="false" outlineLevel="0" collapsed="false">
      <c r="A189" s="0" t="s">
        <v>731</v>
      </c>
      <c r="B189" s="0" t="s">
        <v>5</v>
      </c>
      <c r="C189" s="0" t="n">
        <v>88.836971462566</v>
      </c>
      <c r="D189" s="0" t="n">
        <v>0.772691249847412</v>
      </c>
    </row>
    <row r="190" customFormat="false" ht="13.8" hidden="false" customHeight="false" outlineLevel="0" collapsed="false">
      <c r="A190" s="0" t="s">
        <v>732</v>
      </c>
      <c r="B190" s="0" t="s">
        <v>25</v>
      </c>
      <c r="C190" s="0" t="n">
        <v>0</v>
      </c>
      <c r="D190" s="0" t="n">
        <v>0.284418106079102</v>
      </c>
    </row>
    <row r="191" customFormat="false" ht="13.8" hidden="false" customHeight="false" outlineLevel="0" collapsed="false">
      <c r="A191" s="0" t="s">
        <v>735</v>
      </c>
      <c r="B191" s="0" t="s">
        <v>5</v>
      </c>
      <c r="C191" s="0" t="n">
        <v>0.712186741615224</v>
      </c>
      <c r="D191" s="0" t="n">
        <v>0.215464115142822</v>
      </c>
    </row>
    <row r="192" customFormat="false" ht="13.8" hidden="false" customHeight="false" outlineLevel="0" collapsed="false">
      <c r="A192" s="0" t="s">
        <v>737</v>
      </c>
      <c r="B192" s="0" t="s">
        <v>5</v>
      </c>
      <c r="C192" s="0" t="n">
        <v>0.890792153854015</v>
      </c>
      <c r="D192" s="0" t="n">
        <v>0.269487380981445</v>
      </c>
    </row>
    <row r="193" customFormat="false" ht="13.8" hidden="false" customHeight="false" outlineLevel="0" collapsed="false">
      <c r="A193" s="0" t="s">
        <v>745</v>
      </c>
      <c r="B193" s="0" t="s">
        <v>5</v>
      </c>
      <c r="C193" s="0" t="n">
        <v>2.44883074098531</v>
      </c>
      <c r="D193" s="0" t="n">
        <v>0.380211114883423</v>
      </c>
    </row>
    <row r="194" customFormat="false" ht="13.8" hidden="false" customHeight="false" outlineLevel="0" collapsed="false">
      <c r="A194" s="0" t="s">
        <v>747</v>
      </c>
      <c r="B194" s="0" t="s">
        <v>5</v>
      </c>
      <c r="C194" s="0" t="n">
        <v>1.91029693928871</v>
      </c>
      <c r="D194" s="0" t="n">
        <v>0.43193769454956</v>
      </c>
    </row>
    <row r="195" customFormat="false" ht="13.8" hidden="false" customHeight="false" outlineLevel="0" collapsed="false">
      <c r="A195" s="0" t="s">
        <v>748</v>
      </c>
      <c r="B195" s="0" t="s">
        <v>5</v>
      </c>
      <c r="C195" s="0" t="n">
        <v>7.74762252755498</v>
      </c>
      <c r="D195" s="0" t="n">
        <v>0.263634204864502</v>
      </c>
    </row>
    <row r="196" customFormat="false" ht="13.8" hidden="false" customHeight="false" outlineLevel="0" collapsed="false">
      <c r="A196" s="0" t="s">
        <v>749</v>
      </c>
      <c r="B196" s="0" t="s">
        <v>25</v>
      </c>
      <c r="C196" s="0" t="n">
        <v>0</v>
      </c>
      <c r="D196" s="0" t="n">
        <v>0.335630655288696</v>
      </c>
    </row>
    <row r="197" customFormat="false" ht="13.8" hidden="false" customHeight="false" outlineLevel="0" collapsed="false">
      <c r="A197" s="0" t="s">
        <v>750</v>
      </c>
      <c r="B197" s="0" t="s">
        <v>5</v>
      </c>
      <c r="C197" s="0" t="n">
        <v>2.50823950459131</v>
      </c>
      <c r="D197" s="0" t="n">
        <v>0.249672889709473</v>
      </c>
    </row>
    <row r="198" customFormat="false" ht="13.8" hidden="false" customHeight="false" outlineLevel="0" collapsed="false">
      <c r="A198" s="0" t="s">
        <v>751</v>
      </c>
      <c r="B198" s="0" t="s">
        <v>5</v>
      </c>
      <c r="C198" s="0" t="n">
        <v>1.64507586477339</v>
      </c>
      <c r="D198" s="0" t="n">
        <v>0.526230096817017</v>
      </c>
    </row>
    <row r="199" customFormat="false" ht="13.8" hidden="false" customHeight="false" outlineLevel="0" collapsed="false">
      <c r="A199" s="0" t="s">
        <v>753</v>
      </c>
      <c r="B199" s="0" t="s">
        <v>5</v>
      </c>
      <c r="C199" s="0" t="n">
        <v>1.63542094550737</v>
      </c>
      <c r="D199" s="0" t="n">
        <v>0.346109628677368</v>
      </c>
    </row>
    <row r="200" customFormat="false" ht="13.8" hidden="false" customHeight="false" outlineLevel="0" collapsed="false">
      <c r="A200" s="0" t="s">
        <v>758</v>
      </c>
      <c r="B200" s="0" t="s">
        <v>5</v>
      </c>
      <c r="C200" s="0" t="n">
        <v>1.13184609204716</v>
      </c>
      <c r="D200" s="0" t="n">
        <v>0.711581707000732</v>
      </c>
    </row>
    <row r="201" customFormat="false" ht="13.8" hidden="false" customHeight="false" outlineLevel="0" collapsed="false">
      <c r="A201" s="0" t="s">
        <v>761</v>
      </c>
      <c r="B201" s="0" t="s">
        <v>25</v>
      </c>
      <c r="C201" s="0" t="n">
        <v>0</v>
      </c>
      <c r="D201" s="0" t="n">
        <v>0.202897787094116</v>
      </c>
    </row>
    <row r="202" customFormat="false" ht="13.8" hidden="false" customHeight="false" outlineLevel="0" collapsed="false">
      <c r="A202" s="0" t="s">
        <v>766</v>
      </c>
      <c r="B202" s="0" t="s">
        <v>25</v>
      </c>
      <c r="C202" s="0" t="n">
        <v>0</v>
      </c>
      <c r="D202" s="0" t="n">
        <v>0.348154544830322</v>
      </c>
    </row>
    <row r="203" customFormat="false" ht="13.8" hidden="false" customHeight="false" outlineLevel="0" collapsed="false">
      <c r="A203" s="0" t="s">
        <v>776</v>
      </c>
      <c r="B203" s="0" t="s">
        <v>5</v>
      </c>
      <c r="C203" s="0" t="n">
        <v>1.9937129519249</v>
      </c>
      <c r="D203" s="0" t="n">
        <v>0.289164304733276</v>
      </c>
    </row>
    <row r="204" customFormat="false" ht="13.8" hidden="false" customHeight="false" outlineLevel="0" collapsed="false">
      <c r="A204" s="0" t="s">
        <v>784</v>
      </c>
      <c r="B204" s="0" t="s">
        <v>5</v>
      </c>
      <c r="C204" s="0" t="n">
        <v>1.52771417691095</v>
      </c>
      <c r="D204" s="0" t="n">
        <v>0.219938039779663</v>
      </c>
    </row>
    <row r="205" customFormat="false" ht="13.8" hidden="false" customHeight="false" outlineLevel="0" collapsed="false">
      <c r="A205" s="0" t="s">
        <v>788</v>
      </c>
      <c r="B205" s="0" t="s">
        <v>5</v>
      </c>
      <c r="C205" s="0" t="n">
        <v>0.616849383003524</v>
      </c>
      <c r="D205" s="0" t="n">
        <v>0.295573472976685</v>
      </c>
    </row>
    <row r="206" customFormat="false" ht="13.8" hidden="false" customHeight="false" outlineLevel="0" collapsed="false">
      <c r="A206" s="0" t="s">
        <v>794</v>
      </c>
      <c r="B206" s="0" t="s">
        <v>5</v>
      </c>
      <c r="C206" s="0" t="n">
        <v>73.6888250408087</v>
      </c>
      <c r="D206" s="0" t="n">
        <v>0.69807243347168</v>
      </c>
    </row>
    <row r="207" customFormat="false" ht="13.8" hidden="false" customHeight="false" outlineLevel="0" collapsed="false">
      <c r="A207" s="0" t="s">
        <v>795</v>
      </c>
      <c r="B207" s="0" t="s">
        <v>5</v>
      </c>
      <c r="C207" s="0" t="n">
        <v>2.07229634409216</v>
      </c>
      <c r="D207" s="0" t="n">
        <v>0.235987901687622</v>
      </c>
    </row>
    <row r="208" customFormat="false" ht="13.8" hidden="false" customHeight="false" outlineLevel="0" collapsed="false">
      <c r="A208" s="0" t="s">
        <v>796</v>
      </c>
      <c r="B208" s="0" t="s">
        <v>5</v>
      </c>
      <c r="C208" s="0" t="n">
        <v>2.0511004293386</v>
      </c>
      <c r="D208" s="0" t="n">
        <v>0.265745401382446</v>
      </c>
    </row>
    <row r="209" customFormat="false" ht="13.8" hidden="false" customHeight="false" outlineLevel="0" collapsed="false">
      <c r="A209" s="0" t="s">
        <v>798</v>
      </c>
      <c r="B209" s="0" t="s">
        <v>25</v>
      </c>
      <c r="C209" s="0" t="n">
        <v>0</v>
      </c>
      <c r="D209" s="0" t="n">
        <v>0.323019981384277</v>
      </c>
    </row>
    <row r="210" customFormat="false" ht="13.8" hidden="false" customHeight="false" outlineLevel="0" collapsed="false">
      <c r="A210" s="0" t="s">
        <v>803</v>
      </c>
      <c r="B210" s="0" t="s">
        <v>5</v>
      </c>
      <c r="C210" s="0" t="n">
        <v>47.3694004530342</v>
      </c>
      <c r="D210" s="0" t="n">
        <v>0.447141408920288</v>
      </c>
    </row>
    <row r="211" customFormat="false" ht="13.8" hidden="false" customHeight="false" outlineLevel="0" collapsed="false">
      <c r="A211" s="0" t="s">
        <v>806</v>
      </c>
      <c r="B211" s="0" t="s">
        <v>5</v>
      </c>
      <c r="C211" s="0" t="n">
        <v>3.02639494893806</v>
      </c>
      <c r="D211" s="0" t="n">
        <v>0.300487279891968</v>
      </c>
    </row>
    <row r="212" customFormat="false" ht="13.8" hidden="false" customHeight="false" outlineLevel="0" collapsed="false">
      <c r="A212" s="0" t="s">
        <v>814</v>
      </c>
      <c r="B212" s="0" t="s">
        <v>5</v>
      </c>
      <c r="C212" s="0" t="n">
        <v>1.212595226676</v>
      </c>
      <c r="D212" s="0" t="n">
        <v>0.333235502243042</v>
      </c>
    </row>
    <row r="213" customFormat="false" ht="13.8" hidden="false" customHeight="false" outlineLevel="0" collapsed="false">
      <c r="A213" s="0" t="s">
        <v>816</v>
      </c>
      <c r="B213" s="0" t="s">
        <v>5</v>
      </c>
      <c r="C213" s="0" t="n">
        <v>1.23634150353615</v>
      </c>
      <c r="D213" s="0" t="n">
        <v>0.346926927566528</v>
      </c>
    </row>
    <row r="214" customFormat="false" ht="13.8" hidden="false" customHeight="false" outlineLevel="0" collapsed="false">
      <c r="A214" s="0" t="s">
        <v>822</v>
      </c>
      <c r="B214" s="0" t="s">
        <v>5</v>
      </c>
      <c r="C214" s="0" t="n">
        <v>2.62171545470853</v>
      </c>
      <c r="D214" s="0" t="n">
        <v>0.311588287353516</v>
      </c>
    </row>
    <row r="215" customFormat="false" ht="13.8" hidden="false" customHeight="false" outlineLevel="0" collapsed="false">
      <c r="A215" s="0" t="s">
        <v>824</v>
      </c>
      <c r="B215" s="0" t="s">
        <v>5</v>
      </c>
      <c r="C215" s="0" t="n">
        <v>1.06778352104786</v>
      </c>
      <c r="D215" s="0" t="n">
        <v>0.266898155212402</v>
      </c>
    </row>
    <row r="216" customFormat="false" ht="13.8" hidden="false" customHeight="false" outlineLevel="0" collapsed="false">
      <c r="A216" s="0" t="s">
        <v>825</v>
      </c>
      <c r="B216" s="0" t="s">
        <v>5</v>
      </c>
      <c r="C216" s="0" t="n">
        <v>1.62171765399036</v>
      </c>
      <c r="D216" s="0" t="n">
        <v>0.261025190353394</v>
      </c>
    </row>
    <row r="217" customFormat="false" ht="13.8" hidden="false" customHeight="false" outlineLevel="0" collapsed="false">
      <c r="A217" s="0" t="s">
        <v>828</v>
      </c>
      <c r="B217" s="0" t="s">
        <v>25</v>
      </c>
      <c r="C217" s="0" t="n">
        <v>0</v>
      </c>
      <c r="D217" s="0" t="n">
        <v>0.473310708999634</v>
      </c>
    </row>
    <row r="218" customFormat="false" ht="13.8" hidden="false" customHeight="false" outlineLevel="0" collapsed="false">
      <c r="A218" s="0" t="s">
        <v>829</v>
      </c>
      <c r="B218" s="0" t="s">
        <v>25</v>
      </c>
      <c r="C218" s="0" t="n">
        <v>0</v>
      </c>
      <c r="D218" s="0" t="n">
        <v>0.391102790832519</v>
      </c>
    </row>
    <row r="219" customFormat="false" ht="13.8" hidden="false" customHeight="false" outlineLevel="0" collapsed="false">
      <c r="A219" s="0" t="s">
        <v>833</v>
      </c>
      <c r="B219" s="0" t="s">
        <v>25</v>
      </c>
      <c r="C219" s="0" t="n">
        <v>0</v>
      </c>
      <c r="D219" s="0" t="n">
        <v>0.401480197906494</v>
      </c>
    </row>
    <row r="220" customFormat="false" ht="13.8" hidden="false" customHeight="false" outlineLevel="0" collapsed="false">
      <c r="A220" s="0" t="s">
        <v>834</v>
      </c>
      <c r="B220" s="0" t="s">
        <v>5</v>
      </c>
      <c r="C220" s="0" t="n">
        <v>0.270363455822821</v>
      </c>
      <c r="D220" s="0" t="n">
        <v>0.304929256439209</v>
      </c>
    </row>
    <row r="221" customFormat="false" ht="13.8" hidden="false" customHeight="false" outlineLevel="0" collapsed="false">
      <c r="A221" s="0" t="s">
        <v>849</v>
      </c>
      <c r="B221" s="0" t="s">
        <v>25</v>
      </c>
      <c r="C221" s="0" t="n">
        <v>0</v>
      </c>
      <c r="D221" s="0" t="n">
        <v>0.337754964828491</v>
      </c>
    </row>
    <row r="222" customFormat="false" ht="13.8" hidden="false" customHeight="false" outlineLevel="0" collapsed="false">
      <c r="A222" s="0" t="s">
        <v>851</v>
      </c>
      <c r="B222" s="0" t="s">
        <v>5</v>
      </c>
      <c r="C222" s="0" t="n">
        <v>0.265633828320972</v>
      </c>
      <c r="D222" s="0" t="n">
        <v>0.793876886367798</v>
      </c>
    </row>
    <row r="223" customFormat="false" ht="13.8" hidden="false" customHeight="false" outlineLevel="0" collapsed="false">
      <c r="A223" s="0" t="s">
        <v>853</v>
      </c>
      <c r="B223" s="0" t="s">
        <v>5</v>
      </c>
      <c r="C223" s="0" t="n">
        <v>5.31346252077823</v>
      </c>
      <c r="D223" s="0" t="n">
        <v>0.336709499359131</v>
      </c>
    </row>
    <row r="224" customFormat="false" ht="13.8" hidden="false" customHeight="false" outlineLevel="0" collapsed="false">
      <c r="A224" s="0" t="s">
        <v>854</v>
      </c>
      <c r="B224" s="0" t="s">
        <v>5</v>
      </c>
      <c r="C224" s="0" t="n">
        <v>1.46506118881119</v>
      </c>
      <c r="D224" s="0" t="n">
        <v>0.188958883285522</v>
      </c>
    </row>
    <row r="225" customFormat="false" ht="13.8" hidden="false" customHeight="false" outlineLevel="0" collapsed="false">
      <c r="A225" s="0" t="s">
        <v>857</v>
      </c>
      <c r="B225" s="0" t="s">
        <v>5</v>
      </c>
      <c r="C225" s="0" t="n">
        <v>1.72655388191603</v>
      </c>
      <c r="D225" s="0" t="n">
        <v>0.340324878692627</v>
      </c>
    </row>
    <row r="226" customFormat="false" ht="13.8" hidden="false" customHeight="false" outlineLevel="0" collapsed="false">
      <c r="A226" s="0" t="s">
        <v>860</v>
      </c>
      <c r="B226" s="0" t="s">
        <v>5</v>
      </c>
      <c r="C226" s="0" t="n">
        <v>2.41034034056381</v>
      </c>
      <c r="D226" s="0" t="n">
        <v>0.343551874160767</v>
      </c>
    </row>
    <row r="227" customFormat="false" ht="13.8" hidden="false" customHeight="false" outlineLevel="0" collapsed="false">
      <c r="A227" s="0" t="s">
        <v>861</v>
      </c>
      <c r="B227" s="0" t="s">
        <v>5</v>
      </c>
      <c r="C227" s="0" t="n">
        <v>5.65218004342944</v>
      </c>
      <c r="D227" s="0" t="n">
        <v>0.304818391799927</v>
      </c>
    </row>
    <row r="228" customFormat="false" ht="13.8" hidden="false" customHeight="false" outlineLevel="0" collapsed="false">
      <c r="A228" s="0" t="s">
        <v>864</v>
      </c>
      <c r="B228" s="0" t="s">
        <v>5</v>
      </c>
      <c r="C228" s="0" t="n">
        <v>1.92006061004993</v>
      </c>
      <c r="D228" s="0" t="n">
        <v>0.461541652679443</v>
      </c>
    </row>
    <row r="229" customFormat="false" ht="13.8" hidden="false" customHeight="false" outlineLevel="0" collapsed="false">
      <c r="A229" s="0" t="s">
        <v>867</v>
      </c>
      <c r="B229" s="0" t="s">
        <v>5</v>
      </c>
      <c r="C229" s="0" t="n">
        <v>0.801929538445899</v>
      </c>
      <c r="D229" s="0" t="n">
        <v>0.480891466140747</v>
      </c>
    </row>
    <row r="230" customFormat="false" ht="13.8" hidden="false" customHeight="false" outlineLevel="0" collapsed="false">
      <c r="A230" s="0" t="s">
        <v>870</v>
      </c>
      <c r="B230" s="0" t="s">
        <v>5</v>
      </c>
      <c r="C230" s="0" t="n">
        <v>132.208907530157</v>
      </c>
      <c r="D230" s="0" t="n">
        <v>0.325831890106201</v>
      </c>
    </row>
    <row r="231" customFormat="false" ht="13.8" hidden="false" customHeight="false" outlineLevel="0" collapsed="false">
      <c r="A231" s="0" t="s">
        <v>873</v>
      </c>
      <c r="B231" s="0" t="s">
        <v>5</v>
      </c>
      <c r="C231" s="0" t="n">
        <v>1.01182717332551</v>
      </c>
      <c r="D231" s="0" t="n">
        <v>0.510048866271973</v>
      </c>
    </row>
    <row r="232" customFormat="false" ht="13.8" hidden="false" customHeight="false" outlineLevel="0" collapsed="false">
      <c r="A232" s="0" t="s">
        <v>878</v>
      </c>
      <c r="B232" s="0" t="s">
        <v>5</v>
      </c>
      <c r="C232" s="0" t="n">
        <v>0.863698566688412</v>
      </c>
      <c r="D232" s="0" t="n">
        <v>0.356117963790894</v>
      </c>
    </row>
    <row r="233" customFormat="false" ht="13.8" hidden="false" customHeight="false" outlineLevel="0" collapsed="false">
      <c r="A233" s="0" t="s">
        <v>880</v>
      </c>
      <c r="B233" s="0" t="s">
        <v>5</v>
      </c>
      <c r="C233" s="0" t="n">
        <v>2.72641263552147</v>
      </c>
      <c r="D233" s="0" t="n">
        <v>0.342710971832275</v>
      </c>
    </row>
    <row r="234" customFormat="false" ht="13.8" hidden="false" customHeight="false" outlineLevel="0" collapsed="false">
      <c r="A234" s="0" t="s">
        <v>883</v>
      </c>
      <c r="B234" s="0" t="s">
        <v>5</v>
      </c>
      <c r="C234" s="0" t="n">
        <v>0.0887889882908293</v>
      </c>
      <c r="D234" s="0" t="n">
        <v>0.287563800811768</v>
      </c>
    </row>
    <row r="235" customFormat="false" ht="13.8" hidden="false" customHeight="false" outlineLevel="0" collapsed="false">
      <c r="A235" s="0" t="s">
        <v>886</v>
      </c>
      <c r="B235" s="0" t="s">
        <v>5</v>
      </c>
      <c r="C235" s="0" t="n">
        <v>0.837032029779811</v>
      </c>
      <c r="D235" s="0" t="n">
        <v>0.239828824996948</v>
      </c>
    </row>
    <row r="236" customFormat="false" ht="13.8" hidden="false" customHeight="false" outlineLevel="0" collapsed="false">
      <c r="A236" s="0" t="s">
        <v>900</v>
      </c>
      <c r="B236" s="0" t="s">
        <v>25</v>
      </c>
      <c r="C236" s="0" t="n">
        <v>0</v>
      </c>
      <c r="D236" s="0" t="n">
        <v>0.262260675430298</v>
      </c>
    </row>
    <row r="237" customFormat="false" ht="13.8" hidden="false" customHeight="false" outlineLevel="0" collapsed="false">
      <c r="A237" s="0" t="s">
        <v>903</v>
      </c>
      <c r="B237" s="0" t="s">
        <v>5</v>
      </c>
      <c r="C237" s="0" t="n">
        <v>0.175883518855366</v>
      </c>
      <c r="D237" s="0" t="n">
        <v>0.203484296798706</v>
      </c>
    </row>
    <row r="238" customFormat="false" ht="13.8" hidden="false" customHeight="false" outlineLevel="0" collapsed="false">
      <c r="A238" s="0" t="s">
        <v>919</v>
      </c>
      <c r="B238" s="0" t="s">
        <v>25</v>
      </c>
      <c r="C238" s="0" t="n">
        <v>0</v>
      </c>
      <c r="D238" s="0" t="n">
        <v>0.581500768661499</v>
      </c>
    </row>
    <row r="239" customFormat="false" ht="13.8" hidden="false" customHeight="false" outlineLevel="0" collapsed="false">
      <c r="A239" s="0" t="s">
        <v>920</v>
      </c>
      <c r="B239" s="0" t="s">
        <v>5</v>
      </c>
      <c r="C239" s="0" t="n">
        <v>1.07912291854437</v>
      </c>
      <c r="D239" s="0" t="n">
        <v>0.292487144470215</v>
      </c>
    </row>
    <row r="240" customFormat="false" ht="13.8" hidden="false" customHeight="false" outlineLevel="0" collapsed="false">
      <c r="A240" s="0" t="s">
        <v>923</v>
      </c>
      <c r="B240" s="0" t="s">
        <v>5</v>
      </c>
      <c r="C240" s="0" t="n">
        <v>2.34148601437999</v>
      </c>
      <c r="D240" s="0" t="n">
        <v>0.336066961288452</v>
      </c>
    </row>
    <row r="241" customFormat="false" ht="13.8" hidden="false" customHeight="false" outlineLevel="0" collapsed="false">
      <c r="A241" s="0" t="s">
        <v>924</v>
      </c>
      <c r="B241" s="0" t="s">
        <v>25</v>
      </c>
      <c r="C241" s="0" t="n">
        <v>0</v>
      </c>
      <c r="D241" s="0" t="n">
        <v>0.349783658981323</v>
      </c>
    </row>
    <row r="242" customFormat="false" ht="13.8" hidden="false" customHeight="false" outlineLevel="0" collapsed="false">
      <c r="A242" s="0" t="s">
        <v>931</v>
      </c>
      <c r="B242" s="0" t="s">
        <v>5</v>
      </c>
      <c r="C242" s="0" t="n">
        <v>132.830366753859</v>
      </c>
      <c r="D242" s="0" t="n">
        <v>0.382082939147949</v>
      </c>
    </row>
    <row r="243" customFormat="false" ht="13.8" hidden="false" customHeight="false" outlineLevel="0" collapsed="false">
      <c r="A243" s="0" t="s">
        <v>932</v>
      </c>
      <c r="B243" s="0" t="s">
        <v>5</v>
      </c>
      <c r="C243" s="0" t="n">
        <v>1.96554593757247</v>
      </c>
      <c r="D243" s="0" t="n">
        <v>0.341082096099854</v>
      </c>
    </row>
    <row r="244" customFormat="false" ht="13.8" hidden="false" customHeight="false" outlineLevel="0" collapsed="false">
      <c r="A244" s="0" t="s">
        <v>937</v>
      </c>
      <c r="B244" s="0" t="s">
        <v>25</v>
      </c>
      <c r="C244" s="0" t="n">
        <v>0</v>
      </c>
      <c r="D244" s="0" t="n">
        <v>0.238800048828125</v>
      </c>
    </row>
    <row r="245" customFormat="false" ht="13.8" hidden="false" customHeight="false" outlineLevel="0" collapsed="false">
      <c r="A245" s="0" t="s">
        <v>938</v>
      </c>
      <c r="B245" s="0" t="s">
        <v>5</v>
      </c>
      <c r="C245" s="0" t="n">
        <v>1.69870641295128</v>
      </c>
      <c r="D245" s="0" t="n">
        <v>0.617512941360474</v>
      </c>
    </row>
    <row r="246" customFormat="false" ht="13.8" hidden="false" customHeight="false" outlineLevel="0" collapsed="false">
      <c r="A246" s="0" t="s">
        <v>942</v>
      </c>
      <c r="B246" s="0" t="s">
        <v>5</v>
      </c>
      <c r="C246" s="0" t="n">
        <v>0.324139091919068</v>
      </c>
      <c r="D246" s="0" t="n">
        <v>0.340512037277222</v>
      </c>
    </row>
    <row r="247" customFormat="false" ht="13.8" hidden="false" customHeight="false" outlineLevel="0" collapsed="false">
      <c r="A247" s="0" t="s">
        <v>949</v>
      </c>
      <c r="B247" s="0" t="s">
        <v>5</v>
      </c>
      <c r="C247" s="0" t="n">
        <v>1.6594994736394</v>
      </c>
      <c r="D247" s="0" t="n">
        <v>0.443970203399658</v>
      </c>
    </row>
    <row r="248" customFormat="false" ht="13.8" hidden="false" customHeight="false" outlineLevel="0" collapsed="false">
      <c r="A248" s="0" t="s">
        <v>950</v>
      </c>
      <c r="B248" s="0" t="s">
        <v>5</v>
      </c>
      <c r="C248" s="0" t="n">
        <v>2.79264557053758</v>
      </c>
      <c r="D248" s="0" t="n">
        <v>0.842978000640869</v>
      </c>
    </row>
    <row r="249" customFormat="false" ht="13.8" hidden="false" customHeight="false" outlineLevel="0" collapsed="false">
      <c r="A249" s="0" t="s">
        <v>951</v>
      </c>
      <c r="B249" s="0" t="s">
        <v>5</v>
      </c>
      <c r="C249" s="0" t="n">
        <v>0.419523636945879</v>
      </c>
      <c r="D249" s="0" t="n">
        <v>0.706813335418701</v>
      </c>
    </row>
    <row r="250" customFormat="false" ht="13.8" hidden="false" customHeight="false" outlineLevel="0" collapsed="false">
      <c r="A250" s="0" t="s">
        <v>957</v>
      </c>
      <c r="B250" s="0" t="s">
        <v>25</v>
      </c>
      <c r="C250" s="0" t="n">
        <v>0</v>
      </c>
      <c r="D250" s="0" t="n">
        <v>0.349780082702637</v>
      </c>
    </row>
    <row r="251" customFormat="false" ht="13.8" hidden="false" customHeight="false" outlineLevel="0" collapsed="false">
      <c r="A251" s="0" t="s">
        <v>962</v>
      </c>
      <c r="B251" s="0" t="s">
        <v>5</v>
      </c>
      <c r="C251" s="0" t="n">
        <v>6.79603530128421</v>
      </c>
      <c r="D251" s="0" t="n">
        <v>0.199827671051025</v>
      </c>
    </row>
    <row r="252" customFormat="false" ht="13.8" hidden="false" customHeight="false" outlineLevel="0" collapsed="false">
      <c r="A252" s="0" t="s">
        <v>964</v>
      </c>
      <c r="B252" s="0" t="s">
        <v>5</v>
      </c>
      <c r="C252" s="0" t="n">
        <v>0.0103914913624401</v>
      </c>
      <c r="D252" s="0" t="n">
        <v>0.324075698852539</v>
      </c>
    </row>
    <row r="253" customFormat="false" ht="13.8" hidden="false" customHeight="false" outlineLevel="0" collapsed="false">
      <c r="A253" s="0" t="s">
        <v>973</v>
      </c>
      <c r="B253" s="0" t="s">
        <v>5</v>
      </c>
      <c r="C253" s="0" t="n">
        <v>7.64897965665936</v>
      </c>
      <c r="D253" s="0" t="n">
        <v>0.385956287384033</v>
      </c>
    </row>
    <row r="254" customFormat="false" ht="13.8" hidden="false" customHeight="false" outlineLevel="0" collapsed="false">
      <c r="A254" s="0" t="s">
        <v>976</v>
      </c>
      <c r="B254" s="0" t="s">
        <v>5</v>
      </c>
      <c r="C254" s="0" t="n">
        <v>21.5791626493998</v>
      </c>
      <c r="D254" s="0" t="n">
        <v>0.529313325881958</v>
      </c>
    </row>
    <row r="255" customFormat="false" ht="13.8" hidden="false" customHeight="false" outlineLevel="0" collapsed="false">
      <c r="A255" s="0" t="s">
        <v>981</v>
      </c>
      <c r="B255" s="0" t="s">
        <v>25</v>
      </c>
      <c r="C255" s="0" t="n">
        <v>0</v>
      </c>
      <c r="D255" s="0" t="n">
        <v>0.316704034805298</v>
      </c>
    </row>
    <row r="256" customFormat="false" ht="13.8" hidden="false" customHeight="false" outlineLevel="0" collapsed="false">
      <c r="A256" s="0" t="s">
        <v>985</v>
      </c>
      <c r="B256" s="0" t="s">
        <v>5</v>
      </c>
      <c r="C256" s="0" t="n">
        <v>0.698551233270164</v>
      </c>
      <c r="D256" s="0" t="n">
        <v>0.319457530975342</v>
      </c>
    </row>
    <row r="257" customFormat="false" ht="13.8" hidden="false" customHeight="false" outlineLevel="0" collapsed="false">
      <c r="A257" s="0" t="s">
        <v>992</v>
      </c>
      <c r="B257" s="0" t="s">
        <v>5</v>
      </c>
      <c r="C257" s="0" t="n">
        <v>0.223092918788873</v>
      </c>
      <c r="D257" s="0" t="n">
        <v>0.345747232437134</v>
      </c>
    </row>
    <row r="258" customFormat="false" ht="13.8" hidden="false" customHeight="false" outlineLevel="0" collapsed="false">
      <c r="A258" s="0" t="s">
        <v>998</v>
      </c>
      <c r="B258" s="0" t="s">
        <v>5</v>
      </c>
      <c r="C258" s="0" t="n">
        <v>44.999025461525</v>
      </c>
      <c r="D258" s="0" t="n">
        <v>0.674542188644409</v>
      </c>
    </row>
    <row r="259" customFormat="false" ht="13.8" hidden="false" customHeight="false" outlineLevel="0" collapsed="false">
      <c r="A259" s="0" t="s">
        <v>1000</v>
      </c>
      <c r="B259" s="0" t="s">
        <v>5</v>
      </c>
      <c r="C259" s="0" t="n">
        <v>1.62760909554919</v>
      </c>
      <c r="D259" s="0" t="n">
        <v>0.312056541442871</v>
      </c>
    </row>
    <row r="260" customFormat="false" ht="13.8" hidden="false" customHeight="false" outlineLevel="0" collapsed="false">
      <c r="A260" s="0" t="s">
        <v>1010</v>
      </c>
      <c r="B260" s="0" t="s">
        <v>5</v>
      </c>
      <c r="C260" s="0" t="n">
        <v>35.8123546397364</v>
      </c>
      <c r="D260" s="0" t="n">
        <v>0.427249908447266</v>
      </c>
    </row>
    <row r="261" customFormat="false" ht="13.8" hidden="false" customHeight="false" outlineLevel="0" collapsed="false">
      <c r="A261" s="0" t="s">
        <v>1016</v>
      </c>
      <c r="B261" s="0" t="s">
        <v>25</v>
      </c>
      <c r="C261" s="0" t="n">
        <v>0</v>
      </c>
      <c r="D261" s="0" t="n">
        <v>0.29170823097229</v>
      </c>
    </row>
    <row r="262" customFormat="false" ht="13.8" hidden="false" customHeight="false" outlineLevel="0" collapsed="false">
      <c r="A262" s="0" t="s">
        <v>1031</v>
      </c>
      <c r="B262" s="0" t="s">
        <v>5</v>
      </c>
      <c r="C262" s="0" t="n">
        <v>2.15643055689443</v>
      </c>
      <c r="D262" s="0" t="n">
        <v>0.302571535110474</v>
      </c>
    </row>
    <row r="263" customFormat="false" ht="13.8" hidden="false" customHeight="false" outlineLevel="0" collapsed="false">
      <c r="A263" s="0" t="s">
        <v>1033</v>
      </c>
      <c r="B263" s="0" t="s">
        <v>5</v>
      </c>
      <c r="C263" s="0" t="n">
        <v>1.61532437858044</v>
      </c>
      <c r="D263" s="0" t="n">
        <v>0.306309700012207</v>
      </c>
    </row>
    <row r="264" customFormat="false" ht="13.8" hidden="false" customHeight="false" outlineLevel="0" collapsed="false">
      <c r="A264" s="0" t="s">
        <v>1034</v>
      </c>
      <c r="B264" s="0" t="s">
        <v>25</v>
      </c>
      <c r="C264" s="0" t="n">
        <v>0</v>
      </c>
      <c r="D264" s="0" t="n">
        <v>0.404643058776856</v>
      </c>
    </row>
    <row r="265" customFormat="false" ht="13.8" hidden="false" customHeight="false" outlineLevel="0" collapsed="false">
      <c r="A265" s="0" t="s">
        <v>1038</v>
      </c>
      <c r="B265" s="0" t="s">
        <v>5</v>
      </c>
      <c r="C265" s="0" t="n">
        <v>2.81108771109263</v>
      </c>
      <c r="D265" s="0" t="n">
        <v>0.207594394683838</v>
      </c>
    </row>
    <row r="266" customFormat="false" ht="13.8" hidden="false" customHeight="false" outlineLevel="0" collapsed="false">
      <c r="A266" s="0" t="s">
        <v>1043</v>
      </c>
      <c r="B266" s="0" t="s">
        <v>5</v>
      </c>
      <c r="C266" s="0" t="n">
        <v>1.47019272142679</v>
      </c>
      <c r="D266" s="0" t="n">
        <v>0.496336221694946</v>
      </c>
    </row>
    <row r="267" customFormat="false" ht="13.8" hidden="false" customHeight="false" outlineLevel="0" collapsed="false">
      <c r="A267" s="0" t="s">
        <v>1051</v>
      </c>
      <c r="B267" s="0" t="s">
        <v>5</v>
      </c>
      <c r="C267" s="0" t="n">
        <v>1.54807860454955</v>
      </c>
      <c r="D267" s="0" t="n">
        <v>0.335161685943604</v>
      </c>
    </row>
    <row r="268" customFormat="false" ht="13.8" hidden="false" customHeight="false" outlineLevel="0" collapsed="false">
      <c r="A268" s="0" t="s">
        <v>1053</v>
      </c>
      <c r="B268" s="0" t="s">
        <v>5</v>
      </c>
      <c r="C268" s="0" t="n">
        <v>0.890652706443442</v>
      </c>
      <c r="D268" s="0" t="n">
        <v>0.422988891601563</v>
      </c>
    </row>
    <row r="269" customFormat="false" ht="13.8" hidden="false" customHeight="false" outlineLevel="0" collapsed="false">
      <c r="A269" s="0" t="s">
        <v>1054</v>
      </c>
      <c r="B269" s="0" t="s">
        <v>25</v>
      </c>
      <c r="C269" s="0" t="n">
        <v>0</v>
      </c>
      <c r="D269" s="0" t="n">
        <v>0.42257022857666</v>
      </c>
    </row>
    <row r="270" customFormat="false" ht="13.8" hidden="false" customHeight="false" outlineLevel="0" collapsed="false">
      <c r="A270" s="0" t="s">
        <v>1057</v>
      </c>
      <c r="B270" s="0" t="s">
        <v>5</v>
      </c>
      <c r="C270" s="0" t="n">
        <v>0.929307390264017</v>
      </c>
      <c r="D270" s="0" t="n">
        <v>0.323106527328491</v>
      </c>
    </row>
    <row r="271" customFormat="false" ht="13.8" hidden="false" customHeight="false" outlineLevel="0" collapsed="false">
      <c r="A271" s="0" t="s">
        <v>1062</v>
      </c>
      <c r="B271" s="0" t="s">
        <v>5</v>
      </c>
      <c r="C271" s="0" t="n">
        <v>130.310963436723</v>
      </c>
      <c r="D271" s="0" t="n">
        <v>0.451544046401977</v>
      </c>
    </row>
    <row r="272" customFormat="false" ht="13.8" hidden="false" customHeight="false" outlineLevel="0" collapsed="false">
      <c r="A272" s="0" t="s">
        <v>1063</v>
      </c>
      <c r="B272" s="0" t="s">
        <v>5</v>
      </c>
      <c r="C272" s="0" t="n">
        <v>0.826658256036444</v>
      </c>
      <c r="D272" s="0" t="n">
        <v>0.326947689056396</v>
      </c>
    </row>
    <row r="273" customFormat="false" ht="13.8" hidden="false" customHeight="false" outlineLevel="0" collapsed="false">
      <c r="A273" s="0" t="s">
        <v>1065</v>
      </c>
      <c r="B273" s="0" t="s">
        <v>5</v>
      </c>
      <c r="C273" s="0" t="n">
        <v>0.67137332358185</v>
      </c>
      <c r="D273" s="0" t="n">
        <v>0.423011302947998</v>
      </c>
    </row>
    <row r="274" customFormat="false" ht="13.8" hidden="false" customHeight="false" outlineLevel="0" collapsed="false">
      <c r="A274" s="0" t="s">
        <v>1074</v>
      </c>
      <c r="B274" s="0" t="s">
        <v>5</v>
      </c>
      <c r="C274" s="0" t="n">
        <v>0.148518189034713</v>
      </c>
      <c r="D274" s="0" t="n">
        <v>0.479589223861694</v>
      </c>
    </row>
    <row r="275" customFormat="false" ht="13.8" hidden="false" customHeight="false" outlineLevel="0" collapsed="false">
      <c r="A275" s="0" t="s">
        <v>1084</v>
      </c>
      <c r="B275" s="0" t="s">
        <v>5</v>
      </c>
      <c r="C275" s="0" t="n">
        <v>1.68391809271321</v>
      </c>
      <c r="D275" s="0" t="n">
        <v>0.246956586837769</v>
      </c>
    </row>
    <row r="276" customFormat="false" ht="13.8" hidden="false" customHeight="false" outlineLevel="0" collapsed="false">
      <c r="A276" s="0" t="s">
        <v>1090</v>
      </c>
      <c r="B276" s="0" t="s">
        <v>5</v>
      </c>
      <c r="C276" s="0" t="n">
        <v>2.62590242770405</v>
      </c>
      <c r="D276" s="0" t="n">
        <v>0.339706897735596</v>
      </c>
    </row>
    <row r="277" customFormat="false" ht="13.8" hidden="false" customHeight="false" outlineLevel="0" collapsed="false">
      <c r="A277" s="0" t="s">
        <v>1091</v>
      </c>
      <c r="B277" s="0" t="s">
        <v>25</v>
      </c>
      <c r="C277" s="0" t="n">
        <v>0</v>
      </c>
      <c r="D277" s="0" t="n">
        <v>0.274695158004761</v>
      </c>
    </row>
    <row r="278" customFormat="false" ht="13.8" hidden="false" customHeight="false" outlineLevel="0" collapsed="false">
      <c r="A278" s="0" t="s">
        <v>1102</v>
      </c>
      <c r="B278" s="0" t="s">
        <v>5</v>
      </c>
      <c r="C278" s="0" t="n">
        <v>1.12901521507457</v>
      </c>
      <c r="D278" s="0" t="n">
        <v>0.0555295944213867</v>
      </c>
    </row>
    <row r="279" customFormat="false" ht="13.8" hidden="false" customHeight="false" outlineLevel="0" collapsed="false">
      <c r="A279" s="0" t="s">
        <v>1108</v>
      </c>
      <c r="B279" s="0" t="s">
        <v>25</v>
      </c>
      <c r="C279" s="0" t="n">
        <v>0</v>
      </c>
      <c r="D279" s="0" t="n">
        <v>0.367842435836792</v>
      </c>
    </row>
    <row r="280" customFormat="false" ht="13.8" hidden="false" customHeight="false" outlineLevel="0" collapsed="false">
      <c r="A280" s="0" t="s">
        <v>1112</v>
      </c>
      <c r="B280" s="0" t="s">
        <v>5</v>
      </c>
      <c r="C280" s="0" t="n">
        <v>2.45404760087624</v>
      </c>
      <c r="D280" s="0" t="n">
        <v>0.400988578796387</v>
      </c>
    </row>
    <row r="281" customFormat="false" ht="13.8" hidden="false" customHeight="false" outlineLevel="0" collapsed="false">
      <c r="A281" s="0" t="s">
        <v>1113</v>
      </c>
      <c r="B281" s="0" t="s">
        <v>5</v>
      </c>
      <c r="C281" s="0" t="n">
        <v>5.2752657846521</v>
      </c>
      <c r="D281" s="0" t="n">
        <v>0.266338109970093</v>
      </c>
    </row>
    <row r="282" customFormat="false" ht="13.8" hidden="false" customHeight="false" outlineLevel="0" collapsed="false">
      <c r="A282" s="0" t="s">
        <v>1119</v>
      </c>
      <c r="B282" s="0" t="s">
        <v>5</v>
      </c>
      <c r="C282" s="0" t="n">
        <v>45.6940378269988</v>
      </c>
      <c r="D282" s="0" t="n">
        <v>0.733469009399414</v>
      </c>
    </row>
    <row r="283" customFormat="false" ht="13.8" hidden="false" customHeight="false" outlineLevel="0" collapsed="false">
      <c r="A283" s="0" t="s">
        <v>1120</v>
      </c>
      <c r="B283" s="0" t="s">
        <v>5</v>
      </c>
      <c r="C283" s="0" t="n">
        <v>1.70694456899808</v>
      </c>
      <c r="D283" s="0" t="n">
        <v>0.352444887161255</v>
      </c>
    </row>
    <row r="284" customFormat="false" ht="13.8" hidden="false" customHeight="false" outlineLevel="0" collapsed="false">
      <c r="A284" s="0" t="s">
        <v>1121</v>
      </c>
      <c r="B284" s="0" t="s">
        <v>5</v>
      </c>
      <c r="C284" s="0" t="n">
        <v>0.0175687990646106</v>
      </c>
      <c r="D284" s="0" t="n">
        <v>0.281159162521362</v>
      </c>
    </row>
    <row r="285" customFormat="false" ht="13.8" hidden="false" customHeight="false" outlineLevel="0" collapsed="false">
      <c r="A285" s="0" t="s">
        <v>1123</v>
      </c>
      <c r="B285" s="0" t="s">
        <v>5</v>
      </c>
      <c r="C285" s="0" t="n">
        <v>4.58121751556349</v>
      </c>
      <c r="D285" s="0" t="n">
        <v>0.381092071533203</v>
      </c>
    </row>
    <row r="286" customFormat="false" ht="13.8" hidden="false" customHeight="false" outlineLevel="0" collapsed="false">
      <c r="A286" s="0" t="s">
        <v>1126</v>
      </c>
      <c r="B286" s="0" t="s">
        <v>25</v>
      </c>
      <c r="C286" s="0" t="n">
        <v>0</v>
      </c>
      <c r="D286" s="0" t="n">
        <v>0.447330713272095</v>
      </c>
    </row>
    <row r="287" customFormat="false" ht="13.8" hidden="false" customHeight="false" outlineLevel="0" collapsed="false">
      <c r="A287" s="0" t="s">
        <v>1127</v>
      </c>
      <c r="B287" s="0" t="s">
        <v>25</v>
      </c>
      <c r="C287" s="0" t="n">
        <v>0</v>
      </c>
      <c r="D287" s="0" t="n">
        <v>0.172209024429321</v>
      </c>
    </row>
    <row r="288" customFormat="false" ht="13.8" hidden="false" customHeight="false" outlineLevel="0" collapsed="false">
      <c r="A288" s="0" t="s">
        <v>1130</v>
      </c>
      <c r="B288" s="0" t="s">
        <v>5</v>
      </c>
      <c r="C288" s="0" t="n">
        <v>1.22346589012058</v>
      </c>
      <c r="D288" s="0" t="n">
        <v>0.281617403030396</v>
      </c>
    </row>
    <row r="289" customFormat="false" ht="13.8" hidden="false" customHeight="false" outlineLevel="0" collapsed="false">
      <c r="A289" s="0" t="s">
        <v>1135</v>
      </c>
      <c r="B289" s="0" t="s">
        <v>5</v>
      </c>
      <c r="C289" s="0" t="n">
        <v>0.22220019253707</v>
      </c>
      <c r="D289" s="0" t="n">
        <v>0.429531574249268</v>
      </c>
    </row>
    <row r="290" customFormat="false" ht="13.8" hidden="false" customHeight="false" outlineLevel="0" collapsed="false">
      <c r="A290" s="0" t="s">
        <v>1141</v>
      </c>
      <c r="B290" s="0" t="s">
        <v>5</v>
      </c>
      <c r="C290" s="0" t="n">
        <v>8.04216787442375</v>
      </c>
      <c r="D290" s="0" t="n">
        <v>0.491572380065918</v>
      </c>
    </row>
    <row r="291" customFormat="false" ht="13.8" hidden="false" customHeight="false" outlineLevel="0" collapsed="false">
      <c r="A291" s="0" t="s">
        <v>1146</v>
      </c>
      <c r="B291" s="0" t="s">
        <v>25</v>
      </c>
      <c r="C291" s="0" t="n">
        <v>0</v>
      </c>
      <c r="D291" s="0" t="n">
        <v>0.220710039138794</v>
      </c>
    </row>
    <row r="292" customFormat="false" ht="13.8" hidden="false" customHeight="false" outlineLevel="0" collapsed="false">
      <c r="A292" s="0" t="s">
        <v>1154</v>
      </c>
      <c r="B292" s="0" t="s">
        <v>5</v>
      </c>
      <c r="C292" s="0" t="n">
        <v>1.13946101514721</v>
      </c>
      <c r="D292" s="0" t="n">
        <v>0.423112154006958</v>
      </c>
    </row>
    <row r="293" customFormat="false" ht="13.8" hidden="false" customHeight="false" outlineLevel="0" collapsed="false">
      <c r="A293" s="0" t="s">
        <v>1160</v>
      </c>
      <c r="B293" s="0" t="s">
        <v>5</v>
      </c>
      <c r="C293" s="0" t="n">
        <v>0.605525150090049</v>
      </c>
      <c r="D293" s="0" t="n">
        <v>0.306352853775024</v>
      </c>
    </row>
    <row r="294" customFormat="false" ht="13.8" hidden="false" customHeight="false" outlineLevel="0" collapsed="false">
      <c r="A294" s="0" t="s">
        <v>1162</v>
      </c>
      <c r="B294" s="0" t="s">
        <v>5</v>
      </c>
      <c r="C294" s="0" t="n">
        <v>2.00764644889084</v>
      </c>
      <c r="D294" s="0" t="n">
        <v>0.233490705490112</v>
      </c>
    </row>
    <row r="295" customFormat="false" ht="13.8" hidden="false" customHeight="false" outlineLevel="0" collapsed="false">
      <c r="A295" s="0" t="s">
        <v>1163</v>
      </c>
      <c r="B295" s="0" t="s">
        <v>25</v>
      </c>
      <c r="C295" s="0" t="n">
        <v>0</v>
      </c>
      <c r="D295" s="0" t="n">
        <v>0.375486850738525</v>
      </c>
    </row>
    <row r="296" customFormat="false" ht="13.8" hidden="false" customHeight="false" outlineLevel="0" collapsed="false">
      <c r="A296" s="0" t="s">
        <v>1164</v>
      </c>
      <c r="B296" s="0" t="s">
        <v>25</v>
      </c>
      <c r="C296" s="0" t="n">
        <v>0</v>
      </c>
      <c r="D296" s="0" t="n">
        <v>0.196398019790649</v>
      </c>
    </row>
    <row r="297" customFormat="false" ht="13.8" hidden="false" customHeight="false" outlineLevel="0" collapsed="false">
      <c r="A297" s="0" t="s">
        <v>1165</v>
      </c>
      <c r="B297" s="0" t="s">
        <v>5</v>
      </c>
      <c r="C297" s="0" t="n">
        <v>2.70618509726768</v>
      </c>
      <c r="D297" s="0" t="n">
        <v>0.330711603164673</v>
      </c>
    </row>
    <row r="298" customFormat="false" ht="13.8" hidden="false" customHeight="false" outlineLevel="0" collapsed="false">
      <c r="A298" s="0" t="s">
        <v>1169</v>
      </c>
      <c r="B298" s="0" t="s">
        <v>5</v>
      </c>
      <c r="C298" s="0" t="n">
        <v>2.32727798313253</v>
      </c>
      <c r="D298" s="0" t="n">
        <v>0.492216348648071</v>
      </c>
    </row>
    <row r="299" customFormat="false" ht="13.8" hidden="false" customHeight="false" outlineLevel="0" collapsed="false">
      <c r="A299" s="0" t="s">
        <v>1171</v>
      </c>
      <c r="B299" s="0" t="s">
        <v>5</v>
      </c>
      <c r="C299" s="0" t="n">
        <v>1.99696441881051</v>
      </c>
      <c r="D299" s="0" t="n">
        <v>0.265870332717895</v>
      </c>
    </row>
    <row r="300" customFormat="false" ht="13.8" hidden="false" customHeight="false" outlineLevel="0" collapsed="false">
      <c r="A300" s="0" t="s">
        <v>1177</v>
      </c>
      <c r="B300" s="0" t="s">
        <v>5</v>
      </c>
      <c r="C300" s="0" t="n">
        <v>2.40498757985612</v>
      </c>
      <c r="D300" s="0" t="n">
        <v>0.357527732849121</v>
      </c>
    </row>
    <row r="301" customFormat="false" ht="13.8" hidden="false" customHeight="false" outlineLevel="0" collapsed="false">
      <c r="A301" s="0" t="s">
        <v>1187</v>
      </c>
      <c r="B301" s="0" t="s">
        <v>5</v>
      </c>
      <c r="C301" s="0" t="n">
        <v>0.47314449741686</v>
      </c>
      <c r="D301" s="0" t="n">
        <v>0.491015911102295</v>
      </c>
    </row>
    <row r="302" customFormat="false" ht="13.8" hidden="false" customHeight="false" outlineLevel="0" collapsed="false">
      <c r="A302" s="0" t="s">
        <v>1195</v>
      </c>
      <c r="B302" s="0" t="s">
        <v>5</v>
      </c>
      <c r="C302" s="0" t="n">
        <v>7.83158964290701</v>
      </c>
      <c r="D302" s="0" t="n">
        <v>0.297650337219238</v>
      </c>
    </row>
    <row r="303" customFormat="false" ht="13.8" hidden="false" customHeight="false" outlineLevel="0" collapsed="false">
      <c r="A303" s="0" t="s">
        <v>1196</v>
      </c>
      <c r="B303" s="0" t="s">
        <v>5</v>
      </c>
      <c r="C303" s="0" t="n">
        <v>0.112679047502972</v>
      </c>
      <c r="D303" s="0" t="n">
        <v>0.360048770904541</v>
      </c>
    </row>
    <row r="304" customFormat="false" ht="13.8" hidden="false" customHeight="false" outlineLevel="0" collapsed="false">
      <c r="A304" s="0" t="s">
        <v>1197</v>
      </c>
      <c r="B304" s="0" t="s">
        <v>5</v>
      </c>
      <c r="C304" s="0" t="n">
        <v>2.21509988368183</v>
      </c>
      <c r="D304" s="0" t="n">
        <v>0.262873649597168</v>
      </c>
    </row>
    <row r="305" customFormat="false" ht="13.8" hidden="false" customHeight="false" outlineLevel="0" collapsed="false">
      <c r="A305" s="0" t="s">
        <v>1198</v>
      </c>
      <c r="B305" s="0" t="s">
        <v>5</v>
      </c>
      <c r="C305" s="0" t="n">
        <v>7.30840866886605</v>
      </c>
      <c r="D305" s="0" t="n">
        <v>0.490930557250977</v>
      </c>
    </row>
    <row r="306" customFormat="false" ht="13.8" hidden="false" customHeight="false" outlineLevel="0" collapsed="false">
      <c r="A306" s="0" t="s">
        <v>1200</v>
      </c>
      <c r="B306" s="0" t="s">
        <v>5</v>
      </c>
      <c r="C306" s="0" t="n">
        <v>0.525288461538462</v>
      </c>
      <c r="D306" s="0" t="n">
        <v>0.376552820205688</v>
      </c>
    </row>
    <row r="307" customFormat="false" ht="13.8" hidden="false" customHeight="false" outlineLevel="0" collapsed="false">
      <c r="A307" s="0" t="s">
        <v>1208</v>
      </c>
      <c r="B307" s="0" t="s">
        <v>25</v>
      </c>
      <c r="C307" s="0" t="n">
        <v>0</v>
      </c>
      <c r="D307" s="0" t="n">
        <v>0.300608634948731</v>
      </c>
    </row>
    <row r="308" customFormat="false" ht="13.8" hidden="false" customHeight="false" outlineLevel="0" collapsed="false">
      <c r="A308" s="0" t="s">
        <v>1210</v>
      </c>
      <c r="B308" s="0" t="s">
        <v>5</v>
      </c>
      <c r="C308" s="0" t="n">
        <v>0.414502011001469</v>
      </c>
      <c r="D308" s="0" t="n">
        <v>0.29337215423584</v>
      </c>
    </row>
    <row r="309" customFormat="false" ht="13.8" hidden="false" customHeight="false" outlineLevel="0" collapsed="false">
      <c r="A309" s="0" t="s">
        <v>1215</v>
      </c>
      <c r="B309" s="0" t="s">
        <v>5</v>
      </c>
      <c r="C309" s="0" t="n">
        <v>1.13878337883076</v>
      </c>
      <c r="D309" s="0" t="n">
        <v>0.253194808959961</v>
      </c>
    </row>
    <row r="310" customFormat="false" ht="13.8" hidden="false" customHeight="false" outlineLevel="0" collapsed="false">
      <c r="A310" s="0" t="s">
        <v>1221</v>
      </c>
      <c r="B310" s="0" t="s">
        <v>5</v>
      </c>
      <c r="C310" s="0" t="n">
        <v>1.50564831937556</v>
      </c>
      <c r="D310" s="0" t="n">
        <v>0.259487390518188</v>
      </c>
    </row>
    <row r="311" customFormat="false" ht="13.8" hidden="false" customHeight="false" outlineLevel="0" collapsed="false">
      <c r="A311" s="0" t="s">
        <v>1225</v>
      </c>
      <c r="B311" s="0" t="s">
        <v>5</v>
      </c>
      <c r="C311" s="0" t="n">
        <v>3.75494950415275</v>
      </c>
      <c r="D311" s="0" t="n">
        <v>0.325109243392944</v>
      </c>
    </row>
    <row r="312" customFormat="false" ht="13.8" hidden="false" customHeight="false" outlineLevel="0" collapsed="false">
      <c r="A312" s="0" t="s">
        <v>1229</v>
      </c>
      <c r="B312" s="0" t="s">
        <v>5</v>
      </c>
      <c r="C312" s="0" t="n">
        <v>1.96200381852246</v>
      </c>
      <c r="D312" s="0" t="n">
        <v>0.211475372314453</v>
      </c>
    </row>
    <row r="313" customFormat="false" ht="13.8" hidden="false" customHeight="false" outlineLevel="0" collapsed="false">
      <c r="A313" s="0" t="s">
        <v>1232</v>
      </c>
      <c r="B313" s="0" t="s">
        <v>5</v>
      </c>
      <c r="C313" s="0" t="n">
        <v>2.57644702931701</v>
      </c>
      <c r="D313" s="0" t="n">
        <v>0.288559675216675</v>
      </c>
    </row>
    <row r="314" customFormat="false" ht="13.8" hidden="false" customHeight="false" outlineLevel="0" collapsed="false">
      <c r="A314" s="0" t="s">
        <v>1234</v>
      </c>
      <c r="B314" s="0" t="s">
        <v>5</v>
      </c>
      <c r="C314" s="0" t="n">
        <v>0.108478698376269</v>
      </c>
      <c r="D314" s="0" t="n">
        <v>0.179740190505981</v>
      </c>
    </row>
    <row r="315" customFormat="false" ht="13.8" hidden="false" customHeight="false" outlineLevel="0" collapsed="false">
      <c r="A315" s="0" t="s">
        <v>1240</v>
      </c>
      <c r="B315" s="0" t="s">
        <v>5</v>
      </c>
      <c r="C315" s="0" t="n">
        <v>0.417570726885405</v>
      </c>
      <c r="D315" s="0" t="n">
        <v>0.289448499679565</v>
      </c>
    </row>
    <row r="316" customFormat="false" ht="13.8" hidden="false" customHeight="false" outlineLevel="0" collapsed="false">
      <c r="A316" s="0" t="s">
        <v>1241</v>
      </c>
      <c r="B316" s="0" t="s">
        <v>5</v>
      </c>
      <c r="C316" s="0" t="n">
        <v>1.26994183416802</v>
      </c>
      <c r="D316" s="0" t="n">
        <v>0.206922292709351</v>
      </c>
    </row>
    <row r="317" customFormat="false" ht="13.8" hidden="false" customHeight="false" outlineLevel="0" collapsed="false">
      <c r="A317" s="0" t="s">
        <v>1245</v>
      </c>
      <c r="B317" s="0" t="s">
        <v>5</v>
      </c>
      <c r="C317" s="0" t="n">
        <v>0.634220974029044</v>
      </c>
      <c r="D317" s="0" t="n">
        <v>0.304142475128174</v>
      </c>
    </row>
    <row r="318" customFormat="false" ht="13.8" hidden="false" customHeight="false" outlineLevel="0" collapsed="false">
      <c r="A318" s="0" t="s">
        <v>1250</v>
      </c>
      <c r="B318" s="0" t="s">
        <v>5</v>
      </c>
      <c r="C318" s="0" t="n">
        <v>2.85256340356857</v>
      </c>
      <c r="D318" s="0" t="n">
        <v>0.274300336837769</v>
      </c>
    </row>
    <row r="319" customFormat="false" ht="13.8" hidden="false" customHeight="false" outlineLevel="0" collapsed="false">
      <c r="A319" s="0" t="s">
        <v>1254</v>
      </c>
      <c r="B319" s="0" t="s">
        <v>25</v>
      </c>
      <c r="C319" s="0" t="n">
        <v>0</v>
      </c>
      <c r="D319" s="0" t="n">
        <v>0.250551223754883</v>
      </c>
    </row>
    <row r="320" customFormat="false" ht="13.8" hidden="false" customHeight="false" outlineLevel="0" collapsed="false">
      <c r="A320" s="0" t="s">
        <v>1262</v>
      </c>
      <c r="B320" s="0" t="s">
        <v>5</v>
      </c>
      <c r="C320" s="0" t="n">
        <v>2.02885390034113</v>
      </c>
      <c r="D320" s="0" t="n">
        <v>0.514297962188721</v>
      </c>
    </row>
    <row r="321" customFormat="false" ht="13.8" hidden="false" customHeight="false" outlineLevel="0" collapsed="false">
      <c r="A321" s="0" t="s">
        <v>1271</v>
      </c>
      <c r="B321" s="0" t="s">
        <v>5</v>
      </c>
      <c r="C321" s="0" t="n">
        <v>0.515147060311225</v>
      </c>
      <c r="D321" s="0" t="n">
        <v>0.301127195358276</v>
      </c>
    </row>
    <row r="322" customFormat="false" ht="13.8" hidden="false" customHeight="false" outlineLevel="0" collapsed="false">
      <c r="A322" s="0" t="s">
        <v>1272</v>
      </c>
      <c r="B322" s="0" t="s">
        <v>5</v>
      </c>
      <c r="C322" s="0" t="n">
        <v>0.388241439670259</v>
      </c>
      <c r="D322" s="0" t="n">
        <v>0.326765060424805</v>
      </c>
    </row>
    <row r="323" customFormat="false" ht="13.8" hidden="false" customHeight="false" outlineLevel="0" collapsed="false">
      <c r="A323" s="0" t="s">
        <v>1288</v>
      </c>
      <c r="B323" s="0" t="s">
        <v>5</v>
      </c>
      <c r="C323" s="0" t="n">
        <v>6.11439789315648</v>
      </c>
      <c r="D323" s="0" t="n">
        <v>0.253560066223144</v>
      </c>
    </row>
    <row r="324" customFormat="false" ht="13.8" hidden="false" customHeight="false" outlineLevel="0" collapsed="false">
      <c r="A324" s="0" t="s">
        <v>1298</v>
      </c>
      <c r="B324" s="0" t="s">
        <v>5</v>
      </c>
      <c r="C324" s="0" t="n">
        <v>0.348747100946543</v>
      </c>
      <c r="D324" s="0" t="n">
        <v>0.616291284561157</v>
      </c>
    </row>
    <row r="325" customFormat="false" ht="13.8" hidden="false" customHeight="false" outlineLevel="0" collapsed="false">
      <c r="A325" s="0" t="s">
        <v>1303</v>
      </c>
      <c r="B325" s="0" t="s">
        <v>25</v>
      </c>
      <c r="C325" s="0" t="n">
        <v>0</v>
      </c>
      <c r="D325" s="0" t="n">
        <v>0.358250141143799</v>
      </c>
    </row>
    <row r="326" customFormat="false" ht="13.8" hidden="false" customHeight="false" outlineLevel="0" collapsed="false">
      <c r="A326" s="0" t="s">
        <v>1310</v>
      </c>
      <c r="B326" s="0" t="s">
        <v>5</v>
      </c>
      <c r="C326" s="0" t="n">
        <v>0.955100740498098</v>
      </c>
      <c r="D326" s="0" t="n">
        <v>0.474460124969482</v>
      </c>
    </row>
    <row r="327" customFormat="false" ht="13.8" hidden="false" customHeight="false" outlineLevel="0" collapsed="false">
      <c r="A327" s="0" t="s">
        <v>1313</v>
      </c>
      <c r="B327" s="0" t="s">
        <v>5</v>
      </c>
      <c r="C327" s="0" t="n">
        <v>2.41583770975592</v>
      </c>
      <c r="D327" s="0" t="n">
        <v>0.351306676864624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26.35"/>
  </cols>
  <sheetData>
    <row r="1" customFormat="false" ht="13.8" hidden="false" customHeight="false" outlineLevel="0" collapsed="false">
      <c r="A1" s="0" t="s">
        <v>1246</v>
      </c>
      <c r="B1" s="0" t="s">
        <v>5</v>
      </c>
      <c r="C1" s="0" t="n">
        <v>1.03961337693588</v>
      </c>
      <c r="D1" s="0" t="n">
        <v>0.384400367736816</v>
      </c>
    </row>
    <row r="2" customFormat="false" ht="13.8" hidden="false" customHeight="false" outlineLevel="0" collapsed="false">
      <c r="A2" s="0" t="s">
        <v>530</v>
      </c>
      <c r="B2" s="0" t="s">
        <v>5</v>
      </c>
      <c r="C2" s="0" t="n">
        <v>0.221533087770558</v>
      </c>
      <c r="D2" s="0" t="n">
        <v>0.325801610946655</v>
      </c>
    </row>
    <row r="3" customFormat="false" ht="13.8" hidden="false" customHeight="false" outlineLevel="0" collapsed="false">
      <c r="A3" s="0" t="s">
        <v>1223</v>
      </c>
      <c r="B3" s="0" t="s">
        <v>5</v>
      </c>
      <c r="C3" s="0" t="n">
        <v>0.813126277865636</v>
      </c>
      <c r="D3" s="0" t="n">
        <v>0.464920282363892</v>
      </c>
      <c r="F3" s="0" t="s">
        <v>1314</v>
      </c>
      <c r="G3" s="0" t="s">
        <v>1315</v>
      </c>
      <c r="H3" s="0" t="s">
        <v>1316</v>
      </c>
      <c r="I3" s="0" t="s">
        <v>1317</v>
      </c>
      <c r="J3" s="0" t="s">
        <v>5</v>
      </c>
      <c r="K3" s="0" t="s">
        <v>1318</v>
      </c>
      <c r="L3" s="0" t="s">
        <v>1319</v>
      </c>
    </row>
    <row r="4" customFormat="false" ht="13.8" hidden="false" customHeight="false" outlineLevel="0" collapsed="false">
      <c r="A4" s="0" t="s">
        <v>50</v>
      </c>
      <c r="B4" s="0" t="s">
        <v>5</v>
      </c>
      <c r="C4" s="0" t="n">
        <v>0.355914162753002</v>
      </c>
      <c r="D4" s="0" t="n">
        <v>0.538237810134888</v>
      </c>
      <c r="F4" s="0" t="s">
        <v>1320</v>
      </c>
      <c r="G4" s="0" t="s">
        <v>1321</v>
      </c>
      <c r="H4" s="0" t="s">
        <v>1322</v>
      </c>
      <c r="I4" s="0" t="s">
        <v>1323</v>
      </c>
      <c r="J4" s="0" t="s">
        <v>1324</v>
      </c>
      <c r="K4" s="0" t="s">
        <v>1325</v>
      </c>
      <c r="L4" s="0" t="s">
        <v>1326</v>
      </c>
    </row>
    <row r="5" customFormat="false" ht="13.8" hidden="false" customHeight="false" outlineLevel="0" collapsed="false">
      <c r="A5" s="0" t="s">
        <v>183</v>
      </c>
      <c r="B5" s="0" t="s">
        <v>5</v>
      </c>
      <c r="C5" s="0" t="n">
        <v>0.686611478430087</v>
      </c>
      <c r="D5" s="0" t="n">
        <v>0.495477914810181</v>
      </c>
      <c r="F5" s="0" t="s">
        <v>1327</v>
      </c>
    </row>
    <row r="6" customFormat="false" ht="13.8" hidden="false" customHeight="false" outlineLevel="0" collapsed="false">
      <c r="A6" s="0" t="s">
        <v>774</v>
      </c>
      <c r="B6" s="0" t="s">
        <v>5</v>
      </c>
      <c r="C6" s="0" t="n">
        <v>1.22436170777679</v>
      </c>
      <c r="D6" s="0" t="n">
        <v>0.239620208740234</v>
      </c>
      <c r="F6" s="0" t="s">
        <v>1328</v>
      </c>
    </row>
    <row r="7" customFormat="false" ht="13.8" hidden="false" customHeight="false" outlineLevel="0" collapsed="false">
      <c r="A7" s="0" t="s">
        <v>449</v>
      </c>
      <c r="B7" s="0" t="s">
        <v>25</v>
      </c>
      <c r="C7" s="0" t="n">
        <v>0</v>
      </c>
      <c r="D7" s="0" t="n">
        <v>0.644528388977051</v>
      </c>
    </row>
    <row r="8" customFormat="false" ht="13.8" hidden="false" customHeight="false" outlineLevel="0" collapsed="false">
      <c r="A8" s="0" t="s">
        <v>622</v>
      </c>
      <c r="B8" s="0" t="s">
        <v>5</v>
      </c>
      <c r="C8" s="0" t="n">
        <v>0.481103401587592</v>
      </c>
      <c r="D8" s="0" t="n">
        <v>0.305139064788818</v>
      </c>
      <c r="F8" s="0" t="s">
        <v>5</v>
      </c>
    </row>
    <row r="9" customFormat="false" ht="13.8" hidden="false" customHeight="false" outlineLevel="0" collapsed="false">
      <c r="A9" s="0" t="s">
        <v>1094</v>
      </c>
      <c r="B9" s="0" t="s">
        <v>5</v>
      </c>
      <c r="C9" s="0" t="n">
        <v>1.14513346545889</v>
      </c>
      <c r="D9" s="0" t="n">
        <v>0.472217082977295</v>
      </c>
      <c r="F9" s="0" t="s">
        <v>1324</v>
      </c>
    </row>
    <row r="10" customFormat="false" ht="13.8" hidden="false" customHeight="false" outlineLevel="0" collapsed="false">
      <c r="A10" s="0" t="s">
        <v>868</v>
      </c>
      <c r="B10" s="0" t="s">
        <v>5</v>
      </c>
      <c r="C10" s="0" t="n">
        <v>1.99918364140123</v>
      </c>
      <c r="D10" s="0" t="n">
        <v>0.265915155410767</v>
      </c>
      <c r="H10" s="0" t="n">
        <f aca="false">327-57</f>
        <v>270</v>
      </c>
    </row>
    <row r="11" customFormat="false" ht="13.8" hidden="false" customHeight="false" outlineLevel="0" collapsed="false">
      <c r="A11" s="0" t="s">
        <v>1037</v>
      </c>
      <c r="B11" s="0" t="s">
        <v>5</v>
      </c>
      <c r="C11" s="0" t="n">
        <v>0.333477309360462</v>
      </c>
      <c r="D11" s="0" t="n">
        <v>0.428294658660889</v>
      </c>
    </row>
    <row r="12" customFormat="false" ht="13.8" hidden="false" customHeight="false" outlineLevel="0" collapsed="false">
      <c r="A12" s="0" t="s">
        <v>1157</v>
      </c>
      <c r="B12" s="0" t="s">
        <v>5</v>
      </c>
      <c r="C12" s="0" t="n">
        <v>2.43250641059586</v>
      </c>
      <c r="D12" s="0" t="n">
        <v>0.405454158782959</v>
      </c>
    </row>
    <row r="13" customFormat="false" ht="13.8" hidden="false" customHeight="false" outlineLevel="0" collapsed="false">
      <c r="A13" s="0" t="s">
        <v>305</v>
      </c>
      <c r="B13" s="0" t="s">
        <v>25</v>
      </c>
      <c r="C13" s="0" t="n">
        <v>0</v>
      </c>
      <c r="D13" s="0" t="n">
        <v>0.245065212249756</v>
      </c>
      <c r="G13" s="0" t="s">
        <v>1329</v>
      </c>
      <c r="H13" s="0" t="s">
        <v>1330</v>
      </c>
      <c r="I13" s="0" t="s">
        <v>1331</v>
      </c>
      <c r="J13" s="0" t="s">
        <v>1332</v>
      </c>
    </row>
    <row r="14" customFormat="false" ht="13.8" hidden="false" customHeight="false" outlineLevel="0" collapsed="false">
      <c r="A14" s="0" t="s">
        <v>695</v>
      </c>
      <c r="B14" s="0" t="s">
        <v>5</v>
      </c>
      <c r="C14" s="0" t="n">
        <v>12.8151289129421</v>
      </c>
      <c r="D14" s="0" t="n">
        <v>0.460497140884399</v>
      </c>
      <c r="F14" s="0" t="n">
        <v>0.001</v>
      </c>
      <c r="G14" s="0" t="n">
        <f aca="false">COUNTIFS($A$1:$A$327,"&lt;&gt;"&amp;$F$9&amp;"*",$B$1:$B$327,$F$8,$C$1:$C$327,"&gt;"&amp;F14)</f>
        <v>225</v>
      </c>
      <c r="H14" s="0" t="n">
        <f aca="false">COUNTIFS($A$1:$A$327,$F$9&amp;"*",$B$1:$B$327,$F$8,$C$1:$C$327,"&gt;"&amp;F14)</f>
        <v>48</v>
      </c>
      <c r="I14" s="0" t="n">
        <f aca="false">COUNTIFS($A$1:$A$327,$F$9&amp;"*",$C$1:$C$327,"&lt;"&amp;F14)</f>
        <v>6</v>
      </c>
      <c r="J14" s="0" t="n">
        <f aca="false">COUNTIFS($A$1:$A$327,"&lt;&gt;"&amp;F$9&amp;"*",$B$1:$B$327,"&lt;&gt;"&amp;$F$8)</f>
        <v>48</v>
      </c>
      <c r="K14" s="0" t="n">
        <f aca="false">G14+H14+I14+J14</f>
        <v>327</v>
      </c>
    </row>
    <row r="15" customFormat="false" ht="13.8" hidden="false" customHeight="false" outlineLevel="0" collapsed="false">
      <c r="A15" s="0" t="s">
        <v>1039</v>
      </c>
      <c r="B15" s="0" t="s">
        <v>5</v>
      </c>
      <c r="C15" s="0" t="n">
        <v>2.2830955915136</v>
      </c>
      <c r="D15" s="0" t="n">
        <v>0.423281669616699</v>
      </c>
      <c r="F15" s="0" t="n">
        <v>5</v>
      </c>
      <c r="G15" s="0" t="n">
        <f aca="false">COUNTIFS($A$1:$A$327,"&lt;&gt;"&amp;$F$9&amp;"*",$B$1:$B$327,$F$8,$C$1:$C$327,"&gt;"&amp;F15)</f>
        <v>25</v>
      </c>
      <c r="H15" s="0" t="n">
        <f aca="false">COUNTIFS($A$1:$A$327,$F$9&amp;"*",$B$1:$B$327,$F$8,$C$1:$C$327,"&gt;"&amp;F15)</f>
        <v>27</v>
      </c>
      <c r="I15" s="0" t="n">
        <f aca="false">COUNTIFS($A$1:$A$327,$F$9&amp;"*",$C$1:$C$327,"&lt;"&amp;F15)</f>
        <v>27</v>
      </c>
      <c r="J15" s="0" t="n">
        <f aca="false">COUNTIFS($A$1:$A$327,"&lt;&gt;"&amp;F$9&amp;"*",$C$1:$C$327,"&lt;"&amp;$F15)</f>
        <v>248</v>
      </c>
      <c r="K15" s="0" t="n">
        <f aca="false">G15+H15+I15+J15</f>
        <v>327</v>
      </c>
    </row>
    <row r="16" customFormat="false" ht="13.8" hidden="false" customHeight="false" outlineLevel="0" collapsed="false">
      <c r="A16" s="0" t="s">
        <v>11</v>
      </c>
      <c r="B16" s="0" t="s">
        <v>5</v>
      </c>
      <c r="C16" s="0" t="n">
        <v>0.297937374739478</v>
      </c>
      <c r="D16" s="0" t="n">
        <v>0.319565534591675</v>
      </c>
      <c r="F16" s="0" t="n">
        <v>10</v>
      </c>
      <c r="G16" s="0" t="n">
        <f aca="false">COUNTIFS($A$1:$A$327,"&lt;&gt;"&amp;$F$9&amp;"*",$B$1:$B$327,$F$8,$C$1:$C$327,"&gt;"&amp;F16)</f>
        <v>9</v>
      </c>
      <c r="H16" s="0" t="n">
        <f aca="false">COUNTIFS($A$1:$A$327,$F$9&amp;"*",$B$1:$B$327,$F$8,$C$1:$C$327,"&gt;"&amp;F16)</f>
        <v>21</v>
      </c>
      <c r="I16" s="0" t="n">
        <f aca="false">COUNTIFS($A$1:$A$327,$F$9&amp;"*",$C$1:$C$327,"&lt;"&amp;F16)</f>
        <v>33</v>
      </c>
      <c r="J16" s="0" t="n">
        <f aca="false">COUNTIFS($A$1:$A$327,"&lt;&gt;"&amp;F$9&amp;"*",$C$1:$C$327,"&lt;"&amp;$F16)</f>
        <v>264</v>
      </c>
      <c r="K16" s="0" t="n">
        <f aca="false">G16+H16+I16+J16</f>
        <v>327</v>
      </c>
    </row>
    <row r="17" customFormat="false" ht="13.8" hidden="false" customHeight="false" outlineLevel="0" collapsed="false">
      <c r="A17" s="0" t="s">
        <v>680</v>
      </c>
      <c r="B17" s="0" t="s">
        <v>5</v>
      </c>
      <c r="C17" s="0" t="n">
        <v>2.04916060890419</v>
      </c>
      <c r="D17" s="0" t="n">
        <v>0.391894102096558</v>
      </c>
      <c r="F17" s="0" t="n">
        <v>15</v>
      </c>
      <c r="G17" s="0" t="n">
        <f aca="false">COUNTIFS($A$1:$A$327,"&lt;&gt;"&amp;$F$9&amp;"*",$B$1:$B$327,$F$8,$C$1:$C$327,"&gt;"&amp;F17)</f>
        <v>3</v>
      </c>
      <c r="H17" s="0" t="n">
        <f aca="false">COUNTIFS($A$1:$A$327,$F$9&amp;"*",$B$1:$B$327,$F$8,$C$1:$C$327,"&gt;"&amp;F17)</f>
        <v>19</v>
      </c>
      <c r="I17" s="0" t="n">
        <f aca="false">COUNTIFS($A$1:$A$327,$F$9&amp;"*",$C$1:$C$327,"&lt;"&amp;F17)</f>
        <v>35</v>
      </c>
      <c r="J17" s="0" t="n">
        <f aca="false">COUNTIFS($A$1:$A$327,"&lt;&gt;"&amp;F$9&amp;"*",$C$1:$C$327,"&lt;"&amp;$F17)</f>
        <v>270</v>
      </c>
      <c r="K17" s="0" t="n">
        <f aca="false">G17+H17+I17+J17</f>
        <v>327</v>
      </c>
    </row>
    <row r="18" customFormat="false" ht="13.8" hidden="false" customHeight="false" outlineLevel="0" collapsed="false">
      <c r="A18" s="0" t="s">
        <v>1142</v>
      </c>
      <c r="B18" s="0" t="s">
        <v>5</v>
      </c>
      <c r="C18" s="0" t="n">
        <v>3.09918355405897</v>
      </c>
      <c r="D18" s="0" t="n">
        <v>0.541614770889282</v>
      </c>
      <c r="F18" s="0" t="n">
        <v>20</v>
      </c>
      <c r="G18" s="0" t="n">
        <f aca="false">COUNTIFS($A$1:$A$327,"&lt;&gt;"&amp;$F$9&amp;"*",$B$1:$B$327,$F$8,$C$1:$C$327,"&gt;"&amp;F18)</f>
        <v>0</v>
      </c>
      <c r="H18" s="0" t="n">
        <f aca="false">COUNTIFS($A$1:$A$327,$F$9&amp;"*",$B$1:$B$327,$F$8,$C$1:$C$327,"&gt;"&amp;F18)</f>
        <v>18</v>
      </c>
      <c r="I18" s="0" t="n">
        <f aca="false">COUNTIFS($A$1:$A$327,$F$9&amp;"*",$C$1:$C$327,"&lt;"&amp;F18)</f>
        <v>36</v>
      </c>
      <c r="J18" s="0" t="n">
        <f aca="false">COUNTIFS($A$1:$A$327,"&lt;&gt;"&amp;F$9&amp;"*",$C$1:$C$327,"&lt;"&amp;$F18)</f>
        <v>273</v>
      </c>
      <c r="K18" s="0" t="n">
        <f aca="false">G18+H18+I18+J18</f>
        <v>327</v>
      </c>
    </row>
    <row r="19" customFormat="false" ht="13.8" hidden="false" customHeight="false" outlineLevel="0" collapsed="false">
      <c r="A19" s="0" t="s">
        <v>1179</v>
      </c>
      <c r="B19" s="0" t="s">
        <v>5</v>
      </c>
      <c r="C19" s="0" t="n">
        <v>2.51033806147644</v>
      </c>
      <c r="D19" s="0" t="n">
        <v>0.453042268753052</v>
      </c>
      <c r="F19" s="0" t="n">
        <v>40</v>
      </c>
      <c r="G19" s="0" t="n">
        <f aca="false">COUNTIFS($A$1:$A$327,"&lt;&gt;"&amp;$F$9&amp;"*",$B$1:$B$327,$F$8,$C$1:$C$327,"&gt;"&amp;F19)</f>
        <v>0</v>
      </c>
      <c r="H19" s="0" t="n">
        <f aca="false">COUNTIFS($A$1:$A$327,$F$9&amp;"*",$B$1:$B$327,$F$8,$C$1:$C$327,"&gt;"&amp;F19)</f>
        <v>14</v>
      </c>
      <c r="I19" s="0" t="n">
        <f aca="false">COUNTIFS($A$1:$A$327,$F$9&amp;"*",$C$1:$C$327,"&lt;"&amp;F19)</f>
        <v>40</v>
      </c>
      <c r="J19" s="0" t="n">
        <f aca="false">COUNTIFS($A$1:$A$327,"&lt;&gt;"&amp;F$9&amp;"*",$C$1:$C$327,"&lt;"&amp;$F19)</f>
        <v>273</v>
      </c>
      <c r="K19" s="0" t="n">
        <f aca="false">G19+H19+I19+J19</f>
        <v>327</v>
      </c>
    </row>
    <row r="20" customFormat="false" ht="13.8" hidden="false" customHeight="false" outlineLevel="0" collapsed="false">
      <c r="A20" s="0" t="s">
        <v>739</v>
      </c>
      <c r="B20" s="0" t="s">
        <v>5</v>
      </c>
      <c r="C20" s="0" t="n">
        <v>1.04039575629286</v>
      </c>
      <c r="D20" s="0" t="n">
        <v>0.260347604751587</v>
      </c>
      <c r="F20" s="0" t="n">
        <v>60</v>
      </c>
      <c r="G20" s="0" t="n">
        <f aca="false">COUNTIFS($A$1:$A$327,"&lt;&gt;"&amp;$F$9&amp;"*",$B$1:$B$327,$F$8,$C$1:$C$327,"&gt;"&amp;F20)</f>
        <v>0</v>
      </c>
      <c r="H20" s="0" t="n">
        <f aca="false">COUNTIFS($A$1:$A$327,$F$9&amp;"*",$B$1:$B$327,$F$8,$C$1:$C$327,"&gt;"&amp;F20)</f>
        <v>7</v>
      </c>
      <c r="I20" s="0" t="n">
        <f aca="false">COUNTIFS($A$1:$A$327,$F$9&amp;"*",$C$1:$C$327,"&lt;"&amp;F20)</f>
        <v>47</v>
      </c>
      <c r="J20" s="0" t="n">
        <f aca="false">COUNTIFS($A$1:$A$327,"&lt;&gt;"&amp;F$9&amp;"*",$C$1:$C$327,"&lt;"&amp;$F20)</f>
        <v>273</v>
      </c>
      <c r="K20" s="0" t="n">
        <f aca="false">G20+H20+I20+J20</f>
        <v>327</v>
      </c>
    </row>
    <row r="21" customFormat="false" ht="13.8" hidden="false" customHeight="false" outlineLevel="0" collapsed="false">
      <c r="A21" s="0" t="s">
        <v>995</v>
      </c>
      <c r="B21" s="0" t="s">
        <v>5</v>
      </c>
      <c r="C21" s="0" t="n">
        <v>1.96511893949645</v>
      </c>
      <c r="D21" s="0" t="n">
        <v>0.366085290908813</v>
      </c>
      <c r="F21" s="0" t="n">
        <v>80</v>
      </c>
      <c r="G21" s="0" t="n">
        <f aca="false">COUNTIFS($A$1:$A$327,"&lt;&gt;"&amp;$F$9&amp;"*",$B$1:$B$327,$F$8,$C$1:$C$327,"&gt;"&amp;F21)</f>
        <v>0</v>
      </c>
      <c r="H21" s="0" t="n">
        <f aca="false">COUNTIFS($A$1:$A$327,$F$9&amp;"*",$B$1:$B$327,$F$8,$C$1:$C$327,"&gt;"&amp;F21)</f>
        <v>3</v>
      </c>
      <c r="I21" s="0" t="n">
        <f aca="false">COUNTIFS($A$1:$A$327,$F$9&amp;"*",$C$1:$C$327,"&lt;"&amp;F21)</f>
        <v>51</v>
      </c>
      <c r="J21" s="0" t="n">
        <f aca="false">COUNTIFS($A$1:$A$327,"&lt;&gt;"&amp;F$9&amp;"*",$C$1:$C$327,"&lt;"&amp;$F21)</f>
        <v>273</v>
      </c>
      <c r="K21" s="0" t="n">
        <f aca="false">G21+H21+I21+J21</f>
        <v>327</v>
      </c>
    </row>
    <row r="22" customFormat="false" ht="13.8" hidden="false" customHeight="false" outlineLevel="0" collapsed="false">
      <c r="A22" s="0" t="s">
        <v>1070</v>
      </c>
      <c r="B22" s="0" t="s">
        <v>5</v>
      </c>
      <c r="C22" s="0" t="n">
        <v>0.885616312558118</v>
      </c>
      <c r="D22" s="0" t="n">
        <v>0.551130771636963</v>
      </c>
    </row>
    <row r="23" customFormat="false" ht="13.8" hidden="false" customHeight="false" outlineLevel="0" collapsed="false">
      <c r="A23" s="0" t="s">
        <v>674</v>
      </c>
      <c r="B23" s="0" t="s">
        <v>5</v>
      </c>
      <c r="C23" s="0" t="n">
        <v>0.155868612127282</v>
      </c>
      <c r="D23" s="0" t="n">
        <v>0.300426721572876</v>
      </c>
    </row>
    <row r="24" customFormat="false" ht="13.8" hidden="false" customHeight="false" outlineLevel="0" collapsed="false">
      <c r="A24" s="0" t="s">
        <v>302</v>
      </c>
      <c r="B24" s="0" t="s">
        <v>5</v>
      </c>
      <c r="C24" s="0" t="n">
        <v>8.5313321185919</v>
      </c>
      <c r="D24" s="0" t="n">
        <v>0.279251575469971</v>
      </c>
    </row>
    <row r="25" customFormat="false" ht="13.8" hidden="false" customHeight="false" outlineLevel="0" collapsed="false">
      <c r="A25" s="0" t="s">
        <v>1180</v>
      </c>
      <c r="B25" s="0" t="s">
        <v>25</v>
      </c>
      <c r="C25" s="0" t="n">
        <v>0</v>
      </c>
      <c r="D25" s="0" t="n">
        <v>0.301209688186645</v>
      </c>
    </row>
    <row r="26" customFormat="false" ht="13.8" hidden="false" customHeight="false" outlineLevel="0" collapsed="false">
      <c r="A26" s="0" t="s">
        <v>268</v>
      </c>
      <c r="B26" s="0" t="s">
        <v>25</v>
      </c>
      <c r="C26" s="0" t="n">
        <v>0</v>
      </c>
      <c r="D26" s="0" t="n">
        <v>0.280010223388672</v>
      </c>
    </row>
    <row r="27" customFormat="false" ht="13.8" hidden="false" customHeight="false" outlineLevel="0" collapsed="false">
      <c r="A27" s="0" t="s">
        <v>16</v>
      </c>
      <c r="B27" s="0" t="s">
        <v>5</v>
      </c>
      <c r="C27" s="0" t="n">
        <v>3.21431176045723</v>
      </c>
      <c r="D27" s="0" t="n">
        <v>0.259064435958862</v>
      </c>
    </row>
    <row r="28" customFormat="false" ht="13.8" hidden="false" customHeight="false" outlineLevel="0" collapsed="false">
      <c r="A28" s="0" t="s">
        <v>1077</v>
      </c>
      <c r="B28" s="0" t="s">
        <v>5</v>
      </c>
      <c r="C28" s="0" t="n">
        <v>0.897483531008494</v>
      </c>
      <c r="D28" s="0" t="n">
        <v>0.294708967208862</v>
      </c>
    </row>
    <row r="29" customFormat="false" ht="13.8" hidden="false" customHeight="false" outlineLevel="0" collapsed="false">
      <c r="A29" s="0" t="s">
        <v>1161</v>
      </c>
      <c r="B29" s="0" t="s">
        <v>25</v>
      </c>
      <c r="C29" s="0" t="n">
        <v>0</v>
      </c>
      <c r="D29" s="0" t="n">
        <v>0.342652797698975</v>
      </c>
    </row>
    <row r="30" customFormat="false" ht="13.8" hidden="false" customHeight="false" outlineLevel="0" collapsed="false">
      <c r="A30" s="0" t="s">
        <v>768</v>
      </c>
      <c r="B30" s="0" t="s">
        <v>25</v>
      </c>
      <c r="C30" s="0" t="n">
        <v>0</v>
      </c>
      <c r="D30" s="0" t="n">
        <v>0.289153337478638</v>
      </c>
    </row>
    <row r="31" customFormat="false" ht="13.8" hidden="false" customHeight="false" outlineLevel="0" collapsed="false">
      <c r="A31" s="0" t="s">
        <v>188</v>
      </c>
      <c r="B31" s="0" t="s">
        <v>25</v>
      </c>
      <c r="C31" s="0" t="n">
        <v>0</v>
      </c>
      <c r="D31" s="0" t="n">
        <v>0.339604139328003</v>
      </c>
    </row>
    <row r="32" customFormat="false" ht="13.8" hidden="false" customHeight="false" outlineLevel="0" collapsed="false">
      <c r="A32" s="0" t="s">
        <v>469</v>
      </c>
      <c r="B32" s="0" t="s">
        <v>5</v>
      </c>
      <c r="C32" s="0" t="n">
        <v>1.70401342022437</v>
      </c>
      <c r="D32" s="0" t="n">
        <v>0.321044445037842</v>
      </c>
    </row>
    <row r="33" customFormat="false" ht="13.8" hidden="false" customHeight="false" outlineLevel="0" collapsed="false">
      <c r="A33" s="0" t="s">
        <v>588</v>
      </c>
      <c r="B33" s="0" t="s">
        <v>25</v>
      </c>
      <c r="C33" s="0" t="n">
        <v>0</v>
      </c>
      <c r="D33" s="0" t="n">
        <v>0.383997917175293</v>
      </c>
    </row>
    <row r="34" customFormat="false" ht="13.8" hidden="false" customHeight="false" outlineLevel="0" collapsed="false">
      <c r="A34" s="0" t="s">
        <v>911</v>
      </c>
      <c r="B34" s="0" t="s">
        <v>5</v>
      </c>
      <c r="C34" s="0" t="n">
        <v>0.392954232655085</v>
      </c>
      <c r="D34" s="0" t="n">
        <v>0.342587232589722</v>
      </c>
    </row>
    <row r="35" customFormat="false" ht="13.8" hidden="false" customHeight="false" outlineLevel="0" collapsed="false">
      <c r="A35" s="0" t="s">
        <v>686</v>
      </c>
      <c r="B35" s="0" t="s">
        <v>5</v>
      </c>
      <c r="C35" s="0" t="n">
        <v>5.8636404982942</v>
      </c>
      <c r="D35" s="0" t="n">
        <v>0.437863826751709</v>
      </c>
    </row>
    <row r="36" customFormat="false" ht="13.8" hidden="false" customHeight="false" outlineLevel="0" collapsed="false">
      <c r="A36" s="0" t="s">
        <v>890</v>
      </c>
      <c r="B36" s="0" t="s">
        <v>5</v>
      </c>
      <c r="C36" s="0" t="n">
        <v>2.62203996222128</v>
      </c>
      <c r="D36" s="0" t="n">
        <v>0.363144397735596</v>
      </c>
    </row>
    <row r="37" customFormat="false" ht="13.8" hidden="false" customHeight="false" outlineLevel="0" collapsed="false">
      <c r="A37" s="0" t="s">
        <v>464</v>
      </c>
      <c r="B37" s="0" t="s">
        <v>5</v>
      </c>
      <c r="C37" s="0" t="n">
        <v>0.31534456607648</v>
      </c>
      <c r="D37" s="0" t="n">
        <v>0.287961959838867</v>
      </c>
    </row>
    <row r="38" customFormat="false" ht="13.8" hidden="false" customHeight="false" outlineLevel="0" collapsed="false">
      <c r="A38" s="0" t="s">
        <v>827</v>
      </c>
      <c r="B38" s="0" t="s">
        <v>5</v>
      </c>
      <c r="C38" s="0" t="n">
        <v>17.0897973695196</v>
      </c>
      <c r="D38" s="0" t="n">
        <v>0.219446420669556</v>
      </c>
    </row>
    <row r="39" customFormat="false" ht="13.8" hidden="false" customHeight="false" outlineLevel="0" collapsed="false">
      <c r="A39" s="0" t="s">
        <v>599</v>
      </c>
      <c r="B39" s="0" t="s">
        <v>5</v>
      </c>
      <c r="C39" s="0" t="n">
        <v>12.4483984880951</v>
      </c>
      <c r="D39" s="0" t="n">
        <v>0.242585182189941</v>
      </c>
    </row>
    <row r="40" customFormat="false" ht="13.8" hidden="false" customHeight="false" outlineLevel="0" collapsed="false">
      <c r="A40" s="0" t="s">
        <v>308</v>
      </c>
      <c r="B40" s="0" t="s">
        <v>5</v>
      </c>
      <c r="C40" s="0" t="n">
        <v>1.95425101497144</v>
      </c>
      <c r="D40" s="0" t="n">
        <v>0.43017315864563</v>
      </c>
    </row>
    <row r="41" customFormat="false" ht="13.8" hidden="false" customHeight="false" outlineLevel="0" collapsed="false">
      <c r="A41" s="0" t="s">
        <v>1260</v>
      </c>
      <c r="B41" s="0" t="s">
        <v>5</v>
      </c>
      <c r="C41" s="0" t="n">
        <v>0.462965066122227</v>
      </c>
      <c r="D41" s="0" t="n">
        <v>0.243980169296265</v>
      </c>
    </row>
    <row r="42" customFormat="false" ht="13.8" hidden="false" customHeight="false" outlineLevel="0" collapsed="false">
      <c r="A42" s="0" t="s">
        <v>1248</v>
      </c>
      <c r="B42" s="0" t="s">
        <v>25</v>
      </c>
      <c r="C42" s="0" t="n">
        <v>0</v>
      </c>
      <c r="D42" s="0" t="n">
        <v>0.405933618545532</v>
      </c>
    </row>
    <row r="43" customFormat="false" ht="13.8" hidden="false" customHeight="false" outlineLevel="0" collapsed="false">
      <c r="A43" s="0" t="s">
        <v>595</v>
      </c>
      <c r="B43" s="0" t="s">
        <v>5</v>
      </c>
      <c r="C43" s="0" t="n">
        <v>0.99238884465458</v>
      </c>
      <c r="D43" s="0" t="n">
        <v>0.486255884170532</v>
      </c>
    </row>
    <row r="44" customFormat="false" ht="13.8" hidden="false" customHeight="false" outlineLevel="0" collapsed="false">
      <c r="A44" s="0" t="s">
        <v>244</v>
      </c>
      <c r="B44" s="0" t="s">
        <v>5</v>
      </c>
      <c r="C44" s="0" t="n">
        <v>0.232895304551151</v>
      </c>
      <c r="D44" s="0" t="n">
        <v>0.429489612579346</v>
      </c>
    </row>
    <row r="45" customFormat="false" ht="13.8" hidden="false" customHeight="false" outlineLevel="0" collapsed="false">
      <c r="A45" s="0" t="s">
        <v>1193</v>
      </c>
      <c r="B45" s="0" t="s">
        <v>5</v>
      </c>
      <c r="C45" s="0" t="n">
        <v>0.820197603132837</v>
      </c>
      <c r="D45" s="0" t="n">
        <v>0.377997398376465</v>
      </c>
    </row>
    <row r="46" customFormat="false" ht="13.8" hidden="false" customHeight="false" outlineLevel="0" collapsed="false">
      <c r="A46" s="0" t="s">
        <v>142</v>
      </c>
      <c r="B46" s="0" t="s">
        <v>5</v>
      </c>
      <c r="C46" s="0" t="n">
        <v>4.57939596735604</v>
      </c>
      <c r="D46" s="0" t="n">
        <v>0.233003854751587</v>
      </c>
    </row>
    <row r="47" customFormat="false" ht="13.8" hidden="false" customHeight="false" outlineLevel="0" collapsed="false">
      <c r="A47" s="0" t="s">
        <v>255</v>
      </c>
      <c r="B47" s="0" t="s">
        <v>5</v>
      </c>
      <c r="C47" s="0" t="n">
        <v>1.46242843677666</v>
      </c>
      <c r="D47" s="0" t="n">
        <v>0.37851357460022</v>
      </c>
    </row>
    <row r="48" customFormat="false" ht="13.8" hidden="false" customHeight="false" outlineLevel="0" collapsed="false">
      <c r="A48" s="0" t="s">
        <v>23</v>
      </c>
      <c r="B48" s="0" t="s">
        <v>5</v>
      </c>
      <c r="C48" s="0" t="n">
        <v>1.17410325929121</v>
      </c>
      <c r="D48" s="0" t="n">
        <v>0.191628217697144</v>
      </c>
    </row>
    <row r="49" customFormat="false" ht="13.8" hidden="false" customHeight="false" outlineLevel="0" collapsed="false">
      <c r="A49" s="0" t="s">
        <v>740</v>
      </c>
      <c r="B49" s="0" t="s">
        <v>5</v>
      </c>
      <c r="C49" s="0" t="n">
        <v>2.64899568061873</v>
      </c>
      <c r="D49" s="0" t="n">
        <v>0.257833242416382</v>
      </c>
    </row>
    <row r="50" customFormat="false" ht="13.8" hidden="false" customHeight="false" outlineLevel="0" collapsed="false">
      <c r="A50" s="0" t="s">
        <v>619</v>
      </c>
      <c r="B50" s="0" t="s">
        <v>5</v>
      </c>
      <c r="C50" s="0" t="n">
        <v>1.30510559713404</v>
      </c>
      <c r="D50" s="0" t="n">
        <v>0.438319683074951</v>
      </c>
    </row>
    <row r="51" customFormat="false" ht="13.8" hidden="false" customHeight="false" outlineLevel="0" collapsed="false">
      <c r="A51" s="0" t="s">
        <v>978</v>
      </c>
      <c r="B51" s="0" t="s">
        <v>5</v>
      </c>
      <c r="C51" s="0" t="n">
        <v>4.28979586201632</v>
      </c>
      <c r="D51" s="0" t="n">
        <v>0.43109655380249</v>
      </c>
    </row>
    <row r="52" customFormat="false" ht="13.8" hidden="false" customHeight="false" outlineLevel="0" collapsed="false">
      <c r="A52" s="0" t="s">
        <v>496</v>
      </c>
      <c r="B52" s="0" t="s">
        <v>5</v>
      </c>
      <c r="C52" s="0" t="n">
        <v>1.01863943380023</v>
      </c>
      <c r="D52" s="0" t="n">
        <v>0.460510730743408</v>
      </c>
    </row>
    <row r="53" customFormat="false" ht="13.8" hidden="false" customHeight="false" outlineLevel="0" collapsed="false">
      <c r="A53" s="0" t="s">
        <v>845</v>
      </c>
      <c r="B53" s="0" t="s">
        <v>5</v>
      </c>
      <c r="C53" s="0" t="n">
        <v>4.09477614144481</v>
      </c>
      <c r="D53" s="0" t="n">
        <v>0.485212326049805</v>
      </c>
    </row>
    <row r="54" customFormat="false" ht="13.8" hidden="false" customHeight="false" outlineLevel="0" collapsed="false">
      <c r="A54" s="0" t="s">
        <v>763</v>
      </c>
      <c r="B54" s="0" t="s">
        <v>5</v>
      </c>
      <c r="C54" s="0" t="n">
        <v>1.47252571433239</v>
      </c>
      <c r="D54" s="0" t="n">
        <v>0.233897686004639</v>
      </c>
    </row>
    <row r="55" customFormat="false" ht="13.8" hidden="false" customHeight="false" outlineLevel="0" collapsed="false">
      <c r="A55" s="0" t="s">
        <v>865</v>
      </c>
      <c r="B55" s="0" t="s">
        <v>5</v>
      </c>
      <c r="C55" s="0" t="n">
        <v>0.531632230684499</v>
      </c>
      <c r="D55" s="0" t="n">
        <v>0.568849086761475</v>
      </c>
    </row>
    <row r="56" customFormat="false" ht="13.8" hidden="false" customHeight="false" outlineLevel="0" collapsed="false">
      <c r="A56" s="0" t="s">
        <v>1105</v>
      </c>
      <c r="B56" s="0" t="s">
        <v>5</v>
      </c>
      <c r="C56" s="0" t="n">
        <v>2.13203984381387</v>
      </c>
      <c r="D56" s="0" t="n">
        <v>0.385387897491455</v>
      </c>
    </row>
    <row r="57" customFormat="false" ht="13.8" hidden="false" customHeight="false" outlineLevel="0" collapsed="false">
      <c r="A57" s="0" t="s">
        <v>562</v>
      </c>
      <c r="B57" s="0" t="s">
        <v>5</v>
      </c>
      <c r="C57" s="0" t="n">
        <v>9.2629468438093</v>
      </c>
      <c r="D57" s="0" t="n">
        <v>0.45629096031189</v>
      </c>
    </row>
    <row r="58" customFormat="false" ht="13.8" hidden="false" customHeight="false" outlineLevel="0" collapsed="false">
      <c r="A58" s="0" t="s">
        <v>284</v>
      </c>
      <c r="B58" s="0" t="s">
        <v>5</v>
      </c>
      <c r="C58" s="0" t="n">
        <v>2.82713730101996</v>
      </c>
      <c r="D58" s="0" t="n">
        <v>0.440734148025513</v>
      </c>
    </row>
    <row r="59" customFormat="false" ht="13.8" hidden="false" customHeight="false" outlineLevel="0" collapsed="false">
      <c r="A59" s="0" t="s">
        <v>1282</v>
      </c>
      <c r="B59" s="0" t="s">
        <v>5</v>
      </c>
      <c r="C59" s="0" t="n">
        <v>0.940010314140073</v>
      </c>
      <c r="D59" s="0" t="n">
        <v>0.36881160736084</v>
      </c>
    </row>
    <row r="60" customFormat="false" ht="13.8" hidden="false" customHeight="false" outlineLevel="0" collapsed="false">
      <c r="A60" s="0" t="s">
        <v>154</v>
      </c>
      <c r="B60" s="0" t="s">
        <v>5</v>
      </c>
      <c r="C60" s="0" t="n">
        <v>2.71854640215051</v>
      </c>
      <c r="D60" s="0" t="n">
        <v>0.443007707595825</v>
      </c>
    </row>
    <row r="61" customFormat="false" ht="13.8" hidden="false" customHeight="false" outlineLevel="0" collapsed="false">
      <c r="A61" s="0" t="s">
        <v>334</v>
      </c>
      <c r="B61" s="0" t="s">
        <v>25</v>
      </c>
      <c r="C61" s="0" t="n">
        <v>0</v>
      </c>
      <c r="D61" s="0" t="n">
        <v>0.437398195266724</v>
      </c>
    </row>
    <row r="62" customFormat="false" ht="13.8" hidden="false" customHeight="false" outlineLevel="0" collapsed="false">
      <c r="A62" s="0" t="s">
        <v>628</v>
      </c>
      <c r="B62" s="0" t="s">
        <v>25</v>
      </c>
      <c r="C62" s="0" t="n">
        <v>0</v>
      </c>
      <c r="D62" s="0" t="n">
        <v>0.476394653320313</v>
      </c>
    </row>
    <row r="63" customFormat="false" ht="13.8" hidden="false" customHeight="false" outlineLevel="0" collapsed="false">
      <c r="A63" s="0" t="s">
        <v>989</v>
      </c>
      <c r="B63" s="0" t="s">
        <v>5</v>
      </c>
      <c r="C63" s="0" t="n">
        <v>1.15708130630647</v>
      </c>
      <c r="D63" s="0" t="n">
        <v>0.467356204986572</v>
      </c>
    </row>
    <row r="64" customFormat="false" ht="13.8" hidden="false" customHeight="false" outlineLevel="0" collapsed="false">
      <c r="A64" s="0" t="s">
        <v>746</v>
      </c>
      <c r="B64" s="0" t="s">
        <v>5</v>
      </c>
      <c r="C64" s="0" t="n">
        <v>1.03410749792985</v>
      </c>
      <c r="D64" s="0" t="n">
        <v>0.470416069030762</v>
      </c>
    </row>
    <row r="65" customFormat="false" ht="13.8" hidden="false" customHeight="false" outlineLevel="0" collapsed="false">
      <c r="A65" s="0" t="s">
        <v>1046</v>
      </c>
      <c r="B65" s="0" t="s">
        <v>25</v>
      </c>
      <c r="C65" s="0" t="n">
        <v>0</v>
      </c>
      <c r="D65" s="0" t="n">
        <v>0.281411170959473</v>
      </c>
    </row>
    <row r="66" customFormat="false" ht="13.8" hidden="false" customHeight="false" outlineLevel="0" collapsed="false">
      <c r="A66" s="0" t="s">
        <v>192</v>
      </c>
      <c r="B66" s="0" t="s">
        <v>5</v>
      </c>
      <c r="C66" s="0" t="n">
        <v>1.15313930611582</v>
      </c>
      <c r="D66" s="0" t="n">
        <v>0.393011808395386</v>
      </c>
    </row>
    <row r="67" customFormat="false" ht="13.8" hidden="false" customHeight="false" outlineLevel="0" collapsed="false">
      <c r="A67" s="0" t="s">
        <v>583</v>
      </c>
      <c r="B67" s="0" t="s">
        <v>5</v>
      </c>
      <c r="C67" s="0" t="n">
        <v>1.21122938231248</v>
      </c>
      <c r="D67" s="0" t="n">
        <v>0.359825372695923</v>
      </c>
    </row>
    <row r="68" customFormat="false" ht="13.8" hidden="false" customHeight="false" outlineLevel="0" collapsed="false">
      <c r="A68" s="0" t="s">
        <v>137</v>
      </c>
      <c r="B68" s="0" t="s">
        <v>5</v>
      </c>
      <c r="C68" s="0" t="n">
        <v>2.57388349433123</v>
      </c>
      <c r="D68" s="0" t="n">
        <v>0.416322231292725</v>
      </c>
    </row>
    <row r="69" customFormat="false" ht="13.8" hidden="false" customHeight="false" outlineLevel="0" collapsed="false">
      <c r="A69" s="0" t="s">
        <v>56</v>
      </c>
      <c r="B69" s="0" t="s">
        <v>5</v>
      </c>
      <c r="C69" s="0" t="n">
        <v>2.86084604093805</v>
      </c>
      <c r="D69" s="0" t="n">
        <v>0.38787841796875</v>
      </c>
    </row>
    <row r="70" customFormat="false" ht="13.8" hidden="false" customHeight="false" outlineLevel="0" collapsed="false">
      <c r="A70" s="0" t="s">
        <v>105</v>
      </c>
      <c r="B70" s="0" t="s">
        <v>5</v>
      </c>
      <c r="C70" s="0" t="n">
        <v>1.9874860484119</v>
      </c>
      <c r="D70" s="0" t="n">
        <v>0.329252243041992</v>
      </c>
    </row>
    <row r="71" customFormat="false" ht="13.8" hidden="false" customHeight="false" outlineLevel="0" collapsed="false">
      <c r="A71" s="0" t="s">
        <v>175</v>
      </c>
      <c r="B71" s="0" t="s">
        <v>5</v>
      </c>
      <c r="C71" s="0" t="n">
        <v>7.91514977071271</v>
      </c>
      <c r="D71" s="0" t="n">
        <v>0.382463693618774</v>
      </c>
    </row>
    <row r="72" customFormat="false" ht="13.8" hidden="false" customHeight="false" outlineLevel="0" collapsed="false">
      <c r="A72" s="0" t="s">
        <v>71</v>
      </c>
      <c r="B72" s="0" t="s">
        <v>5</v>
      </c>
      <c r="C72" s="0" t="n">
        <v>0.211450281802531</v>
      </c>
      <c r="D72" s="0" t="n">
        <v>0.374357223510742</v>
      </c>
    </row>
    <row r="73" customFormat="false" ht="13.8" hidden="false" customHeight="false" outlineLevel="0" collapsed="false">
      <c r="A73" s="0" t="s">
        <v>1178</v>
      </c>
      <c r="B73" s="0" t="s">
        <v>5</v>
      </c>
      <c r="C73" s="0" t="n">
        <v>1.19415043067156</v>
      </c>
      <c r="D73" s="0" t="n">
        <v>0.486611604690552</v>
      </c>
    </row>
    <row r="74" customFormat="false" ht="13.8" hidden="false" customHeight="false" outlineLevel="0" collapsed="false">
      <c r="A74" s="0" t="s">
        <v>799</v>
      </c>
      <c r="B74" s="0" t="s">
        <v>5</v>
      </c>
      <c r="C74" s="0" t="n">
        <v>0.322677658439375</v>
      </c>
      <c r="D74" s="0" t="n">
        <v>0.430042028427124</v>
      </c>
    </row>
    <row r="75" customFormat="false" ht="13.8" hidden="false" customHeight="false" outlineLevel="0" collapsed="false">
      <c r="A75" s="0" t="s">
        <v>85</v>
      </c>
      <c r="B75" s="0" t="s">
        <v>5</v>
      </c>
      <c r="C75" s="0" t="n">
        <v>2.08715987104842</v>
      </c>
      <c r="D75" s="0" t="n">
        <v>0.391868352890015</v>
      </c>
    </row>
    <row r="76" customFormat="false" ht="13.8" hidden="false" customHeight="false" outlineLevel="0" collapsed="false">
      <c r="A76" s="0" t="s">
        <v>112</v>
      </c>
      <c r="B76" s="0" t="s">
        <v>25</v>
      </c>
      <c r="C76" s="0" t="n">
        <v>0</v>
      </c>
      <c r="D76" s="0" t="n">
        <v>0.321589946746826</v>
      </c>
    </row>
    <row r="77" customFormat="false" ht="13.8" hidden="false" customHeight="false" outlineLevel="0" collapsed="false">
      <c r="A77" s="0" t="s">
        <v>89</v>
      </c>
      <c r="B77" s="0" t="s">
        <v>5</v>
      </c>
      <c r="C77" s="0" t="n">
        <v>6.88623938337599</v>
      </c>
      <c r="D77" s="0" t="n">
        <v>0.456183671951294</v>
      </c>
    </row>
    <row r="78" customFormat="false" ht="13.8" hidden="false" customHeight="false" outlineLevel="0" collapsed="false">
      <c r="A78" s="0" t="s">
        <v>475</v>
      </c>
      <c r="B78" s="0" t="s">
        <v>5</v>
      </c>
      <c r="C78" s="0" t="n">
        <v>1.64281929723938</v>
      </c>
      <c r="D78" s="0" t="n">
        <v>0.534421682357788</v>
      </c>
    </row>
    <row r="79" customFormat="false" ht="13.8" hidden="false" customHeight="false" outlineLevel="0" collapsed="false">
      <c r="A79" s="0" t="s">
        <v>55</v>
      </c>
      <c r="B79" s="0" t="s">
        <v>5</v>
      </c>
      <c r="C79" s="0" t="n">
        <v>1.30923951048951</v>
      </c>
      <c r="D79" s="0" t="n">
        <v>0.413361072540283</v>
      </c>
    </row>
    <row r="80" customFormat="false" ht="13.8" hidden="false" customHeight="false" outlineLevel="0" collapsed="false">
      <c r="A80" s="0" t="s">
        <v>1283</v>
      </c>
      <c r="B80" s="0" t="s">
        <v>5</v>
      </c>
      <c r="C80" s="0" t="n">
        <v>1.06727733229769</v>
      </c>
      <c r="D80" s="0" t="n">
        <v>0.405742406845093</v>
      </c>
    </row>
    <row r="81" customFormat="false" ht="13.8" hidden="false" customHeight="false" outlineLevel="0" collapsed="false">
      <c r="A81" s="0" t="s">
        <v>764</v>
      </c>
      <c r="B81" s="0" t="s">
        <v>5</v>
      </c>
      <c r="C81" s="0" t="n">
        <v>3.04484664531059</v>
      </c>
      <c r="D81" s="0" t="n">
        <v>0.567246437072754</v>
      </c>
    </row>
    <row r="82" customFormat="false" ht="13.8" hidden="false" customHeight="false" outlineLevel="0" collapsed="false">
      <c r="A82" s="0" t="s">
        <v>1181</v>
      </c>
      <c r="B82" s="0" t="s">
        <v>5</v>
      </c>
      <c r="C82" s="0" t="n">
        <v>0.81514915106653</v>
      </c>
      <c r="D82" s="0" t="n">
        <v>0.31355357170105</v>
      </c>
    </row>
    <row r="83" customFormat="false" ht="13.8" hidden="false" customHeight="false" outlineLevel="0" collapsed="false">
      <c r="A83" s="0" t="s">
        <v>59</v>
      </c>
      <c r="B83" s="0" t="s">
        <v>5</v>
      </c>
      <c r="C83" s="0" t="n">
        <v>2.23907106773334</v>
      </c>
      <c r="D83" s="0" t="n">
        <v>0.35836124420166</v>
      </c>
    </row>
    <row r="84" customFormat="false" ht="13.8" hidden="false" customHeight="false" outlineLevel="0" collapsed="false">
      <c r="A84" s="0" t="s">
        <v>388</v>
      </c>
      <c r="B84" s="0" t="s">
        <v>5</v>
      </c>
      <c r="C84" s="0" t="n">
        <v>1.96744548545953</v>
      </c>
      <c r="D84" s="0" t="n">
        <v>0.743736028671265</v>
      </c>
    </row>
    <row r="85" customFormat="false" ht="13.8" hidden="false" customHeight="false" outlineLevel="0" collapsed="false">
      <c r="A85" s="0" t="s">
        <v>1174</v>
      </c>
      <c r="B85" s="0" t="s">
        <v>5</v>
      </c>
      <c r="C85" s="0" t="n">
        <v>1.67402305798482</v>
      </c>
      <c r="D85" s="0" t="n">
        <v>0.587172746658325</v>
      </c>
    </row>
    <row r="86" customFormat="false" ht="13.8" hidden="false" customHeight="false" outlineLevel="0" collapsed="false">
      <c r="A86" s="0" t="s">
        <v>340</v>
      </c>
      <c r="B86" s="0" t="s">
        <v>5</v>
      </c>
      <c r="C86" s="0" t="n">
        <v>3.69435628756363</v>
      </c>
      <c r="D86" s="0" t="n">
        <v>0.384747505187988</v>
      </c>
    </row>
    <row r="87" customFormat="false" ht="13.8" hidden="false" customHeight="false" outlineLevel="0" collapsed="false">
      <c r="A87" s="0" t="s">
        <v>409</v>
      </c>
      <c r="B87" s="0" t="s">
        <v>5</v>
      </c>
      <c r="C87" s="0" t="n">
        <v>1.78009311522441</v>
      </c>
      <c r="D87" s="0" t="n">
        <v>0.556408882141113</v>
      </c>
    </row>
    <row r="88" customFormat="false" ht="13.8" hidden="false" customHeight="false" outlineLevel="0" collapsed="false">
      <c r="A88" s="0" t="s">
        <v>442</v>
      </c>
      <c r="B88" s="0" t="s">
        <v>25</v>
      </c>
      <c r="C88" s="0" t="n">
        <v>0</v>
      </c>
      <c r="D88" s="0" t="n">
        <v>0.662782907485962</v>
      </c>
    </row>
    <row r="89" customFormat="false" ht="13.8" hidden="false" customHeight="false" outlineLevel="0" collapsed="false">
      <c r="A89" s="0" t="s">
        <v>446</v>
      </c>
      <c r="B89" s="0" t="s">
        <v>5</v>
      </c>
      <c r="C89" s="0" t="n">
        <v>2.13881845360457</v>
      </c>
      <c r="D89" s="0" t="n">
        <v>0.662173748016357</v>
      </c>
    </row>
    <row r="90" customFormat="false" ht="13.8" hidden="false" customHeight="false" outlineLevel="0" collapsed="false">
      <c r="A90" s="0" t="s">
        <v>473</v>
      </c>
      <c r="B90" s="0" t="s">
        <v>5</v>
      </c>
      <c r="C90" s="0" t="n">
        <v>0.678017907143904</v>
      </c>
      <c r="D90" s="0" t="n">
        <v>0.67190146446228</v>
      </c>
    </row>
    <row r="91" customFormat="false" ht="13.8" hidden="false" customHeight="false" outlineLevel="0" collapsed="false">
      <c r="A91" s="0" t="s">
        <v>1159</v>
      </c>
      <c r="B91" s="0" t="s">
        <v>5</v>
      </c>
      <c r="C91" s="0" t="n">
        <v>10.0317957987584</v>
      </c>
      <c r="D91" s="0" t="n">
        <v>0.581556797027588</v>
      </c>
    </row>
    <row r="92" customFormat="false" ht="13.8" hidden="false" customHeight="false" outlineLevel="0" collapsed="false">
      <c r="A92" s="0" t="s">
        <v>1117</v>
      </c>
      <c r="B92" s="0" t="s">
        <v>5</v>
      </c>
      <c r="C92" s="0" t="n">
        <v>1.6871350605855</v>
      </c>
      <c r="D92" s="0" t="n">
        <v>0.428624153137207</v>
      </c>
    </row>
    <row r="93" customFormat="false" ht="13.8" hidden="false" customHeight="false" outlineLevel="0" collapsed="false">
      <c r="A93" s="0" t="s">
        <v>240</v>
      </c>
      <c r="B93" s="0" t="s">
        <v>5</v>
      </c>
      <c r="C93" s="0" t="n">
        <v>1.71307704726888</v>
      </c>
      <c r="D93" s="0" t="n">
        <v>0.28593897819519</v>
      </c>
    </row>
    <row r="94" customFormat="false" ht="13.8" hidden="false" customHeight="false" outlineLevel="0" collapsed="false">
      <c r="A94" s="0" t="s">
        <v>869</v>
      </c>
      <c r="B94" s="0" t="s">
        <v>5</v>
      </c>
      <c r="C94" s="0" t="n">
        <v>7.34667111270256</v>
      </c>
      <c r="D94" s="0" t="n">
        <v>0.341609954833984</v>
      </c>
    </row>
    <row r="95" customFormat="false" ht="13.8" hidden="false" customHeight="false" outlineLevel="0" collapsed="false">
      <c r="A95" s="0" t="s">
        <v>430</v>
      </c>
      <c r="B95" s="0" t="s">
        <v>5</v>
      </c>
      <c r="C95" s="0" t="n">
        <v>8.41491234197598</v>
      </c>
      <c r="D95" s="0" t="n">
        <v>0.476439237594605</v>
      </c>
    </row>
    <row r="96" customFormat="false" ht="13.8" hidden="false" customHeight="false" outlineLevel="0" collapsed="false">
      <c r="A96" s="0" t="s">
        <v>953</v>
      </c>
      <c r="B96" s="0" t="s">
        <v>5</v>
      </c>
      <c r="C96" s="0" t="n">
        <v>2.95413953818016</v>
      </c>
      <c r="D96" s="0" t="n">
        <v>0.381696224212646</v>
      </c>
    </row>
    <row r="97" customFormat="false" ht="13.8" hidden="false" customHeight="false" outlineLevel="0" collapsed="false">
      <c r="A97" s="0" t="s">
        <v>554</v>
      </c>
      <c r="B97" s="0" t="s">
        <v>5</v>
      </c>
      <c r="C97" s="0" t="n">
        <v>1.75438812525154</v>
      </c>
      <c r="D97" s="0" t="n">
        <v>0.342935562133789</v>
      </c>
    </row>
    <row r="98" customFormat="false" ht="13.8" hidden="false" customHeight="false" outlineLevel="0" collapsed="false">
      <c r="A98" s="0" t="s">
        <v>1226</v>
      </c>
      <c r="B98" s="0" t="s">
        <v>5</v>
      </c>
      <c r="C98" s="0" t="n">
        <v>2.05260476363464</v>
      </c>
      <c r="D98" s="0" t="n">
        <v>0.366362333297729</v>
      </c>
    </row>
    <row r="99" customFormat="false" ht="13.8" hidden="false" customHeight="false" outlineLevel="0" collapsed="false">
      <c r="A99" s="0" t="s">
        <v>202</v>
      </c>
      <c r="B99" s="0" t="s">
        <v>5</v>
      </c>
      <c r="C99" s="0" t="n">
        <v>7.14283043734006</v>
      </c>
      <c r="D99" s="0" t="n">
        <v>0.490604162216187</v>
      </c>
    </row>
    <row r="100" customFormat="false" ht="13.8" hidden="false" customHeight="false" outlineLevel="0" collapsed="false">
      <c r="A100" s="0" t="s">
        <v>546</v>
      </c>
      <c r="B100" s="0" t="s">
        <v>5</v>
      </c>
      <c r="C100" s="0" t="n">
        <v>2.1324673569128</v>
      </c>
      <c r="D100" s="0" t="n">
        <v>0.384860992431641</v>
      </c>
    </row>
    <row r="101" customFormat="false" ht="13.8" hidden="false" customHeight="false" outlineLevel="0" collapsed="false">
      <c r="A101" s="0" t="s">
        <v>1021</v>
      </c>
      <c r="B101" s="0" t="s">
        <v>5</v>
      </c>
      <c r="C101" s="0" t="n">
        <v>7.34699898629994</v>
      </c>
      <c r="D101" s="0" t="n">
        <v>0.456930875778198</v>
      </c>
    </row>
    <row r="102" customFormat="false" ht="13.8" hidden="false" customHeight="false" outlineLevel="0" collapsed="false">
      <c r="A102" s="0" t="s">
        <v>76</v>
      </c>
      <c r="B102" s="0" t="s">
        <v>5</v>
      </c>
      <c r="C102" s="0" t="n">
        <v>5.56931564237266</v>
      </c>
      <c r="D102" s="0" t="n">
        <v>0.306304931640625</v>
      </c>
    </row>
    <row r="103" customFormat="false" ht="13.8" hidden="false" customHeight="false" outlineLevel="0" collapsed="false">
      <c r="A103" s="0" t="s">
        <v>169</v>
      </c>
      <c r="B103" s="0" t="s">
        <v>5</v>
      </c>
      <c r="C103" s="0" t="n">
        <v>0.44322734745924</v>
      </c>
      <c r="D103" s="0" t="n">
        <v>0.290581703186035</v>
      </c>
    </row>
    <row r="104" customFormat="false" ht="13.8" hidden="false" customHeight="false" outlineLevel="0" collapsed="false">
      <c r="A104" s="0" t="s">
        <v>348</v>
      </c>
      <c r="B104" s="0" t="s">
        <v>5</v>
      </c>
      <c r="C104" s="0" t="n">
        <v>0.462324862186462</v>
      </c>
      <c r="D104" s="0" t="n">
        <v>0.272134780883789</v>
      </c>
    </row>
    <row r="105" customFormat="false" ht="13.8" hidden="false" customHeight="false" outlineLevel="0" collapsed="false">
      <c r="A105" s="0" t="s">
        <v>940</v>
      </c>
      <c r="B105" s="0" t="s">
        <v>5</v>
      </c>
      <c r="C105" s="0" t="n">
        <v>1.58535130359684</v>
      </c>
      <c r="D105" s="0" t="n">
        <v>0.328552722930908</v>
      </c>
    </row>
    <row r="106" customFormat="false" ht="13.8" hidden="false" customHeight="false" outlineLevel="0" collapsed="false">
      <c r="A106" s="0" t="s">
        <v>894</v>
      </c>
      <c r="B106" s="0" t="s">
        <v>5</v>
      </c>
      <c r="C106" s="0" t="n">
        <v>2.87634780733269</v>
      </c>
      <c r="D106" s="0" t="n">
        <v>0.376365900039673</v>
      </c>
    </row>
    <row r="107" customFormat="false" ht="13.8" hidden="false" customHeight="false" outlineLevel="0" collapsed="false">
      <c r="A107" s="0" t="s">
        <v>1186</v>
      </c>
      <c r="B107" s="0" t="s">
        <v>5</v>
      </c>
      <c r="C107" s="0" t="n">
        <v>2.17390549466445</v>
      </c>
      <c r="D107" s="0" t="n">
        <v>0.397607564926147</v>
      </c>
    </row>
    <row r="108" customFormat="false" ht="13.8" hidden="false" customHeight="false" outlineLevel="0" collapsed="false">
      <c r="A108" s="0" t="s">
        <v>660</v>
      </c>
      <c r="B108" s="0" t="s">
        <v>5</v>
      </c>
      <c r="C108" s="0" t="n">
        <v>3.61091403734017</v>
      </c>
      <c r="D108" s="0" t="n">
        <v>0.370522737503052</v>
      </c>
    </row>
    <row r="109" customFormat="false" ht="13.8" hidden="false" customHeight="false" outlineLevel="0" collapsed="false">
      <c r="A109" s="0" t="s">
        <v>385</v>
      </c>
      <c r="B109" s="0" t="s">
        <v>5</v>
      </c>
      <c r="C109" s="0" t="n">
        <v>1.599362517393</v>
      </c>
      <c r="D109" s="0" t="n">
        <v>0.422748804092407</v>
      </c>
    </row>
    <row r="110" customFormat="false" ht="13.8" hidden="false" customHeight="false" outlineLevel="0" collapsed="false">
      <c r="A110" s="0" t="s">
        <v>1255</v>
      </c>
      <c r="B110" s="0" t="s">
        <v>5</v>
      </c>
      <c r="C110" s="0" t="n">
        <v>0.108192662874588</v>
      </c>
      <c r="D110" s="0" t="n">
        <v>0.422869682312012</v>
      </c>
    </row>
    <row r="111" customFormat="false" ht="13.8" hidden="false" customHeight="false" outlineLevel="0" collapsed="false">
      <c r="A111" s="0" t="s">
        <v>982</v>
      </c>
      <c r="B111" s="0" t="s">
        <v>5</v>
      </c>
      <c r="C111" s="0" t="n">
        <v>3.30598870150829</v>
      </c>
      <c r="D111" s="0" t="n">
        <v>0.431111335754394</v>
      </c>
    </row>
    <row r="112" customFormat="false" ht="13.8" hidden="false" customHeight="false" outlineLevel="0" collapsed="false">
      <c r="A112" s="0" t="s">
        <v>155</v>
      </c>
      <c r="B112" s="0" t="s">
        <v>25</v>
      </c>
      <c r="C112" s="0" t="n">
        <v>0</v>
      </c>
      <c r="D112" s="0" t="n">
        <v>0.325617551803589</v>
      </c>
    </row>
    <row r="113" customFormat="false" ht="13.8" hidden="false" customHeight="false" outlineLevel="0" collapsed="false">
      <c r="A113" s="0" t="s">
        <v>445</v>
      </c>
      <c r="B113" s="0" t="s">
        <v>5</v>
      </c>
      <c r="C113" s="0" t="n">
        <v>2.39808695766977</v>
      </c>
      <c r="D113" s="0" t="n">
        <v>0.376561164855957</v>
      </c>
    </row>
    <row r="114" customFormat="false" ht="13.8" hidden="false" customHeight="false" outlineLevel="0" collapsed="false">
      <c r="A114" s="0" t="s">
        <v>1204</v>
      </c>
      <c r="B114" s="0" t="s">
        <v>5</v>
      </c>
      <c r="C114" s="0" t="n">
        <v>1.73279182499282</v>
      </c>
      <c r="D114" s="0" t="n">
        <v>0.322800874710083</v>
      </c>
    </row>
    <row r="115" customFormat="false" ht="13.8" hidden="false" customHeight="false" outlineLevel="0" collapsed="false">
      <c r="A115" s="0" t="s">
        <v>177</v>
      </c>
      <c r="B115" s="0" t="s">
        <v>5</v>
      </c>
      <c r="C115" s="0" t="n">
        <v>1.23873920079391</v>
      </c>
      <c r="D115" s="0" t="n">
        <v>0.419036865234375</v>
      </c>
    </row>
    <row r="116" customFormat="false" ht="13.8" hidden="false" customHeight="false" outlineLevel="0" collapsed="false">
      <c r="A116" s="0" t="s">
        <v>1111</v>
      </c>
      <c r="B116" s="0" t="s">
        <v>25</v>
      </c>
      <c r="C116" s="0" t="n">
        <v>0</v>
      </c>
      <c r="D116" s="0" t="n">
        <v>0.460536479949951</v>
      </c>
    </row>
    <row r="117" customFormat="false" ht="13.8" hidden="false" customHeight="false" outlineLevel="0" collapsed="false">
      <c r="A117" s="0" t="s">
        <v>752</v>
      </c>
      <c r="B117" s="0" t="s">
        <v>5</v>
      </c>
      <c r="C117" s="0" t="n">
        <v>0.424366556110665</v>
      </c>
      <c r="D117" s="0" t="n">
        <v>0.315587759017944</v>
      </c>
    </row>
    <row r="118" customFormat="false" ht="13.8" hidden="false" customHeight="false" outlineLevel="0" collapsed="false">
      <c r="A118" s="0" t="s">
        <v>119</v>
      </c>
      <c r="B118" s="0" t="s">
        <v>5</v>
      </c>
      <c r="C118" s="0" t="n">
        <v>1.57535899041402</v>
      </c>
      <c r="D118" s="0" t="n">
        <v>0.271692991256714</v>
      </c>
    </row>
    <row r="119" customFormat="false" ht="13.8" hidden="false" customHeight="false" outlineLevel="0" collapsed="false">
      <c r="A119" s="0" t="s">
        <v>503</v>
      </c>
      <c r="B119" s="0" t="s">
        <v>25</v>
      </c>
      <c r="C119" s="0" t="n">
        <v>0</v>
      </c>
      <c r="D119" s="0" t="n">
        <v>0.29442572593689</v>
      </c>
    </row>
    <row r="120" customFormat="false" ht="13.8" hidden="false" customHeight="false" outlineLevel="0" collapsed="false">
      <c r="A120" s="0" t="s">
        <v>734</v>
      </c>
      <c r="B120" s="0" t="s">
        <v>5</v>
      </c>
      <c r="C120" s="0" t="n">
        <v>11.6249941109647</v>
      </c>
      <c r="D120" s="0" t="n">
        <v>0.295143842697144</v>
      </c>
    </row>
    <row r="121" customFormat="false" ht="13.8" hidden="false" customHeight="false" outlineLevel="0" collapsed="false">
      <c r="A121" s="0" t="s">
        <v>281</v>
      </c>
      <c r="B121" s="0" t="s">
        <v>5</v>
      </c>
      <c r="C121" s="0" t="n">
        <v>2.67593047404885</v>
      </c>
      <c r="D121" s="0" t="n">
        <v>0.328887939453125</v>
      </c>
    </row>
    <row r="122" customFormat="false" ht="13.8" hidden="false" customHeight="false" outlineLevel="0" collapsed="false">
      <c r="A122" s="0" t="s">
        <v>35</v>
      </c>
      <c r="B122" s="0" t="s">
        <v>5</v>
      </c>
      <c r="C122" s="0" t="n">
        <v>0.998426564820406</v>
      </c>
      <c r="D122" s="0" t="n">
        <v>0.219993114471435</v>
      </c>
    </row>
    <row r="123" customFormat="false" ht="13.8" hidden="false" customHeight="false" outlineLevel="0" collapsed="false">
      <c r="A123" s="0" t="s">
        <v>1216</v>
      </c>
      <c r="B123" s="0" t="s">
        <v>5</v>
      </c>
      <c r="C123" s="0" t="n">
        <v>2.69121134944389</v>
      </c>
      <c r="D123" s="0" t="n">
        <v>0.194363832473755</v>
      </c>
    </row>
    <row r="124" customFormat="false" ht="13.8" hidden="false" customHeight="false" outlineLevel="0" collapsed="false">
      <c r="A124" s="0" t="s">
        <v>847</v>
      </c>
      <c r="B124" s="0" t="s">
        <v>5</v>
      </c>
      <c r="C124" s="0" t="n">
        <v>1.38086287103768</v>
      </c>
      <c r="D124" s="0" t="n">
        <v>0.292654275894165</v>
      </c>
    </row>
    <row r="125" customFormat="false" ht="13.8" hidden="false" customHeight="false" outlineLevel="0" collapsed="false">
      <c r="A125" s="0" t="s">
        <v>910</v>
      </c>
      <c r="B125" s="0" t="s">
        <v>5</v>
      </c>
      <c r="C125" s="0" t="n">
        <v>3.741414563291</v>
      </c>
      <c r="D125" s="0" t="n">
        <v>0.466338872909546</v>
      </c>
    </row>
    <row r="126" customFormat="false" ht="13.8" hidden="false" customHeight="false" outlineLevel="0" collapsed="false">
      <c r="A126" s="0" t="s">
        <v>645</v>
      </c>
      <c r="B126" s="0" t="s">
        <v>5</v>
      </c>
      <c r="C126" s="0" t="n">
        <v>8.15019150219514</v>
      </c>
      <c r="D126" s="0" t="n">
        <v>0.354652881622314</v>
      </c>
    </row>
    <row r="127" customFormat="false" ht="13.8" hidden="false" customHeight="false" outlineLevel="0" collapsed="false">
      <c r="A127" s="0" t="s">
        <v>696</v>
      </c>
      <c r="B127" s="0" t="s">
        <v>5</v>
      </c>
      <c r="C127" s="0" t="n">
        <v>3.15088970632864</v>
      </c>
      <c r="D127" s="0" t="n">
        <v>0.373886108398437</v>
      </c>
    </row>
    <row r="128" customFormat="false" ht="13.8" hidden="false" customHeight="false" outlineLevel="0" collapsed="false">
      <c r="A128" s="0" t="s">
        <v>575</v>
      </c>
      <c r="B128" s="0" t="s">
        <v>5</v>
      </c>
      <c r="C128" s="0" t="n">
        <v>0.178975499835404</v>
      </c>
      <c r="D128" s="0" t="n">
        <v>0.382707118988037</v>
      </c>
    </row>
    <row r="129" customFormat="false" ht="13.8" hidden="false" customHeight="false" outlineLevel="0" collapsed="false">
      <c r="A129" s="0" t="s">
        <v>423</v>
      </c>
      <c r="B129" s="0" t="s">
        <v>5</v>
      </c>
      <c r="C129" s="0" t="n">
        <v>13.2934782674308</v>
      </c>
      <c r="D129" s="0" t="n">
        <v>0.397637605667114</v>
      </c>
    </row>
    <row r="130" customFormat="false" ht="13.8" hidden="false" customHeight="false" outlineLevel="0" collapsed="false">
      <c r="A130" s="0" t="s">
        <v>654</v>
      </c>
      <c r="B130" s="0" t="s">
        <v>5</v>
      </c>
      <c r="C130" s="0" t="n">
        <v>0.985664125372976</v>
      </c>
      <c r="D130" s="0" t="n">
        <v>0.458639144897461</v>
      </c>
    </row>
    <row r="131" customFormat="false" ht="13.8" hidden="false" customHeight="false" outlineLevel="0" collapsed="false">
      <c r="A131" s="0" t="s">
        <v>1009</v>
      </c>
      <c r="B131" s="0" t="s">
        <v>25</v>
      </c>
      <c r="C131" s="0" t="n">
        <v>0</v>
      </c>
      <c r="D131" s="0" t="n">
        <v>0.536538124084473</v>
      </c>
    </row>
    <row r="132" customFormat="false" ht="13.8" hidden="false" customHeight="false" outlineLevel="0" collapsed="false">
      <c r="A132" s="0" t="s">
        <v>353</v>
      </c>
      <c r="B132" s="0" t="s">
        <v>25</v>
      </c>
      <c r="C132" s="0" t="n">
        <v>0</v>
      </c>
      <c r="D132" s="0" t="n">
        <v>0.0476648807525635</v>
      </c>
    </row>
    <row r="133" customFormat="false" ht="13.8" hidden="false" customHeight="false" outlineLevel="0" collapsed="false">
      <c r="A133" s="0" t="s">
        <v>83</v>
      </c>
      <c r="B133" s="0" t="s">
        <v>5</v>
      </c>
      <c r="C133" s="0" t="n">
        <v>2.06779317237542</v>
      </c>
      <c r="D133" s="0" t="n">
        <v>0.319255590438843</v>
      </c>
    </row>
    <row r="134" customFormat="false" ht="13.8" hidden="false" customHeight="false" outlineLevel="0" collapsed="false">
      <c r="A134" s="0" t="s">
        <v>987</v>
      </c>
      <c r="B134" s="0" t="s">
        <v>5</v>
      </c>
      <c r="C134" s="0" t="n">
        <v>3.1390715162353</v>
      </c>
      <c r="D134" s="0" t="n">
        <v>0.514217615127564</v>
      </c>
    </row>
    <row r="135" customFormat="false" ht="13.8" hidden="false" customHeight="false" outlineLevel="0" collapsed="false">
      <c r="A135" s="0" t="s">
        <v>57</v>
      </c>
      <c r="B135" s="0" t="s">
        <v>5</v>
      </c>
      <c r="C135" s="0" t="n">
        <v>0.583280558801371</v>
      </c>
      <c r="D135" s="0" t="n">
        <v>0.353219985961914</v>
      </c>
    </row>
    <row r="136" customFormat="false" ht="13.8" hidden="false" customHeight="false" outlineLevel="0" collapsed="false">
      <c r="A136" s="0" t="s">
        <v>1214</v>
      </c>
      <c r="B136" s="0" t="s">
        <v>5</v>
      </c>
      <c r="C136" s="0" t="n">
        <v>0.828431271011885</v>
      </c>
      <c r="D136" s="0" t="n">
        <v>0.547480583190918</v>
      </c>
    </row>
    <row r="137" customFormat="false" ht="13.8" hidden="false" customHeight="false" outlineLevel="0" collapsed="false">
      <c r="A137" s="0" t="s">
        <v>380</v>
      </c>
      <c r="B137" s="0" t="s">
        <v>5</v>
      </c>
      <c r="C137" s="0" t="n">
        <v>2.59968926526866</v>
      </c>
      <c r="D137" s="0" t="n">
        <v>0.41128420829773</v>
      </c>
    </row>
    <row r="138" customFormat="false" ht="13.8" hidden="false" customHeight="false" outlineLevel="0" collapsed="false">
      <c r="A138" s="0" t="s">
        <v>526</v>
      </c>
      <c r="B138" s="0" t="s">
        <v>25</v>
      </c>
      <c r="C138" s="0" t="n">
        <v>0</v>
      </c>
      <c r="D138" s="0" t="n">
        <v>0.458276987075806</v>
      </c>
    </row>
    <row r="139" customFormat="false" ht="13.8" hidden="false" customHeight="false" outlineLevel="0" collapsed="false">
      <c r="A139" s="0" t="s">
        <v>990</v>
      </c>
      <c r="B139" s="0" t="s">
        <v>25</v>
      </c>
      <c r="C139" s="0" t="n">
        <v>0</v>
      </c>
      <c r="D139" s="0" t="n">
        <v>0.452436208724976</v>
      </c>
    </row>
    <row r="140" customFormat="false" ht="13.8" hidden="false" customHeight="false" outlineLevel="0" collapsed="false">
      <c r="A140" s="0" t="s">
        <v>441</v>
      </c>
      <c r="B140" s="0" t="s">
        <v>25</v>
      </c>
      <c r="C140" s="0" t="n">
        <v>0</v>
      </c>
      <c r="D140" s="0" t="n">
        <v>0.991014957427979</v>
      </c>
    </row>
    <row r="141" customFormat="false" ht="13.8" hidden="false" customHeight="false" outlineLevel="0" collapsed="false">
      <c r="A141" s="0" t="s">
        <v>206</v>
      </c>
      <c r="B141" s="0" t="s">
        <v>5</v>
      </c>
      <c r="C141" s="0" t="n">
        <v>3.2253147347777</v>
      </c>
      <c r="D141" s="0" t="n">
        <v>0.428785085678101</v>
      </c>
    </row>
    <row r="142" customFormat="false" ht="13.8" hidden="false" customHeight="false" outlineLevel="0" collapsed="false">
      <c r="A142" s="0" t="s">
        <v>1199</v>
      </c>
      <c r="B142" s="0" t="s">
        <v>5</v>
      </c>
      <c r="C142" s="0" t="n">
        <v>0.540420785421373</v>
      </c>
      <c r="D142" s="0" t="n">
        <v>0.362154006958008</v>
      </c>
    </row>
    <row r="143" customFormat="false" ht="13.8" hidden="false" customHeight="false" outlineLevel="0" collapsed="false">
      <c r="A143" s="0" t="s">
        <v>1064</v>
      </c>
      <c r="B143" s="0" t="s">
        <v>5</v>
      </c>
      <c r="C143" s="0" t="n">
        <v>5.36733749612213</v>
      </c>
      <c r="D143" s="0" t="n">
        <v>0.479556798934937</v>
      </c>
    </row>
    <row r="144" customFormat="false" ht="13.8" hidden="false" customHeight="false" outlineLevel="0" collapsed="false">
      <c r="A144" s="0" t="s">
        <v>1083</v>
      </c>
      <c r="B144" s="0" t="s">
        <v>25</v>
      </c>
      <c r="C144" s="0" t="n">
        <v>0</v>
      </c>
      <c r="D144" s="0" t="n">
        <v>0.753161191940308</v>
      </c>
    </row>
    <row r="145" customFormat="false" ht="13.8" hidden="false" customHeight="false" outlineLevel="0" collapsed="false">
      <c r="A145" s="0" t="s">
        <v>984</v>
      </c>
      <c r="B145" s="0" t="s">
        <v>5</v>
      </c>
      <c r="C145" s="0" t="n">
        <v>0.444258182882556</v>
      </c>
      <c r="D145" s="0" t="n">
        <v>0.713478326797485</v>
      </c>
    </row>
    <row r="146" customFormat="false" ht="13.8" hidden="false" customHeight="false" outlineLevel="0" collapsed="false">
      <c r="A146" s="0" t="s">
        <v>208</v>
      </c>
      <c r="B146" s="0" t="s">
        <v>5</v>
      </c>
      <c r="C146" s="0" t="n">
        <v>1.81759639117185</v>
      </c>
      <c r="D146" s="0" t="n">
        <v>0.261645317077637</v>
      </c>
    </row>
    <row r="147" customFormat="false" ht="13.8" hidden="false" customHeight="false" outlineLevel="0" collapsed="false">
      <c r="A147" s="0" t="s">
        <v>881</v>
      </c>
      <c r="B147" s="0" t="s">
        <v>5</v>
      </c>
      <c r="C147" s="0" t="n">
        <v>0.459351645305871</v>
      </c>
      <c r="D147" s="0" t="n">
        <v>0.401774168014526</v>
      </c>
    </row>
    <row r="148" customFormat="false" ht="13.8" hidden="false" customHeight="false" outlineLevel="0" collapsed="false">
      <c r="A148" s="0" t="s">
        <v>265</v>
      </c>
      <c r="B148" s="0" t="s">
        <v>5</v>
      </c>
      <c r="C148" s="0" t="n">
        <v>4.35216990516012</v>
      </c>
      <c r="D148" s="0" t="n">
        <v>0.34169864654541</v>
      </c>
    </row>
    <row r="149" customFormat="false" ht="13.8" hidden="false" customHeight="false" outlineLevel="0" collapsed="false">
      <c r="A149" s="0" t="s">
        <v>1175</v>
      </c>
      <c r="B149" s="0" t="s">
        <v>5</v>
      </c>
      <c r="C149" s="0" t="n">
        <v>2.60700656906902</v>
      </c>
      <c r="D149" s="0" t="n">
        <v>0.530381441116333</v>
      </c>
    </row>
    <row r="150" customFormat="false" ht="13.8" hidden="false" customHeight="false" outlineLevel="0" collapsed="false">
      <c r="A150" s="0" t="s">
        <v>733</v>
      </c>
      <c r="B150" s="0" t="s">
        <v>5</v>
      </c>
      <c r="C150" s="0" t="n">
        <v>0.585854287639992</v>
      </c>
      <c r="D150" s="0" t="n">
        <v>0.511197090148926</v>
      </c>
    </row>
    <row r="151" customFormat="false" ht="13.8" hidden="false" customHeight="false" outlineLevel="0" collapsed="false">
      <c r="A151" s="0" t="s">
        <v>602</v>
      </c>
      <c r="B151" s="0" t="s">
        <v>5</v>
      </c>
      <c r="C151" s="0" t="n">
        <v>3.07429931850547</v>
      </c>
      <c r="D151" s="0" t="n">
        <v>0.976135730743408</v>
      </c>
    </row>
    <row r="152" customFormat="false" ht="13.8" hidden="false" customHeight="false" outlineLevel="0" collapsed="false">
      <c r="A152" s="0" t="s">
        <v>472</v>
      </c>
      <c r="B152" s="0" t="s">
        <v>5</v>
      </c>
      <c r="C152" s="0" t="n">
        <v>1.70157252943786</v>
      </c>
      <c r="D152" s="0" t="n">
        <v>0.352571964263916</v>
      </c>
    </row>
    <row r="153" customFormat="false" ht="13.8" hidden="false" customHeight="false" outlineLevel="0" collapsed="false">
      <c r="A153" s="0" t="s">
        <v>141</v>
      </c>
      <c r="B153" s="0" t="s">
        <v>5</v>
      </c>
      <c r="C153" s="0" t="n">
        <v>1.00581532110862</v>
      </c>
      <c r="D153" s="0" t="n">
        <v>0.276242017745972</v>
      </c>
    </row>
    <row r="154" customFormat="false" ht="13.8" hidden="false" customHeight="false" outlineLevel="0" collapsed="false">
      <c r="A154" s="0" t="s">
        <v>291</v>
      </c>
      <c r="B154" s="0" t="s">
        <v>5</v>
      </c>
      <c r="C154" s="0" t="n">
        <v>0.291654011775953</v>
      </c>
      <c r="D154" s="0" t="n">
        <v>0.247119188308716</v>
      </c>
    </row>
    <row r="155" customFormat="false" ht="13.8" hidden="false" customHeight="false" outlineLevel="0" collapsed="false">
      <c r="A155" s="0" t="s">
        <v>563</v>
      </c>
      <c r="B155" s="0" t="s">
        <v>25</v>
      </c>
      <c r="C155" s="0" t="n">
        <v>0</v>
      </c>
      <c r="D155" s="0" t="n">
        <v>0.387157201766968</v>
      </c>
    </row>
    <row r="156" customFormat="false" ht="13.8" hidden="false" customHeight="false" outlineLevel="0" collapsed="false">
      <c r="A156" s="0" t="s">
        <v>252</v>
      </c>
      <c r="B156" s="0" t="s">
        <v>25</v>
      </c>
      <c r="C156" s="0" t="n">
        <v>0</v>
      </c>
      <c r="D156" s="0" t="n">
        <v>0.473298072814941</v>
      </c>
    </row>
    <row r="157" customFormat="false" ht="13.8" hidden="false" customHeight="false" outlineLevel="0" collapsed="false">
      <c r="A157" s="0" t="s">
        <v>584</v>
      </c>
      <c r="B157" s="0" t="s">
        <v>5</v>
      </c>
      <c r="C157" s="0" t="n">
        <v>1.60946611570989</v>
      </c>
      <c r="D157" s="0" t="n">
        <v>0.671127796173096</v>
      </c>
    </row>
    <row r="158" customFormat="false" ht="13.8" hidden="false" customHeight="false" outlineLevel="0" collapsed="false">
      <c r="A158" s="0" t="s">
        <v>146</v>
      </c>
      <c r="B158" s="0" t="s">
        <v>25</v>
      </c>
      <c r="C158" s="0" t="n">
        <v>0</v>
      </c>
      <c r="D158" s="0" t="n">
        <v>0.414858341217041</v>
      </c>
    </row>
    <row r="159" customFormat="false" ht="13.8" hidden="false" customHeight="false" outlineLevel="0" collapsed="false">
      <c r="A159" s="0" t="s">
        <v>455</v>
      </c>
      <c r="B159" s="0" t="s">
        <v>25</v>
      </c>
      <c r="C159" s="0" t="n">
        <v>0</v>
      </c>
      <c r="D159" s="0" t="n">
        <v>0.556804418563843</v>
      </c>
    </row>
    <row r="160" customFormat="false" ht="13.8" hidden="false" customHeight="false" outlineLevel="0" collapsed="false">
      <c r="A160" s="0" t="s">
        <v>317</v>
      </c>
      <c r="B160" s="0" t="s">
        <v>5</v>
      </c>
      <c r="C160" s="0" t="n">
        <v>0.430418048924388</v>
      </c>
      <c r="D160" s="0" t="n">
        <v>0.56554388999939</v>
      </c>
    </row>
    <row r="161" customFormat="false" ht="13.8" hidden="false" customHeight="false" outlineLevel="0" collapsed="false">
      <c r="A161" s="0" t="s">
        <v>1059</v>
      </c>
      <c r="B161" s="0" t="s">
        <v>5</v>
      </c>
      <c r="C161" s="0" t="n">
        <v>0.924131016759304</v>
      </c>
      <c r="D161" s="0" t="n">
        <v>0.458343267440796</v>
      </c>
    </row>
    <row r="162" customFormat="false" ht="13.8" hidden="false" customHeight="false" outlineLevel="0" collapsed="false">
      <c r="A162" s="0" t="s">
        <v>941</v>
      </c>
      <c r="B162" s="0" t="s">
        <v>25</v>
      </c>
      <c r="C162" s="0" t="n">
        <v>0</v>
      </c>
      <c r="D162" s="0" t="n">
        <v>0.488661527633667</v>
      </c>
    </row>
    <row r="163" customFormat="false" ht="13.8" hidden="false" customHeight="false" outlineLevel="0" collapsed="false">
      <c r="A163" s="0" t="s">
        <v>521</v>
      </c>
      <c r="B163" s="0" t="s">
        <v>25</v>
      </c>
      <c r="C163" s="0" t="n">
        <v>0</v>
      </c>
      <c r="D163" s="0" t="n">
        <v>0.437016725540161</v>
      </c>
    </row>
    <row r="164" customFormat="false" ht="13.8" hidden="false" customHeight="false" outlineLevel="0" collapsed="false">
      <c r="A164" s="0" t="s">
        <v>653</v>
      </c>
      <c r="B164" s="0" t="s">
        <v>5</v>
      </c>
      <c r="C164" s="0" t="n">
        <v>1.06509910369563</v>
      </c>
      <c r="D164" s="0" t="n">
        <v>0.421236515045166</v>
      </c>
    </row>
    <row r="165" customFormat="false" ht="13.8" hidden="false" customHeight="false" outlineLevel="0" collapsed="false">
      <c r="A165" s="0" t="s">
        <v>1212</v>
      </c>
      <c r="B165" s="0" t="s">
        <v>25</v>
      </c>
      <c r="C165" s="0" t="n">
        <v>0</v>
      </c>
      <c r="D165" s="0" t="n">
        <v>0.214536190032959</v>
      </c>
    </row>
    <row r="166" customFormat="false" ht="13.8" hidden="false" customHeight="false" outlineLevel="0" collapsed="false">
      <c r="A166" s="0" t="s">
        <v>1309</v>
      </c>
      <c r="B166" s="0" t="s">
        <v>5</v>
      </c>
      <c r="C166" s="0" t="n">
        <v>1.2865392031452</v>
      </c>
      <c r="D166" s="0" t="n">
        <v>0.317387580871582</v>
      </c>
    </row>
    <row r="167" customFormat="false" ht="13.8" hidden="false" customHeight="false" outlineLevel="0" collapsed="false">
      <c r="A167" s="0" t="s">
        <v>377</v>
      </c>
      <c r="B167" s="0" t="s">
        <v>25</v>
      </c>
      <c r="C167" s="0" t="n">
        <v>0</v>
      </c>
      <c r="D167" s="0" t="n">
        <v>0.277440071105957</v>
      </c>
    </row>
    <row r="168" customFormat="false" ht="13.8" hidden="false" customHeight="false" outlineLevel="0" collapsed="false">
      <c r="A168" s="0" t="s">
        <v>275</v>
      </c>
      <c r="B168" s="0" t="s">
        <v>5</v>
      </c>
      <c r="C168" s="0" t="n">
        <v>0.623165445778649</v>
      </c>
      <c r="D168" s="0" t="n">
        <v>0.305478811264038</v>
      </c>
    </row>
    <row r="169" customFormat="false" ht="13.8" hidden="false" customHeight="false" outlineLevel="0" collapsed="false">
      <c r="A169" s="0" t="s">
        <v>485</v>
      </c>
      <c r="B169" s="0" t="s">
        <v>5</v>
      </c>
      <c r="C169" s="0" t="n">
        <v>1.13026714770196</v>
      </c>
      <c r="D169" s="0" t="n">
        <v>0.255401134490967</v>
      </c>
    </row>
    <row r="170" customFormat="false" ht="13.8" hidden="false" customHeight="false" outlineLevel="0" collapsed="false">
      <c r="A170" s="0" t="s">
        <v>670</v>
      </c>
      <c r="B170" s="0" t="s">
        <v>5</v>
      </c>
      <c r="C170" s="0" t="n">
        <v>1.40450500308513</v>
      </c>
      <c r="D170" s="0" t="n">
        <v>0.283800363540649</v>
      </c>
    </row>
    <row r="171" customFormat="false" ht="13.8" hidden="false" customHeight="false" outlineLevel="0" collapsed="false">
      <c r="A171" s="0" t="s">
        <v>1136</v>
      </c>
      <c r="B171" s="0" t="s">
        <v>5</v>
      </c>
      <c r="C171" s="0" t="n">
        <v>0.265339558968331</v>
      </c>
      <c r="D171" s="0" t="n">
        <v>0.361788034439087</v>
      </c>
    </row>
    <row r="172" customFormat="false" ht="13.8" hidden="false" customHeight="false" outlineLevel="0" collapsed="false">
      <c r="A172" s="0" t="s">
        <v>147</v>
      </c>
      <c r="B172" s="0" t="s">
        <v>5</v>
      </c>
      <c r="C172" s="0" t="n">
        <v>0.735762869559678</v>
      </c>
      <c r="D172" s="0" t="n">
        <v>0.326555728912354</v>
      </c>
    </row>
    <row r="173" customFormat="false" ht="13.8" hidden="false" customHeight="false" outlineLevel="0" collapsed="false">
      <c r="A173" s="0" t="s">
        <v>102</v>
      </c>
      <c r="B173" s="0" t="s">
        <v>5</v>
      </c>
      <c r="C173" s="0" t="n">
        <v>1.38279934112785</v>
      </c>
      <c r="D173" s="0" t="n">
        <v>0.288473606109619</v>
      </c>
    </row>
    <row r="174" customFormat="false" ht="13.8" hidden="false" customHeight="false" outlineLevel="0" collapsed="false">
      <c r="A174" s="0" t="s">
        <v>152</v>
      </c>
      <c r="B174" s="0" t="s">
        <v>5</v>
      </c>
      <c r="C174" s="0" t="n">
        <v>6.16700665954934</v>
      </c>
      <c r="D174" s="0" t="n">
        <v>0.327718496322632</v>
      </c>
    </row>
    <row r="175" customFormat="false" ht="13.8" hidden="false" customHeight="false" outlineLevel="0" collapsed="false">
      <c r="A175" s="0" t="s">
        <v>304</v>
      </c>
      <c r="B175" s="0" t="s">
        <v>5</v>
      </c>
      <c r="C175" s="0" t="n">
        <v>3.82334438944198</v>
      </c>
      <c r="D175" s="0" t="n">
        <v>0.374128580093384</v>
      </c>
    </row>
    <row r="176" customFormat="false" ht="13.8" hidden="false" customHeight="false" outlineLevel="0" collapsed="false">
      <c r="A176" s="0" t="s">
        <v>486</v>
      </c>
      <c r="B176" s="0" t="s">
        <v>5</v>
      </c>
      <c r="C176" s="0" t="n">
        <v>0.428128781889716</v>
      </c>
      <c r="D176" s="0" t="n">
        <v>0.332107305526733</v>
      </c>
    </row>
    <row r="177" customFormat="false" ht="13.8" hidden="false" customHeight="false" outlineLevel="0" collapsed="false">
      <c r="A177" s="0" t="s">
        <v>945</v>
      </c>
      <c r="B177" s="0" t="s">
        <v>25</v>
      </c>
      <c r="C177" s="0" t="n">
        <v>0</v>
      </c>
      <c r="D177" s="0" t="n">
        <v>0.415692806243897</v>
      </c>
    </row>
    <row r="178" customFormat="false" ht="13.8" hidden="false" customHeight="false" outlineLevel="0" collapsed="false">
      <c r="A178" s="0" t="s">
        <v>1295</v>
      </c>
      <c r="B178" s="0" t="s">
        <v>5</v>
      </c>
      <c r="C178" s="0" t="n">
        <v>2.25225150603451</v>
      </c>
      <c r="D178" s="0" t="n">
        <v>0.374330520629883</v>
      </c>
    </row>
    <row r="179" customFormat="false" ht="13.8" hidden="false" customHeight="false" outlineLevel="0" collapsed="false">
      <c r="A179" s="0" t="s">
        <v>961</v>
      </c>
      <c r="B179" s="0" t="s">
        <v>5</v>
      </c>
      <c r="C179" s="0" t="n">
        <v>1.10711668052065</v>
      </c>
      <c r="D179" s="0" t="n">
        <v>0.337967157363892</v>
      </c>
    </row>
    <row r="180" customFormat="false" ht="13.8" hidden="false" customHeight="false" outlineLevel="0" collapsed="false">
      <c r="A180" s="0" t="s">
        <v>107</v>
      </c>
      <c r="B180" s="0" t="s">
        <v>5</v>
      </c>
      <c r="C180" s="0" t="n">
        <v>2.74931723812408</v>
      </c>
      <c r="D180" s="0" t="n">
        <v>0.407408475875855</v>
      </c>
    </row>
    <row r="181" customFormat="false" ht="13.8" hidden="false" customHeight="false" outlineLevel="0" collapsed="false">
      <c r="A181" s="0" t="s">
        <v>457</v>
      </c>
      <c r="B181" s="0" t="s">
        <v>25</v>
      </c>
      <c r="C181" s="0" t="n">
        <v>0</v>
      </c>
      <c r="D181" s="0" t="n">
        <v>0.396570205688477</v>
      </c>
    </row>
    <row r="182" customFormat="false" ht="13.8" hidden="false" customHeight="false" outlineLevel="0" collapsed="false">
      <c r="A182" s="0" t="s">
        <v>443</v>
      </c>
      <c r="B182" s="0" t="s">
        <v>5</v>
      </c>
      <c r="C182" s="0" t="n">
        <v>4.95484492721518</v>
      </c>
      <c r="D182" s="0" t="n">
        <v>0.633486986160278</v>
      </c>
    </row>
    <row r="183" customFormat="false" ht="13.8" hidden="false" customHeight="false" outlineLevel="0" collapsed="false">
      <c r="A183" s="0" t="s">
        <v>1056</v>
      </c>
      <c r="B183" s="0" t="s">
        <v>25</v>
      </c>
      <c r="C183" s="0" t="n">
        <v>0</v>
      </c>
      <c r="D183" s="0" t="n">
        <v>0.608346939086914</v>
      </c>
    </row>
    <row r="184" customFormat="false" ht="13.8" hidden="false" customHeight="false" outlineLevel="0" collapsed="false">
      <c r="A184" s="0" t="s">
        <v>323</v>
      </c>
      <c r="B184" s="0" t="s">
        <v>25</v>
      </c>
      <c r="C184" s="0" t="n">
        <v>0</v>
      </c>
      <c r="D184" s="0" t="n">
        <v>0.486611127853394</v>
      </c>
    </row>
    <row r="185" customFormat="false" ht="13.8" hidden="false" customHeight="false" outlineLevel="0" collapsed="false">
      <c r="A185" s="0" t="s">
        <v>122</v>
      </c>
      <c r="B185" s="0" t="s">
        <v>5</v>
      </c>
      <c r="C185" s="0" t="n">
        <v>0.0502507464337826</v>
      </c>
      <c r="D185" s="0" t="n">
        <v>0.426779985427856</v>
      </c>
    </row>
    <row r="186" customFormat="false" ht="13.8" hidden="false" customHeight="false" outlineLevel="0" collapsed="false">
      <c r="A186" s="0" t="s">
        <v>1277</v>
      </c>
      <c r="B186" s="0" t="s">
        <v>5</v>
      </c>
      <c r="C186" s="0" t="n">
        <v>0.465757382685651</v>
      </c>
      <c r="D186" s="0" t="n">
        <v>0.246721029281616</v>
      </c>
    </row>
    <row r="187" customFormat="false" ht="13.8" hidden="false" customHeight="false" outlineLevel="0" collapsed="false">
      <c r="A187" s="0" t="s">
        <v>1109</v>
      </c>
      <c r="B187" s="0" t="s">
        <v>5</v>
      </c>
      <c r="C187" s="0" t="n">
        <v>1.26313116002882</v>
      </c>
      <c r="D187" s="0" t="n">
        <v>0.472141981124878</v>
      </c>
    </row>
    <row r="188" customFormat="false" ht="13.8" hidden="false" customHeight="false" outlineLevel="0" collapsed="false">
      <c r="A188" s="0" t="s">
        <v>930</v>
      </c>
      <c r="B188" s="0" t="s">
        <v>25</v>
      </c>
      <c r="C188" s="0" t="n">
        <v>0</v>
      </c>
      <c r="D188" s="0" t="n">
        <v>0.381998777389526</v>
      </c>
    </row>
    <row r="189" customFormat="false" ht="13.8" hidden="false" customHeight="false" outlineLevel="0" collapsed="false">
      <c r="A189" s="0" t="s">
        <v>729</v>
      </c>
      <c r="B189" s="0" t="s">
        <v>5</v>
      </c>
      <c r="C189" s="0" t="n">
        <v>6.9199407263128</v>
      </c>
      <c r="D189" s="0" t="n">
        <v>0.408366918563843</v>
      </c>
    </row>
    <row r="190" customFormat="false" ht="13.8" hidden="false" customHeight="false" outlineLevel="0" collapsed="false">
      <c r="A190" s="0" t="s">
        <v>1076</v>
      </c>
      <c r="B190" s="0" t="s">
        <v>5</v>
      </c>
      <c r="C190" s="0" t="n">
        <v>0.569768531226732</v>
      </c>
      <c r="D190" s="0" t="n">
        <v>0.3705894947052</v>
      </c>
    </row>
    <row r="191" customFormat="false" ht="13.8" hidden="false" customHeight="false" outlineLevel="0" collapsed="false">
      <c r="A191" s="0" t="s">
        <v>100</v>
      </c>
      <c r="B191" s="0" t="s">
        <v>5</v>
      </c>
      <c r="C191" s="0" t="n">
        <v>1.0967324675298</v>
      </c>
      <c r="D191" s="0" t="n">
        <v>0.542210817337036</v>
      </c>
    </row>
    <row r="192" customFormat="false" ht="13.8" hidden="false" customHeight="false" outlineLevel="0" collapsed="false">
      <c r="A192" s="0" t="s">
        <v>789</v>
      </c>
      <c r="B192" s="0" t="s">
        <v>5</v>
      </c>
      <c r="C192" s="0" t="n">
        <v>7.14657710292875</v>
      </c>
      <c r="D192" s="0" t="n">
        <v>0.32853627204895</v>
      </c>
    </row>
    <row r="193" customFormat="false" ht="13.8" hidden="false" customHeight="false" outlineLevel="0" collapsed="false">
      <c r="A193" s="0" t="s">
        <v>166</v>
      </c>
      <c r="B193" s="0" t="s">
        <v>25</v>
      </c>
      <c r="C193" s="0" t="n">
        <v>0</v>
      </c>
      <c r="D193" s="0" t="n">
        <v>0.526619672775269</v>
      </c>
    </row>
    <row r="194" customFormat="false" ht="13.8" hidden="false" customHeight="false" outlineLevel="0" collapsed="false">
      <c r="A194" s="0" t="s">
        <v>569</v>
      </c>
      <c r="B194" s="0" t="s">
        <v>5</v>
      </c>
      <c r="C194" s="0" t="n">
        <v>0.558954771947219</v>
      </c>
      <c r="D194" s="0" t="n">
        <v>0.3663170337677</v>
      </c>
    </row>
    <row r="195" customFormat="false" ht="13.8" hidden="false" customHeight="false" outlineLevel="0" collapsed="false">
      <c r="A195" s="0" t="s">
        <v>136</v>
      </c>
      <c r="B195" s="0" t="s">
        <v>5</v>
      </c>
      <c r="C195" s="0" t="n">
        <v>0.540461910639723</v>
      </c>
      <c r="D195" s="0" t="n">
        <v>0.604515790939331</v>
      </c>
    </row>
    <row r="196" customFormat="false" ht="13.8" hidden="false" customHeight="false" outlineLevel="0" collapsed="false">
      <c r="A196" s="0" t="s">
        <v>934</v>
      </c>
      <c r="B196" s="0" t="s">
        <v>5</v>
      </c>
      <c r="C196" s="0" t="n">
        <v>0.463041437758351</v>
      </c>
      <c r="D196" s="0" t="n">
        <v>0.783233880996704</v>
      </c>
    </row>
    <row r="197" customFormat="false" ht="13.8" hidden="false" customHeight="false" outlineLevel="0" collapsed="false">
      <c r="A197" s="0" t="s">
        <v>405</v>
      </c>
      <c r="B197" s="0" t="s">
        <v>5</v>
      </c>
      <c r="C197" s="0" t="n">
        <v>1.87278826497342</v>
      </c>
      <c r="D197" s="0" t="n">
        <v>0.23631739616394</v>
      </c>
    </row>
    <row r="198" customFormat="false" ht="13.8" hidden="false" customHeight="false" outlineLevel="0" collapsed="false">
      <c r="A198" s="0" t="s">
        <v>352</v>
      </c>
      <c r="B198" s="0" t="s">
        <v>5</v>
      </c>
      <c r="C198" s="0" t="n">
        <v>0.417439018387445</v>
      </c>
      <c r="D198" s="0" t="n">
        <v>0.335029602050781</v>
      </c>
    </row>
    <row r="199" customFormat="false" ht="13.8" hidden="false" customHeight="false" outlineLevel="0" collapsed="false">
      <c r="A199" s="0" t="s">
        <v>39</v>
      </c>
      <c r="B199" s="0" t="s">
        <v>5</v>
      </c>
      <c r="C199" s="0" t="n">
        <v>2.11260913745584</v>
      </c>
      <c r="D199" s="0" t="n">
        <v>0.291963815689087</v>
      </c>
    </row>
    <row r="200" customFormat="false" ht="13.8" hidden="false" customHeight="false" outlineLevel="0" collapsed="false">
      <c r="A200" s="0" t="s">
        <v>918</v>
      </c>
      <c r="B200" s="0" t="s">
        <v>5</v>
      </c>
      <c r="C200" s="0" t="n">
        <v>0.917101503063807</v>
      </c>
      <c r="D200" s="0" t="n">
        <v>0.332765102386475</v>
      </c>
    </row>
    <row r="201" customFormat="false" ht="13.8" hidden="false" customHeight="false" outlineLevel="0" collapsed="false">
      <c r="A201" s="0" t="s">
        <v>665</v>
      </c>
      <c r="B201" s="0" t="s">
        <v>5</v>
      </c>
      <c r="C201" s="0" t="n">
        <v>0.147825427593926</v>
      </c>
      <c r="D201" s="0" t="n">
        <v>0.397465705871582</v>
      </c>
    </row>
    <row r="202" customFormat="false" ht="13.8" hidden="false" customHeight="false" outlineLevel="0" collapsed="false">
      <c r="A202" s="0" t="s">
        <v>368</v>
      </c>
      <c r="B202" s="0" t="s">
        <v>5</v>
      </c>
      <c r="C202" s="0" t="n">
        <v>1.26093363285906</v>
      </c>
      <c r="D202" s="0" t="n">
        <v>0.363699197769165</v>
      </c>
    </row>
    <row r="203" customFormat="false" ht="13.8" hidden="false" customHeight="false" outlineLevel="0" collapsed="false">
      <c r="A203" s="0" t="s">
        <v>797</v>
      </c>
      <c r="B203" s="0" t="s">
        <v>5</v>
      </c>
      <c r="C203" s="0" t="n">
        <v>2.56055365112625</v>
      </c>
      <c r="D203" s="0" t="n">
        <v>0.414898157119751</v>
      </c>
    </row>
    <row r="204" customFormat="false" ht="13.8" hidden="false" customHeight="false" outlineLevel="0" collapsed="false">
      <c r="A204" s="0" t="s">
        <v>944</v>
      </c>
      <c r="B204" s="0" t="s">
        <v>25</v>
      </c>
      <c r="C204" s="0" t="n">
        <v>0</v>
      </c>
      <c r="D204" s="0" t="n">
        <v>0.634314298629761</v>
      </c>
    </row>
    <row r="205" customFormat="false" ht="13.8" hidden="false" customHeight="false" outlineLevel="0" collapsed="false">
      <c r="A205" s="0" t="s">
        <v>1156</v>
      </c>
      <c r="B205" s="0" t="s">
        <v>5</v>
      </c>
      <c r="C205" s="0" t="n">
        <v>0.734922562925289</v>
      </c>
      <c r="D205" s="0" t="n">
        <v>0.533201932907105</v>
      </c>
    </row>
    <row r="206" customFormat="false" ht="13.8" hidden="false" customHeight="false" outlineLevel="0" collapsed="false">
      <c r="A206" s="0" t="s">
        <v>413</v>
      </c>
      <c r="B206" s="0" t="s">
        <v>5</v>
      </c>
      <c r="C206" s="0" t="n">
        <v>2.58592527032136</v>
      </c>
      <c r="D206" s="0" t="n">
        <v>0.44102931022644</v>
      </c>
    </row>
    <row r="207" customFormat="false" ht="13.8" hidden="false" customHeight="false" outlineLevel="0" collapsed="false">
      <c r="A207" s="0" t="s">
        <v>611</v>
      </c>
      <c r="B207" s="0" t="s">
        <v>5</v>
      </c>
      <c r="C207" s="0" t="n">
        <v>1.5624337275015</v>
      </c>
      <c r="D207" s="0" t="n">
        <v>0.395549297332764</v>
      </c>
    </row>
    <row r="208" customFormat="false" ht="13.8" hidden="false" customHeight="false" outlineLevel="0" collapsed="false">
      <c r="A208" s="0" t="s">
        <v>77</v>
      </c>
      <c r="B208" s="0" t="s">
        <v>25</v>
      </c>
      <c r="C208" s="0" t="n">
        <v>0</v>
      </c>
      <c r="D208" s="0" t="n">
        <v>0.268043994903564</v>
      </c>
    </row>
    <row r="209" customFormat="false" ht="13.8" hidden="false" customHeight="false" outlineLevel="0" collapsed="false">
      <c r="A209" s="0" t="s">
        <v>974</v>
      </c>
      <c r="B209" s="0" t="s">
        <v>5</v>
      </c>
      <c r="C209" s="0" t="n">
        <v>1.09811703760954</v>
      </c>
      <c r="D209" s="0" t="n">
        <v>0.507203102111816</v>
      </c>
    </row>
    <row r="210" customFormat="false" ht="13.8" hidden="false" customHeight="false" outlineLevel="0" collapsed="false">
      <c r="A210" s="0" t="s">
        <v>648</v>
      </c>
      <c r="B210" s="0" t="s">
        <v>5</v>
      </c>
      <c r="C210" s="0" t="n">
        <v>2.45643951747414</v>
      </c>
      <c r="D210" s="0" t="n">
        <v>0.418758153915405</v>
      </c>
    </row>
    <row r="211" customFormat="false" ht="13.8" hidden="false" customHeight="false" outlineLevel="0" collapsed="false">
      <c r="A211" s="0" t="s">
        <v>422</v>
      </c>
      <c r="B211" s="0" t="s">
        <v>5</v>
      </c>
      <c r="C211" s="0" t="n">
        <v>0.209527551794193</v>
      </c>
      <c r="D211" s="0" t="n">
        <v>0.532542943954468</v>
      </c>
    </row>
    <row r="212" customFormat="false" ht="13.8" hidden="false" customHeight="false" outlineLevel="0" collapsed="false">
      <c r="A212" s="0" t="s">
        <v>231</v>
      </c>
      <c r="B212" s="0" t="s">
        <v>5</v>
      </c>
      <c r="C212" s="0" t="n">
        <v>2.38552882483625</v>
      </c>
      <c r="D212" s="0" t="n">
        <v>0.192497253417969</v>
      </c>
    </row>
    <row r="213" customFormat="false" ht="13.8" hidden="false" customHeight="false" outlineLevel="0" collapsed="false">
      <c r="A213" s="0" t="s">
        <v>366</v>
      </c>
      <c r="B213" s="0" t="s">
        <v>5</v>
      </c>
      <c r="C213" s="0" t="n">
        <v>1.98917415683792</v>
      </c>
      <c r="D213" s="0" t="n">
        <v>0.378896713256836</v>
      </c>
    </row>
    <row r="214" customFormat="false" ht="13.8" hidden="false" customHeight="false" outlineLevel="0" collapsed="false">
      <c r="A214" s="0" t="s">
        <v>965</v>
      </c>
      <c r="B214" s="0" t="s">
        <v>5</v>
      </c>
      <c r="C214" s="0" t="n">
        <v>7.5333073371714</v>
      </c>
      <c r="D214" s="0" t="n">
        <v>0.254043579101562</v>
      </c>
    </row>
    <row r="215" customFormat="false" ht="13.8" hidden="false" customHeight="false" outlineLevel="0" collapsed="false">
      <c r="A215" s="0" t="s">
        <v>1018</v>
      </c>
      <c r="B215" s="0" t="s">
        <v>5</v>
      </c>
      <c r="C215" s="0" t="n">
        <v>0.0318871896420921</v>
      </c>
      <c r="D215" s="0" t="n">
        <v>0.321458101272583</v>
      </c>
    </row>
    <row r="216" customFormat="false" ht="13.8" hidden="false" customHeight="false" outlineLevel="0" collapsed="false">
      <c r="A216" s="0" t="s">
        <v>705</v>
      </c>
      <c r="B216" s="0" t="s">
        <v>5</v>
      </c>
      <c r="C216" s="0" t="n">
        <v>2.65493717123724</v>
      </c>
      <c r="D216" s="0" t="n">
        <v>0.326501846313477</v>
      </c>
    </row>
    <row r="217" customFormat="false" ht="13.8" hidden="false" customHeight="false" outlineLevel="0" collapsed="false">
      <c r="A217" s="0" t="s">
        <v>1006</v>
      </c>
      <c r="B217" s="0" t="s">
        <v>5</v>
      </c>
      <c r="C217" s="0" t="n">
        <v>1.38309273722707</v>
      </c>
      <c r="D217" s="0" t="n">
        <v>0.479033708572388</v>
      </c>
    </row>
    <row r="218" customFormat="false" ht="13.8" hidden="false" customHeight="false" outlineLevel="0" collapsed="false">
      <c r="A218" s="0" t="s">
        <v>213</v>
      </c>
      <c r="B218" s="0" t="s">
        <v>5</v>
      </c>
      <c r="C218" s="0" t="n">
        <v>48.8561201288767</v>
      </c>
      <c r="D218" s="0" t="n">
        <v>0.467349767684937</v>
      </c>
    </row>
    <row r="219" customFormat="false" ht="13.8" hidden="false" customHeight="false" outlineLevel="0" collapsed="false">
      <c r="A219" s="0" t="s">
        <v>356</v>
      </c>
      <c r="B219" s="0" t="s">
        <v>5</v>
      </c>
      <c r="C219" s="0" t="n">
        <v>1.14197227368049</v>
      </c>
      <c r="D219" s="0" t="n">
        <v>0.667873859405518</v>
      </c>
    </row>
    <row r="220" customFormat="false" ht="13.8" hidden="false" customHeight="false" outlineLevel="0" collapsed="false">
      <c r="A220" s="0" t="s">
        <v>555</v>
      </c>
      <c r="B220" s="0" t="s">
        <v>25</v>
      </c>
      <c r="C220" s="0" t="n">
        <v>0</v>
      </c>
      <c r="D220" s="0" t="n">
        <v>0.694408893585205</v>
      </c>
    </row>
    <row r="221" customFormat="false" ht="13.8" hidden="false" customHeight="false" outlineLevel="0" collapsed="false">
      <c r="A221" s="0" t="s">
        <v>1292</v>
      </c>
      <c r="B221" s="0" t="s">
        <v>5</v>
      </c>
      <c r="C221" s="0" t="n">
        <v>5.68231909638895</v>
      </c>
      <c r="D221" s="0" t="n">
        <v>0.736991405487061</v>
      </c>
    </row>
    <row r="222" customFormat="false" ht="13.8" hidden="false" customHeight="false" outlineLevel="0" collapsed="false">
      <c r="A222" s="0" t="s">
        <v>836</v>
      </c>
      <c r="B222" s="0" t="s">
        <v>5</v>
      </c>
      <c r="C222" s="0" t="n">
        <v>2.26567692610338</v>
      </c>
      <c r="D222" s="0" t="n">
        <v>0.72965407371521</v>
      </c>
    </row>
    <row r="223" customFormat="false" ht="13.8" hidden="false" customHeight="false" outlineLevel="0" collapsed="false">
      <c r="A223" s="0" t="s">
        <v>1172</v>
      </c>
      <c r="B223" s="0" t="s">
        <v>5</v>
      </c>
      <c r="C223" s="0" t="n">
        <v>1.13536698346674</v>
      </c>
      <c r="D223" s="0" t="n">
        <v>0.53534197807312</v>
      </c>
    </row>
    <row r="224" customFormat="false" ht="13.8" hidden="false" customHeight="false" outlineLevel="0" collapsed="false">
      <c r="A224" s="0" t="s">
        <v>1096</v>
      </c>
      <c r="B224" s="0" t="s">
        <v>5</v>
      </c>
      <c r="C224" s="0" t="n">
        <v>45.1797507214228</v>
      </c>
      <c r="D224" s="0" t="n">
        <v>0.914294242858887</v>
      </c>
    </row>
    <row r="225" customFormat="false" ht="13.8" hidden="false" customHeight="false" outlineLevel="0" collapsed="false">
      <c r="A225" s="0" t="s">
        <v>710</v>
      </c>
      <c r="B225" s="0" t="s">
        <v>5</v>
      </c>
      <c r="C225" s="0" t="n">
        <v>0.0207689436459203</v>
      </c>
      <c r="D225" s="0" t="n">
        <v>0.687820434570313</v>
      </c>
    </row>
    <row r="226" customFormat="false" ht="13.8" hidden="false" customHeight="false" outlineLevel="0" collapsed="false">
      <c r="A226" s="0" t="s">
        <v>415</v>
      </c>
      <c r="B226" s="0" t="s">
        <v>5</v>
      </c>
      <c r="C226" s="0" t="n">
        <v>5.14171337079303</v>
      </c>
      <c r="D226" s="0" t="n">
        <v>0.678516864776611</v>
      </c>
    </row>
    <row r="227" customFormat="false" ht="13.8" hidden="false" customHeight="false" outlineLevel="0" collapsed="false">
      <c r="A227" s="0" t="s">
        <v>14</v>
      </c>
      <c r="B227" s="0" t="s">
        <v>5</v>
      </c>
      <c r="C227" s="0" t="n">
        <v>11.0506202848879</v>
      </c>
      <c r="D227" s="0" t="n">
        <v>0.393233299255371</v>
      </c>
    </row>
    <row r="228" customFormat="false" ht="13.8" hidden="false" customHeight="false" outlineLevel="0" collapsed="false">
      <c r="A228" s="0" t="s">
        <v>723</v>
      </c>
      <c r="B228" s="0" t="s">
        <v>25</v>
      </c>
      <c r="C228" s="0" t="n">
        <v>0</v>
      </c>
      <c r="D228" s="0" t="n">
        <v>0.396344661712646</v>
      </c>
    </row>
    <row r="229" customFormat="false" ht="13.8" hidden="false" customHeight="false" outlineLevel="0" collapsed="false">
      <c r="A229" s="0" t="s">
        <v>840</v>
      </c>
      <c r="B229" s="0" t="s">
        <v>5</v>
      </c>
      <c r="C229" s="0" t="n">
        <v>4.60822549183119</v>
      </c>
      <c r="D229" s="0" t="n">
        <v>0.738094568252564</v>
      </c>
    </row>
    <row r="230" customFormat="false" ht="13.8" hidden="false" customHeight="false" outlineLevel="0" collapsed="false">
      <c r="A230" s="0" t="s">
        <v>1103</v>
      </c>
      <c r="B230" s="0" t="s">
        <v>5</v>
      </c>
      <c r="C230" s="0" t="n">
        <v>35.4480604278501</v>
      </c>
      <c r="D230" s="0" t="n">
        <v>0.422750473022461</v>
      </c>
    </row>
    <row r="231" customFormat="false" ht="13.8" hidden="false" customHeight="false" outlineLevel="0" collapsed="false">
      <c r="A231" s="0" t="s">
        <v>1203</v>
      </c>
      <c r="B231" s="0" t="s">
        <v>5</v>
      </c>
      <c r="C231" s="0" t="n">
        <v>53.2573303065445</v>
      </c>
      <c r="D231" s="0" t="n">
        <v>0.388707876205444</v>
      </c>
    </row>
    <row r="232" customFormat="false" ht="13.8" hidden="false" customHeight="false" outlineLevel="0" collapsed="false">
      <c r="A232" s="0" t="s">
        <v>143</v>
      </c>
      <c r="B232" s="0" t="s">
        <v>5</v>
      </c>
      <c r="C232" s="0" t="n">
        <v>105.491981557518</v>
      </c>
      <c r="D232" s="0" t="n">
        <v>0.478020429611206</v>
      </c>
    </row>
    <row r="233" customFormat="false" ht="13.8" hidden="false" customHeight="false" outlineLevel="0" collapsed="false">
      <c r="A233" s="0" t="s">
        <v>1075</v>
      </c>
      <c r="B233" s="0" t="s">
        <v>5</v>
      </c>
      <c r="C233" s="0" t="n">
        <v>1.5345647200225</v>
      </c>
      <c r="D233" s="0" t="n">
        <v>0.486763000488281</v>
      </c>
    </row>
    <row r="234" customFormat="false" ht="13.8" hidden="false" customHeight="false" outlineLevel="0" collapsed="false">
      <c r="A234" s="0" t="s">
        <v>1035</v>
      </c>
      <c r="B234" s="0" t="s">
        <v>5</v>
      </c>
      <c r="C234" s="0" t="n">
        <v>72.9963984515562</v>
      </c>
      <c r="D234" s="0" t="n">
        <v>0.570577383041382</v>
      </c>
    </row>
    <row r="235" customFormat="false" ht="13.8" hidden="false" customHeight="false" outlineLevel="0" collapsed="false">
      <c r="A235" s="0" t="s">
        <v>1129</v>
      </c>
      <c r="B235" s="0" t="s">
        <v>5</v>
      </c>
      <c r="C235" s="0" t="n">
        <v>77.1289170522342</v>
      </c>
      <c r="D235" s="0" t="n">
        <v>0.490757465362549</v>
      </c>
    </row>
    <row r="236" customFormat="false" ht="13.8" hidden="false" customHeight="false" outlineLevel="0" collapsed="false">
      <c r="A236" s="0" t="s">
        <v>898</v>
      </c>
      <c r="B236" s="0" t="s">
        <v>5</v>
      </c>
      <c r="C236" s="0" t="n">
        <v>6.33060862922641</v>
      </c>
      <c r="D236" s="0" t="n">
        <v>0.552483558654785</v>
      </c>
    </row>
    <row r="237" customFormat="false" ht="13.8" hidden="false" customHeight="false" outlineLevel="0" collapsed="false">
      <c r="A237" s="0" t="s">
        <v>501</v>
      </c>
      <c r="B237" s="0" t="s">
        <v>5</v>
      </c>
      <c r="C237" s="0" t="n">
        <v>15.9595193847151</v>
      </c>
      <c r="D237" s="0" t="n">
        <v>0.522095680236816</v>
      </c>
    </row>
    <row r="238" customFormat="false" ht="13.8" hidden="false" customHeight="false" outlineLevel="0" collapsed="false">
      <c r="A238" s="0" t="s">
        <v>571</v>
      </c>
      <c r="B238" s="0" t="s">
        <v>5</v>
      </c>
      <c r="C238" s="0" t="n">
        <v>1.22779713232869</v>
      </c>
      <c r="D238" s="0" t="n">
        <v>0.520785808563232</v>
      </c>
    </row>
    <row r="239" customFormat="false" ht="13.8" hidden="false" customHeight="false" outlineLevel="0" collapsed="false">
      <c r="A239" s="0" t="s">
        <v>369</v>
      </c>
      <c r="B239" s="0" t="s">
        <v>5</v>
      </c>
      <c r="C239" s="0" t="n">
        <v>10.2189377567471</v>
      </c>
      <c r="D239" s="0" t="n">
        <v>0.54062294960022</v>
      </c>
    </row>
    <row r="240" customFormat="false" ht="13.8" hidden="false" customHeight="false" outlineLevel="0" collapsed="false">
      <c r="A240" s="0" t="s">
        <v>28</v>
      </c>
      <c r="B240" s="0" t="s">
        <v>5</v>
      </c>
      <c r="C240" s="0" t="n">
        <v>4.63338413017771</v>
      </c>
      <c r="D240" s="0" t="n">
        <v>0.7385094165802</v>
      </c>
    </row>
    <row r="241" customFormat="false" ht="13.8" hidden="false" customHeight="false" outlineLevel="0" collapsed="false">
      <c r="A241" s="0" t="s">
        <v>1004</v>
      </c>
      <c r="B241" s="0" t="s">
        <v>5</v>
      </c>
      <c r="C241" s="0" t="n">
        <v>2.67309630541803</v>
      </c>
      <c r="D241" s="0" t="n">
        <v>0.69999098777771</v>
      </c>
    </row>
    <row r="242" customFormat="false" ht="13.8" hidden="false" customHeight="false" outlineLevel="0" collapsed="false">
      <c r="A242" s="0" t="s">
        <v>718</v>
      </c>
      <c r="B242" s="0" t="s">
        <v>5</v>
      </c>
      <c r="C242" s="0" t="n">
        <v>1.10112673405972</v>
      </c>
      <c r="D242" s="0" t="n">
        <v>0.944536685943604</v>
      </c>
    </row>
    <row r="243" customFormat="false" ht="13.8" hidden="false" customHeight="false" outlineLevel="0" collapsed="false">
      <c r="A243" s="0" t="s">
        <v>855</v>
      </c>
      <c r="B243" s="0" t="s">
        <v>5</v>
      </c>
      <c r="C243" s="0" t="n">
        <v>31.5760453906025</v>
      </c>
      <c r="D243" s="0" t="n">
        <v>0.862008333206177</v>
      </c>
    </row>
    <row r="244" customFormat="false" ht="13.8" hidden="false" customHeight="false" outlineLevel="0" collapsed="false">
      <c r="A244" s="0" t="s">
        <v>800</v>
      </c>
      <c r="B244" s="0" t="s">
        <v>5</v>
      </c>
      <c r="C244" s="0" t="n">
        <v>49.0753062960264</v>
      </c>
      <c r="D244" s="0" t="n">
        <v>0.798064231872559</v>
      </c>
    </row>
    <row r="245" customFormat="false" ht="13.8" hidden="false" customHeight="false" outlineLevel="0" collapsed="false">
      <c r="A245" s="0" t="s">
        <v>593</v>
      </c>
      <c r="B245" s="0" t="s">
        <v>25</v>
      </c>
      <c r="C245" s="0" t="n">
        <v>0</v>
      </c>
      <c r="D245" s="0" t="n">
        <v>0.857415676116943</v>
      </c>
    </row>
    <row r="246" customFormat="false" ht="13.8" hidden="false" customHeight="false" outlineLevel="0" collapsed="false">
      <c r="A246" s="0" t="s">
        <v>564</v>
      </c>
      <c r="B246" s="0" t="s">
        <v>5</v>
      </c>
      <c r="C246" s="0" t="n">
        <v>44.1300295414618</v>
      </c>
      <c r="D246" s="0" t="n">
        <v>0.51100492477417</v>
      </c>
    </row>
    <row r="247" customFormat="false" ht="13.8" hidden="false" customHeight="false" outlineLevel="0" collapsed="false">
      <c r="A247" s="0" t="s">
        <v>912</v>
      </c>
      <c r="B247" s="0" t="s">
        <v>5</v>
      </c>
      <c r="C247" s="0" t="n">
        <v>30.6910504136151</v>
      </c>
      <c r="D247" s="0" t="n">
        <v>0.449568271636963</v>
      </c>
    </row>
    <row r="248" customFormat="false" ht="13.8" hidden="false" customHeight="false" outlineLevel="0" collapsed="false">
      <c r="A248" s="0" t="s">
        <v>649</v>
      </c>
      <c r="B248" s="0" t="s">
        <v>5</v>
      </c>
      <c r="C248" s="0" t="n">
        <v>60.5108177759188</v>
      </c>
      <c r="D248" s="0" t="n">
        <v>0.58374810218811</v>
      </c>
    </row>
    <row r="249" customFormat="false" ht="13.8" hidden="false" customHeight="false" outlineLevel="0" collapsed="false">
      <c r="A249" s="0" t="s">
        <v>876</v>
      </c>
      <c r="B249" s="0" t="s">
        <v>5</v>
      </c>
      <c r="C249" s="0" t="n">
        <v>0.842685901416722</v>
      </c>
      <c r="D249" s="0" t="n">
        <v>0.757438898086548</v>
      </c>
    </row>
    <row r="250" customFormat="false" ht="13.8" hidden="false" customHeight="false" outlineLevel="0" collapsed="false">
      <c r="A250" s="0" t="s">
        <v>726</v>
      </c>
      <c r="B250" s="0" t="s">
        <v>5</v>
      </c>
      <c r="C250" s="0" t="n">
        <v>0.709433424782322</v>
      </c>
      <c r="D250" s="0" t="n">
        <v>0.933926343917847</v>
      </c>
    </row>
    <row r="251" customFormat="false" ht="13.8" hidden="false" customHeight="false" outlineLevel="0" collapsed="false">
      <c r="A251" s="0" t="s">
        <v>280</v>
      </c>
      <c r="B251" s="0" t="s">
        <v>5</v>
      </c>
      <c r="C251" s="0" t="n">
        <v>36.4398977243101</v>
      </c>
      <c r="D251" s="0" t="n">
        <v>0.757062196731567</v>
      </c>
    </row>
    <row r="252" customFormat="false" ht="13.8" hidden="false" customHeight="false" outlineLevel="0" collapsed="false">
      <c r="A252" s="0" t="s">
        <v>227</v>
      </c>
      <c r="B252" s="0" t="s">
        <v>25</v>
      </c>
      <c r="C252" s="0" t="n">
        <v>0</v>
      </c>
      <c r="D252" s="0" t="n">
        <v>0.59374737739563</v>
      </c>
    </row>
    <row r="253" customFormat="false" ht="13.8" hidden="false" customHeight="false" outlineLevel="0" collapsed="false">
      <c r="A253" s="0" t="s">
        <v>1023</v>
      </c>
      <c r="B253" s="0" t="s">
        <v>5</v>
      </c>
      <c r="C253" s="0" t="n">
        <v>6.17265792176674</v>
      </c>
      <c r="D253" s="0" t="n">
        <v>0.868826389312744</v>
      </c>
    </row>
    <row r="254" customFormat="false" ht="13.8" hidden="false" customHeight="false" outlineLevel="0" collapsed="false">
      <c r="A254" s="0" t="s">
        <v>65</v>
      </c>
      <c r="B254" s="0" t="s">
        <v>5</v>
      </c>
      <c r="C254" s="0" t="n">
        <v>3.38302516581598</v>
      </c>
      <c r="D254" s="0" t="n">
        <v>0.708656549453735</v>
      </c>
    </row>
    <row r="255" customFormat="false" ht="13.8" hidden="false" customHeight="false" outlineLevel="0" collapsed="false">
      <c r="A255" s="0" t="s">
        <v>1280</v>
      </c>
      <c r="B255" s="0" t="s">
        <v>25</v>
      </c>
      <c r="C255" s="0" t="n">
        <v>0</v>
      </c>
      <c r="D255" s="0" t="n">
        <v>0.876395702362061</v>
      </c>
    </row>
    <row r="256" customFormat="false" ht="13.8" hidden="false" customHeight="false" outlineLevel="0" collapsed="false">
      <c r="A256" s="0" t="s">
        <v>1291</v>
      </c>
      <c r="B256" s="0" t="s">
        <v>5</v>
      </c>
      <c r="C256" s="0" t="n">
        <v>51.6558530014305</v>
      </c>
      <c r="D256" s="0" t="n">
        <v>0.767058372497559</v>
      </c>
    </row>
    <row r="257" customFormat="false" ht="13.8" hidden="false" customHeight="false" outlineLevel="0" collapsed="false">
      <c r="A257" s="0" t="s">
        <v>124</v>
      </c>
      <c r="B257" s="0" t="s">
        <v>5</v>
      </c>
      <c r="C257" s="0" t="n">
        <v>81.3191029438696</v>
      </c>
      <c r="D257" s="0" t="n">
        <v>0.780247688293457</v>
      </c>
    </row>
    <row r="258" customFormat="false" ht="13.8" hidden="false" customHeight="false" outlineLevel="0" collapsed="false">
      <c r="A258" s="0" t="s">
        <v>1029</v>
      </c>
      <c r="B258" s="0" t="s">
        <v>5</v>
      </c>
      <c r="C258" s="0" t="n">
        <v>68.4477708071377</v>
      </c>
      <c r="D258" s="0" t="n">
        <v>0.812172889709473</v>
      </c>
    </row>
    <row r="259" customFormat="false" ht="13.8" hidden="false" customHeight="false" outlineLevel="0" collapsed="false">
      <c r="A259" s="0" t="s">
        <v>689</v>
      </c>
      <c r="B259" s="0" t="s">
        <v>5</v>
      </c>
      <c r="C259" s="0" t="n">
        <v>3.716708523252</v>
      </c>
      <c r="D259" s="0" t="n">
        <v>0.646512031555176</v>
      </c>
    </row>
    <row r="260" customFormat="false" ht="13.8" hidden="false" customHeight="false" outlineLevel="0" collapsed="false">
      <c r="A260" s="0" t="s">
        <v>1150</v>
      </c>
      <c r="B260" s="0" t="s">
        <v>5</v>
      </c>
      <c r="C260" s="0" t="n">
        <v>89.8351583979578</v>
      </c>
      <c r="D260" s="0" t="n">
        <v>0.605002164840698</v>
      </c>
    </row>
    <row r="261" customFormat="false" ht="13.8" hidden="false" customHeight="false" outlineLevel="0" collapsed="false">
      <c r="A261" s="0" t="s">
        <v>315</v>
      </c>
      <c r="B261" s="0" t="s">
        <v>5</v>
      </c>
      <c r="C261" s="0" t="n">
        <v>1.93002801618448</v>
      </c>
      <c r="D261" s="0" t="n">
        <v>0.622200489044189</v>
      </c>
    </row>
    <row r="262" customFormat="false" ht="13.8" hidden="false" customHeight="false" outlineLevel="0" collapsed="false">
      <c r="A262" s="0" t="s">
        <v>396</v>
      </c>
      <c r="B262" s="0" t="s">
        <v>5</v>
      </c>
      <c r="C262" s="0" t="n">
        <v>7.81258240381779</v>
      </c>
      <c r="D262" s="0" t="n">
        <v>0.767227172851563</v>
      </c>
    </row>
    <row r="263" customFormat="false" ht="13.8" hidden="false" customHeight="false" outlineLevel="0" collapsed="false">
      <c r="A263" s="0" t="s">
        <v>298</v>
      </c>
      <c r="B263" s="0" t="s">
        <v>5</v>
      </c>
      <c r="C263" s="0" t="n">
        <v>54.9798443432568</v>
      </c>
      <c r="D263" s="0" t="n">
        <v>0.673515558242798</v>
      </c>
    </row>
    <row r="264" customFormat="false" ht="13.8" hidden="false" customHeight="false" outlineLevel="0" collapsed="false">
      <c r="A264" s="0" t="s">
        <v>359</v>
      </c>
      <c r="B264" s="0" t="s">
        <v>5</v>
      </c>
      <c r="C264" s="0" t="n">
        <v>7.70438120487118</v>
      </c>
      <c r="D264" s="0" t="n">
        <v>0.553382873535156</v>
      </c>
    </row>
    <row r="265" customFormat="false" ht="13.8" hidden="false" customHeight="false" outlineLevel="0" collapsed="false">
      <c r="A265" s="0" t="s">
        <v>355</v>
      </c>
      <c r="B265" s="0" t="s">
        <v>5</v>
      </c>
      <c r="C265" s="0" t="n">
        <v>1.11681164235269</v>
      </c>
      <c r="D265" s="0" t="n">
        <v>0.987230062484741</v>
      </c>
    </row>
    <row r="266" customFormat="false" ht="13.8" hidden="false" customHeight="false" outlineLevel="0" collapsed="false">
      <c r="A266" s="0" t="s">
        <v>916</v>
      </c>
      <c r="B266" s="0" t="s">
        <v>5</v>
      </c>
      <c r="C266" s="0" t="n">
        <v>1.88787486436467</v>
      </c>
      <c r="D266" s="0" t="n">
        <v>0.791236400604248</v>
      </c>
    </row>
    <row r="267" customFormat="false" ht="13.8" hidden="false" customHeight="false" outlineLevel="0" collapsed="false">
      <c r="A267" s="0" t="s">
        <v>49</v>
      </c>
      <c r="B267" s="0" t="s">
        <v>5</v>
      </c>
      <c r="C267" s="0" t="n">
        <v>3.63218921984513</v>
      </c>
      <c r="D267" s="0" t="n">
        <v>0.595843076705933</v>
      </c>
    </row>
    <row r="268" customFormat="false" ht="13.8" hidden="false" customHeight="false" outlineLevel="0" collapsed="false">
      <c r="A268" s="0" t="s">
        <v>1071</v>
      </c>
      <c r="B268" s="0" t="s">
        <v>25</v>
      </c>
      <c r="C268" s="0" t="n">
        <v>0</v>
      </c>
      <c r="D268" s="0" t="n">
        <v>0.826192855834961</v>
      </c>
    </row>
    <row r="269" customFormat="false" ht="13.8" hidden="false" customHeight="false" outlineLevel="0" collapsed="false">
      <c r="A269" s="0" t="s">
        <v>1124</v>
      </c>
      <c r="B269" s="0" t="s">
        <v>5</v>
      </c>
      <c r="C269" s="0" t="n">
        <v>3.06980684579986</v>
      </c>
      <c r="D269" s="0" t="n">
        <v>0.949863910675049</v>
      </c>
    </row>
    <row r="270" customFormat="false" ht="13.8" hidden="false" customHeight="false" outlineLevel="0" collapsed="false">
      <c r="A270" s="0" t="s">
        <v>1055</v>
      </c>
      <c r="B270" s="0" t="s">
        <v>5</v>
      </c>
      <c r="C270" s="0" t="n">
        <v>1.69272974396865</v>
      </c>
      <c r="D270" s="0" t="n">
        <v>0.864696025848389</v>
      </c>
    </row>
    <row r="271" customFormat="false" ht="13.8" hidden="false" customHeight="false" outlineLevel="0" collapsed="false">
      <c r="A271" s="0" t="s">
        <v>831</v>
      </c>
      <c r="B271" s="0" t="s">
        <v>5</v>
      </c>
      <c r="C271" s="0" t="n">
        <v>1.52583637609925</v>
      </c>
      <c r="D271" s="0" t="n">
        <v>0.334213495254517</v>
      </c>
    </row>
    <row r="272" customFormat="false" ht="13.8" hidden="false" customHeight="false" outlineLevel="0" collapsed="false">
      <c r="A272" s="0" t="s">
        <v>165</v>
      </c>
      <c r="B272" s="0" t="s">
        <v>5</v>
      </c>
      <c r="C272" s="0" t="n">
        <v>4.46742595865049</v>
      </c>
      <c r="D272" s="0" t="n">
        <v>0.285317659378052</v>
      </c>
    </row>
    <row r="273" customFormat="false" ht="13.8" hidden="false" customHeight="false" outlineLevel="0" collapsed="false">
      <c r="A273" s="0" t="s">
        <v>98</v>
      </c>
      <c r="B273" s="0" t="s">
        <v>5</v>
      </c>
      <c r="C273" s="0" t="n">
        <v>0.973284533384924</v>
      </c>
      <c r="D273" s="0" t="n">
        <v>0.388669013977051</v>
      </c>
    </row>
    <row r="274" customFormat="false" ht="13.8" hidden="false" customHeight="false" outlineLevel="0" collapsed="false">
      <c r="A274" s="0" t="s">
        <v>517</v>
      </c>
      <c r="B274" s="0" t="s">
        <v>25</v>
      </c>
      <c r="C274" s="0" t="n">
        <v>0</v>
      </c>
      <c r="D274" s="0" t="n">
        <v>0.535733222961426</v>
      </c>
    </row>
    <row r="275" customFormat="false" ht="13.8" hidden="false" customHeight="false" outlineLevel="0" collapsed="false">
      <c r="A275" s="0" t="s">
        <v>185</v>
      </c>
      <c r="B275" s="0" t="s">
        <v>5</v>
      </c>
      <c r="C275" s="0" t="n">
        <v>1.67097228342549</v>
      </c>
      <c r="D275" s="0" t="n">
        <v>0.4042649269104</v>
      </c>
    </row>
    <row r="276" customFormat="false" ht="13.8" hidden="false" customHeight="false" outlineLevel="0" collapsed="false">
      <c r="A276" s="0" t="s">
        <v>590</v>
      </c>
      <c r="B276" s="0" t="s">
        <v>5</v>
      </c>
      <c r="C276" s="0" t="n">
        <v>0.537884651192444</v>
      </c>
      <c r="D276" s="0" t="n">
        <v>0.390031576156616</v>
      </c>
    </row>
    <row r="277" customFormat="false" ht="13.8" hidden="false" customHeight="false" outlineLevel="0" collapsed="false">
      <c r="A277" s="0" t="s">
        <v>182</v>
      </c>
      <c r="B277" s="0" t="s">
        <v>5</v>
      </c>
      <c r="C277" s="0" t="n">
        <v>2.21071550444418</v>
      </c>
      <c r="D277" s="0" t="n">
        <v>0.421666383743286</v>
      </c>
    </row>
    <row r="278" customFormat="false" ht="13.8" hidden="false" customHeight="false" outlineLevel="0" collapsed="false">
      <c r="A278" s="0" t="s">
        <v>215</v>
      </c>
      <c r="B278" s="0" t="s">
        <v>5</v>
      </c>
      <c r="C278" s="0" t="n">
        <v>3.64627629002475</v>
      </c>
      <c r="D278" s="0" t="n">
        <v>0.359329462051392</v>
      </c>
    </row>
    <row r="279" customFormat="false" ht="13.8" hidden="false" customHeight="false" outlineLevel="0" collapsed="false">
      <c r="A279" s="0" t="s">
        <v>581</v>
      </c>
      <c r="B279" s="0" t="s">
        <v>5</v>
      </c>
      <c r="C279" s="0" t="n">
        <v>4.07912415263284</v>
      </c>
      <c r="D279" s="0" t="n">
        <v>0.267517805099487</v>
      </c>
    </row>
    <row r="280" customFormat="false" ht="13.8" hidden="false" customHeight="false" outlineLevel="0" collapsed="false">
      <c r="A280" s="0" t="s">
        <v>392</v>
      </c>
      <c r="B280" s="0" t="s">
        <v>5</v>
      </c>
      <c r="C280" s="0" t="n">
        <v>0.462424772315993</v>
      </c>
      <c r="D280" s="0" t="n">
        <v>0.405364513397217</v>
      </c>
    </row>
    <row r="281" customFormat="false" ht="13.8" hidden="false" customHeight="false" outlineLevel="0" collapsed="false">
      <c r="A281" s="0" t="s">
        <v>398</v>
      </c>
      <c r="B281" s="0" t="s">
        <v>5</v>
      </c>
      <c r="C281" s="0" t="n">
        <v>1.92907161682404</v>
      </c>
      <c r="D281" s="0" t="n">
        <v>0.401905298233032</v>
      </c>
    </row>
    <row r="282" customFormat="false" ht="13.8" hidden="false" customHeight="false" outlineLevel="0" collapsed="false">
      <c r="A282" s="0" t="s">
        <v>713</v>
      </c>
      <c r="B282" s="0" t="s">
        <v>5</v>
      </c>
      <c r="C282" s="0" t="n">
        <v>3.39149163620267</v>
      </c>
      <c r="D282" s="0" t="n">
        <v>0.409446001052856</v>
      </c>
    </row>
    <row r="283" customFormat="false" ht="13.8" hidden="false" customHeight="false" outlineLevel="0" collapsed="false">
      <c r="A283" s="0" t="s">
        <v>585</v>
      </c>
      <c r="B283" s="0" t="s">
        <v>5</v>
      </c>
      <c r="C283" s="0" t="n">
        <v>2.86812673685062</v>
      </c>
      <c r="D283" s="0" t="n">
        <v>0.547793388366699</v>
      </c>
    </row>
    <row r="284" customFormat="false" ht="13.8" hidden="false" customHeight="false" outlineLevel="0" collapsed="false">
      <c r="A284" s="0" t="s">
        <v>594</v>
      </c>
      <c r="B284" s="0" t="s">
        <v>5</v>
      </c>
      <c r="C284" s="0" t="n">
        <v>12.3678263778093</v>
      </c>
      <c r="D284" s="0" t="n">
        <v>0.364733934402466</v>
      </c>
    </row>
    <row r="285" customFormat="false" ht="13.8" hidden="false" customHeight="false" outlineLevel="0" collapsed="false">
      <c r="A285" s="0" t="s">
        <v>333</v>
      </c>
      <c r="B285" s="0" t="s">
        <v>5</v>
      </c>
      <c r="C285" s="0" t="n">
        <v>0.870432057895481</v>
      </c>
      <c r="D285" s="0" t="n">
        <v>0.324299573898315</v>
      </c>
    </row>
    <row r="286" customFormat="false" ht="13.8" hidden="false" customHeight="false" outlineLevel="0" collapsed="false">
      <c r="A286" s="0" t="s">
        <v>821</v>
      </c>
      <c r="B286" s="0" t="s">
        <v>5</v>
      </c>
      <c r="C286" s="0" t="n">
        <v>2.43083818680501</v>
      </c>
      <c r="D286" s="0" t="n">
        <v>0.304314374923706</v>
      </c>
    </row>
    <row r="287" customFormat="false" ht="13.8" hidden="false" customHeight="false" outlineLevel="0" collapsed="false">
      <c r="A287" s="0" t="s">
        <v>1183</v>
      </c>
      <c r="B287" s="0" t="s">
        <v>5</v>
      </c>
      <c r="C287" s="0" t="n">
        <v>2.66717007238613</v>
      </c>
      <c r="D287" s="0" t="n">
        <v>0.284451723098755</v>
      </c>
    </row>
    <row r="288" customFormat="false" ht="13.8" hidden="false" customHeight="false" outlineLevel="0" collapsed="false">
      <c r="A288" s="0" t="s">
        <v>254</v>
      </c>
      <c r="B288" s="0" t="s">
        <v>5</v>
      </c>
      <c r="C288" s="0" t="n">
        <v>1.0428518211291</v>
      </c>
      <c r="D288" s="0" t="n">
        <v>0.339537620544434</v>
      </c>
    </row>
    <row r="289" customFormat="false" ht="13.8" hidden="false" customHeight="false" outlineLevel="0" collapsed="false">
      <c r="A289" s="0" t="s">
        <v>728</v>
      </c>
      <c r="B289" s="0" t="s">
        <v>5</v>
      </c>
      <c r="C289" s="0" t="n">
        <v>0.453717362674039</v>
      </c>
      <c r="D289" s="0" t="n">
        <v>0.351555347442627</v>
      </c>
    </row>
    <row r="290" customFormat="false" ht="13.8" hidden="false" customHeight="false" outlineLevel="0" collapsed="false">
      <c r="A290" s="0" t="s">
        <v>63</v>
      </c>
      <c r="B290" s="0" t="s">
        <v>5</v>
      </c>
      <c r="C290" s="0" t="n">
        <v>1.53105555747332</v>
      </c>
      <c r="D290" s="0" t="n">
        <v>0.239543914794922</v>
      </c>
    </row>
    <row r="291" customFormat="false" ht="13.8" hidden="false" customHeight="false" outlineLevel="0" collapsed="false">
      <c r="A291" s="0" t="s">
        <v>7</v>
      </c>
      <c r="B291" s="0" t="s">
        <v>5</v>
      </c>
      <c r="C291" s="0" t="n">
        <v>0.102981805796299</v>
      </c>
      <c r="D291" s="0" t="n">
        <v>0.319640159606934</v>
      </c>
    </row>
    <row r="292" customFormat="false" ht="13.8" hidden="false" customHeight="false" outlineLevel="0" collapsed="false">
      <c r="A292" s="0" t="s">
        <v>765</v>
      </c>
      <c r="B292" s="0" t="s">
        <v>5</v>
      </c>
      <c r="C292" s="0" t="n">
        <v>1.76172704804859</v>
      </c>
      <c r="D292" s="0" t="n">
        <v>0.330969095230102</v>
      </c>
    </row>
    <row r="293" customFormat="false" ht="13.8" hidden="false" customHeight="false" outlineLevel="0" collapsed="false">
      <c r="A293" s="0" t="s">
        <v>1068</v>
      </c>
      <c r="B293" s="0" t="s">
        <v>25</v>
      </c>
      <c r="C293" s="0" t="n">
        <v>0</v>
      </c>
      <c r="D293" s="0" t="n">
        <v>0.361455917358398</v>
      </c>
    </row>
    <row r="294" customFormat="false" ht="13.8" hidden="false" customHeight="false" outlineLevel="0" collapsed="false">
      <c r="A294" s="0" t="s">
        <v>382</v>
      </c>
      <c r="B294" s="0" t="s">
        <v>5</v>
      </c>
      <c r="C294" s="0" t="n">
        <v>0.468762764861868</v>
      </c>
      <c r="D294" s="0" t="n">
        <v>0.573644638061523</v>
      </c>
    </row>
    <row r="295" customFormat="false" ht="13.8" hidden="false" customHeight="false" outlineLevel="0" collapsed="false">
      <c r="A295" s="0" t="s">
        <v>1170</v>
      </c>
      <c r="B295" s="0" t="s">
        <v>5</v>
      </c>
      <c r="C295" s="0" t="n">
        <v>0.0818550363058224</v>
      </c>
      <c r="D295" s="0" t="n">
        <v>0.224299669265747</v>
      </c>
    </row>
    <row r="296" customFormat="false" ht="13.8" hidden="false" customHeight="false" outlineLevel="0" collapsed="false">
      <c r="A296" s="0" t="s">
        <v>754</v>
      </c>
      <c r="B296" s="0" t="s">
        <v>5</v>
      </c>
      <c r="C296" s="0" t="n">
        <v>1.50381466428578</v>
      </c>
      <c r="D296" s="0" t="n">
        <v>0.215109348297119</v>
      </c>
    </row>
    <row r="297" customFormat="false" ht="13.8" hidden="false" customHeight="false" outlineLevel="0" collapsed="false">
      <c r="A297" s="0" t="s">
        <v>480</v>
      </c>
      <c r="B297" s="0" t="s">
        <v>25</v>
      </c>
      <c r="C297" s="0" t="n">
        <v>0</v>
      </c>
      <c r="D297" s="0" t="n">
        <v>0.238120555877685</v>
      </c>
    </row>
    <row r="298" customFormat="false" ht="13.8" hidden="false" customHeight="false" outlineLevel="0" collapsed="false">
      <c r="A298" s="0" t="s">
        <v>29</v>
      </c>
      <c r="B298" s="0" t="s">
        <v>25</v>
      </c>
      <c r="C298" s="0" t="n">
        <v>0</v>
      </c>
      <c r="D298" s="0" t="n">
        <v>0.244927167892456</v>
      </c>
    </row>
    <row r="299" customFormat="false" ht="13.8" hidden="false" customHeight="false" outlineLevel="0" collapsed="false">
      <c r="A299" s="0" t="s">
        <v>533</v>
      </c>
      <c r="B299" s="0" t="s">
        <v>5</v>
      </c>
      <c r="C299" s="0" t="n">
        <v>1.76472751390994</v>
      </c>
      <c r="D299" s="0" t="n">
        <v>0.288879871368408</v>
      </c>
    </row>
    <row r="300" customFormat="false" ht="13.8" hidden="false" customHeight="false" outlineLevel="0" collapsed="false">
      <c r="A300" s="0" t="s">
        <v>1213</v>
      </c>
      <c r="B300" s="0" t="s">
        <v>5</v>
      </c>
      <c r="C300" s="0" t="n">
        <v>0.703833490825384</v>
      </c>
      <c r="D300" s="0" t="n">
        <v>0.224641561508179</v>
      </c>
    </row>
    <row r="301" customFormat="false" ht="13.8" hidden="false" customHeight="false" outlineLevel="0" collapsed="false">
      <c r="A301" s="0" t="s">
        <v>724</v>
      </c>
      <c r="B301" s="0" t="s">
        <v>5</v>
      </c>
      <c r="C301" s="0" t="n">
        <v>3.46262722807765</v>
      </c>
      <c r="D301" s="0" t="n">
        <v>0.217005252838135</v>
      </c>
    </row>
    <row r="302" customFormat="false" ht="13.8" hidden="false" customHeight="false" outlineLevel="0" collapsed="false">
      <c r="A302" s="0" t="s">
        <v>68</v>
      </c>
      <c r="B302" s="0" t="s">
        <v>5</v>
      </c>
      <c r="C302" s="0" t="n">
        <v>4.23322254221203</v>
      </c>
      <c r="D302" s="0" t="n">
        <v>0.240787744522095</v>
      </c>
    </row>
    <row r="303" customFormat="false" ht="13.8" hidden="false" customHeight="false" outlineLevel="0" collapsed="false">
      <c r="A303" s="0" t="s">
        <v>1239</v>
      </c>
      <c r="B303" s="0" t="s">
        <v>5</v>
      </c>
      <c r="C303" s="0" t="n">
        <v>0.5609661582751</v>
      </c>
      <c r="D303" s="0" t="n">
        <v>0.206454515457153</v>
      </c>
    </row>
    <row r="304" customFormat="false" ht="13.8" hidden="false" customHeight="false" outlineLevel="0" collapsed="false">
      <c r="A304" s="0" t="s">
        <v>899</v>
      </c>
      <c r="B304" s="0" t="s">
        <v>25</v>
      </c>
      <c r="C304" s="0" t="n">
        <v>0</v>
      </c>
      <c r="D304" s="0" t="n">
        <v>0.211364984512329</v>
      </c>
    </row>
    <row r="305" customFormat="false" ht="13.8" hidden="false" customHeight="false" outlineLevel="0" collapsed="false">
      <c r="A305" s="0" t="s">
        <v>603</v>
      </c>
      <c r="B305" s="0" t="s">
        <v>5</v>
      </c>
      <c r="C305" s="0" t="n">
        <v>2.02800451101227</v>
      </c>
      <c r="D305" s="0" t="n">
        <v>0.316972732543945</v>
      </c>
    </row>
    <row r="306" customFormat="false" ht="13.8" hidden="false" customHeight="false" outlineLevel="0" collapsed="false">
      <c r="A306" s="0" t="s">
        <v>826</v>
      </c>
      <c r="B306" s="0" t="s">
        <v>5</v>
      </c>
      <c r="C306" s="0" t="n">
        <v>18.2641644274043</v>
      </c>
      <c r="D306" s="0" t="n">
        <v>0.258018970489502</v>
      </c>
    </row>
    <row r="307" customFormat="false" ht="13.8" hidden="false" customHeight="false" outlineLevel="0" collapsed="false">
      <c r="A307" s="0" t="s">
        <v>702</v>
      </c>
      <c r="B307" s="0" t="s">
        <v>25</v>
      </c>
      <c r="C307" s="0" t="n">
        <v>0</v>
      </c>
      <c r="D307" s="0" t="n">
        <v>0.2852942943573</v>
      </c>
    </row>
    <row r="308" customFormat="false" ht="13.8" hidden="false" customHeight="false" outlineLevel="0" collapsed="false">
      <c r="A308" s="0" t="s">
        <v>783</v>
      </c>
      <c r="B308" s="0" t="s">
        <v>5</v>
      </c>
      <c r="C308" s="0" t="n">
        <v>1.96896779749338</v>
      </c>
      <c r="D308" s="0" t="n">
        <v>0.327308416366577</v>
      </c>
    </row>
    <row r="309" customFormat="false" ht="13.8" hidden="false" customHeight="false" outlineLevel="0" collapsed="false">
      <c r="A309" s="0" t="s">
        <v>1189</v>
      </c>
      <c r="B309" s="0" t="s">
        <v>25</v>
      </c>
      <c r="C309" s="0" t="n">
        <v>0</v>
      </c>
      <c r="D309" s="0" t="n">
        <v>0.403451681137085</v>
      </c>
    </row>
    <row r="310" customFormat="false" ht="13.8" hidden="false" customHeight="false" outlineLevel="0" collapsed="false">
      <c r="A310" s="0" t="s">
        <v>614</v>
      </c>
      <c r="B310" s="0" t="s">
        <v>5</v>
      </c>
      <c r="C310" s="0" t="n">
        <v>1.75786117372428</v>
      </c>
      <c r="D310" s="0" t="n">
        <v>0.340986967086792</v>
      </c>
    </row>
    <row r="311" customFormat="false" ht="13.8" hidden="false" customHeight="false" outlineLevel="0" collapsed="false">
      <c r="A311" s="0" t="s">
        <v>365</v>
      </c>
      <c r="B311" s="0" t="s">
        <v>5</v>
      </c>
      <c r="C311" s="0" t="n">
        <v>2.13284254219684</v>
      </c>
      <c r="D311" s="0" t="n">
        <v>0.350981712341309</v>
      </c>
    </row>
    <row r="312" customFormat="false" ht="13.8" hidden="false" customHeight="false" outlineLevel="0" collapsed="false">
      <c r="A312" s="0" t="s">
        <v>411</v>
      </c>
      <c r="B312" s="0" t="s">
        <v>5</v>
      </c>
      <c r="C312" s="0" t="n">
        <v>1.78926892375232</v>
      </c>
      <c r="D312" s="0" t="n">
        <v>0.382352113723755</v>
      </c>
    </row>
    <row r="313" customFormat="false" ht="13.8" hidden="false" customHeight="false" outlineLevel="0" collapsed="false">
      <c r="A313" s="0" t="s">
        <v>609</v>
      </c>
      <c r="B313" s="0" t="s">
        <v>5</v>
      </c>
      <c r="C313" s="0" t="n">
        <v>1.68934384179612</v>
      </c>
      <c r="D313" s="0" t="n">
        <v>0.425040245056152</v>
      </c>
    </row>
    <row r="314" customFormat="false" ht="13.8" hidden="false" customHeight="false" outlineLevel="0" collapsed="false">
      <c r="A314" s="0" t="s">
        <v>316</v>
      </c>
      <c r="B314" s="0" t="s">
        <v>5</v>
      </c>
      <c r="C314" s="0" t="n">
        <v>4.59540445625538</v>
      </c>
      <c r="D314" s="0" t="n">
        <v>0.404700517654419</v>
      </c>
    </row>
    <row r="315" customFormat="false" ht="13.8" hidden="false" customHeight="false" outlineLevel="0" collapsed="false">
      <c r="A315" s="0" t="s">
        <v>367</v>
      </c>
      <c r="B315" s="0" t="s">
        <v>5</v>
      </c>
      <c r="C315" s="0" t="n">
        <v>4.02735365325988</v>
      </c>
      <c r="D315" s="0" t="n">
        <v>0.359714984893799</v>
      </c>
    </row>
    <row r="316" customFormat="false" ht="13.8" hidden="false" customHeight="false" outlineLevel="0" collapsed="false">
      <c r="A316" s="0" t="s">
        <v>688</v>
      </c>
      <c r="B316" s="0" t="s">
        <v>5</v>
      </c>
      <c r="C316" s="0" t="n">
        <v>1.5923281506505</v>
      </c>
      <c r="D316" s="0" t="n">
        <v>0.340825080871582</v>
      </c>
    </row>
    <row r="317" customFormat="false" ht="13.8" hidden="false" customHeight="false" outlineLevel="0" collapsed="false">
      <c r="A317" s="0" t="s">
        <v>1140</v>
      </c>
      <c r="B317" s="0" t="s">
        <v>5</v>
      </c>
      <c r="C317" s="0" t="n">
        <v>0.880961090833135</v>
      </c>
      <c r="D317" s="0" t="n">
        <v>0.385543584823608</v>
      </c>
    </row>
    <row r="318" customFormat="false" ht="13.8" hidden="false" customHeight="false" outlineLevel="0" collapsed="false">
      <c r="A318" s="0" t="s">
        <v>263</v>
      </c>
      <c r="B318" s="0" t="s">
        <v>5</v>
      </c>
      <c r="C318" s="0" t="n">
        <v>1.96738956440997</v>
      </c>
      <c r="D318" s="0" t="n">
        <v>0.180454730987549</v>
      </c>
    </row>
    <row r="319" customFormat="false" ht="13.8" hidden="false" customHeight="false" outlineLevel="0" collapsed="false">
      <c r="A319" s="0" t="s">
        <v>832</v>
      </c>
      <c r="B319" s="0" t="s">
        <v>5</v>
      </c>
      <c r="C319" s="0" t="n">
        <v>16.6776162977586</v>
      </c>
      <c r="D319" s="0" t="n">
        <v>0.185702800750732</v>
      </c>
    </row>
    <row r="320" customFormat="false" ht="13.8" hidden="false" customHeight="false" outlineLevel="0" collapsed="false">
      <c r="A320" s="0" t="s">
        <v>1188</v>
      </c>
      <c r="B320" s="0" t="s">
        <v>25</v>
      </c>
      <c r="C320" s="0" t="n">
        <v>0</v>
      </c>
      <c r="D320" s="0" t="n">
        <v>0.267902374267578</v>
      </c>
    </row>
    <row r="321" customFormat="false" ht="13.8" hidden="false" customHeight="false" outlineLevel="0" collapsed="false">
      <c r="A321" s="0" t="s">
        <v>568</v>
      </c>
      <c r="B321" s="0" t="s">
        <v>5</v>
      </c>
      <c r="C321" s="0" t="n">
        <v>2.7942351176664</v>
      </c>
      <c r="D321" s="0" t="n">
        <v>0.401272535324097</v>
      </c>
    </row>
    <row r="322" customFormat="false" ht="13.8" hidden="false" customHeight="false" outlineLevel="0" collapsed="false">
      <c r="A322" s="0" t="s">
        <v>708</v>
      </c>
      <c r="B322" s="0" t="s">
        <v>5</v>
      </c>
      <c r="C322" s="0" t="n">
        <v>1.14774167654173</v>
      </c>
      <c r="D322" s="0" t="n">
        <v>0.320621490478516</v>
      </c>
    </row>
    <row r="323" customFormat="false" ht="13.8" hidden="false" customHeight="false" outlineLevel="0" collapsed="false">
      <c r="A323" s="0" t="s">
        <v>342</v>
      </c>
      <c r="B323" s="0" t="s">
        <v>5</v>
      </c>
      <c r="C323" s="0" t="n">
        <v>2.43146841276512</v>
      </c>
      <c r="D323" s="0" t="n">
        <v>0.269658088684082</v>
      </c>
    </row>
    <row r="324" customFormat="false" ht="13.8" hidden="false" customHeight="false" outlineLevel="0" collapsed="false">
      <c r="A324" s="0" t="s">
        <v>785</v>
      </c>
      <c r="B324" s="0" t="s">
        <v>5</v>
      </c>
      <c r="C324" s="0" t="n">
        <v>0.952103424883215</v>
      </c>
      <c r="D324" s="0" t="n">
        <v>0.334969282150269</v>
      </c>
    </row>
    <row r="325" customFormat="false" ht="13.8" hidden="false" customHeight="false" outlineLevel="0" collapsed="false">
      <c r="A325" s="0" t="s">
        <v>885</v>
      </c>
      <c r="B325" s="0" t="s">
        <v>5</v>
      </c>
      <c r="C325" s="0" t="n">
        <v>0.863302940497419</v>
      </c>
      <c r="D325" s="0" t="n">
        <v>0.433087825775147</v>
      </c>
    </row>
    <row r="326" customFormat="false" ht="13.8" hidden="false" customHeight="false" outlineLevel="0" collapsed="false">
      <c r="A326" s="0" t="s">
        <v>329</v>
      </c>
      <c r="B326" s="0" t="s">
        <v>25</v>
      </c>
      <c r="C326" s="0" t="n">
        <v>0</v>
      </c>
      <c r="D326" s="0" t="n">
        <v>0.385440349578857</v>
      </c>
    </row>
    <row r="327" customFormat="false" ht="13.8" hidden="false" customHeight="false" outlineLevel="0" collapsed="false">
      <c r="A327" s="0" t="s">
        <v>711</v>
      </c>
      <c r="B327" s="0" t="s">
        <v>5</v>
      </c>
      <c r="C327" s="0" t="n">
        <v>2.07445676007516</v>
      </c>
      <c r="D327" s="0" t="n">
        <v>0.455664157867432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2021-05-22T14:45:39Z</dcterms:created>
  <dc:creator>openpyxl</dc:creator>
  <dc:description/>
  <dc:language>en-US</dc:language>
  <cp:lastModifiedBy/>
  <dcterms:modified xsi:type="dcterms:W3CDTF">2021-05-22T15:07:13Z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