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\OneDrive\Desktop\ofimatica\"/>
    </mc:Choice>
  </mc:AlternateContent>
  <xr:revisionPtr revIDLastSave="0" documentId="8_{F2557CB9-35C0-4CA1-8CE3-3F328AC219BC}" xr6:coauthVersionLast="47" xr6:coauthVersionMax="47" xr10:uidLastSave="{00000000-0000-0000-0000-000000000000}"/>
  <bookViews>
    <workbookView xWindow="4725" yWindow="1485" windowWidth="21600" windowHeight="11295" xr2:uid="{30CBB394-4FF7-4ABE-AD65-CAF03315D8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" i="1" l="1"/>
  <c r="I7" i="1"/>
  <c r="I6" i="1"/>
</calcChain>
</file>

<file path=xl/sharedStrings.xml><?xml version="1.0" encoding="utf-8"?>
<sst xmlns="http://schemas.openxmlformats.org/spreadsheetml/2006/main" count="16" uniqueCount="7">
  <si>
    <t>SALUD</t>
  </si>
  <si>
    <t>VIVIENDA</t>
  </si>
  <si>
    <t>GASTOS</t>
  </si>
  <si>
    <t>MONTO</t>
  </si>
  <si>
    <t>MOTIVO</t>
  </si>
  <si>
    <t>SUMAR.SI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</si>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</sst>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FAB61E-3DE6-47B5-BF82-EAACD245BE7D}" name="Tabla2" displayName="Tabla2" ref="F5:I15" totalsRowCount="1">
  <autoFilter ref="F5:I14" xr:uid="{CBFAB61E-3DE6-47B5-BF82-EAACD245BE7D}"/>
  <tableColumns count="4">
    <tableColumn id="1" xr3:uid="{5E972560-E420-4DEB-84BA-86B8E4CAEB51}" name="GASTOS" totalsRowLabel="Total"/>
    <tableColumn id="2" xr3:uid="{EDDF2122-965E-4B6D-8B74-6184AC76F2FE}" name="MONTO" totalsRowFunction="sum"/>
    <tableColumn id="3" xr3:uid="{3EFE1355-4222-4EDD-8737-A8EE2374F134}" name="MOTIVO"/>
    <tableColumn id="4" xr3:uid="{FD2A971C-EF0D-4C32-A85A-4584B0DF1344}" name="SUMAR.SI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3B0F7-D7B7-409D-B074-D23CB760C498}">
  <dimension ref="F5:I15"/>
  <sheetViews>
    <sheetView tabSelected="1" workbookViewId="0">
      <selection activeCell="G14" sqref="G14"/>
    </sheetView>
  </sheetViews>
  <sheetFormatPr baseColWidth="10" defaultRowHeight="15" x14ac:dyDescent="0.25"/>
  <cols>
    <col min="9" max="9" width="12" customWidth="1"/>
  </cols>
  <sheetData>
    <row r="5" spans="6:9" x14ac:dyDescent="0.25">
      <c r="F5" t="s">
        <v>2</v>
      </c>
      <c r="G5" t="s">
        <v>3</v>
      </c>
      <c r="H5" t="s">
        <v>4</v>
      </c>
      <c r="I5" t="s">
        <v>5</v>
      </c>
    </row>
    <row r="6" spans="6:9" x14ac:dyDescent="0.25">
      <c r="F6" t="s">
        <v>0</v>
      </c>
      <c r="G6">
        <v>3500</v>
      </c>
      <c r="H6" t="s">
        <v>0</v>
      </c>
      <c r="I6">
        <f>SUMIF($F$6:$F$14,H6,G6:G14)</f>
        <v>24400</v>
      </c>
    </row>
    <row r="7" spans="6:9" x14ac:dyDescent="0.25">
      <c r="F7" t="s">
        <v>1</v>
      </c>
      <c r="G7">
        <v>2345</v>
      </c>
      <c r="H7" t="s">
        <v>1</v>
      </c>
      <c r="I7">
        <f>SUMIF($F$6:$F$14,H7,G6:G14)</f>
        <v>15627</v>
      </c>
    </row>
    <row r="8" spans="6:9" x14ac:dyDescent="0.25">
      <c r="F8" t="s">
        <v>1</v>
      </c>
      <c r="G8">
        <v>3332</v>
      </c>
    </row>
    <row r="9" spans="6:9" x14ac:dyDescent="0.25">
      <c r="F9" t="s">
        <v>1</v>
      </c>
      <c r="G9">
        <v>6700</v>
      </c>
    </row>
    <row r="10" spans="6:9" x14ac:dyDescent="0.25">
      <c r="F10" t="s">
        <v>0</v>
      </c>
      <c r="G10">
        <v>8000</v>
      </c>
    </row>
    <row r="11" spans="6:9" x14ac:dyDescent="0.25">
      <c r="F11" t="s">
        <v>1</v>
      </c>
      <c r="G11">
        <v>3250</v>
      </c>
    </row>
    <row r="12" spans="6:9" x14ac:dyDescent="0.25">
      <c r="F12" t="s">
        <v>0</v>
      </c>
      <c r="G12">
        <v>4700</v>
      </c>
    </row>
    <row r="13" spans="6:9" x14ac:dyDescent="0.25">
      <c r="F13" t="s">
        <v>0</v>
      </c>
      <c r="G13">
        <v>2700</v>
      </c>
    </row>
    <row r="14" spans="6:9" x14ac:dyDescent="0.25">
      <c r="F14" t="s">
        <v>0</v>
      </c>
      <c r="G14">
        <v>5500</v>
      </c>
    </row>
    <row r="15" spans="6:9" x14ac:dyDescent="0.25">
      <c r="F15" t="s">
        <v>6</v>
      </c>
      <c r="G15">
        <f>SUBTOTAL(109,Tabla2[MONTO])</f>
        <v>40027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sahonero</dc:creator>
  <cp:lastModifiedBy>jonathan sahonero</cp:lastModifiedBy>
  <dcterms:created xsi:type="dcterms:W3CDTF">2026-06-02T02:56:54Z</dcterms:created>
  <dcterms:modified xsi:type="dcterms:W3CDTF">2026-06-02T03:07:45Z</dcterms:modified>
</cp:coreProperties>
</file>