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810" firstSheet="1" activeTab="8"/>
  </bookViews>
  <sheets>
    <sheet name="封面（竖版）" sheetId="16" r:id="rId1"/>
    <sheet name="Cover" sheetId="1" r:id="rId2"/>
    <sheet name="Contacts" sheetId="2" r:id="rId3"/>
    <sheet name="Change History" sheetId="3" r:id="rId4"/>
    <sheet name="Reference Documents" sheetId="4" r:id="rId5"/>
    <sheet name="Diagnostic CAN Identifiers" sheetId="5" r:id="rId6"/>
    <sheet name="UDS&amp;OBD Service" sheetId="6" r:id="rId7"/>
    <sheet name="Security algorithm" sheetId="7" r:id="rId8"/>
    <sheet name="DTC list" sheetId="8" r:id="rId9"/>
    <sheet name="DTC Status" sheetId="9" r:id="rId10"/>
    <sheet name="Snapshot List" sheetId="10" r:id="rId11"/>
    <sheet name="Extended Data List" sheetId="19" r:id="rId12"/>
    <sheet name="DID of read&amp;write " sheetId="18" r:id="rId13"/>
    <sheet name="DID of IOcontrol" sheetId="13" r:id="rId14"/>
    <sheet name="RID of RoutineControl(0x31)" sheetId="14" r:id="rId15"/>
    <sheet name="ECU Programming" sheetId="17" r:id="rId16"/>
    <sheet name="Calibration process" sheetId="15" r:id="rId17"/>
  </sheets>
  <definedNames>
    <definedName name="_xlnm.Print_Area" localSheetId="0">'封面（竖版）'!$A$1:$I$55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汤杰</author>
  </authors>
  <commentList>
    <comment ref="I4" authorId="0">
      <text>
        <r>
          <rPr>
            <b/>
            <sz val="9"/>
            <rFont val="宋体"/>
            <charset val="134"/>
          </rPr>
          <t>汤杰:</t>
        </r>
        <r>
          <rPr>
            <sz val="9"/>
            <rFont val="宋体"/>
            <charset val="134"/>
          </rPr>
          <t xml:space="preserve">
</t>
        </r>
      </text>
    </comment>
  </commentList>
</comments>
</file>

<file path=xl/comments2.xml><?xml version="1.0" encoding="utf-8"?>
<comments xmlns="http://schemas.openxmlformats.org/spreadsheetml/2006/main">
  <authors>
    <author>王历行</author>
    <author>电子电器部：周青发</author>
  </authors>
  <commentList>
    <comment ref="D5" authorId="0">
      <text>
        <r>
          <rPr>
            <b/>
            <sz val="9"/>
            <rFont val="宋体"/>
            <charset val="134"/>
          </rPr>
          <t>王历行:</t>
        </r>
        <r>
          <rPr>
            <sz val="9"/>
            <rFont val="宋体"/>
            <charset val="134"/>
          </rPr>
          <t xml:space="preserve">
建议改为DID描述</t>
        </r>
      </text>
    </comment>
    <comment ref="O5" authorId="1">
      <text>
        <r>
          <rPr>
            <sz val="9"/>
            <rFont val="宋体"/>
            <charset val="134"/>
          </rPr>
          <t>1,ROM
2,RAM
3,EEPROM</t>
        </r>
      </text>
    </comment>
    <comment ref="R5" authorId="1">
      <text>
        <r>
          <rPr>
            <sz val="9"/>
            <rFont val="宋体"/>
            <charset val="134"/>
          </rPr>
          <t>1,N:Not need
2,1：Level 1
3,2：Level 2
。。。。。。</t>
        </r>
      </text>
    </comment>
  </commentList>
</comments>
</file>

<file path=xl/comments3.xml><?xml version="1.0" encoding="utf-8"?>
<comments xmlns="http://schemas.openxmlformats.org/spreadsheetml/2006/main">
  <authors>
    <author>Me</author>
    <author>汤杰</author>
    <author>张旭</author>
  </authors>
  <commentList>
    <comment ref="A10" authorId="0">
      <text>
        <r>
          <rPr>
            <b/>
            <sz val="9"/>
            <rFont val="宋体"/>
            <charset val="134"/>
          </rPr>
          <t>CK:</t>
        </r>
        <r>
          <rPr>
            <sz val="9"/>
            <rFont val="宋体"/>
            <charset val="134"/>
          </rPr>
          <t xml:space="preserve">
刷写相关RID,待确认</t>
        </r>
      </text>
    </comment>
    <comment ref="F22" authorId="0">
      <text>
        <r>
          <rPr>
            <b/>
            <sz val="9"/>
            <rFont val="宋体"/>
            <charset val="134"/>
          </rPr>
          <t>CK:</t>
        </r>
        <r>
          <rPr>
            <sz val="9"/>
            <rFont val="宋体"/>
            <charset val="134"/>
          </rPr>
          <t xml:space="preserve">
M待确认
</t>
        </r>
        <r>
          <rPr>
            <b/>
            <sz val="9"/>
            <rFont val="宋体"/>
            <charset val="134"/>
          </rPr>
          <t>TY:</t>
        </r>
        <r>
          <rPr>
            <sz val="9"/>
            <rFont val="宋体"/>
            <charset val="134"/>
          </rPr>
          <t>M=1</t>
        </r>
      </text>
    </comment>
    <comment ref="B25" authorId="1">
      <text>
        <r>
          <rPr>
            <b/>
            <sz val="9"/>
            <rFont val="宋体"/>
            <charset val="134"/>
          </rPr>
          <t>TY:需澄清具体实现的功能服务
CK:参考诊断刷新规范补充</t>
        </r>
      </text>
    </comment>
    <comment ref="B69" authorId="2">
      <text>
        <r>
          <rPr>
            <b/>
            <sz val="9"/>
            <rFont val="宋体"/>
            <charset val="134"/>
          </rPr>
          <t>张旭:</t>
        </r>
        <r>
          <rPr>
            <sz val="9"/>
            <rFont val="宋体"/>
            <charset val="134"/>
          </rPr>
          <t xml:space="preserve">
这个作为PSU排气开始</t>
        </r>
      </text>
    </comment>
    <comment ref="B73" authorId="2">
      <text>
        <r>
          <rPr>
            <b/>
            <sz val="9"/>
            <rFont val="宋体"/>
            <charset val="134"/>
          </rPr>
          <t>张旭:</t>
        </r>
        <r>
          <rPr>
            <sz val="9"/>
            <rFont val="宋体"/>
            <charset val="134"/>
          </rPr>
          <t xml:space="preserve">
这个作为PFS排气开始</t>
        </r>
      </text>
    </comment>
  </commentList>
</comments>
</file>

<file path=xl/comments4.xml><?xml version="1.0" encoding="utf-8"?>
<comments xmlns="http://schemas.openxmlformats.org/spreadsheetml/2006/main">
  <authors>
    <author>作者</author>
  </authors>
  <commentList>
    <comment ref="F35" authorId="0">
      <text>
        <r>
          <rPr>
            <b/>
            <sz val="9"/>
            <rFont val="宋体"/>
            <charset val="134"/>
          </rPr>
          <t>作者:</t>
        </r>
        <r>
          <rPr>
            <sz val="9"/>
            <rFont val="宋体"/>
            <charset val="134"/>
          </rPr>
          <t xml:space="preserve">
这里是模板，内容根据控制器自身情况填写。
释放给售后和产线的刷写数据文件格式在remark 备注下，bin/HEX/S19?</t>
        </r>
      </text>
    </comment>
  </commentList>
</comments>
</file>

<file path=xl/sharedStrings.xml><?xml version="1.0" encoding="utf-8"?>
<sst xmlns="http://schemas.openxmlformats.org/spreadsheetml/2006/main" count="6363" uniqueCount="1799">
  <si>
    <t xml:space="preserve"> QCKG 12-2024-JL-20</t>
  </si>
  <si>
    <t xml:space="preserve"> 版本: V01  </t>
  </si>
  <si>
    <t>诊断调查表</t>
  </si>
  <si>
    <t>XX项目</t>
  </si>
  <si>
    <r>
      <rPr>
        <b/>
        <sz val="16"/>
        <color theme="1"/>
        <rFont val="宋体"/>
        <charset val="134"/>
      </rPr>
      <t>编</t>
    </r>
    <r>
      <rPr>
        <b/>
        <sz val="16"/>
        <color theme="1"/>
        <rFont val="宋体"/>
        <charset val="134"/>
      </rPr>
      <t>制</t>
    </r>
    <r>
      <rPr>
        <b/>
        <sz val="16"/>
        <color theme="1"/>
        <rFont val="黑体"/>
        <charset val="134"/>
      </rPr>
      <t xml:space="preserve">/日期： </t>
    </r>
    <r>
      <rPr>
        <b/>
        <u/>
        <sz val="16"/>
        <color theme="1"/>
        <rFont val="黑体"/>
        <charset val="134"/>
      </rPr>
      <t xml:space="preserve">                             </t>
    </r>
  </si>
  <si>
    <t>（工程师）</t>
  </si>
  <si>
    <r>
      <rPr>
        <b/>
        <sz val="16"/>
        <color theme="1"/>
        <rFont val="黑体"/>
        <charset val="134"/>
      </rPr>
      <t xml:space="preserve">  </t>
    </r>
    <r>
      <rPr>
        <b/>
        <sz val="16"/>
        <color theme="1"/>
        <rFont val="宋体"/>
        <charset val="134"/>
      </rPr>
      <t>审</t>
    </r>
    <r>
      <rPr>
        <b/>
        <sz val="16"/>
        <color theme="1"/>
        <rFont val="宋体"/>
        <charset val="134"/>
      </rPr>
      <t>核</t>
    </r>
    <r>
      <rPr>
        <b/>
        <sz val="16"/>
        <color theme="1"/>
        <rFont val="黑体"/>
        <charset val="134"/>
      </rPr>
      <t>/</t>
    </r>
    <r>
      <rPr>
        <b/>
        <sz val="16"/>
        <color theme="1"/>
        <rFont val="宋体"/>
        <charset val="134"/>
      </rPr>
      <t>日期：</t>
    </r>
    <r>
      <rPr>
        <b/>
        <sz val="16"/>
        <color theme="1"/>
        <rFont val="黑体"/>
        <charset val="134"/>
      </rPr>
      <t xml:space="preserve"> </t>
    </r>
    <r>
      <rPr>
        <b/>
        <u/>
        <sz val="16"/>
        <color theme="1"/>
        <rFont val="黑体"/>
        <charset val="134"/>
      </rPr>
      <t xml:space="preserve">                             </t>
    </r>
  </si>
  <si>
    <t>（科室经理）</t>
  </si>
  <si>
    <r>
      <rPr>
        <b/>
        <sz val="16"/>
        <color theme="1"/>
        <rFont val="黑体"/>
        <charset val="134"/>
      </rPr>
      <t xml:space="preserve"> </t>
    </r>
    <r>
      <rPr>
        <b/>
        <sz val="16"/>
        <color theme="1"/>
        <rFont val="宋体"/>
        <charset val="134"/>
      </rPr>
      <t>会</t>
    </r>
    <r>
      <rPr>
        <b/>
        <sz val="16"/>
        <color theme="1"/>
        <rFont val="宋体"/>
        <charset val="134"/>
      </rPr>
      <t>签</t>
    </r>
    <r>
      <rPr>
        <b/>
        <sz val="16"/>
        <color theme="1"/>
        <rFont val="黑体"/>
        <charset val="134"/>
      </rPr>
      <t xml:space="preserve">/日期：  </t>
    </r>
    <r>
      <rPr>
        <b/>
        <u/>
        <sz val="16"/>
        <color theme="1"/>
        <rFont val="黑体"/>
        <charset val="134"/>
      </rPr>
      <t xml:space="preserve">                             </t>
    </r>
    <r>
      <rPr>
        <b/>
        <sz val="16"/>
        <color theme="1"/>
        <rFont val="黑体"/>
        <charset val="134"/>
      </rPr>
      <t xml:space="preserve"> </t>
    </r>
  </si>
  <si>
    <t>（投产经理\工艺经理）</t>
  </si>
  <si>
    <t xml:space="preserve">    批 准/日期：  </t>
  </si>
  <si>
    <t>（部所长）</t>
  </si>
  <si>
    <t xml:space="preserve">                        起草单位                        </t>
  </si>
  <si>
    <r>
      <rPr>
        <b/>
        <sz val="16"/>
        <rFont val="Arial"/>
        <charset val="134"/>
      </rPr>
      <t xml:space="preserve">
Diagnostic_Questionnaires_for_IEHB
</t>
    </r>
    <r>
      <rPr>
        <b/>
        <sz val="16"/>
        <rFont val="宋体"/>
        <charset val="134"/>
      </rPr>
      <t>诊断调查表</t>
    </r>
  </si>
  <si>
    <r>
      <rPr>
        <sz val="12"/>
        <rFont val="宋体"/>
        <charset val="134"/>
      </rPr>
      <t xml:space="preserve">Project Number:
</t>
    </r>
    <r>
      <rPr>
        <sz val="10"/>
        <rFont val="宋体"/>
        <charset val="134"/>
      </rPr>
      <t>项目编号</t>
    </r>
    <r>
      <rPr>
        <sz val="12"/>
        <rFont val="宋体"/>
        <charset val="134"/>
      </rPr>
      <t>:</t>
    </r>
  </si>
  <si>
    <r>
      <rPr>
        <sz val="10"/>
        <rFont val="Arial"/>
        <charset val="134"/>
      </rPr>
      <t xml:space="preserve"> ECU Module:
ECU</t>
    </r>
    <r>
      <rPr>
        <sz val="10"/>
        <rFont val="宋体"/>
        <charset val="134"/>
      </rPr>
      <t>名称</t>
    </r>
    <r>
      <rPr>
        <sz val="12"/>
        <rFont val="宋体"/>
        <charset val="134"/>
      </rPr>
      <t>:</t>
    </r>
  </si>
  <si>
    <t>IEHB</t>
  </si>
  <si>
    <r>
      <rPr>
        <sz val="10"/>
        <rFont val="Arial"/>
        <charset val="134"/>
      </rPr>
      <t xml:space="preserve"> Subsystem:
</t>
    </r>
    <r>
      <rPr>
        <sz val="10"/>
        <rFont val="宋体"/>
        <charset val="134"/>
      </rPr>
      <t>子系统</t>
    </r>
    <r>
      <rPr>
        <sz val="12"/>
        <rFont val="宋体"/>
        <charset val="134"/>
      </rPr>
      <t>:</t>
    </r>
  </si>
  <si>
    <r>
      <rPr>
        <sz val="10"/>
        <rFont val="Arial"/>
        <charset val="134"/>
      </rPr>
      <t xml:space="preserve">Vehicle Manufacturer:
</t>
    </r>
    <r>
      <rPr>
        <sz val="10"/>
        <rFont val="宋体"/>
        <charset val="134"/>
      </rPr>
      <t>车辆制造商</t>
    </r>
    <r>
      <rPr>
        <sz val="12"/>
        <rFont val="宋体"/>
        <charset val="134"/>
      </rPr>
      <t>:</t>
    </r>
  </si>
  <si>
    <r>
      <rPr>
        <sz val="10"/>
        <rFont val="Arial"/>
        <charset val="134"/>
      </rPr>
      <t>ECU Supplier:
ECU</t>
    </r>
    <r>
      <rPr>
        <sz val="10"/>
        <rFont val="宋体"/>
        <charset val="134"/>
      </rPr>
      <t>供应商</t>
    </r>
    <r>
      <rPr>
        <sz val="12"/>
        <rFont val="宋体"/>
        <charset val="134"/>
      </rPr>
      <t>:</t>
    </r>
  </si>
  <si>
    <t>上海同驭汽车科技有限公司</t>
  </si>
  <si>
    <r>
      <rPr>
        <sz val="10"/>
        <rFont val="Arial"/>
        <charset val="134"/>
      </rPr>
      <t xml:space="preserve">Version:
</t>
    </r>
    <r>
      <rPr>
        <sz val="10"/>
        <rFont val="宋体"/>
        <charset val="134"/>
      </rPr>
      <t>版本</t>
    </r>
    <r>
      <rPr>
        <sz val="12"/>
        <rFont val="宋体"/>
        <charset val="134"/>
      </rPr>
      <t>:</t>
    </r>
  </si>
  <si>
    <t>V1.7</t>
  </si>
  <si>
    <r>
      <rPr>
        <sz val="10"/>
        <rFont val="Arial"/>
        <charset val="134"/>
      </rPr>
      <t xml:space="preserve">Date:
</t>
    </r>
    <r>
      <rPr>
        <sz val="10"/>
        <rFont val="宋体"/>
        <charset val="134"/>
      </rPr>
      <t>日期</t>
    </r>
    <r>
      <rPr>
        <sz val="12"/>
        <rFont val="宋体"/>
        <charset val="134"/>
      </rPr>
      <t>:</t>
    </r>
  </si>
  <si>
    <r>
      <rPr>
        <sz val="10"/>
        <rFont val="Arial"/>
        <charset val="134"/>
      </rPr>
      <t xml:space="preserve">Author:
</t>
    </r>
    <r>
      <rPr>
        <sz val="10"/>
        <rFont val="宋体"/>
        <charset val="134"/>
      </rPr>
      <t>作者</t>
    </r>
    <r>
      <rPr>
        <sz val="12"/>
        <rFont val="宋体"/>
        <charset val="134"/>
      </rPr>
      <t>:</t>
    </r>
  </si>
  <si>
    <t>汤杰/赵垚森</t>
  </si>
  <si>
    <r>
      <rPr>
        <b/>
        <sz val="16"/>
        <rFont val="Arial"/>
        <charset val="134"/>
      </rPr>
      <t>Contact List</t>
    </r>
    <r>
      <rPr>
        <b/>
        <sz val="16"/>
        <rFont val="宋体"/>
        <charset val="134"/>
      </rPr>
      <t>对接清单</t>
    </r>
  </si>
  <si>
    <r>
      <rPr>
        <b/>
        <sz val="10"/>
        <rFont val="Arial"/>
        <charset val="134"/>
      </rPr>
      <t>Description</t>
    </r>
    <r>
      <rPr>
        <b/>
        <sz val="10"/>
        <rFont val="宋体"/>
        <charset val="134"/>
      </rPr>
      <t>描述</t>
    </r>
    <r>
      <rPr>
        <b/>
        <sz val="10"/>
        <rFont val="Arial"/>
        <charset val="134"/>
      </rPr>
      <t xml:space="preserve">:
   The table below list the contact information of each member involved the project.
   </t>
    </r>
    <r>
      <rPr>
        <b/>
        <sz val="10"/>
        <rFont val="宋体"/>
        <charset val="134"/>
      </rPr>
      <t>下面列表主要是参与本项目的每个成员的对接信息</t>
    </r>
    <r>
      <rPr>
        <b/>
        <sz val="10"/>
        <rFont val="Arial"/>
        <charset val="134"/>
      </rPr>
      <t xml:space="preserve">
Notes</t>
    </r>
    <r>
      <rPr>
        <b/>
        <sz val="10"/>
        <rFont val="宋体"/>
        <charset val="134"/>
      </rPr>
      <t>注意</t>
    </r>
    <r>
      <rPr>
        <b/>
        <sz val="10"/>
        <rFont val="Arial"/>
        <charset val="134"/>
      </rPr>
      <t xml:space="preserve">:
  1. Fill in the name of the ECU and the ECU supplier.
     </t>
    </r>
    <r>
      <rPr>
        <b/>
        <sz val="10"/>
        <rFont val="宋体"/>
        <charset val="134"/>
      </rPr>
      <t>把</t>
    </r>
    <r>
      <rPr>
        <b/>
        <sz val="10"/>
        <rFont val="Arial"/>
        <charset val="134"/>
      </rPr>
      <t>ECU</t>
    </r>
    <r>
      <rPr>
        <b/>
        <sz val="10"/>
        <rFont val="宋体"/>
        <charset val="134"/>
      </rPr>
      <t>和</t>
    </r>
    <r>
      <rPr>
        <b/>
        <sz val="10"/>
        <rFont val="Arial"/>
        <charset val="134"/>
      </rPr>
      <t>ECU</t>
    </r>
    <r>
      <rPr>
        <b/>
        <sz val="10"/>
        <rFont val="宋体"/>
        <charset val="134"/>
      </rPr>
      <t>供应商的名称填在下表</t>
    </r>
    <r>
      <rPr>
        <b/>
        <sz val="10"/>
        <rFont val="Arial"/>
        <charset val="134"/>
      </rPr>
      <t xml:space="preserve">
  2. Fill in the contact information of its each member in the corresponding list by each group respectively.
     </t>
    </r>
    <r>
      <rPr>
        <b/>
        <sz val="10"/>
        <rFont val="宋体"/>
        <charset val="134"/>
      </rPr>
      <t>把各个组相应的对接人员的信息填在下表</t>
    </r>
  </si>
  <si>
    <t>ECU name: 
ECU名称：</t>
  </si>
  <si>
    <r>
      <rPr>
        <b/>
        <sz val="12"/>
        <rFont val="Arial"/>
        <charset val="134"/>
      </rPr>
      <t xml:space="preserve">Vehicle Manufacturer: 
</t>
    </r>
    <r>
      <rPr>
        <b/>
        <sz val="12"/>
        <rFont val="宋体"/>
        <charset val="134"/>
      </rPr>
      <t>车辆制造商：</t>
    </r>
  </si>
  <si>
    <r>
      <rPr>
        <b/>
        <sz val="10"/>
        <rFont val="Arial"/>
        <charset val="134"/>
      </rPr>
      <t>No.</t>
    </r>
    <r>
      <rPr>
        <b/>
        <sz val="10"/>
        <rFont val="宋体"/>
        <charset val="134"/>
      </rPr>
      <t>序号</t>
    </r>
    <r>
      <rPr>
        <b/>
        <sz val="10"/>
        <rFont val="Arial"/>
        <charset val="134"/>
      </rPr>
      <t>.</t>
    </r>
  </si>
  <si>
    <r>
      <rPr>
        <b/>
        <sz val="10"/>
        <rFont val="Arial"/>
        <charset val="134"/>
      </rPr>
      <t>Editor</t>
    </r>
    <r>
      <rPr>
        <b/>
        <sz val="10"/>
        <rFont val="宋体"/>
        <charset val="134"/>
      </rPr>
      <t>修订人</t>
    </r>
  </si>
  <si>
    <r>
      <rPr>
        <b/>
        <sz val="10"/>
        <rFont val="Arial"/>
        <charset val="134"/>
      </rPr>
      <t>Email</t>
    </r>
    <r>
      <rPr>
        <b/>
        <sz val="10"/>
        <rFont val="宋体"/>
        <charset val="134"/>
      </rPr>
      <t>邮箱</t>
    </r>
  </si>
  <si>
    <r>
      <rPr>
        <b/>
        <sz val="10"/>
        <rFont val="Arial"/>
        <charset val="134"/>
      </rPr>
      <t>Phone</t>
    </r>
    <r>
      <rPr>
        <b/>
        <sz val="10"/>
        <rFont val="宋体"/>
        <charset val="134"/>
      </rPr>
      <t>电话</t>
    </r>
  </si>
  <si>
    <r>
      <rPr>
        <b/>
        <sz val="10"/>
        <rFont val="Arial"/>
        <charset val="134"/>
      </rPr>
      <t>Technical Field</t>
    </r>
    <r>
      <rPr>
        <b/>
        <sz val="10"/>
        <rFont val="宋体"/>
        <charset val="134"/>
      </rPr>
      <t>技术领域</t>
    </r>
  </si>
  <si>
    <r>
      <rPr>
        <b/>
        <sz val="12"/>
        <rFont val="Arial"/>
        <charset val="134"/>
      </rPr>
      <t>ECU Supplier:
ECU</t>
    </r>
    <r>
      <rPr>
        <b/>
        <sz val="12"/>
        <rFont val="宋体"/>
        <charset val="134"/>
      </rPr>
      <t>供应商：</t>
    </r>
  </si>
  <si>
    <r>
      <rPr>
        <b/>
        <sz val="10"/>
        <rFont val="Arial"/>
        <charset val="134"/>
      </rPr>
      <t>No.</t>
    </r>
    <r>
      <rPr>
        <b/>
        <sz val="10"/>
        <rFont val="宋体"/>
        <charset val="134"/>
      </rPr>
      <t>序号</t>
    </r>
  </si>
  <si>
    <t>汤杰</t>
  </si>
  <si>
    <t>tangjie@tongyuauto.com</t>
  </si>
  <si>
    <t>诊断软件工程师</t>
  </si>
  <si>
    <r>
      <rPr>
        <b/>
        <sz val="12"/>
        <rFont val="Arial"/>
        <charset val="134"/>
      </rPr>
      <t xml:space="preserve">Document Change History
</t>
    </r>
    <r>
      <rPr>
        <b/>
        <sz val="12"/>
        <rFont val="宋体"/>
        <charset val="134"/>
      </rPr>
      <t>文档修改历史</t>
    </r>
  </si>
  <si>
    <r>
      <rPr>
        <b/>
        <sz val="10"/>
        <rFont val="Arial"/>
        <charset val="134"/>
      </rPr>
      <t>Description</t>
    </r>
    <r>
      <rPr>
        <b/>
        <sz val="10"/>
        <rFont val="宋体"/>
        <charset val="134"/>
      </rPr>
      <t>描述</t>
    </r>
    <r>
      <rPr>
        <b/>
        <sz val="10"/>
        <rFont val="Arial"/>
        <charset val="134"/>
      </rPr>
      <t xml:space="preserve">:
   The table below list all the change history of the document.
   </t>
    </r>
    <r>
      <rPr>
        <b/>
        <sz val="10"/>
        <rFont val="宋体"/>
        <charset val="134"/>
      </rPr>
      <t>下表记录了文档的所有更改历史</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的名字填在下表</t>
    </r>
    <r>
      <rPr>
        <b/>
        <sz val="10"/>
        <rFont val="Arial"/>
        <charset val="134"/>
      </rPr>
      <t xml:space="preserve">
  2. For every time of editing the document, all the information should be added in the table below for every editor.
    </t>
    </r>
    <r>
      <rPr>
        <b/>
        <sz val="10"/>
        <rFont val="宋体"/>
        <charset val="134"/>
      </rPr>
      <t>对于文档的每次修改，所有的信息应该填在下表。</t>
    </r>
  </si>
  <si>
    <r>
      <rPr>
        <b/>
        <sz val="12"/>
        <rFont val="Arial"/>
        <charset val="134"/>
      </rPr>
      <t>ECU name:</t>
    </r>
    <r>
      <rPr>
        <b/>
        <sz val="12"/>
        <rFont val="Arial"/>
        <charset val="134"/>
      </rPr>
      <t xml:space="preserve">
ECU</t>
    </r>
    <r>
      <rPr>
        <b/>
        <sz val="12"/>
        <rFont val="宋体"/>
        <charset val="134"/>
      </rPr>
      <t>名称：</t>
    </r>
  </si>
  <si>
    <r>
      <rPr>
        <b/>
        <sz val="10"/>
        <rFont val="Arial"/>
        <charset val="134"/>
      </rPr>
      <t xml:space="preserve">Version
</t>
    </r>
    <r>
      <rPr>
        <b/>
        <sz val="10"/>
        <rFont val="宋体"/>
        <charset val="134"/>
      </rPr>
      <t>版本</t>
    </r>
  </si>
  <si>
    <r>
      <rPr>
        <b/>
        <sz val="10"/>
        <rFont val="Arial"/>
        <charset val="134"/>
      </rPr>
      <t xml:space="preserve">Editor
</t>
    </r>
    <r>
      <rPr>
        <b/>
        <sz val="10"/>
        <rFont val="宋体"/>
        <charset val="134"/>
      </rPr>
      <t>修订人</t>
    </r>
  </si>
  <si>
    <r>
      <rPr>
        <b/>
        <sz val="10"/>
        <rFont val="Arial"/>
        <charset val="134"/>
      </rPr>
      <t>Date</t>
    </r>
    <r>
      <rPr>
        <b/>
        <sz val="10"/>
        <rFont val="宋体"/>
        <charset val="134"/>
      </rPr>
      <t xml:space="preserve">
日期</t>
    </r>
  </si>
  <si>
    <r>
      <rPr>
        <b/>
        <sz val="10"/>
        <rFont val="Arial"/>
        <charset val="134"/>
      </rPr>
      <t xml:space="preserve">Change description
</t>
    </r>
    <r>
      <rPr>
        <b/>
        <sz val="10"/>
        <rFont val="宋体"/>
        <charset val="134"/>
      </rPr>
      <t>修改描述</t>
    </r>
  </si>
  <si>
    <t>V1,0</t>
  </si>
  <si>
    <t>全部</t>
  </si>
  <si>
    <r>
      <rPr>
        <sz val="10"/>
        <rFont val="Arial"/>
        <charset val="134"/>
      </rPr>
      <t>V1.0</t>
    </r>
    <r>
      <rPr>
        <sz val="10"/>
        <rFont val="宋体"/>
        <charset val="134"/>
      </rPr>
      <t>反馈</t>
    </r>
  </si>
  <si>
    <t>周哲伊</t>
  </si>
  <si>
    <r>
      <rPr>
        <sz val="10"/>
        <rFont val="宋体"/>
        <charset val="134"/>
      </rPr>
      <t xml:space="preserve">1.UDS&amp;OBD Service sheet 确认标红批注；
</t>
    </r>
    <r>
      <rPr>
        <sz val="10"/>
        <rFont val="宋体"/>
        <charset val="134"/>
      </rPr>
      <t xml:space="preserve">2.Security algorithm sheet  </t>
    </r>
    <r>
      <rPr>
        <sz val="10"/>
        <rFont val="宋体"/>
        <charset val="134"/>
      </rPr>
      <t xml:space="preserve">添加掩码，确认算法与等级对应；
</t>
    </r>
    <r>
      <rPr>
        <sz val="10"/>
        <rFont val="宋体"/>
        <charset val="134"/>
      </rPr>
      <t xml:space="preserve">3.DTC List sheet </t>
    </r>
    <r>
      <rPr>
        <sz val="10"/>
        <rFont val="宋体"/>
        <charset val="134"/>
      </rPr>
      <t xml:space="preserve">确认批注内的问题与工作项；
</t>
    </r>
    <r>
      <rPr>
        <sz val="10"/>
        <rFont val="宋体"/>
        <charset val="134"/>
      </rPr>
      <t xml:space="preserve">4.DTC Status sheet </t>
    </r>
    <r>
      <rPr>
        <sz val="10"/>
        <rFont val="宋体"/>
        <charset val="134"/>
      </rPr>
      <t xml:space="preserve">确认支持的故障状态项；
</t>
    </r>
    <r>
      <rPr>
        <sz val="10"/>
        <rFont val="宋体"/>
        <charset val="134"/>
      </rPr>
      <t xml:space="preserve">5.DID of read&amp;write sheet </t>
    </r>
    <r>
      <rPr>
        <sz val="10"/>
        <rFont val="宋体"/>
        <charset val="134"/>
      </rPr>
      <t>更新了需求的</t>
    </r>
    <r>
      <rPr>
        <sz val="10"/>
        <rFont val="宋体"/>
        <charset val="134"/>
      </rPr>
      <t>DID</t>
    </r>
    <r>
      <rPr>
        <sz val="10"/>
        <rFont val="宋体"/>
        <charset val="134"/>
      </rPr>
      <t xml:space="preserve">项；
</t>
    </r>
    <r>
      <rPr>
        <sz val="10"/>
        <rFont val="宋体"/>
        <charset val="134"/>
      </rPr>
      <t xml:space="preserve">6.Snapshot List sheet </t>
    </r>
    <r>
      <rPr>
        <sz val="10"/>
        <rFont val="宋体"/>
        <charset val="134"/>
      </rPr>
      <t xml:space="preserve">标黄待确认；
</t>
    </r>
    <r>
      <rPr>
        <sz val="10"/>
        <rFont val="宋体"/>
        <charset val="134"/>
      </rPr>
      <t xml:space="preserve">7.ECU Programming sheet </t>
    </r>
    <r>
      <rPr>
        <sz val="10"/>
        <rFont val="宋体"/>
        <charset val="134"/>
      </rPr>
      <t>待完成；</t>
    </r>
  </si>
  <si>
    <t>V1.1</t>
  </si>
  <si>
    <r>
      <rPr>
        <sz val="10"/>
        <rFont val="宋体"/>
        <charset val="134"/>
      </rPr>
      <t>标蓝sheet
1.UDS&amp;OBD Service sheet 确认标蓝单元格</t>
    </r>
    <r>
      <rPr>
        <sz val="10"/>
        <rFont val="Arial"/>
        <charset val="134"/>
      </rPr>
      <t>,</t>
    </r>
    <r>
      <rPr>
        <sz val="10"/>
        <rFont val="宋体"/>
        <charset val="134"/>
      </rPr>
      <t>补充正响应抑制位、</t>
    </r>
    <r>
      <rPr>
        <sz val="10"/>
        <rFont val="Arial"/>
        <charset val="134"/>
      </rPr>
      <t>NRC</t>
    </r>
    <r>
      <rPr>
        <sz val="10"/>
        <rFont val="宋体"/>
        <charset val="134"/>
      </rPr>
      <t>码；
2</t>
    </r>
    <r>
      <rPr>
        <sz val="10"/>
        <rFont val="Arial"/>
        <charset val="134"/>
      </rPr>
      <t xml:space="preserve">.DTC List sheet </t>
    </r>
    <r>
      <rPr>
        <sz val="10"/>
        <rFont val="宋体"/>
        <charset val="134"/>
      </rPr>
      <t>按批注修改。
3</t>
    </r>
    <r>
      <rPr>
        <sz val="10"/>
        <rFont val="Arial"/>
        <charset val="134"/>
      </rPr>
      <t xml:space="preserve">.DTC Status sheet </t>
    </r>
    <r>
      <rPr>
        <sz val="10"/>
        <rFont val="宋体"/>
        <charset val="134"/>
      </rPr>
      <t>确认支持的故障状态项；
4</t>
    </r>
    <r>
      <rPr>
        <sz val="10"/>
        <rFont val="Arial"/>
        <charset val="134"/>
      </rPr>
      <t xml:space="preserve">.Snapshot List sheet </t>
    </r>
    <r>
      <rPr>
        <sz val="10"/>
        <rFont val="宋体"/>
        <charset val="134"/>
      </rPr>
      <t>确认标黄内容，不支持02快照号记录上一次故障信息；
5.RID of RoutineControl sheet 确认M的值为1,新增0x42A4、0x42A8、0x42A9、0x42AA四个例程
6</t>
    </r>
    <r>
      <rPr>
        <sz val="10"/>
        <rFont val="Arial"/>
        <charset val="134"/>
      </rPr>
      <t xml:space="preserve">.ECU Programming sheet </t>
    </r>
    <r>
      <rPr>
        <sz val="10"/>
        <rFont val="宋体"/>
        <charset val="134"/>
      </rPr>
      <t xml:space="preserve">完成；
</t>
    </r>
    <r>
      <rPr>
        <sz val="10"/>
        <rFont val="Arial"/>
        <charset val="134"/>
      </rPr>
      <t>7.DID of read&amp;write</t>
    </r>
    <r>
      <rPr>
        <sz val="10"/>
        <rFont val="宋体"/>
        <charset val="134"/>
      </rPr>
      <t xml:space="preserve">删除网络配置字（无需求）
</t>
    </r>
  </si>
  <si>
    <t>V1.2</t>
  </si>
  <si>
    <t>1.UDS&amp;OBD Service sheet 10服务修改BOOT下支持03  27服务boot下支持01解锁</t>
  </si>
  <si>
    <t>V1.3</t>
  </si>
  <si>
    <t>1.UDS&amp;OBD Service sheet 修改10 01下支持11服务</t>
  </si>
  <si>
    <t>V1.4</t>
  </si>
  <si>
    <t>1.DID of read&amp;write 明确指纹读取次数n为3
2.RID of RoutineControl(0x31)增加维修模式例程</t>
  </si>
  <si>
    <t>V1.5</t>
  </si>
  <si>
    <t>张旭</t>
  </si>
  <si>
    <t>42A4和42AA RID含义变更，新增52AA 52A4 52A0  三个RID用以控制电磁阀配合人工完成排气操作</t>
  </si>
  <si>
    <t>V1.6</t>
  </si>
  <si>
    <r>
      <rPr>
        <sz val="10"/>
        <rFont val="Arial"/>
        <charset val="134"/>
      </rPr>
      <t>1.RID of RoutineControl(0x31)</t>
    </r>
    <r>
      <rPr>
        <sz val="10"/>
        <rFont val="宋体"/>
        <charset val="134"/>
      </rPr>
      <t>删除</t>
    </r>
    <r>
      <rPr>
        <sz val="10"/>
        <rFont val="Arial"/>
        <charset val="134"/>
      </rPr>
      <t>DFFE</t>
    </r>
    <r>
      <rPr>
        <sz val="10"/>
        <rFont val="宋体"/>
        <charset val="134"/>
      </rPr>
      <t>、</t>
    </r>
    <r>
      <rPr>
        <sz val="10"/>
        <rFont val="Arial"/>
        <charset val="134"/>
      </rPr>
      <t>FF02</t>
    </r>
    <r>
      <rPr>
        <sz val="10"/>
        <rFont val="宋体"/>
        <charset val="134"/>
      </rPr>
      <t>例程（无需支持），按照</t>
    </r>
    <r>
      <rPr>
        <sz val="10"/>
        <rFont val="Arial"/>
        <charset val="134"/>
      </rPr>
      <t>EOL</t>
    </r>
    <r>
      <rPr>
        <sz val="10"/>
        <rFont val="宋体"/>
        <charset val="134"/>
      </rPr>
      <t>流程修改例程</t>
    </r>
    <r>
      <rPr>
        <sz val="10"/>
        <rFont val="Arial"/>
        <charset val="134"/>
      </rPr>
      <t>42A5</t>
    </r>
    <r>
      <rPr>
        <sz val="10"/>
        <rFont val="宋体"/>
        <charset val="134"/>
      </rPr>
      <t>、</t>
    </r>
    <r>
      <rPr>
        <sz val="10"/>
        <rFont val="Arial"/>
        <charset val="134"/>
      </rPr>
      <t>42A6</t>
    </r>
    <r>
      <rPr>
        <sz val="10"/>
        <rFont val="宋体"/>
        <charset val="134"/>
      </rPr>
      <t>、</t>
    </r>
    <r>
      <rPr>
        <sz val="10"/>
        <rFont val="Arial"/>
        <charset val="134"/>
      </rPr>
      <t>42AB</t>
    </r>
    <r>
      <rPr>
        <sz val="10"/>
        <rFont val="宋体"/>
        <charset val="134"/>
      </rPr>
      <t>、</t>
    </r>
    <r>
      <rPr>
        <sz val="10"/>
        <rFont val="Arial"/>
        <charset val="134"/>
      </rPr>
      <t>42AC</t>
    </r>
    <r>
      <rPr>
        <sz val="10"/>
        <rFont val="宋体"/>
        <charset val="134"/>
      </rPr>
      <t>、</t>
    </r>
    <r>
      <rPr>
        <sz val="10"/>
        <rFont val="Arial"/>
        <charset val="134"/>
      </rPr>
      <t>42A0</t>
    </r>
    <r>
      <rPr>
        <sz val="10"/>
        <rFont val="宋体"/>
        <charset val="134"/>
      </rPr>
      <t>的例程请求响应格式</t>
    </r>
    <r>
      <rPr>
        <sz val="10"/>
        <rFont val="Arial"/>
        <charset val="134"/>
      </rPr>
      <t xml:space="preserve"> </t>
    </r>
  </si>
  <si>
    <t>赵垚森</t>
  </si>
  <si>
    <r>
      <rPr>
        <sz val="10"/>
        <rFont val="Arial"/>
        <charset val="134"/>
      </rPr>
      <t>1.</t>
    </r>
    <r>
      <rPr>
        <sz val="10"/>
        <rFont val="宋体"/>
        <charset val="134"/>
      </rPr>
      <t>增加功能配置字</t>
    </r>
    <r>
      <rPr>
        <sz val="10"/>
        <rFont val="Arial"/>
        <charset val="134"/>
      </rPr>
      <t xml:space="preserve">DID CF08(V9 </t>
    </r>
    <r>
      <rPr>
        <sz val="10"/>
        <rFont val="宋体"/>
        <charset val="134"/>
      </rPr>
      <t>专用</t>
    </r>
    <r>
      <rPr>
        <sz val="10"/>
        <rFont val="Arial"/>
        <charset val="134"/>
      </rPr>
      <t>)</t>
    </r>
  </si>
  <si>
    <r>
      <rPr>
        <b/>
        <sz val="12"/>
        <rFont val="Arial"/>
        <charset val="134"/>
      </rPr>
      <t xml:space="preserve">Input Reference Documents
</t>
    </r>
    <r>
      <rPr>
        <b/>
        <sz val="12"/>
        <rFont val="宋体"/>
        <charset val="134"/>
      </rPr>
      <t>引用文档</t>
    </r>
  </si>
  <si>
    <r>
      <rPr>
        <b/>
        <sz val="10"/>
        <rFont val="Arial"/>
        <charset val="134"/>
      </rPr>
      <t>Description</t>
    </r>
    <r>
      <rPr>
        <b/>
        <sz val="10"/>
        <rFont val="宋体"/>
        <charset val="134"/>
      </rPr>
      <t>描述</t>
    </r>
    <r>
      <rPr>
        <b/>
        <sz val="10"/>
        <rFont val="Arial"/>
        <charset val="134"/>
      </rPr>
      <t xml:space="preserve">:
   The table below list all the reference documents, which are used in the specification.
   </t>
    </r>
    <r>
      <rPr>
        <b/>
        <sz val="10"/>
        <rFont val="宋体"/>
        <charset val="134"/>
      </rPr>
      <t>下表中列出了规范的全部引用文档</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名称填在下表</t>
    </r>
  </si>
  <si>
    <r>
      <rPr>
        <b/>
        <sz val="12"/>
        <rFont val="Arial"/>
        <charset val="134"/>
      </rPr>
      <t>ECU name: IEHB
ECU</t>
    </r>
    <r>
      <rPr>
        <b/>
        <sz val="12"/>
        <rFont val="宋体"/>
        <charset val="134"/>
      </rPr>
      <t>名称：</t>
    </r>
    <r>
      <rPr>
        <b/>
        <sz val="12"/>
        <rFont val="Arial"/>
        <charset val="134"/>
      </rPr>
      <t>IEHB</t>
    </r>
  </si>
  <si>
    <r>
      <rPr>
        <b/>
        <sz val="10"/>
        <rFont val="Arial"/>
        <charset val="134"/>
      </rPr>
      <t xml:space="preserve">Input Referenced documents
</t>
    </r>
    <r>
      <rPr>
        <b/>
        <sz val="10"/>
        <rFont val="宋体"/>
        <charset val="134"/>
      </rPr>
      <t>引用文档</t>
    </r>
  </si>
  <si>
    <r>
      <rPr>
        <b/>
        <sz val="10"/>
        <rFont val="Arial"/>
        <charset val="134"/>
      </rPr>
      <t xml:space="preserve">Release Date
</t>
    </r>
    <r>
      <rPr>
        <b/>
        <sz val="10"/>
        <rFont val="宋体"/>
        <charset val="134"/>
      </rPr>
      <t>释放日期</t>
    </r>
  </si>
  <si>
    <t>诊断报文CAN的标示符</t>
  </si>
  <si>
    <t xml:space="preserve">本规范规定ECU需要支持一对物理寻址的CAN报文标示符；一个用于接收诊断请求，另一个用于发送诊断响应；同时ECU还要支持诊断设备发送的功能寻址诊断请求CAN标示符。如下表所示：
</t>
  </si>
  <si>
    <t>表1-ECU使用的CAN报文标示符</t>
  </si>
  <si>
    <t>ECU接收的物理寻址诊断请求CAN标示符</t>
  </si>
  <si>
    <t>0x7E4</t>
  </si>
  <si>
    <t>ECU发送的物理寻址诊断请求CAN标示符</t>
  </si>
  <si>
    <t>0x7EC</t>
  </si>
  <si>
    <t>ECU接收的功能寻址诊断请求CAN标示符</t>
  </si>
  <si>
    <t>0x7DF</t>
  </si>
  <si>
    <r>
      <rPr>
        <b/>
        <sz val="16"/>
        <rFont val="Arial"/>
        <charset val="134"/>
      </rPr>
      <t xml:space="preserve">Supported Diagnostic Services
</t>
    </r>
    <r>
      <rPr>
        <b/>
        <sz val="16"/>
        <rFont val="宋体"/>
        <charset val="134"/>
      </rPr>
      <t>支持的诊断服务</t>
    </r>
  </si>
  <si>
    <r>
      <rPr>
        <b/>
        <sz val="10"/>
        <rFont val="Arial"/>
        <charset val="134"/>
      </rPr>
      <t>Description</t>
    </r>
    <r>
      <rPr>
        <b/>
        <sz val="10"/>
        <rFont val="宋体"/>
        <charset val="134"/>
      </rPr>
      <t>描述</t>
    </r>
    <r>
      <rPr>
        <b/>
        <sz val="10"/>
        <rFont val="Arial"/>
        <charset val="134"/>
      </rPr>
      <t xml:space="preserve">:
   The table below list all the service and the service subfunction or parameter, which should be supported by the ECU, based on ISO 14229(UDS) and 15031-5(OBD).
   </t>
    </r>
    <r>
      <rPr>
        <b/>
        <sz val="10"/>
        <rFont val="宋体"/>
        <charset val="134"/>
      </rPr>
      <t>下表中描述了基于</t>
    </r>
    <r>
      <rPr>
        <b/>
        <sz val="10"/>
        <rFont val="Arial"/>
        <charset val="134"/>
      </rPr>
      <t>ISO14229</t>
    </r>
    <r>
      <rPr>
        <b/>
        <sz val="10"/>
        <rFont val="宋体"/>
        <charset val="134"/>
      </rPr>
      <t>（</t>
    </r>
    <r>
      <rPr>
        <b/>
        <sz val="10"/>
        <rFont val="Arial"/>
        <charset val="134"/>
      </rPr>
      <t>UDS</t>
    </r>
    <r>
      <rPr>
        <b/>
        <sz val="10"/>
        <rFont val="宋体"/>
        <charset val="134"/>
      </rPr>
      <t>）和</t>
    </r>
    <r>
      <rPr>
        <b/>
        <sz val="10"/>
        <rFont val="Arial"/>
        <charset val="134"/>
      </rPr>
      <t>ISO15765-5</t>
    </r>
    <r>
      <rPr>
        <b/>
        <sz val="10"/>
        <rFont val="宋体"/>
        <charset val="134"/>
      </rPr>
      <t>（</t>
    </r>
    <r>
      <rPr>
        <b/>
        <sz val="10"/>
        <rFont val="Arial"/>
        <charset val="134"/>
      </rPr>
      <t>OBD</t>
    </r>
    <r>
      <rPr>
        <b/>
        <sz val="10"/>
        <rFont val="宋体"/>
        <charset val="134"/>
      </rPr>
      <t>）的</t>
    </r>
    <r>
      <rPr>
        <b/>
        <sz val="10"/>
        <rFont val="Arial"/>
        <charset val="134"/>
      </rPr>
      <t>ECU</t>
    </r>
    <r>
      <rPr>
        <b/>
        <sz val="10"/>
        <rFont val="宋体"/>
        <charset val="134"/>
      </rPr>
      <t>支持的所有诊断服务和诊断子功能或参数</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If there are additional condition or contraints related to a certain service or subfunction/parameter, this should be clearly described in the "Comments" column by supplier.  
    </t>
    </r>
    <r>
      <rPr>
        <b/>
        <sz val="10"/>
        <rFont val="宋体"/>
        <charset val="134"/>
      </rPr>
      <t>如果对于特定的服务或子功能</t>
    </r>
    <r>
      <rPr>
        <b/>
        <sz val="10"/>
        <rFont val="Arial"/>
        <charset val="134"/>
      </rPr>
      <t>/</t>
    </r>
    <r>
      <rPr>
        <b/>
        <sz val="10"/>
        <rFont val="宋体"/>
        <charset val="134"/>
      </rPr>
      <t>参数有额外的或限制条件，供应商应该把这些描述详细的填写在“评论”这一栏里。</t>
    </r>
    <r>
      <rPr>
        <b/>
        <sz val="10"/>
        <rFont val="Arial"/>
        <charset val="134"/>
      </rPr>
      <t xml:space="preserve">
  3. If there is(are) more additional service(s) that is(are) implemented in the ECU, the ECU Supplier can also append it(them) to the list.
    </t>
    </r>
    <r>
      <rPr>
        <b/>
        <sz val="10"/>
        <rFont val="宋体"/>
        <charset val="134"/>
      </rPr>
      <t>如果</t>
    </r>
    <r>
      <rPr>
        <b/>
        <sz val="10"/>
        <rFont val="Arial"/>
        <charset val="134"/>
      </rPr>
      <t>ECU</t>
    </r>
    <r>
      <rPr>
        <b/>
        <sz val="10"/>
        <rFont val="宋体"/>
        <charset val="134"/>
      </rPr>
      <t>支持其它的服务，</t>
    </r>
    <r>
      <rPr>
        <b/>
        <sz val="10"/>
        <rFont val="Arial"/>
        <charset val="134"/>
      </rPr>
      <t>ECU</t>
    </r>
    <r>
      <rPr>
        <b/>
        <sz val="10"/>
        <rFont val="宋体"/>
        <charset val="134"/>
      </rPr>
      <t>供应商应该把这些服务附在下面列表</t>
    </r>
    <r>
      <rPr>
        <b/>
        <sz val="10"/>
        <rFont val="Arial"/>
        <charset val="134"/>
      </rPr>
      <t xml:space="preserve">
  4. M: Mandatory
      M: </t>
    </r>
    <r>
      <rPr>
        <b/>
        <sz val="10"/>
        <rFont val="宋体"/>
        <charset val="134"/>
      </rPr>
      <t>强制</t>
    </r>
    <r>
      <rPr>
        <b/>
        <sz val="10"/>
        <rFont val="Arial"/>
        <charset val="134"/>
      </rPr>
      <t xml:space="preserve">
      O: Optional
      O: </t>
    </r>
    <r>
      <rPr>
        <b/>
        <sz val="10"/>
        <rFont val="宋体"/>
        <charset val="134"/>
      </rPr>
      <t>可选</t>
    </r>
    <r>
      <rPr>
        <b/>
        <sz val="10"/>
        <rFont val="Arial"/>
        <charset val="134"/>
      </rPr>
      <t xml:space="preserve">
      U: User
      U:</t>
    </r>
    <r>
      <rPr>
        <b/>
        <sz val="10"/>
        <rFont val="宋体"/>
        <charset val="134"/>
      </rPr>
      <t>用户选择</t>
    </r>
    <r>
      <rPr>
        <b/>
        <sz val="10"/>
        <rFont val="Arial"/>
        <charset val="134"/>
      </rPr>
      <t xml:space="preserve">
      x: Support without securityAccess
      x: </t>
    </r>
    <r>
      <rPr>
        <b/>
        <sz val="10"/>
        <rFont val="宋体"/>
        <charset val="134"/>
      </rPr>
      <t>没有安全访问</t>
    </r>
    <r>
      <rPr>
        <b/>
        <sz val="10"/>
        <rFont val="Arial"/>
        <charset val="134"/>
      </rPr>
      <t xml:space="preserve">
      x*: Support with securityAccess
      x*: </t>
    </r>
    <r>
      <rPr>
        <b/>
        <sz val="10"/>
        <rFont val="宋体"/>
        <charset val="134"/>
      </rPr>
      <t>需要安全访问</t>
    </r>
  </si>
  <si>
    <r>
      <rPr>
        <b/>
        <sz val="10"/>
        <rFont val="Arial"/>
        <charset val="134"/>
      </rPr>
      <t>ECU name: IEHB
ECU</t>
    </r>
    <r>
      <rPr>
        <b/>
        <sz val="10"/>
        <rFont val="宋体"/>
        <charset val="134"/>
      </rPr>
      <t>名称：</t>
    </r>
    <r>
      <rPr>
        <b/>
        <sz val="10"/>
        <rFont val="Arial"/>
        <charset val="134"/>
      </rPr>
      <t>IEHB</t>
    </r>
  </si>
  <si>
    <r>
      <rPr>
        <b/>
        <sz val="12"/>
        <rFont val="Arial"/>
        <charset val="134"/>
      </rPr>
      <t xml:space="preserve">Service Id 
</t>
    </r>
    <r>
      <rPr>
        <sz val="12"/>
        <rFont val="Arial"/>
        <charset val="134"/>
      </rPr>
      <t>[HEX]</t>
    </r>
  </si>
  <si>
    <t>Sub-Function/
Data  ID Parameters</t>
  </si>
  <si>
    <t>Service Name and/or Service Function Parameter Name</t>
  </si>
  <si>
    <t>Service Requested</t>
  </si>
  <si>
    <t>Diagnostic Sessions Supported</t>
  </si>
  <si>
    <r>
      <rPr>
        <b/>
        <sz val="12"/>
        <rFont val="Arial"/>
        <charset val="134"/>
      </rPr>
      <t xml:space="preserve">Comments </t>
    </r>
    <r>
      <rPr>
        <b/>
        <sz val="12"/>
        <color indexed="10"/>
        <rFont val="Arial"/>
        <charset val="134"/>
      </rPr>
      <t xml:space="preserve"> </t>
    </r>
  </si>
  <si>
    <t>Application Support</t>
  </si>
  <si>
    <t>Bootloader Support</t>
  </si>
  <si>
    <t>SuppressPosMsgindication</t>
  </si>
  <si>
    <t xml:space="preserve"> Functional Address</t>
  </si>
  <si>
    <t xml:space="preserve"> Physical Address</t>
  </si>
  <si>
    <t xml:space="preserve"> Functional
Address</t>
  </si>
  <si>
    <t xml:space="preserve">  Physical
Address</t>
  </si>
  <si>
    <t>Default Session 
(Sub-Function = 01h)</t>
  </si>
  <si>
    <t>Programming Session 
(Sub-Function = 02h)</t>
  </si>
  <si>
    <t>Extended Session 
(Sub-Function = 03h)</t>
  </si>
  <si>
    <t>DiagnosticSessionControl</t>
  </si>
  <si>
    <t>M</t>
  </si>
  <si>
    <t>若不满足车速&lt;4km/h,电压在9-16v范围时回NRC22</t>
  </si>
  <si>
    <t>0x01</t>
  </si>
  <si>
    <t xml:space="preserve">     defaultSession</t>
  </si>
  <si>
    <t>Y</t>
  </si>
  <si>
    <t>N</t>
  </si>
  <si>
    <r>
      <rPr>
        <sz val="12"/>
        <rFont val="微软雅黑"/>
        <charset val="134"/>
      </rPr>
      <t>N</t>
    </r>
    <r>
      <rPr>
        <sz val="12"/>
        <rFont val="微软雅黑"/>
        <charset val="134"/>
      </rPr>
      <t>RC:12、13、22</t>
    </r>
  </si>
  <si>
    <t>0x02</t>
  </si>
  <si>
    <t xml:space="preserve">     programmingSession</t>
  </si>
  <si>
    <t>0x03</t>
  </si>
  <si>
    <t xml:space="preserve">     extendedDiagnosticSession</t>
  </si>
  <si>
    <t>…</t>
  </si>
  <si>
    <t xml:space="preserve">     (more...)</t>
  </si>
  <si>
    <t xml:space="preserve">ECUReset </t>
  </si>
  <si>
    <t>U</t>
  </si>
  <si>
    <t xml:space="preserve">     hardReset</t>
  </si>
  <si>
    <t>NRC:12、13、22、33</t>
  </si>
  <si>
    <t xml:space="preserve">     keyOffOnReset</t>
  </si>
  <si>
    <t>不支持</t>
  </si>
  <si>
    <t xml:space="preserve">     softReset</t>
  </si>
  <si>
    <t>0x04</t>
  </si>
  <si>
    <t xml:space="preserve">     enableRapidPowerShutDown</t>
  </si>
  <si>
    <t>0x05</t>
  </si>
  <si>
    <t xml:space="preserve">     disableRapidPowerShutDown</t>
  </si>
  <si>
    <t>SecurityAccess</t>
  </si>
  <si>
    <t xml:space="preserve">     requestSeed</t>
  </si>
  <si>
    <t>NRC:12、13、22、36、37</t>
  </si>
  <si>
    <t xml:space="preserve">     sendKey</t>
  </si>
  <si>
    <t>0x11</t>
  </si>
  <si>
    <t>NRC:12、13、22、24、35、36、37、7E、7F</t>
  </si>
  <si>
    <t>0x12</t>
  </si>
  <si>
    <t>CommunicationControl</t>
  </si>
  <si>
    <t>0x00</t>
  </si>
  <si>
    <t xml:space="preserve">     enableRxAndTx</t>
  </si>
  <si>
    <t>NRC:12、13、22、31、7F</t>
  </si>
  <si>
    <t xml:space="preserve">     enableRxAndDisableTx</t>
  </si>
  <si>
    <t xml:space="preserve">     disableRxAndEnableTx</t>
  </si>
  <si>
    <t xml:space="preserve">     disableRxAndTx</t>
  </si>
  <si>
    <t>3E</t>
  </si>
  <si>
    <t xml:space="preserve">TesterPresent </t>
  </si>
  <si>
    <t xml:space="preserve">     zeroSubFunction</t>
  </si>
  <si>
    <r>
      <rPr>
        <sz val="12"/>
        <rFont val="微软雅黑"/>
        <charset val="134"/>
      </rPr>
      <t>N</t>
    </r>
    <r>
      <rPr>
        <sz val="12"/>
        <rFont val="微软雅黑"/>
        <charset val="134"/>
      </rPr>
      <t>RC:12、13</t>
    </r>
  </si>
  <si>
    <t>0x80</t>
  </si>
  <si>
    <t xml:space="preserve">     zeroSubFunction(suppressPosRspMsgIndicationBit = TRUE)</t>
  </si>
  <si>
    <t>ControlDTCSetting</t>
  </si>
  <si>
    <t xml:space="preserve">     on</t>
  </si>
  <si>
    <t>NRC:12、13、22、7F</t>
  </si>
  <si>
    <t xml:space="preserve">     off</t>
  </si>
  <si>
    <t>ReadDataByIdentifier</t>
  </si>
  <si>
    <t>0x0100-0xEFFF</t>
  </si>
  <si>
    <t xml:space="preserve">     vehicleManufacturerSpecific</t>
  </si>
  <si>
    <r>
      <rPr>
        <sz val="12"/>
        <rFont val="微软雅黑"/>
        <charset val="134"/>
      </rPr>
      <t>N</t>
    </r>
    <r>
      <rPr>
        <sz val="12"/>
        <rFont val="微软雅黑"/>
        <charset val="134"/>
      </rPr>
      <t>RC:13、22、31、33</t>
    </r>
  </si>
  <si>
    <t>0xF010-0xF0FF</t>
  </si>
  <si>
    <t>0xF180-0xF19F</t>
  </si>
  <si>
    <t xml:space="preserve">     Comply with definition of UDS</t>
  </si>
  <si>
    <t>0xF1A0-0xF1EF</t>
  </si>
  <si>
    <t xml:space="preserve">     identificationOptionVehicleManufacturerSpecific</t>
  </si>
  <si>
    <t>0xF1F0-0xF1FF</t>
  </si>
  <si>
    <t xml:space="preserve">     identificationOptionSystemSupplierSpecific</t>
  </si>
  <si>
    <t>0xFD00-0xFEFF</t>
  </si>
  <si>
    <t xml:space="preserve">     SystemSupplierSpecific</t>
  </si>
  <si>
    <t>2E</t>
  </si>
  <si>
    <t>WriteDataByIdentifier</t>
  </si>
  <si>
    <t>NRC:13、22、31、33、72、7F</t>
  </si>
  <si>
    <t xml:space="preserve">ReportDTCSnapshotRecordByDTCNumber </t>
  </si>
  <si>
    <t>0x000000</t>
  </si>
  <si>
    <t xml:space="preserve">     Emissions-related systems</t>
  </si>
  <si>
    <t>《CAKY_500K_C808 REV&amp;EV_ONEBOX_Matrix_V1.01_20240828.xlsx》中IEHB的诊断ID可知，IEHB并不是OBD控制器，因此无需支持OBD</t>
  </si>
  <si>
    <t>0xFFFFFF</t>
  </si>
  <si>
    <t xml:space="preserve">     All Groups (all DTCs)</t>
  </si>
  <si>
    <t>NRC:13、22、31</t>
  </si>
  <si>
    <t>ReadDTCInformation</t>
  </si>
  <si>
    <t xml:space="preserve">     reportNumberOfDTCByStatusMask</t>
  </si>
  <si>
    <t xml:space="preserve">     reportDTCByStatusMask</t>
  </si>
  <si>
    <t xml:space="preserve">     reportDTCSnapshotRecordByDTCNumber </t>
  </si>
  <si>
    <t>0x06</t>
  </si>
  <si>
    <t xml:space="preserve">     reportDTCExtendedDataRecordByDTCNumber</t>
  </si>
  <si>
    <t>申请走偏差</t>
  </si>
  <si>
    <t>0x10</t>
  </si>
  <si>
    <t xml:space="preserve">     reportMirrorMemoryDTCExtendedDataRecordByDTCNumber</t>
  </si>
  <si>
    <t>《QCK J0213-2024 UDS诊断开发技术规范.pdf》中并未澄清该子服务接口的配置需求</t>
  </si>
  <si>
    <t xml:space="preserve">     reportNumberOfMirrorMemoryDTCByStatusMask</t>
  </si>
  <si>
    <t>0x0F</t>
  </si>
  <si>
    <t xml:space="preserve">     reportMirrorMemoryDTCByStatusMask</t>
  </si>
  <si>
    <t>0x0A</t>
  </si>
  <si>
    <t xml:space="preserve">     reportSupportedDTC</t>
  </si>
  <si>
    <t>RoutineControl</t>
  </si>
  <si>
    <t xml:space="preserve">     startRoutine</t>
  </si>
  <si>
    <t>NRC:12、13、22、24、31、33、72、7F</t>
  </si>
  <si>
    <t xml:space="preserve">     stopRoutine</t>
  </si>
  <si>
    <t xml:space="preserve">     requestRoutineResults</t>
  </si>
  <si>
    <t>0xFF00</t>
  </si>
  <si>
    <t xml:space="preserve">     eraseMemory</t>
  </si>
  <si>
    <t>0xFF01</t>
  </si>
  <si>
    <t xml:space="preserve">     checkProgrammingDependencies</t>
  </si>
  <si>
    <t>0xFF02</t>
  </si>
  <si>
    <t xml:space="preserve">     eraseMirrorMemoryDTCs</t>
  </si>
  <si>
    <t>0xDF01</t>
  </si>
  <si>
    <t xml:space="preserve">     checkProgrammingIntegrity</t>
  </si>
  <si>
    <t>RequestDownload</t>
  </si>
  <si>
    <r>
      <rPr>
        <sz val="12"/>
        <rFont val="Arial"/>
        <charset val="134"/>
      </rPr>
      <t>0</t>
    </r>
    <r>
      <rPr>
        <sz val="12"/>
        <rFont val="Arial"/>
        <charset val="134"/>
      </rPr>
      <t>x00000000-0xffffffff</t>
    </r>
  </si>
  <si>
    <t xml:space="preserve">     memoryAddress</t>
  </si>
  <si>
    <r>
      <rPr>
        <sz val="12"/>
        <rFont val="微软雅黑"/>
        <charset val="134"/>
      </rPr>
      <t>N</t>
    </r>
    <r>
      <rPr>
        <sz val="12"/>
        <rFont val="微软雅黑"/>
        <charset val="134"/>
      </rPr>
      <t>RC:13、22、31、33、70</t>
    </r>
  </si>
  <si>
    <t xml:space="preserve">     memorySize</t>
  </si>
  <si>
    <t>RequestUpload</t>
  </si>
  <si>
    <t>TransferData</t>
  </si>
  <si>
    <r>
      <rPr>
        <sz val="12"/>
        <rFont val="Arial"/>
        <charset val="134"/>
      </rPr>
      <t>0</t>
    </r>
    <r>
      <rPr>
        <sz val="12"/>
        <rFont val="Arial"/>
        <charset val="134"/>
      </rPr>
      <t>x00-0xff</t>
    </r>
  </si>
  <si>
    <t xml:space="preserve">     blockSequenceCounter</t>
  </si>
  <si>
    <r>
      <rPr>
        <sz val="12"/>
        <rFont val="微软雅黑"/>
        <charset val="134"/>
      </rPr>
      <t>N</t>
    </r>
    <r>
      <rPr>
        <sz val="12"/>
        <rFont val="微软雅黑"/>
        <charset val="134"/>
      </rPr>
      <t>RC：13、24、31、71、72、73、92、93</t>
    </r>
  </si>
  <si>
    <t xml:space="preserve">     transferRequestParameterRecord</t>
  </si>
  <si>
    <t>RequestTransferExit</t>
  </si>
  <si>
    <t>NRC:12、13、24、7F</t>
  </si>
  <si>
    <r>
      <rPr>
        <b/>
        <sz val="16"/>
        <rFont val="Arial"/>
        <charset val="134"/>
      </rPr>
      <t xml:space="preserve">Security algorithm
</t>
    </r>
    <r>
      <rPr>
        <b/>
        <sz val="16"/>
        <rFont val="宋体"/>
        <charset val="134"/>
      </rPr>
      <t>安全算法</t>
    </r>
  </si>
  <si>
    <r>
      <rPr>
        <b/>
        <sz val="10"/>
        <rFont val="Arial"/>
        <charset val="134"/>
      </rPr>
      <t>Description</t>
    </r>
    <r>
      <rPr>
        <b/>
        <sz val="10"/>
        <rFont val="宋体"/>
        <charset val="134"/>
      </rPr>
      <t>描述</t>
    </r>
    <r>
      <rPr>
        <b/>
        <sz val="10"/>
        <rFont val="Arial"/>
        <charset val="134"/>
      </rPr>
      <t xml:space="preserve">:
The Security algorithm used to generate key by seed in the SecurityAccess Service(0x27) will be provided by CK after kick-off of the project .
</t>
    </r>
    <r>
      <rPr>
        <b/>
        <sz val="10"/>
        <rFont val="宋体"/>
        <charset val="134"/>
      </rPr>
      <t>在项目中由长跨提供的安全算法主要用于在安全访问服务（</t>
    </r>
    <r>
      <rPr>
        <b/>
        <sz val="10"/>
        <rFont val="Arial"/>
        <charset val="134"/>
      </rPr>
      <t>0x27</t>
    </r>
    <r>
      <rPr>
        <b/>
        <sz val="10"/>
        <rFont val="宋体"/>
        <charset val="134"/>
      </rPr>
      <t>）中由种子生成的密钥</t>
    </r>
  </si>
  <si>
    <t>增强型诊断安全算法</t>
  </si>
  <si>
    <t>0xA9,0xC6,0x13,0x91</t>
  </si>
  <si>
    <r>
      <rPr>
        <sz val="10"/>
        <rFont val="Arial"/>
        <charset val="134"/>
      </rPr>
      <t>Bootloader</t>
    </r>
    <r>
      <rPr>
        <sz val="10"/>
        <rFont val="宋体"/>
        <charset val="134"/>
      </rPr>
      <t>安全算法</t>
    </r>
  </si>
  <si>
    <t>0x99,0xCD,0x43,0x95</t>
  </si>
  <si>
    <t>oil序号</t>
  </si>
  <si>
    <t>同驭反馈</t>
  </si>
  <si>
    <t>客户反馈</t>
  </si>
  <si>
    <t>增强型诊断安全算法是否对应：《QKY J5077-2022 CAN诊断安全算法规范.pdf》中的安全等级1算法</t>
  </si>
  <si>
    <t>L1对应算法1</t>
  </si>
  <si>
    <t>Bootloader安全算法是否对应：《QKY J5077-2022 CAN诊断安全算法规范.pdf》中的安全等级2算法</t>
  </si>
  <si>
    <r>
      <rPr>
        <sz val="12"/>
        <rFont val="微软雅黑"/>
        <charset val="134"/>
      </rPr>
      <t>L</t>
    </r>
    <r>
      <rPr>
        <sz val="12"/>
        <rFont val="微软雅黑"/>
        <charset val="134"/>
      </rPr>
      <t>FBL对应算法2</t>
    </r>
  </si>
  <si>
    <t>请客户输入：该项目安全等级1、安全等级2的Mask</t>
  </si>
  <si>
    <t>Number
序号</t>
  </si>
  <si>
    <t>DTC Number
DTC故障码（按照高中低3字节的格式反馈）</t>
  </si>
  <si>
    <t>H&amp;M Byte
高&amp;中字节</t>
  </si>
  <si>
    <t>Faults Types1
低字节</t>
  </si>
  <si>
    <t>DTC Name
故障码名称</t>
  </si>
  <si>
    <t>DTC描述</t>
  </si>
  <si>
    <t>Failure Category definition
故障类型</t>
  </si>
  <si>
    <t>制动系统故障等级</t>
  </si>
  <si>
    <t>制动系统故障灯</t>
  </si>
  <si>
    <t>Detection Conditions
故障判断条件
（必须要有故障确认的时间和参数）</t>
  </si>
  <si>
    <t>Recovery Conditions
恢复条件
（必须要有故障恢复的时间和参数）</t>
  </si>
  <si>
    <t>Possible Fault Causes
引起故障可能的原因</t>
  </si>
  <si>
    <t>Corrective Action
维修建议</t>
  </si>
  <si>
    <t>Fault Protection Measure 
故障保护措施　</t>
  </si>
  <si>
    <t>Snapshot Record Number
快照记录号</t>
  </si>
  <si>
    <t>Extended Data Record Number
扩展数据记录号</t>
  </si>
  <si>
    <t>故障码清除方式</t>
  </si>
  <si>
    <t>Category</t>
  </si>
  <si>
    <t>优先级</t>
  </si>
  <si>
    <t>严重等级</t>
  </si>
  <si>
    <t>Failure Mode
失效模式</t>
  </si>
  <si>
    <r>
      <rPr>
        <sz val="10"/>
        <rFont val="Arial"/>
        <charset val="134"/>
      </rPr>
      <t xml:space="preserve">Note 1: the value of this parameter should be filed according to ISO15031-6
</t>
    </r>
    <r>
      <rPr>
        <sz val="10"/>
        <rFont val="宋体"/>
        <charset val="134"/>
      </rPr>
      <t>注</t>
    </r>
    <r>
      <rPr>
        <sz val="10"/>
        <rFont val="Arial"/>
        <charset val="134"/>
      </rPr>
      <t xml:space="preserve">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Note2: The meaning of other  terms in this table is showed in the "Terms" worksheet.
</t>
    </r>
    <r>
      <rPr>
        <sz val="10"/>
        <rFont val="宋体"/>
        <charset val="134"/>
      </rPr>
      <t>注</t>
    </r>
    <r>
      <rPr>
        <sz val="10"/>
        <rFont val="Arial"/>
        <charset val="134"/>
      </rPr>
      <t>2</t>
    </r>
    <r>
      <rPr>
        <sz val="10"/>
        <rFont val="宋体"/>
        <charset val="134"/>
      </rPr>
      <t>：表格中其它术语的含义在</t>
    </r>
    <r>
      <rPr>
        <sz val="10"/>
        <rFont val="Arial"/>
        <charset val="134"/>
      </rPr>
      <t>Terms</t>
    </r>
    <r>
      <rPr>
        <sz val="10"/>
        <rFont val="宋体"/>
        <charset val="134"/>
      </rPr>
      <t>工作表中给出。
注</t>
    </r>
    <r>
      <rPr>
        <sz val="10"/>
        <rFont val="Arial"/>
        <charset val="134"/>
      </rPr>
      <t>3</t>
    </r>
    <r>
      <rPr>
        <sz val="10"/>
        <rFont val="宋体"/>
        <charset val="134"/>
      </rPr>
      <t>：诊断故障代码严重等级说明。</t>
    </r>
    <r>
      <rPr>
        <sz val="10"/>
        <rFont val="Arial"/>
        <charset val="134"/>
      </rPr>
      <t>Level 1</t>
    </r>
    <r>
      <rPr>
        <sz val="10"/>
        <rFont val="宋体"/>
        <charset val="134"/>
      </rPr>
      <t>：立即检查；</t>
    </r>
    <r>
      <rPr>
        <sz val="10"/>
        <rFont val="Arial"/>
        <charset val="134"/>
      </rPr>
      <t>Level 2</t>
    </r>
    <r>
      <rPr>
        <sz val="10"/>
        <rFont val="宋体"/>
        <charset val="134"/>
      </rPr>
      <t>：停车时检查；</t>
    </r>
    <r>
      <rPr>
        <sz val="10"/>
        <rFont val="Arial"/>
        <charset val="134"/>
      </rPr>
      <t>Level 3</t>
    </r>
    <r>
      <rPr>
        <sz val="10"/>
        <rFont val="宋体"/>
        <charset val="134"/>
      </rPr>
      <t>：保养时检查；</t>
    </r>
    <r>
      <rPr>
        <sz val="10"/>
        <rFont val="Arial"/>
        <charset val="134"/>
      </rPr>
      <t>Level 4</t>
    </r>
    <r>
      <rPr>
        <sz val="10"/>
        <rFont val="宋体"/>
        <charset val="134"/>
      </rPr>
      <t>：一般信息。
注</t>
    </r>
    <r>
      <rPr>
        <sz val="10"/>
        <rFont val="Arial"/>
        <charset val="134"/>
      </rPr>
      <t>4</t>
    </r>
    <r>
      <rPr>
        <sz val="10"/>
        <rFont val="宋体"/>
        <charset val="134"/>
      </rPr>
      <t>：诊断故障代码优先级说明。</t>
    </r>
    <r>
      <rPr>
        <sz val="10"/>
        <rFont val="Arial"/>
        <charset val="134"/>
      </rPr>
      <t>Priority 0</t>
    </r>
    <r>
      <rPr>
        <sz val="10"/>
        <rFont val="宋体"/>
        <charset val="134"/>
      </rPr>
      <t xml:space="preserve">代表最高的优先级；父故障的优先级要高于子故障的优先级。
</t>
    </r>
    <r>
      <rPr>
        <sz val="10"/>
        <rFont val="Arial"/>
        <charset val="134"/>
      </rPr>
      <t xml:space="preserve">     </t>
    </r>
    <r>
      <rPr>
        <sz val="10"/>
        <rFont val="宋体"/>
        <charset val="134"/>
      </rPr>
      <t>所有的故障代码及其相关信息都应存储于非易失性存储器。受空间所限，</t>
    </r>
    <r>
      <rPr>
        <sz val="10"/>
        <rFont val="Arial"/>
        <charset val="134"/>
      </rPr>
      <t>ECU</t>
    </r>
    <r>
      <rPr>
        <sz val="10"/>
        <rFont val="宋体"/>
        <charset val="134"/>
      </rPr>
      <t>可存储的故障信息是有限。同时代码及其相关个数应不小于</t>
    </r>
    <r>
      <rPr>
        <sz val="10"/>
        <rFont val="Arial"/>
        <charset val="134"/>
      </rPr>
      <t>10</t>
    </r>
    <r>
      <rPr>
        <sz val="10"/>
        <rFont val="宋体"/>
        <charset val="134"/>
      </rPr>
      <t>个。当存储信息已满时，</t>
    </r>
    <r>
      <rPr>
        <sz val="10"/>
        <rFont val="Arial"/>
        <charset val="134"/>
      </rPr>
      <t>ECU</t>
    </r>
    <r>
      <rPr>
        <sz val="10"/>
        <rFont val="宋体"/>
        <charset val="134"/>
      </rPr>
      <t>需决定是忽略最新检测到的故障及其信息，还是删除已存储的信息以预留空间给最新检测到故障。</t>
    </r>
    <r>
      <rPr>
        <sz val="10"/>
        <rFont val="Arial"/>
        <charset val="134"/>
      </rPr>
      <t xml:space="preserve"> ECU</t>
    </r>
    <r>
      <rPr>
        <sz val="10"/>
        <rFont val="宋体"/>
        <charset val="134"/>
      </rPr>
      <t>供应商需定义故障信息存储的优先级机制，但必须保证部件及整车安全性。</t>
    </r>
  </si>
  <si>
    <t>C140217</t>
  </si>
  <si>
    <t>0x9117</t>
  </si>
  <si>
    <t xml:space="preserve">Battery Voltage Normal High
</t>
  </si>
  <si>
    <t>蓄电池KL30_1供电电压高于正常范围</t>
  </si>
  <si>
    <t>Power Fault</t>
  </si>
  <si>
    <t>Level 1</t>
  </si>
  <si>
    <t>黄灯</t>
  </si>
  <si>
    <r>
      <rPr>
        <sz val="10"/>
        <color theme="1"/>
        <rFont val="Arial"/>
        <charset val="134"/>
      </rPr>
      <t xml:space="preserve">1) In case that VBAT is above 16V longer than 2 sec.
1) </t>
    </r>
    <r>
      <rPr>
        <sz val="10"/>
        <color theme="1"/>
        <rFont val="宋体"/>
        <charset val="134"/>
      </rPr>
      <t>如果</t>
    </r>
    <r>
      <rPr>
        <sz val="10"/>
        <color theme="1"/>
        <rFont val="Arial"/>
        <charset val="134"/>
      </rPr>
      <t>VBAT</t>
    </r>
    <r>
      <rPr>
        <sz val="10"/>
        <color theme="1"/>
        <rFont val="宋体"/>
        <charset val="134"/>
      </rPr>
      <t>高于16</t>
    </r>
    <r>
      <rPr>
        <sz val="10"/>
        <color theme="1"/>
        <rFont val="Arial"/>
        <charset val="134"/>
      </rPr>
      <t>V</t>
    </r>
    <r>
      <rPr>
        <sz val="10"/>
        <color theme="1"/>
        <rFont val="宋体"/>
        <charset val="134"/>
      </rPr>
      <t>但小于</t>
    </r>
    <r>
      <rPr>
        <sz val="10"/>
        <color theme="1"/>
        <rFont val="Arial"/>
        <charset val="134"/>
      </rPr>
      <t>20V</t>
    </r>
    <r>
      <rPr>
        <sz val="10"/>
        <color theme="1"/>
        <rFont val="宋体"/>
        <charset val="134"/>
      </rPr>
      <t>超过</t>
    </r>
    <r>
      <rPr>
        <sz val="10"/>
        <color theme="1"/>
        <rFont val="Arial"/>
        <charset val="134"/>
      </rPr>
      <t>2</t>
    </r>
    <r>
      <rPr>
        <sz val="10"/>
        <color theme="1"/>
        <rFont val="宋体"/>
        <charset val="134"/>
      </rPr>
      <t xml:space="preserve">秒。
</t>
    </r>
  </si>
  <si>
    <r>
      <rPr>
        <sz val="10"/>
        <color theme="1"/>
        <rFont val="Arial"/>
        <charset val="134"/>
      </rPr>
      <t>1) The warning lamps are off if VBAT is recovered at normal voltage(&lt;15.3V) range for 2 sec.
1</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VBAT</t>
    </r>
    <r>
      <rPr>
        <sz val="10"/>
        <color theme="1"/>
        <rFont val="宋体"/>
        <charset val="134"/>
      </rPr>
      <t>在正常电压（</t>
    </r>
    <r>
      <rPr>
        <sz val="10"/>
        <color theme="1"/>
        <rFont val="Arial"/>
        <charset val="134"/>
      </rPr>
      <t>&lt;15.3V</t>
    </r>
    <r>
      <rPr>
        <sz val="10"/>
        <color theme="1"/>
        <rFont val="宋体"/>
        <charset val="134"/>
      </rPr>
      <t>）范围内恢复</t>
    </r>
    <r>
      <rPr>
        <sz val="10"/>
        <color theme="1"/>
        <rFont val="Arial"/>
        <charset val="134"/>
      </rPr>
      <t>2</t>
    </r>
    <r>
      <rPr>
        <sz val="10"/>
        <color theme="1"/>
        <rFont val="宋体"/>
        <charset val="134"/>
      </rPr>
      <t xml:space="preserve">秒，则警告灯熄灭。
</t>
    </r>
  </si>
  <si>
    <t>外部供电故障</t>
  </si>
  <si>
    <r>
      <rPr>
        <sz val="10"/>
        <color theme="1"/>
        <rFont val="Arial"/>
        <charset val="134"/>
      </rPr>
      <t>1) Check the battery status. If it is not normal, replace the battery.</t>
    </r>
    <r>
      <rPr>
        <sz val="10"/>
        <color theme="1"/>
        <rFont val="宋体"/>
        <charset val="134"/>
      </rPr>
      <t xml:space="preserve">检查电瓶，电瓶故障更换电瓶
</t>
    </r>
    <r>
      <rPr>
        <sz val="10"/>
        <color theme="1"/>
        <rFont val="Arial"/>
        <charset val="134"/>
      </rPr>
      <t xml:space="preserve">2) If the battery is normal, check wire harness, connector, and ground connection.
</t>
    </r>
    <r>
      <rPr>
        <sz val="10"/>
        <color theme="1"/>
        <rFont val="宋体"/>
        <charset val="134"/>
      </rPr>
      <t>检查线束和连接</t>
    </r>
  </si>
  <si>
    <t xml:space="preserve">记录DTC
报警提醒驾驶员
</t>
  </si>
  <si>
    <t>KL30</t>
  </si>
  <si>
    <t>2</t>
  </si>
  <si>
    <t>Level 3：保养时检查</t>
  </si>
  <si>
    <t>C140212</t>
  </si>
  <si>
    <t>18</t>
  </si>
  <si>
    <t>System Voltage extremely High</t>
  </si>
  <si>
    <t>蓄电池KL30_1供电电压过高</t>
  </si>
  <si>
    <t>点亮</t>
  </si>
  <si>
    <r>
      <rPr>
        <sz val="10"/>
        <color theme="1"/>
        <rFont val="Arial"/>
        <charset val="134"/>
      </rPr>
      <t xml:space="preserve">In case that VBAT is above 20V longer than 500msec.
</t>
    </r>
    <r>
      <rPr>
        <sz val="10"/>
        <color theme="1"/>
        <rFont val="宋体"/>
        <charset val="134"/>
      </rPr>
      <t>当</t>
    </r>
    <r>
      <rPr>
        <sz val="10"/>
        <color theme="1"/>
        <rFont val="Arial"/>
        <charset val="134"/>
      </rPr>
      <t>VBAT</t>
    </r>
    <r>
      <rPr>
        <sz val="10"/>
        <color theme="1"/>
        <rFont val="宋体"/>
        <charset val="134"/>
      </rPr>
      <t>高于</t>
    </r>
    <r>
      <rPr>
        <sz val="10"/>
        <color theme="1"/>
        <rFont val="Arial"/>
        <charset val="134"/>
      </rPr>
      <t>20V</t>
    </r>
    <r>
      <rPr>
        <sz val="10"/>
        <color theme="1"/>
        <rFont val="宋体"/>
        <charset val="134"/>
      </rPr>
      <t>超过</t>
    </r>
    <r>
      <rPr>
        <sz val="10"/>
        <color theme="1"/>
        <rFont val="Arial"/>
        <charset val="134"/>
      </rPr>
      <t>500</t>
    </r>
    <r>
      <rPr>
        <sz val="10"/>
        <color theme="1"/>
        <rFont val="宋体"/>
        <charset val="134"/>
      </rPr>
      <t>毫秒时</t>
    </r>
    <r>
      <rPr>
        <sz val="10"/>
        <color theme="1"/>
        <rFont val="Arial"/>
        <charset val="134"/>
      </rPr>
      <t>.</t>
    </r>
  </si>
  <si>
    <r>
      <rPr>
        <sz val="10"/>
        <color theme="1"/>
        <rFont val="Arial"/>
        <charset val="134"/>
      </rPr>
      <t>1) The warning lamps are off if VBAT is recovered at normal voltage(&lt;18V) range
1</t>
    </r>
    <r>
      <rPr>
        <sz val="10"/>
        <color theme="1"/>
        <rFont val="宋体"/>
        <charset val="134"/>
      </rPr>
      <t>）</t>
    </r>
    <r>
      <rPr>
        <sz val="10"/>
        <color theme="1"/>
        <rFont val="Arial"/>
        <charset val="134"/>
      </rPr>
      <t xml:space="preserve"> </t>
    </r>
    <r>
      <rPr>
        <sz val="10"/>
        <color theme="1"/>
        <rFont val="宋体"/>
        <charset val="134"/>
      </rPr>
      <t>如果在正常电压（</t>
    </r>
    <r>
      <rPr>
        <sz val="10"/>
        <color theme="1"/>
        <rFont val="Arial"/>
        <charset val="134"/>
      </rPr>
      <t>&lt;18V</t>
    </r>
    <r>
      <rPr>
        <sz val="10"/>
        <color theme="1"/>
        <rFont val="宋体"/>
        <charset val="134"/>
      </rPr>
      <t>）范围内恢复</t>
    </r>
    <r>
      <rPr>
        <sz val="10"/>
        <color theme="1"/>
        <rFont val="Arial"/>
        <charset val="134"/>
      </rPr>
      <t>VBAT</t>
    </r>
    <r>
      <rPr>
        <sz val="10"/>
        <color theme="1"/>
        <rFont val="宋体"/>
        <charset val="134"/>
      </rPr>
      <t>超过</t>
    </r>
    <r>
      <rPr>
        <sz val="10"/>
        <color theme="1"/>
        <rFont val="Arial"/>
        <charset val="134"/>
      </rPr>
      <t>500</t>
    </r>
    <r>
      <rPr>
        <sz val="10"/>
        <color theme="1"/>
        <rFont val="宋体"/>
        <charset val="134"/>
      </rPr>
      <t>毫秒，则警告灯熄灭</t>
    </r>
  </si>
  <si>
    <t>1) Check the battery status. If it is not normal, replace the battery.检查电瓶，电瓶故障更换电瓶
2) If the battery is normal, check wire harness, connector, and ground connection.
检查线束和连接</t>
  </si>
  <si>
    <t>C140216</t>
  </si>
  <si>
    <t>16</t>
  </si>
  <si>
    <t>Battery Voltage Normal  Low</t>
  </si>
  <si>
    <t>蓄电池KL30_1供电压低于正常范围</t>
  </si>
  <si>
    <r>
      <rPr>
        <sz val="10"/>
        <color theme="1"/>
        <rFont val="Arial"/>
        <charset val="134"/>
      </rPr>
      <t>1) In case that VBAT is below 9.0V longer than 500msec
1)</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9.0V</t>
    </r>
    <r>
      <rPr>
        <sz val="10"/>
        <color theme="1"/>
        <rFont val="宋体"/>
        <charset val="134"/>
      </rPr>
      <t>但大于8.5</t>
    </r>
    <r>
      <rPr>
        <sz val="10"/>
        <color theme="1"/>
        <rFont val="Arial"/>
        <charset val="134"/>
      </rPr>
      <t>V</t>
    </r>
    <r>
      <rPr>
        <sz val="10"/>
        <color theme="1"/>
        <rFont val="宋体"/>
        <charset val="134"/>
      </rPr>
      <t>，超过</t>
    </r>
    <r>
      <rPr>
        <sz val="10"/>
        <color theme="1"/>
        <rFont val="Arial"/>
        <charset val="134"/>
      </rPr>
      <t>500</t>
    </r>
    <r>
      <rPr>
        <sz val="10"/>
        <color theme="1"/>
        <rFont val="宋体"/>
        <charset val="134"/>
      </rPr>
      <t xml:space="preserve">毫秒
</t>
    </r>
  </si>
  <si>
    <r>
      <rPr>
        <sz val="10"/>
        <color theme="1"/>
        <rFont val="Arial"/>
        <charset val="134"/>
      </rPr>
      <t>1) The warning lamps and DTC are cleared if VBAT is recovered at normal voltage range (&gt;9.5V) for 500ms
1</t>
    </r>
    <r>
      <rPr>
        <sz val="10"/>
        <color theme="1"/>
        <rFont val="宋体"/>
        <charset val="134"/>
      </rPr>
      <t>）</t>
    </r>
    <r>
      <rPr>
        <sz val="10"/>
        <color theme="1"/>
        <rFont val="Arial"/>
        <charset val="134"/>
      </rPr>
      <t xml:space="preserve"> </t>
    </r>
    <r>
      <rPr>
        <sz val="10"/>
        <color theme="1"/>
        <rFont val="宋体"/>
        <charset val="134"/>
      </rPr>
      <t>如果在正常电压范围（</t>
    </r>
    <r>
      <rPr>
        <sz val="10"/>
        <color theme="1"/>
        <rFont val="Arial"/>
        <charset val="134"/>
      </rPr>
      <t>&gt;9.5V</t>
    </r>
    <r>
      <rPr>
        <sz val="10"/>
        <color theme="1"/>
        <rFont val="宋体"/>
        <charset val="134"/>
      </rPr>
      <t>）下恢复</t>
    </r>
    <r>
      <rPr>
        <sz val="10"/>
        <color theme="1"/>
        <rFont val="Arial"/>
        <charset val="134"/>
      </rPr>
      <t>VBAT 500</t>
    </r>
    <r>
      <rPr>
        <sz val="10"/>
        <color theme="1"/>
        <rFont val="宋体"/>
        <charset val="134"/>
      </rPr>
      <t xml:space="preserve">毫秒，警告灯和故障诊断码将被清除
</t>
    </r>
  </si>
  <si>
    <t>C140211</t>
  </si>
  <si>
    <t>15</t>
  </si>
  <si>
    <t>System Voltage extremely Low</t>
  </si>
  <si>
    <t>蓄电池KL30_1供电电压过低</t>
  </si>
  <si>
    <t xml:space="preserve"> In case that VBAT is below 7.0V longer than 500msec
如果VBAT低于7.0V，超过500毫秒</t>
  </si>
  <si>
    <r>
      <rPr>
        <sz val="10"/>
        <color theme="1"/>
        <rFont val="Arial"/>
        <charset val="134"/>
      </rPr>
      <t xml:space="preserve">
EBD, EPB warning lamp is cleared if VBAT is recovered at normal voltage (&gt;8.3V) range for 500ms. But DTC doesn't cleared
</t>
    </r>
    <r>
      <rPr>
        <sz val="10"/>
        <color theme="1"/>
        <rFont val="宋体"/>
        <charset val="134"/>
      </rPr>
      <t>如果</t>
    </r>
    <r>
      <rPr>
        <sz val="10"/>
        <color theme="1"/>
        <rFont val="Arial"/>
        <charset val="134"/>
      </rPr>
      <t>VBAT</t>
    </r>
    <r>
      <rPr>
        <sz val="10"/>
        <color theme="1"/>
        <rFont val="宋体"/>
        <charset val="134"/>
      </rPr>
      <t>在正常电压（</t>
    </r>
    <r>
      <rPr>
        <sz val="10"/>
        <color theme="1"/>
        <rFont val="Arial"/>
        <charset val="134"/>
      </rPr>
      <t>&gt;7.3V</t>
    </r>
    <r>
      <rPr>
        <sz val="10"/>
        <color theme="1"/>
        <rFont val="宋体"/>
        <charset val="134"/>
      </rPr>
      <t>）范围内恢复</t>
    </r>
    <r>
      <rPr>
        <sz val="10"/>
        <color theme="1"/>
        <rFont val="Arial"/>
        <charset val="134"/>
      </rPr>
      <t>500</t>
    </r>
    <r>
      <rPr>
        <sz val="10"/>
        <color theme="1"/>
        <rFont val="宋体"/>
        <charset val="134"/>
      </rPr>
      <t>毫秒</t>
    </r>
  </si>
  <si>
    <t>C056517</t>
  </si>
  <si>
    <t>19</t>
  </si>
  <si>
    <t>蓄电池KL30_2供电电压高于正常范围</t>
  </si>
  <si>
    <t xml:space="preserve">1) In case that VBAT is above 16V longer than 2 sec.
1) 如果VBAT高于16V但小于20V超过2秒。
</t>
  </si>
  <si>
    <t>C056512</t>
  </si>
  <si>
    <t>20</t>
  </si>
  <si>
    <t>蓄电池KL30_2供电电压过高</t>
  </si>
  <si>
    <t>In case that VBAT is above 20V longer than 500msec.
当VBAT高于20V超过500毫秒时.</t>
  </si>
  <si>
    <t>C056416</t>
  </si>
  <si>
    <t>14</t>
  </si>
  <si>
    <t>蓄电池KL30_2供电电压低于正常范围</t>
  </si>
  <si>
    <r>
      <rPr>
        <sz val="10"/>
        <color theme="1"/>
        <rFont val="Arial"/>
        <charset val="134"/>
      </rPr>
      <t>1) In case that VBAT is below 9.0V longer than 500msec
1)</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9.0V</t>
    </r>
    <r>
      <rPr>
        <sz val="10"/>
        <color theme="1"/>
        <rFont val="宋体"/>
        <charset val="134"/>
      </rPr>
      <t>但大于</t>
    </r>
    <r>
      <rPr>
        <sz val="10"/>
        <color theme="1"/>
        <rFont val="Arial"/>
        <charset val="134"/>
      </rPr>
      <t>7V</t>
    </r>
    <r>
      <rPr>
        <sz val="10"/>
        <color theme="1"/>
        <rFont val="宋体"/>
        <charset val="134"/>
      </rPr>
      <t>，超过</t>
    </r>
    <r>
      <rPr>
        <sz val="10"/>
        <color theme="1"/>
        <rFont val="Arial"/>
        <charset val="134"/>
      </rPr>
      <t>500</t>
    </r>
    <r>
      <rPr>
        <sz val="10"/>
        <color theme="1"/>
        <rFont val="宋体"/>
        <charset val="134"/>
      </rPr>
      <t xml:space="preserve">毫秒
</t>
    </r>
  </si>
  <si>
    <t>C056411</t>
  </si>
  <si>
    <t>13</t>
  </si>
  <si>
    <t>蓄电池KL30_2供电电压过低</t>
  </si>
  <si>
    <r>
      <rPr>
        <sz val="10"/>
        <color theme="1"/>
        <rFont val="Arial"/>
        <charset val="134"/>
      </rPr>
      <t xml:space="preserve"> In case that VBAT is below 7.0V longer than 500msec
</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7.0V</t>
    </r>
    <r>
      <rPr>
        <sz val="10"/>
        <color theme="1"/>
        <rFont val="宋体"/>
        <charset val="134"/>
      </rPr>
      <t>，超过</t>
    </r>
    <r>
      <rPr>
        <sz val="10"/>
        <color theme="1"/>
        <rFont val="Arial"/>
        <charset val="134"/>
      </rPr>
      <t>500</t>
    </r>
    <r>
      <rPr>
        <sz val="10"/>
        <color theme="1"/>
        <rFont val="宋体"/>
        <charset val="134"/>
      </rPr>
      <t>毫秒</t>
    </r>
  </si>
  <si>
    <t>C140401</t>
  </si>
  <si>
    <t>0x5404</t>
  </si>
  <si>
    <t>01</t>
  </si>
  <si>
    <t>5V Sensor  Power supply Fault</t>
  </si>
  <si>
    <t>5V传感器供电故障
(PTS A传感器以及电机位置传感器 以及MCU 5V供电)</t>
  </si>
  <si>
    <t>ECU internal fault</t>
  </si>
  <si>
    <t>Level 5</t>
  </si>
  <si>
    <r>
      <rPr>
        <sz val="10"/>
        <color theme="1"/>
        <rFont val="Arial"/>
        <charset val="134"/>
      </rPr>
      <t xml:space="preserve">Sensor Power Supply voltage &gt;5.5v or&lt;4.5V
</t>
    </r>
    <r>
      <rPr>
        <sz val="10"/>
        <color theme="1"/>
        <rFont val="宋体"/>
        <charset val="134"/>
      </rPr>
      <t>传感器</t>
    </r>
    <r>
      <rPr>
        <sz val="10"/>
        <color theme="1"/>
        <rFont val="Arial"/>
        <charset val="134"/>
      </rPr>
      <t>A</t>
    </r>
    <r>
      <rPr>
        <sz val="10"/>
        <color theme="1"/>
        <rFont val="宋体"/>
        <charset val="134"/>
      </rPr>
      <t>路供电大于</t>
    </r>
    <r>
      <rPr>
        <sz val="10"/>
        <color theme="1"/>
        <rFont val="Arial"/>
        <charset val="134"/>
      </rPr>
      <t xml:space="preserve">5.5V </t>
    </r>
    <r>
      <rPr>
        <sz val="10"/>
        <color theme="1"/>
        <rFont val="宋体"/>
        <charset val="134"/>
      </rPr>
      <t>或小于</t>
    </r>
    <r>
      <rPr>
        <sz val="10"/>
        <color theme="1"/>
        <rFont val="Arial"/>
        <charset val="134"/>
      </rPr>
      <t xml:space="preserve">4.5V </t>
    </r>
    <r>
      <rPr>
        <sz val="10"/>
        <color theme="1"/>
        <rFont val="宋体"/>
        <charset val="134"/>
      </rPr>
      <t>超过</t>
    </r>
    <r>
      <rPr>
        <sz val="10"/>
        <color theme="1"/>
        <rFont val="Arial"/>
        <charset val="134"/>
      </rPr>
      <t>200</t>
    </r>
    <r>
      <rPr>
        <sz val="10"/>
        <color theme="1"/>
        <rFont val="宋体"/>
        <charset val="134"/>
      </rPr>
      <t>毫秒</t>
    </r>
  </si>
  <si>
    <r>
      <rPr>
        <sz val="10"/>
        <color theme="1"/>
        <rFont val="Arial"/>
        <charset val="134"/>
      </rPr>
      <t xml:space="preserve"> Sensor Power Supply voltage &lt;5.5v </t>
    </r>
    <r>
      <rPr>
        <sz val="10"/>
        <color theme="1"/>
        <rFont val="宋体"/>
        <charset val="134"/>
      </rPr>
      <t>且</t>
    </r>
    <r>
      <rPr>
        <sz val="10"/>
        <color theme="1"/>
        <rFont val="Arial"/>
        <charset val="134"/>
      </rPr>
      <t xml:space="preserve">&gt;4.5V
</t>
    </r>
    <r>
      <rPr>
        <sz val="10"/>
        <color theme="1"/>
        <rFont val="宋体"/>
        <charset val="134"/>
      </rPr>
      <t>位移传感器</t>
    </r>
    <r>
      <rPr>
        <sz val="10"/>
        <color theme="1"/>
        <rFont val="Arial"/>
        <charset val="134"/>
      </rPr>
      <t>A</t>
    </r>
    <r>
      <rPr>
        <sz val="10"/>
        <color theme="1"/>
        <rFont val="宋体"/>
        <charset val="134"/>
      </rPr>
      <t>路供电在</t>
    </r>
    <r>
      <rPr>
        <sz val="10"/>
        <color theme="1"/>
        <rFont val="Arial"/>
        <charset val="134"/>
      </rPr>
      <t>4.5V</t>
    </r>
    <r>
      <rPr>
        <sz val="10"/>
        <color theme="1"/>
        <rFont val="宋体"/>
        <charset val="134"/>
      </rPr>
      <t>到</t>
    </r>
    <r>
      <rPr>
        <sz val="10"/>
        <color theme="1"/>
        <rFont val="Arial"/>
        <charset val="134"/>
      </rPr>
      <t>5.5V</t>
    </r>
    <r>
      <rPr>
        <sz val="10"/>
        <color theme="1"/>
        <rFont val="宋体"/>
        <charset val="134"/>
      </rPr>
      <t>之间超过</t>
    </r>
    <r>
      <rPr>
        <sz val="10"/>
        <color theme="1"/>
        <rFont val="Arial"/>
        <charset val="134"/>
      </rPr>
      <t>200</t>
    </r>
    <r>
      <rPr>
        <sz val="10"/>
        <color theme="1"/>
        <rFont val="宋体"/>
        <charset val="134"/>
      </rPr>
      <t>毫秒</t>
    </r>
  </si>
  <si>
    <t>控制内部故障</t>
  </si>
  <si>
    <t>检查电路或更换控制器</t>
  </si>
  <si>
    <t>记录DTC
报警提醒驾驶员
切机械备份</t>
  </si>
  <si>
    <t>Power supply</t>
  </si>
  <si>
    <t>0</t>
  </si>
  <si>
    <t>Level 1：立即检查</t>
  </si>
  <si>
    <t>C140501</t>
  </si>
  <si>
    <t>0x5405</t>
  </si>
  <si>
    <t>Ex5V Sensor  Power supply Fault</t>
  </si>
  <si>
    <t>Ex5V传感器供电故障
（PTS B路传感器以及2路液压力传感器供电）</t>
  </si>
  <si>
    <r>
      <rPr>
        <sz val="10"/>
        <color theme="1"/>
        <rFont val="Arial"/>
        <charset val="134"/>
      </rPr>
      <t xml:space="preserve"> Sensor Power Supply voltage &lt;5.5v </t>
    </r>
    <r>
      <rPr>
        <sz val="10"/>
        <color theme="1"/>
        <rFont val="宋体"/>
        <charset val="134"/>
      </rPr>
      <t>且</t>
    </r>
    <r>
      <rPr>
        <sz val="10"/>
        <color theme="1"/>
        <rFont val="Arial"/>
        <charset val="134"/>
      </rPr>
      <t xml:space="preserve">&gt;4.5V
</t>
    </r>
    <r>
      <rPr>
        <sz val="10"/>
        <color theme="1"/>
        <rFont val="宋体"/>
        <charset val="134"/>
      </rPr>
      <t>传感器</t>
    </r>
    <r>
      <rPr>
        <sz val="10"/>
        <color theme="1"/>
        <rFont val="Arial"/>
        <charset val="134"/>
      </rPr>
      <t>A</t>
    </r>
    <r>
      <rPr>
        <sz val="10"/>
        <color theme="1"/>
        <rFont val="宋体"/>
        <charset val="134"/>
      </rPr>
      <t>路供电在</t>
    </r>
    <r>
      <rPr>
        <sz val="10"/>
        <color theme="1"/>
        <rFont val="Arial"/>
        <charset val="134"/>
      </rPr>
      <t>4.5V</t>
    </r>
    <r>
      <rPr>
        <sz val="10"/>
        <color theme="1"/>
        <rFont val="宋体"/>
        <charset val="134"/>
      </rPr>
      <t>到</t>
    </r>
    <r>
      <rPr>
        <sz val="10"/>
        <color theme="1"/>
        <rFont val="Arial"/>
        <charset val="134"/>
      </rPr>
      <t>5.5V</t>
    </r>
    <r>
      <rPr>
        <sz val="10"/>
        <color theme="1"/>
        <rFont val="宋体"/>
        <charset val="134"/>
      </rPr>
      <t>之间超过</t>
    </r>
    <r>
      <rPr>
        <sz val="10"/>
        <color theme="1"/>
        <rFont val="Arial"/>
        <charset val="134"/>
      </rPr>
      <t>200</t>
    </r>
    <r>
      <rPr>
        <sz val="10"/>
        <color theme="1"/>
        <rFont val="宋体"/>
        <charset val="134"/>
      </rPr>
      <t>毫秒</t>
    </r>
  </si>
  <si>
    <t>C140601</t>
  </si>
  <si>
    <t>0x5406</t>
  </si>
  <si>
    <t>MCU 3.3V_1  Power supply Fault</t>
  </si>
  <si>
    <t xml:space="preserve">MCU3.3V 1路供电故障
</t>
  </si>
  <si>
    <r>
      <rPr>
        <sz val="10"/>
        <color theme="1"/>
        <rFont val="Arial"/>
        <charset val="134"/>
      </rPr>
      <t xml:space="preserve">Sensor Power Supply voltage &gt;3.6V or&lt;3V
</t>
    </r>
    <r>
      <rPr>
        <sz val="10"/>
        <color theme="1"/>
        <rFont val="宋体"/>
        <charset val="134"/>
      </rPr>
      <t>传感器</t>
    </r>
    <r>
      <rPr>
        <sz val="10"/>
        <color theme="1"/>
        <rFont val="Arial"/>
        <charset val="134"/>
      </rPr>
      <t>A</t>
    </r>
    <r>
      <rPr>
        <sz val="10"/>
        <color theme="1"/>
        <rFont val="宋体"/>
        <charset val="134"/>
      </rPr>
      <t>路供电大于</t>
    </r>
    <r>
      <rPr>
        <sz val="10"/>
        <color theme="1"/>
        <rFont val="Arial"/>
        <charset val="134"/>
      </rPr>
      <t xml:space="preserve">3.6V </t>
    </r>
    <r>
      <rPr>
        <sz val="10"/>
        <color theme="1"/>
        <rFont val="宋体"/>
        <charset val="134"/>
      </rPr>
      <t>或小于</t>
    </r>
    <r>
      <rPr>
        <sz val="10"/>
        <color theme="1"/>
        <rFont val="Arial"/>
        <charset val="134"/>
      </rPr>
      <t xml:space="preserve">3V </t>
    </r>
    <r>
      <rPr>
        <sz val="10"/>
        <color theme="1"/>
        <rFont val="宋体"/>
        <charset val="134"/>
      </rPr>
      <t>超过</t>
    </r>
    <r>
      <rPr>
        <sz val="10"/>
        <color theme="1"/>
        <rFont val="Arial"/>
        <charset val="134"/>
      </rPr>
      <t>200</t>
    </r>
    <r>
      <rPr>
        <sz val="10"/>
        <color theme="1"/>
        <rFont val="宋体"/>
        <charset val="134"/>
      </rPr>
      <t>毫秒</t>
    </r>
  </si>
  <si>
    <r>
      <rPr>
        <sz val="10"/>
        <color theme="1"/>
        <rFont val="Arial"/>
        <charset val="134"/>
      </rPr>
      <t xml:space="preserve"> Sensor Power Supply voltage &lt;3.6Vv </t>
    </r>
    <r>
      <rPr>
        <sz val="10"/>
        <color theme="1"/>
        <rFont val="宋体"/>
        <charset val="134"/>
      </rPr>
      <t>且</t>
    </r>
    <r>
      <rPr>
        <sz val="10"/>
        <color theme="1"/>
        <rFont val="Arial"/>
        <charset val="134"/>
      </rPr>
      <t xml:space="preserve">&gt;3V
</t>
    </r>
    <r>
      <rPr>
        <sz val="10"/>
        <color theme="1"/>
        <rFont val="宋体"/>
        <charset val="134"/>
      </rPr>
      <t>传感器</t>
    </r>
    <r>
      <rPr>
        <sz val="10"/>
        <color theme="1"/>
        <rFont val="Arial"/>
        <charset val="134"/>
      </rPr>
      <t>A</t>
    </r>
    <r>
      <rPr>
        <sz val="10"/>
        <color theme="1"/>
        <rFont val="宋体"/>
        <charset val="134"/>
      </rPr>
      <t>路供电在</t>
    </r>
    <r>
      <rPr>
        <sz val="10"/>
        <color theme="1"/>
        <rFont val="Arial"/>
        <charset val="134"/>
      </rPr>
      <t>3V</t>
    </r>
    <r>
      <rPr>
        <sz val="10"/>
        <color theme="1"/>
        <rFont val="宋体"/>
        <charset val="134"/>
      </rPr>
      <t>到</t>
    </r>
    <r>
      <rPr>
        <sz val="10"/>
        <color theme="1"/>
        <rFont val="Arial"/>
        <charset val="134"/>
      </rPr>
      <t>3.6VV</t>
    </r>
    <r>
      <rPr>
        <sz val="10"/>
        <color theme="1"/>
        <rFont val="宋体"/>
        <charset val="134"/>
      </rPr>
      <t>之间超过</t>
    </r>
    <r>
      <rPr>
        <sz val="10"/>
        <color theme="1"/>
        <rFont val="Arial"/>
        <charset val="134"/>
      </rPr>
      <t>200</t>
    </r>
    <r>
      <rPr>
        <sz val="10"/>
        <color theme="1"/>
        <rFont val="宋体"/>
        <charset val="134"/>
      </rPr>
      <t>毫秒</t>
    </r>
  </si>
  <si>
    <t>更换控制器</t>
  </si>
  <si>
    <t>C140701</t>
  </si>
  <si>
    <t>0x5407</t>
  </si>
  <si>
    <t>MCU 3.3V_2  Power supply Fault</t>
  </si>
  <si>
    <t xml:space="preserve">MCU3.3V 2路供电故障
</t>
  </si>
  <si>
    <t>C140801</t>
  </si>
  <si>
    <t>0x5408</t>
  </si>
  <si>
    <t>ECU internal Electronic Fault</t>
  </si>
  <si>
    <t>ECU 内部电路故障</t>
  </si>
  <si>
    <r>
      <rPr>
        <sz val="10"/>
        <color theme="1"/>
        <rFont val="宋体"/>
        <charset val="134"/>
      </rPr>
      <t>监测到任一以下故障时，报</t>
    </r>
    <r>
      <rPr>
        <sz val="10"/>
        <color theme="1"/>
        <rFont val="Arial"/>
        <charset val="134"/>
      </rPr>
      <t xml:space="preserve">ECU </t>
    </r>
    <r>
      <rPr>
        <sz val="10"/>
        <color theme="1"/>
        <rFont val="宋体"/>
        <charset val="134"/>
      </rPr>
      <t>内部电路故障</t>
    </r>
    <r>
      <rPr>
        <sz val="10"/>
        <color theme="1"/>
        <rFont val="Arial"/>
        <charset val="134"/>
      </rPr>
      <t xml:space="preserve"> </t>
    </r>
    <r>
      <rPr>
        <sz val="10"/>
        <color theme="1"/>
        <rFont val="宋体"/>
        <charset val="134"/>
      </rPr>
      <t>超过</t>
    </r>
    <r>
      <rPr>
        <sz val="10"/>
        <color theme="1"/>
        <rFont val="Arial"/>
        <charset val="134"/>
      </rPr>
      <t>100</t>
    </r>
    <r>
      <rPr>
        <sz val="10"/>
        <color theme="1"/>
        <rFont val="宋体"/>
        <charset val="134"/>
      </rPr>
      <t xml:space="preserve">毫秒
</t>
    </r>
    <r>
      <rPr>
        <sz val="10"/>
        <color theme="1"/>
        <rFont val="Arial"/>
        <charset val="134"/>
      </rPr>
      <t>1</t>
    </r>
    <r>
      <rPr>
        <sz val="10"/>
        <color theme="1"/>
        <rFont val="宋体"/>
        <charset val="134"/>
      </rPr>
      <t>）三相电机电源开关故障（</t>
    </r>
    <r>
      <rPr>
        <sz val="10"/>
        <color theme="1"/>
        <rFont val="Arial"/>
        <charset val="134"/>
      </rPr>
      <t>9083 SR1</t>
    </r>
    <r>
      <rPr>
        <sz val="10"/>
        <color theme="1"/>
        <rFont val="宋体"/>
        <charset val="134"/>
      </rPr>
      <t xml:space="preserve">）
</t>
    </r>
    <r>
      <rPr>
        <sz val="10"/>
        <color theme="1"/>
        <rFont val="Arial"/>
        <charset val="134"/>
      </rPr>
      <t>2</t>
    </r>
    <r>
      <rPr>
        <sz val="10"/>
        <color theme="1"/>
        <rFont val="宋体"/>
        <charset val="134"/>
      </rPr>
      <t>）液压阀高边开关故障（</t>
    </r>
    <r>
      <rPr>
        <sz val="10"/>
        <color theme="1"/>
        <rFont val="Arial"/>
        <charset val="134"/>
      </rPr>
      <t>9083 SR2</t>
    </r>
    <r>
      <rPr>
        <sz val="10"/>
        <color theme="1"/>
        <rFont val="宋体"/>
        <charset val="134"/>
      </rPr>
      <t xml:space="preserve">）
</t>
    </r>
    <r>
      <rPr>
        <sz val="10"/>
        <color theme="1"/>
        <rFont val="Arial"/>
        <charset val="134"/>
      </rPr>
      <t>3</t>
    </r>
    <r>
      <rPr>
        <sz val="10"/>
        <color theme="1"/>
        <rFont val="宋体"/>
        <charset val="134"/>
      </rPr>
      <t>）电源切换开关故障（</t>
    </r>
    <r>
      <rPr>
        <sz val="10"/>
        <color theme="1"/>
        <rFont val="Arial"/>
        <charset val="134"/>
      </rPr>
      <t xml:space="preserve"> SR3</t>
    </r>
    <r>
      <rPr>
        <sz val="10"/>
        <color theme="1"/>
        <rFont val="宋体"/>
        <charset val="134"/>
      </rPr>
      <t xml:space="preserve">）
</t>
    </r>
    <r>
      <rPr>
        <sz val="10"/>
        <color theme="1"/>
        <rFont val="Arial"/>
        <charset val="134"/>
      </rPr>
      <t>4</t>
    </r>
    <r>
      <rPr>
        <sz val="10"/>
        <color theme="1"/>
        <rFont val="宋体"/>
        <charset val="134"/>
      </rPr>
      <t>）电源开关过温</t>
    </r>
  </si>
  <si>
    <r>
      <rPr>
        <sz val="10"/>
        <color theme="1"/>
        <rFont val="Arial"/>
        <charset val="134"/>
      </rPr>
      <t>ECU</t>
    </r>
    <r>
      <rPr>
        <sz val="10"/>
        <color theme="1"/>
        <rFont val="宋体"/>
        <charset val="134"/>
      </rPr>
      <t>内部检测到三相电机电源开关正常超过</t>
    </r>
    <r>
      <rPr>
        <sz val="10"/>
        <color theme="1"/>
        <rFont val="Arial"/>
        <charset val="134"/>
      </rPr>
      <t>100</t>
    </r>
    <r>
      <rPr>
        <sz val="10"/>
        <color theme="1"/>
        <rFont val="宋体"/>
        <charset val="134"/>
      </rPr>
      <t>毫秒</t>
    </r>
  </si>
  <si>
    <t>ECU</t>
  </si>
  <si>
    <t>C054600</t>
  </si>
  <si>
    <t>0x4546</t>
  </si>
  <si>
    <t>00</t>
  </si>
  <si>
    <t>VIN Not Programmed or Incompatible</t>
  </si>
  <si>
    <t>VIN码未配置</t>
  </si>
  <si>
    <t>下线时VIN码未写入</t>
  </si>
  <si>
    <t>VIN码写入</t>
  </si>
  <si>
    <t>控制软件故障</t>
  </si>
  <si>
    <t>重新配置</t>
  </si>
  <si>
    <t>C050013</t>
  </si>
  <si>
    <t>0x4500</t>
  </si>
  <si>
    <t>Left Front Wheel Speed Sensor "A" Circuit/Open</t>
  </si>
  <si>
    <t>FL轮速传感器开路</t>
  </si>
  <si>
    <t>Circute Fault</t>
  </si>
  <si>
    <r>
      <rPr>
        <sz val="10"/>
        <color theme="1"/>
        <rFont val="宋体"/>
        <charset val="134"/>
      </rPr>
      <t>轮速传感器线路开路（高边电压＜</t>
    </r>
    <r>
      <rPr>
        <sz val="10"/>
        <color theme="1"/>
        <rFont val="Arial"/>
        <charset val="134"/>
      </rPr>
      <t>6V</t>
    </r>
    <r>
      <rPr>
        <sz val="10"/>
        <color theme="1"/>
        <rFont val="宋体"/>
        <charset val="134"/>
      </rPr>
      <t>）持续</t>
    </r>
    <r>
      <rPr>
        <sz val="10"/>
        <color theme="1"/>
        <rFont val="Arial"/>
        <charset val="134"/>
      </rPr>
      <t>500ms
The wheel speed sensor is open circuit up to 500ms.</t>
    </r>
  </si>
  <si>
    <r>
      <rPr>
        <sz val="10"/>
        <color theme="1"/>
        <rFont val="宋体"/>
        <charset val="134"/>
      </rPr>
      <t>左前轮速传感器线路无开路故障持续</t>
    </r>
    <r>
      <rPr>
        <sz val="10"/>
        <color theme="1"/>
        <rFont val="Arial"/>
        <charset val="134"/>
      </rPr>
      <t>500ms</t>
    </r>
    <r>
      <rPr>
        <sz val="10"/>
        <color theme="1"/>
        <rFont val="宋体"/>
        <charset val="134"/>
      </rPr>
      <t xml:space="preserve">
</t>
    </r>
    <r>
      <rPr>
        <sz val="10"/>
        <color theme="1"/>
        <rFont val="Arial"/>
        <charset val="134"/>
      </rPr>
      <t xml:space="preserve">The wheel speed sensor no open circuit </t>
    </r>
  </si>
  <si>
    <t xml:space="preserve">WSS传感器接线开路/短路
</t>
  </si>
  <si>
    <t>检查接线连接</t>
  </si>
  <si>
    <t>FL轮速传感器</t>
  </si>
  <si>
    <t>C050211</t>
  </si>
  <si>
    <t>0x4502</t>
  </si>
  <si>
    <t>11</t>
  </si>
  <si>
    <t>Left Front Wheel Speed Sensor "A" Circuit Low</t>
  </si>
  <si>
    <t>FL轮速传感器电路短地</t>
  </si>
  <si>
    <t>轮速传感器线路短路到地达到500ms</t>
  </si>
  <si>
    <r>
      <rPr>
        <sz val="10"/>
        <color theme="1"/>
        <rFont val="宋体"/>
        <charset val="134"/>
      </rPr>
      <t>左前轮速传感器线路无短路到地持续</t>
    </r>
    <r>
      <rPr>
        <sz val="10"/>
        <color theme="1"/>
        <rFont val="Arial"/>
        <charset val="134"/>
      </rPr>
      <t>500ms</t>
    </r>
    <r>
      <rPr>
        <sz val="10"/>
        <color theme="1"/>
        <rFont val="宋体"/>
        <charset val="134"/>
      </rPr>
      <t xml:space="preserve">
</t>
    </r>
    <r>
      <rPr>
        <sz val="10"/>
        <color theme="1"/>
        <rFont val="Arial"/>
        <charset val="134"/>
      </rPr>
      <t>The wheel speed sensor no short GND</t>
    </r>
  </si>
  <si>
    <t>C050312</t>
  </si>
  <si>
    <t>0x4503</t>
  </si>
  <si>
    <t>12</t>
  </si>
  <si>
    <t>Left Front Wheel Speed Sensor "A" Circuit High</t>
  </si>
  <si>
    <t>FL轮速传感器电路短电源</t>
  </si>
  <si>
    <t>轮速传感器线路短路（低边电流＞50mA）持续500ms
wheel speed sensor is short circuit up to 500ms.</t>
  </si>
  <si>
    <r>
      <rPr>
        <sz val="10"/>
        <color theme="1"/>
        <rFont val="宋体"/>
        <charset val="134"/>
      </rPr>
      <t>轮速传感器线路无短路到电源持续</t>
    </r>
    <r>
      <rPr>
        <sz val="10"/>
        <color theme="1"/>
        <rFont val="Arial"/>
        <charset val="134"/>
      </rPr>
      <t>500ms</t>
    </r>
    <r>
      <rPr>
        <sz val="10"/>
        <color theme="1"/>
        <rFont val="宋体"/>
        <charset val="134"/>
      </rPr>
      <t xml:space="preserve">
</t>
    </r>
    <r>
      <rPr>
        <sz val="10"/>
        <color theme="1"/>
        <rFont val="Arial"/>
        <charset val="134"/>
      </rPr>
      <t>The wheel speed sensor no short BAT</t>
    </r>
  </si>
  <si>
    <t>C050129</t>
  </si>
  <si>
    <t>0x4501</t>
  </si>
  <si>
    <t>29</t>
  </si>
  <si>
    <t>Left Front Wheel Speed Sensor "A" Range/Performance</t>
  </si>
  <si>
    <t>FL轮速传感器信号超范围</t>
  </si>
  <si>
    <t>Sensor Fault</t>
  </si>
  <si>
    <r>
      <rPr>
        <sz val="10"/>
        <color theme="1"/>
        <rFont val="Arial"/>
        <charset val="134"/>
      </rPr>
      <t>1</t>
    </r>
    <r>
      <rPr>
        <sz val="10"/>
        <color theme="1"/>
        <rFont val="宋体"/>
        <charset val="134"/>
      </rPr>
      <t>）如果车轮速度高于</t>
    </r>
    <r>
      <rPr>
        <sz val="10"/>
        <color theme="1"/>
        <rFont val="Arial"/>
        <charset val="134"/>
      </rPr>
      <t>300KPH</t>
    </r>
    <r>
      <rPr>
        <sz val="10"/>
        <color theme="1"/>
        <rFont val="宋体"/>
        <charset val="134"/>
      </rPr>
      <t>超过</t>
    </r>
    <r>
      <rPr>
        <sz val="10"/>
        <color theme="1"/>
        <rFont val="Arial"/>
        <charset val="134"/>
      </rPr>
      <t>100ms</t>
    </r>
    <r>
      <rPr>
        <sz val="10"/>
        <color theme="1"/>
        <rFont val="宋体"/>
        <charset val="134"/>
      </rPr>
      <t xml:space="preserve">，则检测到故障。
</t>
    </r>
    <r>
      <rPr>
        <sz val="10"/>
        <color theme="1"/>
        <rFont val="Arial"/>
        <charset val="134"/>
      </rPr>
      <t xml:space="preserve">2) </t>
    </r>
    <r>
      <rPr>
        <sz val="10"/>
        <color theme="1"/>
        <rFont val="宋体"/>
        <charset val="134"/>
      </rPr>
      <t>如果三个车轮转速在</t>
    </r>
    <r>
      <rPr>
        <sz val="10"/>
        <color theme="1"/>
        <rFont val="Arial"/>
        <charset val="134"/>
      </rPr>
      <t>15KPH~20KPH</t>
    </r>
    <r>
      <rPr>
        <sz val="10"/>
        <color theme="1"/>
        <rFont val="宋体"/>
        <charset val="134"/>
      </rPr>
      <t>（可标定），而被测车轮转速超出特定车速（e.g 小于5kph 或大于30kph）超过</t>
    </r>
    <r>
      <rPr>
        <sz val="10"/>
        <color theme="1"/>
        <rFont val="Arial"/>
        <charset val="134"/>
      </rPr>
      <t>20</t>
    </r>
    <r>
      <rPr>
        <sz val="10"/>
        <color theme="1"/>
        <rFont val="宋体"/>
        <charset val="134"/>
      </rPr>
      <t>秒，则检测到故障。</t>
    </r>
  </si>
  <si>
    <r>
      <rPr>
        <sz val="10"/>
        <color theme="1"/>
        <rFont val="Arial"/>
        <charset val="134"/>
      </rPr>
      <t>VMIN&gt;2KPH</t>
    </r>
    <r>
      <rPr>
        <sz val="10"/>
        <color theme="1"/>
        <rFont val="宋体"/>
        <charset val="134"/>
      </rPr>
      <t>和</t>
    </r>
    <r>
      <rPr>
        <sz val="10"/>
        <color theme="1"/>
        <rFont val="Arial"/>
        <charset val="134"/>
      </rPr>
      <t>VXX&gt;</t>
    </r>
    <r>
      <rPr>
        <sz val="10"/>
        <color theme="1"/>
        <rFont val="宋体"/>
        <charset val="134"/>
      </rPr>
      <t>（</t>
    </r>
    <r>
      <rPr>
        <sz val="10"/>
        <color theme="1"/>
        <rFont val="Arial"/>
        <charset val="134"/>
      </rPr>
      <t>0.6*VMAX</t>
    </r>
    <r>
      <rPr>
        <sz val="10"/>
        <color theme="1"/>
        <rFont val="宋体"/>
        <charset val="134"/>
      </rPr>
      <t>）和</t>
    </r>
    <r>
      <rPr>
        <sz val="10"/>
        <color theme="1"/>
        <rFont val="Arial"/>
        <charset val="134"/>
      </rPr>
      <t>VXX&lt;</t>
    </r>
    <r>
      <rPr>
        <sz val="10"/>
        <color theme="1"/>
        <rFont val="宋体"/>
        <charset val="134"/>
      </rPr>
      <t>（</t>
    </r>
    <r>
      <rPr>
        <sz val="10"/>
        <color theme="1"/>
        <rFont val="Arial"/>
        <charset val="134"/>
      </rPr>
      <t>1.4*VMIN</t>
    </r>
    <r>
      <rPr>
        <sz val="10"/>
        <color theme="1"/>
        <rFont val="宋体"/>
        <charset val="134"/>
      </rPr>
      <t>）和（</t>
    </r>
    <r>
      <rPr>
        <sz val="10"/>
        <color theme="1"/>
        <rFont val="Arial"/>
        <charset val="134"/>
      </rPr>
      <t>ΔVXX/10ms</t>
    </r>
    <r>
      <rPr>
        <sz val="10"/>
        <color theme="1"/>
        <rFont val="宋体"/>
        <charset val="134"/>
      </rPr>
      <t>）</t>
    </r>
    <r>
      <rPr>
        <sz val="10"/>
        <color theme="1"/>
        <rFont val="Arial"/>
        <charset val="134"/>
      </rPr>
      <t>&lt;2KPH</t>
    </r>
    <r>
      <rPr>
        <sz val="10"/>
        <color theme="1"/>
        <rFont val="宋体"/>
        <charset val="134"/>
      </rPr>
      <t>，</t>
    </r>
    <r>
      <rPr>
        <sz val="10"/>
        <color theme="1"/>
        <rFont val="Arial"/>
        <charset val="134"/>
      </rPr>
      <t>3sec
1</t>
    </r>
    <r>
      <rPr>
        <sz val="10"/>
        <color theme="1"/>
        <rFont val="宋体"/>
        <charset val="134"/>
      </rPr>
      <t>）</t>
    </r>
    <r>
      <rPr>
        <sz val="10"/>
        <color theme="1"/>
        <rFont val="Arial"/>
        <charset val="134"/>
      </rPr>
      <t>VMIN</t>
    </r>
    <r>
      <rPr>
        <sz val="10"/>
        <color theme="1"/>
        <rFont val="宋体"/>
        <charset val="134"/>
      </rPr>
      <t>：</t>
    </r>
    <r>
      <rPr>
        <sz val="10"/>
        <color theme="1"/>
        <rFont val="Arial"/>
        <charset val="134"/>
      </rPr>
      <t>4</t>
    </r>
    <r>
      <rPr>
        <sz val="10"/>
        <color theme="1"/>
        <rFont val="宋体"/>
        <charset val="134"/>
      </rPr>
      <t xml:space="preserve">个车轮之间的最小车轮速度
</t>
    </r>
    <r>
      <rPr>
        <sz val="10"/>
        <color theme="1"/>
        <rFont val="Arial"/>
        <charset val="134"/>
      </rPr>
      <t>2</t>
    </r>
    <r>
      <rPr>
        <sz val="10"/>
        <color theme="1"/>
        <rFont val="宋体"/>
        <charset val="134"/>
      </rPr>
      <t>）</t>
    </r>
    <r>
      <rPr>
        <sz val="10"/>
        <color theme="1"/>
        <rFont val="Arial"/>
        <charset val="134"/>
      </rPr>
      <t>VMAX</t>
    </r>
    <r>
      <rPr>
        <sz val="10"/>
        <color theme="1"/>
        <rFont val="宋体"/>
        <charset val="134"/>
      </rPr>
      <t>：</t>
    </r>
    <r>
      <rPr>
        <sz val="10"/>
        <color theme="1"/>
        <rFont val="Arial"/>
        <charset val="134"/>
      </rPr>
      <t>4</t>
    </r>
    <r>
      <rPr>
        <sz val="10"/>
        <color theme="1"/>
        <rFont val="宋体"/>
        <charset val="134"/>
      </rPr>
      <t xml:space="preserve">个车轮之间的最大车轮速度
</t>
    </r>
    <r>
      <rPr>
        <sz val="10"/>
        <color theme="1"/>
        <rFont val="Arial"/>
        <charset val="134"/>
      </rPr>
      <t>3</t>
    </r>
    <r>
      <rPr>
        <sz val="10"/>
        <color theme="1"/>
        <rFont val="宋体"/>
        <charset val="134"/>
      </rPr>
      <t>）</t>
    </r>
    <r>
      <rPr>
        <sz val="10"/>
        <color theme="1"/>
        <rFont val="Arial"/>
        <charset val="134"/>
      </rPr>
      <t>ΔVXX</t>
    </r>
    <r>
      <rPr>
        <sz val="10"/>
        <color theme="1"/>
        <rFont val="宋体"/>
        <charset val="134"/>
      </rPr>
      <t>：</t>
    </r>
    <r>
      <rPr>
        <sz val="10"/>
        <color theme="1"/>
        <rFont val="Arial"/>
        <charset val="134"/>
      </rPr>
      <t>1</t>
    </r>
    <r>
      <rPr>
        <sz val="10"/>
        <color theme="1"/>
        <rFont val="宋体"/>
        <charset val="134"/>
      </rPr>
      <t>个周期内的车轮速度变化</t>
    </r>
  </si>
  <si>
    <t>WSS传感器故障</t>
  </si>
  <si>
    <t>更换传感器</t>
  </si>
  <si>
    <t>C05041F</t>
  </si>
  <si>
    <t>0x4504</t>
  </si>
  <si>
    <t>1F</t>
  </si>
  <si>
    <t>Left Front Wheel Speed Sensor "A" Intermittent/Erratic</t>
  </si>
  <si>
    <t>FL轮速传感器信号异常</t>
  </si>
  <si>
    <t>1）车速大于13km/h，轮速传感器信号连续28个周期轮速减速度或加速度大于50g
2）刹车时，车速大于13km/h并且被测轮轮速大于33km/h，被测轮速15ms检测不到轮速脉冲信号；
不刹车时，车速大于13km/h并且被测轮轮速大于25km/h，被测轮速15ms检测不到轮速脉冲。</t>
  </si>
  <si>
    <t>VMIN&gt;2KPH和VXX&gt;（0.6*VMAX）和VXX&lt;（1.4*VMIN）和（ΔVXX/10ms）&lt;2KPH，3sec
1）VMIN：4个车轮之间的最小车轮速度
2）VMAX：4个车轮之间的最大车轮速度
3）ΔVXX：1个周期内的车轮速度变化</t>
  </si>
  <si>
    <t>1、音轮安装错误
2、音调轮齿断裂
3、软件参数设置错误
4、安装不同类型的轮胎（半径差异过大）</t>
  </si>
  <si>
    <t>检查安装位置以及传感器</t>
  </si>
  <si>
    <t>C050429</t>
  </si>
  <si>
    <t>FL轮长期ABS模式</t>
  </si>
  <si>
    <t>1） 如果在ABS控制期间，车轮速度低于2KPH的时间超过12秒，则检测到故障
2）如果ABS控制持续时间超过36秒，则检测到故障。在这种情况下，ABS/ESC会识别出所有车轮都有缺陷
3）如果车轮速度高于512KPH且超过100ms，则检测到故障</t>
  </si>
  <si>
    <t>C050564</t>
  </si>
  <si>
    <t>0x4505</t>
  </si>
  <si>
    <t>64</t>
  </si>
  <si>
    <t xml:space="preserve">Left Front Wheel Speed Sensor "A" Correlation </t>
  </si>
  <si>
    <t>FL轮速传感器校验错误</t>
  </si>
  <si>
    <t xml:space="preserve">被测轮为最小轮速，小于最大轮速的60%且大于40KPH超过2min时，检测到故障。
被测轮为最小轮速，小于最大轮速的40%，且大于20KPH且小于40KPH超过2min时，检测到故障。
</t>
  </si>
  <si>
    <t>被测轮速传感器正常</t>
  </si>
  <si>
    <t>C003F64</t>
  </si>
  <si>
    <t>0x403F</t>
  </si>
  <si>
    <t>Left Front  Wheel Speed Sensors Rotation Direction Correlation</t>
  </si>
  <si>
    <t>FL轮速传方向校验故障</t>
  </si>
  <si>
    <t>当车速大于一定阈值时，被测轮速方向与其他三个轮方向相反</t>
  </si>
  <si>
    <t>被测轮速方向域其他三个一致</t>
  </si>
  <si>
    <t>C051807</t>
  </si>
  <si>
    <t>0x4518</t>
  </si>
  <si>
    <t>07</t>
  </si>
  <si>
    <t>Left Front Wheel Speed Sensor - Mechanical</t>
  </si>
  <si>
    <t>FL轮速传感器自检故障</t>
  </si>
  <si>
    <r>
      <rPr>
        <sz val="10"/>
        <color theme="1"/>
        <rFont val="Arial"/>
        <charset val="134"/>
      </rPr>
      <t xml:space="preserve"> </t>
    </r>
    <r>
      <rPr>
        <sz val="10"/>
        <color theme="1"/>
        <rFont val="宋体"/>
        <charset val="134"/>
      </rPr>
      <t>如果车轮转速传感器</t>
    </r>
    <r>
      <rPr>
        <sz val="10"/>
        <color theme="1"/>
        <rFont val="Arial"/>
        <charset val="134"/>
      </rPr>
      <t>IC</t>
    </r>
    <r>
      <rPr>
        <sz val="10"/>
        <color theme="1"/>
        <rFont val="宋体"/>
        <charset val="134"/>
      </rPr>
      <t>阻止</t>
    </r>
    <r>
      <rPr>
        <sz val="10"/>
        <color theme="1"/>
        <rFont val="Arial"/>
        <charset val="134"/>
      </rPr>
      <t>BIST</t>
    </r>
    <r>
      <rPr>
        <sz val="10"/>
        <color theme="1"/>
        <rFont val="宋体"/>
        <charset val="134"/>
      </rPr>
      <t>（内置自检）超过</t>
    </r>
    <r>
      <rPr>
        <sz val="10"/>
        <color theme="1"/>
        <rFont val="Arial"/>
        <charset val="134"/>
      </rPr>
      <t>30</t>
    </r>
    <r>
      <rPr>
        <sz val="10"/>
        <color theme="1"/>
        <rFont val="宋体"/>
        <charset val="134"/>
      </rPr>
      <t xml:space="preserve">毫秒，则检测到故障。
</t>
    </r>
    <r>
      <rPr>
        <sz val="10"/>
        <color theme="1"/>
        <rFont val="Arial"/>
        <charset val="134"/>
      </rPr>
      <t>"PULSE_OVERFLOW</t>
    </r>
    <r>
      <rPr>
        <sz val="10"/>
        <color theme="1"/>
        <rFont val="宋体"/>
        <charset val="134"/>
      </rPr>
      <t>脉冲持续时间计数器溢出</t>
    </r>
    <r>
      <rPr>
        <sz val="10"/>
        <color theme="1"/>
        <rFont val="Arial"/>
        <charset val="134"/>
      </rPr>
      <t>"
"NODATA</t>
    </r>
    <r>
      <rPr>
        <sz val="10"/>
        <color theme="1"/>
        <rFont val="宋体"/>
        <charset val="134"/>
      </rPr>
      <t>无解码数据</t>
    </r>
    <r>
      <rPr>
        <sz val="10"/>
        <color theme="1"/>
        <rFont val="Arial"/>
        <charset val="134"/>
      </rPr>
      <t>"
"INVALID</t>
    </r>
    <r>
      <rPr>
        <sz val="10"/>
        <color theme="1"/>
        <rFont val="宋体"/>
        <charset val="134"/>
      </rPr>
      <t>奇偶校验错误</t>
    </r>
    <r>
      <rPr>
        <sz val="10"/>
        <color theme="1"/>
        <rFont val="Arial"/>
        <charset val="134"/>
      </rPr>
      <t>"
"WSI_OT</t>
    </r>
    <r>
      <rPr>
        <sz val="10"/>
        <color theme="1"/>
        <rFont val="宋体"/>
        <charset val="134"/>
      </rPr>
      <t>热关机</t>
    </r>
    <r>
      <rPr>
        <sz val="10"/>
        <color theme="1"/>
        <rFont val="Arial"/>
        <charset val="134"/>
      </rPr>
      <t>"
"CURRENT_HI</t>
    </r>
    <r>
      <rPr>
        <sz val="10"/>
        <color theme="1"/>
        <rFont val="宋体"/>
        <charset val="134"/>
      </rPr>
      <t>漏电到地</t>
    </r>
    <r>
      <rPr>
        <sz val="10"/>
        <color theme="1"/>
        <rFont val="Arial"/>
        <charset val="134"/>
      </rPr>
      <t xml:space="preserve">"
</t>
    </r>
    <r>
      <rPr>
        <strike/>
        <sz val="10"/>
        <color theme="1"/>
        <rFont val="宋体"/>
        <charset val="134"/>
      </rPr>
      <t>气隙</t>
    </r>
  </si>
  <si>
    <t>无自检故障</t>
  </si>
  <si>
    <t>C050695</t>
  </si>
  <si>
    <t>0x4506</t>
  </si>
  <si>
    <t>95</t>
  </si>
  <si>
    <t>Type Mis-installation</t>
  </si>
  <si>
    <t>FL轮轮速传感器安装类型错误</t>
  </si>
  <si>
    <r>
      <rPr>
        <sz val="10"/>
        <color theme="1"/>
        <rFont val="宋体"/>
        <charset val="134"/>
      </rPr>
      <t>轮速传感器与软件定义类型不一致，
测的轮速传感器的</t>
    </r>
    <r>
      <rPr>
        <sz val="10"/>
        <color theme="1"/>
        <rFont val="Arial"/>
        <charset val="134"/>
      </rPr>
      <t>PWM</t>
    </r>
    <r>
      <rPr>
        <sz val="10"/>
        <color theme="1"/>
        <rFont val="宋体"/>
        <charset val="134"/>
      </rPr>
      <t>波形与定义的传感器类型不一致</t>
    </r>
  </si>
  <si>
    <t>轮速传感器与软件定义类型一致</t>
  </si>
  <si>
    <t>1、不同的传感器安装
2、软件参数设置错误</t>
  </si>
  <si>
    <t>更换传感器或刷新软件</t>
  </si>
  <si>
    <t>C050613</t>
  </si>
  <si>
    <t>Right Front Wheel Speed Sensor "A" Circuit/Open</t>
  </si>
  <si>
    <t>FR轮速传感器开路</t>
  </si>
  <si>
    <t>轮速传感器线路开路（高边电压＜6V）持续500ms
The wheel speed sensor is open circuit up to 500ms.</t>
  </si>
  <si>
    <t>FR轮速传感器</t>
  </si>
  <si>
    <t>C050811</t>
  </si>
  <si>
    <t>0x4508</t>
  </si>
  <si>
    <t>Right Front Wheel Speed Sensor "A" Circuit Low</t>
  </si>
  <si>
    <t>FR轮速传感器电路短地</t>
  </si>
  <si>
    <t>C050912</t>
  </si>
  <si>
    <t>0x4509</t>
  </si>
  <si>
    <t>Right Front Wheel Speed Sensor "A" Circuit High</t>
  </si>
  <si>
    <t>FR轮速传感器电路短电源</t>
  </si>
  <si>
    <t>C050729</t>
  </si>
  <si>
    <t>0x4507</t>
  </si>
  <si>
    <t>Right Front Wheel Speed Sensor "A" Range/Performance</t>
  </si>
  <si>
    <t>FR轮速传感器信号超范围</t>
  </si>
  <si>
    <r>
      <rPr>
        <sz val="10"/>
        <color theme="1"/>
        <rFont val="宋体"/>
        <charset val="134"/>
      </rPr>
      <t>被测车轮转速跟其他三个轮速在特定范围，持续</t>
    </r>
    <r>
      <rPr>
        <sz val="10"/>
        <color theme="1"/>
        <rFont val="Arial"/>
        <charset val="134"/>
      </rPr>
      <t>20s</t>
    </r>
  </si>
  <si>
    <t>C050A1F</t>
  </si>
  <si>
    <t>0x450A</t>
  </si>
  <si>
    <t>Right Front Wheel Speed Sensor "A" Intermittent/Erratic</t>
  </si>
  <si>
    <t>FR轮速传感器信号异常</t>
  </si>
  <si>
    <r>
      <rPr>
        <sz val="10"/>
        <color theme="1"/>
        <rFont val="宋体"/>
        <charset val="134"/>
      </rPr>
      <t>车速大于</t>
    </r>
    <r>
      <rPr>
        <sz val="10"/>
        <color theme="1"/>
        <rFont val="Arial"/>
        <charset val="134"/>
      </rPr>
      <t>13km/h</t>
    </r>
    <r>
      <rPr>
        <sz val="10"/>
        <color theme="1"/>
        <rFont val="宋体"/>
        <charset val="134"/>
      </rPr>
      <t>，轮速传感器信号连续</t>
    </r>
    <r>
      <rPr>
        <sz val="10"/>
        <color theme="1"/>
        <rFont val="Arial"/>
        <charset val="134"/>
      </rPr>
      <t>28</t>
    </r>
    <r>
      <rPr>
        <sz val="10"/>
        <color theme="1"/>
        <rFont val="宋体"/>
        <charset val="134"/>
      </rPr>
      <t>个周期轮速减速度或加速度大于</t>
    </r>
    <r>
      <rPr>
        <sz val="10"/>
        <color theme="1"/>
        <rFont val="Arial"/>
        <charset val="134"/>
      </rPr>
      <t xml:space="preserve">50g
</t>
    </r>
    <r>
      <rPr>
        <sz val="10"/>
        <color theme="1"/>
        <rFont val="宋体"/>
        <charset val="134"/>
      </rPr>
      <t>刹车时，车速大于</t>
    </r>
    <r>
      <rPr>
        <sz val="10"/>
        <color theme="1"/>
        <rFont val="Arial"/>
        <charset val="134"/>
      </rPr>
      <t>13km/h</t>
    </r>
    <r>
      <rPr>
        <sz val="10"/>
        <color theme="1"/>
        <rFont val="宋体"/>
        <charset val="134"/>
      </rPr>
      <t>并且被测轮轮速大于</t>
    </r>
    <r>
      <rPr>
        <sz val="10"/>
        <color theme="1"/>
        <rFont val="Arial"/>
        <charset val="134"/>
      </rPr>
      <t>33km/h</t>
    </r>
    <r>
      <rPr>
        <sz val="10"/>
        <color theme="1"/>
        <rFont val="宋体"/>
        <charset val="134"/>
      </rPr>
      <t>，被测轮速</t>
    </r>
    <r>
      <rPr>
        <sz val="10"/>
        <color theme="1"/>
        <rFont val="Arial"/>
        <charset val="134"/>
      </rPr>
      <t>15ms</t>
    </r>
    <r>
      <rPr>
        <sz val="10"/>
        <color theme="1"/>
        <rFont val="宋体"/>
        <charset val="134"/>
      </rPr>
      <t>检测不到轮速脉冲信号；
不刹车时，车速大于</t>
    </r>
    <r>
      <rPr>
        <sz val="10"/>
        <color theme="1"/>
        <rFont val="Arial"/>
        <charset val="134"/>
      </rPr>
      <t>13km/h</t>
    </r>
    <r>
      <rPr>
        <sz val="10"/>
        <color theme="1"/>
        <rFont val="宋体"/>
        <charset val="134"/>
      </rPr>
      <t>并且被测轮轮速大于</t>
    </r>
    <r>
      <rPr>
        <sz val="10"/>
        <color theme="1"/>
        <rFont val="Arial"/>
        <charset val="134"/>
      </rPr>
      <t>25km/h</t>
    </r>
    <r>
      <rPr>
        <sz val="10"/>
        <color theme="1"/>
        <rFont val="宋体"/>
        <charset val="134"/>
      </rPr>
      <t>，被测轮速</t>
    </r>
    <r>
      <rPr>
        <sz val="10"/>
        <color theme="1"/>
        <rFont val="Arial"/>
        <charset val="134"/>
      </rPr>
      <t>15ms</t>
    </r>
    <r>
      <rPr>
        <sz val="10"/>
        <color theme="1"/>
        <rFont val="宋体"/>
        <charset val="134"/>
      </rPr>
      <t>检测不到轮速脉冲。</t>
    </r>
  </si>
  <si>
    <t>车速大于13km/h，轮速传感器信号连续28个周期轮速减速度或加速度&lt;50g</t>
  </si>
  <si>
    <t>C050A29</t>
  </si>
  <si>
    <t>FR轮长期ABS模式</t>
  </si>
  <si>
    <t>C050B64</t>
  </si>
  <si>
    <t>0x450B</t>
  </si>
  <si>
    <t xml:space="preserve">Right Front Wheel Speed Sensor "A" Correlation </t>
  </si>
  <si>
    <t>FR轮速传感器校验错误</t>
  </si>
  <si>
    <t>C003F74</t>
  </si>
  <si>
    <t>74</t>
  </si>
  <si>
    <t>Right Front  Wheel Speed Sensors Rotation Direction Correlation</t>
  </si>
  <si>
    <t>FR轮速传方向校验故障</t>
  </si>
  <si>
    <t>被测轮速方向与其他三个轮方向相反</t>
  </si>
  <si>
    <t>C051907</t>
  </si>
  <si>
    <t>0x4519</t>
  </si>
  <si>
    <t>Right Front  Wheel Speed Sensor - Mechanical</t>
  </si>
  <si>
    <t>FR轮速传感器自检故障</t>
  </si>
  <si>
    <t xml:space="preserve"> 如果车轮转速传感器IC阻止BIST（内置自检）超过30毫秒，则检测到故障。
"PULSE_OVERFLOW脉冲持续时间计数器溢出"
"NODATA无解码数据"
"INVALID奇偶校验错误"
"WSI_OT热关机"
"CURRENT_HI漏电到地"
气隙</t>
  </si>
  <si>
    <t>C050C95</t>
  </si>
  <si>
    <t>0x450C</t>
  </si>
  <si>
    <t>FR轮速传感器安装类型错误</t>
  </si>
  <si>
    <t>C050C13</t>
  </si>
  <si>
    <t>Left Rear Wheel Speed Sensor "A" Circuit/Open</t>
  </si>
  <si>
    <t>RL轮速传感器开路</t>
  </si>
  <si>
    <t>RL轮速传感器</t>
  </si>
  <si>
    <t>C050E11</t>
  </si>
  <si>
    <t>0x450E</t>
  </si>
  <si>
    <t>Left Rear Wheel Speed Sensor "A" Circuit Low</t>
  </si>
  <si>
    <t>RL轮速传感器电路短地</t>
  </si>
  <si>
    <t>C050F12</t>
  </si>
  <si>
    <t>0x450F</t>
  </si>
  <si>
    <t>Left Rear Wheel Speed Sensor "A" Circuit High</t>
  </si>
  <si>
    <t>RL轮速传感器电路短电源</t>
  </si>
  <si>
    <t>C050D29</t>
  </si>
  <si>
    <t>0x450D</t>
  </si>
  <si>
    <t>Left Rear Wheel Speed Sensor "A" Range/Performance</t>
  </si>
  <si>
    <t>RL轮速传感器信号超范围</t>
  </si>
  <si>
    <t>C05101F</t>
  </si>
  <si>
    <t>0x4510</t>
  </si>
  <si>
    <t>Left Rear Wheel Speed Sensor "A" Intermittent/Erratic</t>
  </si>
  <si>
    <t>RL轮速传感器信号异常</t>
  </si>
  <si>
    <t>车速大于13km/h，轮速传感器信号连续28个周期轮速减速度或加速度大于50g
刹车时，车速大于13km/h并且被测轮轮速大于33km/h，被测轮速15ms检测不到轮速脉冲信号；
不刹车时，车速大于13km/h并且被测轮轮速大于25km/h，被测轮速15ms检测不到轮速脉冲。</t>
  </si>
  <si>
    <t>C051029</t>
  </si>
  <si>
    <t>RL轮长期ABS模式</t>
  </si>
  <si>
    <t>C051164</t>
  </si>
  <si>
    <t>0x4511</t>
  </si>
  <si>
    <t xml:space="preserve">Left Rear Wheel Speed Sensor "A" Correlation </t>
  </si>
  <si>
    <t>RL轮速传感器校验错误</t>
  </si>
  <si>
    <t>C003F84</t>
  </si>
  <si>
    <t>84</t>
  </si>
  <si>
    <t>Left Rear   Wheel Speed Sensors Rotation Direction Correlation</t>
  </si>
  <si>
    <t>RL轮速传方向校验故障</t>
  </si>
  <si>
    <t>C051A07</t>
  </si>
  <si>
    <t>0x451A</t>
  </si>
  <si>
    <t>Left Rear  Wheel Speed Sensor - Mechanical</t>
  </si>
  <si>
    <t>RL轮速传感器自检故障</t>
  </si>
  <si>
    <t>C050C96</t>
  </si>
  <si>
    <t>96</t>
  </si>
  <si>
    <t>RL轮速传感器安装类型错误</t>
  </si>
  <si>
    <t>C051213</t>
  </si>
  <si>
    <t>0x4512</t>
  </si>
  <si>
    <t>Right Rear Wheel Speed Sensor "A" Circuit/Open</t>
  </si>
  <si>
    <t>RR轮速传感器开路</t>
  </si>
  <si>
    <t>RR轮速传感器</t>
  </si>
  <si>
    <t>C051411</t>
  </si>
  <si>
    <t>0x4514</t>
  </si>
  <si>
    <t>Right Rear Wheel Speed Sensor "A" Circuit Low</t>
  </si>
  <si>
    <t>RR轮速传感器电路短地</t>
  </si>
  <si>
    <t>C051512</t>
  </si>
  <si>
    <t>0x4515</t>
  </si>
  <si>
    <t>Right Rear Wheel Speed Sensor "A" Circuit High</t>
  </si>
  <si>
    <t>RR轮速传感器电路短电源</t>
  </si>
  <si>
    <t>C051329</t>
  </si>
  <si>
    <t>0x4513</t>
  </si>
  <si>
    <t>Right Rear Wheel Speed Sensor "A" Range/Performance</t>
  </si>
  <si>
    <t>RR轮速传感器信号超范围</t>
  </si>
  <si>
    <t>C05161F</t>
  </si>
  <si>
    <t>0x4516</t>
  </si>
  <si>
    <t>Right Rear Wheel Speed Sensor "A" Intermittent/Erratic</t>
  </si>
  <si>
    <t>RR轮速传感器信号异常</t>
  </si>
  <si>
    <t>C051629</t>
  </si>
  <si>
    <t>RR轮长期ABS模式</t>
  </si>
  <si>
    <t>C051764</t>
  </si>
  <si>
    <t>0x4517</t>
  </si>
  <si>
    <t xml:space="preserve">Right Rear Wheel Speed Sensor "A" Correlation </t>
  </si>
  <si>
    <t>RR轮速传感器校验错误</t>
  </si>
  <si>
    <t>C003F94</t>
  </si>
  <si>
    <t>94</t>
  </si>
  <si>
    <t>Right Rear   Wheel Speed Sensors Rotation Direction Correlation</t>
  </si>
  <si>
    <t>RR轮速传方向校验故障</t>
  </si>
  <si>
    <t>C051B07</t>
  </si>
  <si>
    <t>0x451B</t>
  </si>
  <si>
    <t>RR轮速传感器自检故障</t>
  </si>
  <si>
    <t>C051295</t>
  </si>
  <si>
    <t>Left Rear  Type Mis-installation</t>
  </si>
  <si>
    <t>RR轮速传感器安装类型错误</t>
  </si>
  <si>
    <t>C006209</t>
  </si>
  <si>
    <t>0x4062</t>
  </si>
  <si>
    <t>09</t>
  </si>
  <si>
    <t xml:space="preserve">Long G  - SENSOR Fail
</t>
  </si>
  <si>
    <t>纵向加速度传感器故障</t>
  </si>
  <si>
    <t>Signal Fault</t>
  </si>
  <si>
    <r>
      <rPr>
        <sz val="10"/>
        <color theme="1"/>
        <rFont val="Arial"/>
        <charset val="134"/>
      </rPr>
      <t>1) In case that fail flag received from sensor occurred continuously for more than 500ms.
1</t>
    </r>
    <r>
      <rPr>
        <sz val="10"/>
        <color theme="1"/>
        <rFont val="宋体"/>
        <charset val="134"/>
      </rPr>
      <t>）传感器接收到的故障标志连续出现超过</t>
    </r>
    <r>
      <rPr>
        <sz val="10"/>
        <color theme="1"/>
        <rFont val="Arial"/>
        <charset val="134"/>
      </rPr>
      <t>500ms</t>
    </r>
    <r>
      <rPr>
        <sz val="10"/>
        <color theme="1"/>
        <rFont val="宋体"/>
        <charset val="134"/>
      </rPr>
      <t xml:space="preserve">。
</t>
    </r>
    <r>
      <rPr>
        <sz val="10"/>
        <color theme="1"/>
        <rFont val="Arial"/>
        <charset val="134"/>
      </rPr>
      <t>ACU2_LongAccSensorValueV==0x0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 xml:space="preserve">)
</t>
    </r>
  </si>
  <si>
    <r>
      <rPr>
        <sz val="10"/>
        <color theme="1"/>
        <rFont val="Arial"/>
        <charset val="134"/>
      </rPr>
      <t xml:space="preserve">sensor is normal state
</t>
    </r>
    <r>
      <rPr>
        <sz val="10"/>
        <color theme="1"/>
        <rFont val="宋体"/>
        <charset val="134"/>
      </rPr>
      <t>传感器正常（当前循环可恢复）超过</t>
    </r>
    <r>
      <rPr>
        <sz val="10"/>
        <color theme="1"/>
        <rFont val="Arial"/>
        <charset val="134"/>
      </rPr>
      <t>500ms</t>
    </r>
  </si>
  <si>
    <t>YRS ECU Defective</t>
  </si>
  <si>
    <t>Check wire harness, connector. If these are normal, replace the ECU module.
检查线束，接头。如果这些正常，更换电子控制单元模块。</t>
  </si>
  <si>
    <t>加速度传感器</t>
  </si>
  <si>
    <t>C006202</t>
  </si>
  <si>
    <t>02</t>
  </si>
  <si>
    <t xml:space="preserve">Long G - Abnormal Signal
</t>
  </si>
  <si>
    <t>纵向加速度信号异常</t>
  </si>
  <si>
    <r>
      <rPr>
        <sz val="10"/>
        <color theme="1"/>
        <rFont val="Arial"/>
        <charset val="134"/>
      </rPr>
      <t xml:space="preserve">1) A failure is detected if the absolute value of G sensor is above 0.7g longer than 1 second during standstill 
2) A failure is detected if the absolute value of G sensor is above 0.5g longer than 20 seconds when the vehicle speed is above 10KPH and the brake light switch is off
</t>
    </r>
    <r>
      <rPr>
        <strike/>
        <sz val="10"/>
        <color theme="1"/>
        <rFont val="Arial"/>
        <charset val="134"/>
      </rPr>
      <t>3) A failure is detected if the change of G sensor signal is under 0.05G longer than 20 times when the vehicle speed is changed over 20 during stand-still</t>
    </r>
    <r>
      <rPr>
        <sz val="10"/>
        <color theme="1"/>
        <rFont val="Arial"/>
        <charset val="134"/>
      </rPr>
      <t xml:space="preserve">
4) If the G sensor signal changed over 0.5G more than 250 times for 5sec.
5) A failure is detected if the absolute value of G sensor is above 2.0g for 5s when the vehicle is driving.
1) </t>
    </r>
    <r>
      <rPr>
        <sz val="10"/>
        <color theme="1"/>
        <rFont val="宋体"/>
        <charset val="134"/>
      </rPr>
      <t>如果静止期间</t>
    </r>
    <r>
      <rPr>
        <sz val="10"/>
        <color theme="1"/>
        <rFont val="Arial"/>
        <charset val="134"/>
      </rPr>
      <t>G</t>
    </r>
    <r>
      <rPr>
        <sz val="10"/>
        <color theme="1"/>
        <rFont val="宋体"/>
        <charset val="134"/>
      </rPr>
      <t>传感器的绝对值大于</t>
    </r>
    <r>
      <rPr>
        <sz val="10"/>
        <color theme="1"/>
        <rFont val="Arial"/>
        <charset val="134"/>
      </rPr>
      <t>0.7g</t>
    </r>
    <r>
      <rPr>
        <sz val="10"/>
        <color theme="1"/>
        <rFont val="宋体"/>
        <charset val="134"/>
      </rPr>
      <t>超过</t>
    </r>
    <r>
      <rPr>
        <sz val="10"/>
        <color theme="1"/>
        <rFont val="Arial"/>
        <charset val="134"/>
      </rPr>
      <t>1</t>
    </r>
    <r>
      <rPr>
        <sz val="10"/>
        <color theme="1"/>
        <rFont val="宋体"/>
        <charset val="134"/>
      </rPr>
      <t xml:space="preserve">秒，则检测到故障
</t>
    </r>
    <r>
      <rPr>
        <sz val="10"/>
        <color theme="1"/>
        <rFont val="Arial"/>
        <charset val="134"/>
      </rPr>
      <t xml:space="preserve">2) </t>
    </r>
    <r>
      <rPr>
        <sz val="10"/>
        <color theme="1"/>
        <rFont val="宋体"/>
        <charset val="134"/>
      </rPr>
      <t>当车速高于</t>
    </r>
    <r>
      <rPr>
        <sz val="10"/>
        <color theme="1"/>
        <rFont val="Arial"/>
        <charset val="134"/>
      </rPr>
      <t>10</t>
    </r>
    <r>
      <rPr>
        <sz val="10"/>
        <color theme="1"/>
        <rFont val="宋体"/>
        <charset val="134"/>
      </rPr>
      <t>公里</t>
    </r>
    <r>
      <rPr>
        <sz val="10"/>
        <color theme="1"/>
        <rFont val="Arial"/>
        <charset val="134"/>
      </rPr>
      <t>/</t>
    </r>
    <r>
      <rPr>
        <sz val="10"/>
        <color theme="1"/>
        <rFont val="宋体"/>
        <charset val="134"/>
      </rPr>
      <t>小时且制动灯开关关闭时，如果</t>
    </r>
    <r>
      <rPr>
        <sz val="10"/>
        <color theme="1"/>
        <rFont val="Arial"/>
        <charset val="134"/>
      </rPr>
      <t>G</t>
    </r>
    <r>
      <rPr>
        <sz val="10"/>
        <color theme="1"/>
        <rFont val="宋体"/>
        <charset val="134"/>
      </rPr>
      <t>传感器的绝对值高于</t>
    </r>
    <r>
      <rPr>
        <sz val="10"/>
        <color theme="1"/>
        <rFont val="Arial"/>
        <charset val="134"/>
      </rPr>
      <t>0.5g</t>
    </r>
    <r>
      <rPr>
        <sz val="10"/>
        <color theme="1"/>
        <rFont val="宋体"/>
        <charset val="134"/>
      </rPr>
      <t>超过</t>
    </r>
    <r>
      <rPr>
        <sz val="10"/>
        <color theme="1"/>
        <rFont val="Arial"/>
        <charset val="134"/>
      </rPr>
      <t>20</t>
    </r>
    <r>
      <rPr>
        <sz val="10"/>
        <color theme="1"/>
        <rFont val="宋体"/>
        <charset val="134"/>
      </rPr>
      <t xml:space="preserve">秒，则检测到故障
</t>
    </r>
    <r>
      <rPr>
        <strike/>
        <sz val="10"/>
        <color theme="1"/>
        <rFont val="Arial"/>
        <charset val="134"/>
      </rPr>
      <t xml:space="preserve">3) </t>
    </r>
    <r>
      <rPr>
        <strike/>
        <sz val="10"/>
        <color theme="1"/>
        <rFont val="宋体"/>
        <charset val="134"/>
      </rPr>
      <t>在静止状态下，当车速变化超过</t>
    </r>
    <r>
      <rPr>
        <strike/>
        <sz val="10"/>
        <color theme="1"/>
        <rFont val="Arial"/>
        <charset val="134"/>
      </rPr>
      <t>20</t>
    </r>
    <r>
      <rPr>
        <strike/>
        <sz val="10"/>
        <color theme="1"/>
        <rFont val="宋体"/>
        <charset val="134"/>
      </rPr>
      <t>时，如果</t>
    </r>
    <r>
      <rPr>
        <strike/>
        <sz val="10"/>
        <color theme="1"/>
        <rFont val="Arial"/>
        <charset val="134"/>
      </rPr>
      <t>G</t>
    </r>
    <r>
      <rPr>
        <strike/>
        <sz val="10"/>
        <color theme="1"/>
        <rFont val="宋体"/>
        <charset val="134"/>
      </rPr>
      <t>传感器信号的变化小于</t>
    </r>
    <r>
      <rPr>
        <strike/>
        <sz val="10"/>
        <color theme="1"/>
        <rFont val="Arial"/>
        <charset val="134"/>
      </rPr>
      <t>0.05G</t>
    </r>
    <r>
      <rPr>
        <strike/>
        <sz val="10"/>
        <color theme="1"/>
        <rFont val="宋体"/>
        <charset val="134"/>
      </rPr>
      <t>超过</t>
    </r>
    <r>
      <rPr>
        <strike/>
        <sz val="10"/>
        <color theme="1"/>
        <rFont val="Arial"/>
        <charset val="134"/>
      </rPr>
      <t>20</t>
    </r>
    <r>
      <rPr>
        <strike/>
        <sz val="10"/>
        <color theme="1"/>
        <rFont val="宋体"/>
        <charset val="134"/>
      </rPr>
      <t>次，则检测到故障</t>
    </r>
    <r>
      <rPr>
        <sz val="10"/>
        <color theme="1"/>
        <rFont val="宋体"/>
        <charset val="134"/>
      </rPr>
      <t xml:space="preserve">
</t>
    </r>
    <r>
      <rPr>
        <sz val="10"/>
        <color theme="1"/>
        <rFont val="Arial"/>
        <charset val="134"/>
      </rPr>
      <t xml:space="preserve">4) </t>
    </r>
    <r>
      <rPr>
        <sz val="10"/>
        <color theme="1"/>
        <rFont val="宋体"/>
        <charset val="134"/>
      </rPr>
      <t>如果</t>
    </r>
    <r>
      <rPr>
        <sz val="10"/>
        <color theme="1"/>
        <rFont val="Arial"/>
        <charset val="134"/>
      </rPr>
      <t>G</t>
    </r>
    <r>
      <rPr>
        <sz val="10"/>
        <color theme="1"/>
        <rFont val="宋体"/>
        <charset val="134"/>
      </rPr>
      <t>传感器信号变化超过</t>
    </r>
    <r>
      <rPr>
        <sz val="10"/>
        <color theme="1"/>
        <rFont val="Arial"/>
        <charset val="134"/>
      </rPr>
      <t>0.5G</t>
    </r>
    <r>
      <rPr>
        <sz val="10"/>
        <color theme="1"/>
        <rFont val="宋体"/>
        <charset val="134"/>
      </rPr>
      <t>超过</t>
    </r>
    <r>
      <rPr>
        <sz val="10"/>
        <color theme="1"/>
        <rFont val="Arial"/>
        <charset val="134"/>
      </rPr>
      <t>250</t>
    </r>
    <r>
      <rPr>
        <sz val="10"/>
        <color theme="1"/>
        <rFont val="宋体"/>
        <charset val="134"/>
      </rPr>
      <t>次，在</t>
    </r>
    <r>
      <rPr>
        <sz val="10"/>
        <color theme="1"/>
        <rFont val="Arial"/>
        <charset val="134"/>
      </rPr>
      <t>5S</t>
    </r>
    <r>
      <rPr>
        <sz val="10"/>
        <color theme="1"/>
        <rFont val="宋体"/>
        <charset val="134"/>
      </rPr>
      <t xml:space="preserve">内；
</t>
    </r>
    <r>
      <rPr>
        <sz val="10"/>
        <color theme="1"/>
        <rFont val="Arial"/>
        <charset val="134"/>
      </rPr>
      <t xml:space="preserve">5) </t>
    </r>
    <r>
      <rPr>
        <sz val="10"/>
        <color theme="1"/>
        <rFont val="宋体"/>
        <charset val="134"/>
      </rPr>
      <t>当车辆行驶时，如果</t>
    </r>
    <r>
      <rPr>
        <sz val="10"/>
        <color theme="1"/>
        <rFont val="Arial"/>
        <charset val="134"/>
      </rPr>
      <t>G</t>
    </r>
    <r>
      <rPr>
        <sz val="10"/>
        <color theme="1"/>
        <rFont val="宋体"/>
        <charset val="134"/>
      </rPr>
      <t>传感器的绝对值大于</t>
    </r>
    <r>
      <rPr>
        <sz val="10"/>
        <color theme="1"/>
        <rFont val="Arial"/>
        <charset val="134"/>
      </rPr>
      <t>2.0g</t>
    </r>
    <r>
      <rPr>
        <sz val="10"/>
        <color theme="1"/>
        <rFont val="宋体"/>
        <charset val="134"/>
      </rPr>
      <t>并持续</t>
    </r>
    <r>
      <rPr>
        <sz val="10"/>
        <color theme="1"/>
        <rFont val="Arial"/>
        <charset val="134"/>
      </rPr>
      <t>5s</t>
    </r>
    <r>
      <rPr>
        <sz val="10"/>
        <color theme="1"/>
        <rFont val="宋体"/>
        <charset val="134"/>
      </rPr>
      <t>，则检测到故障。</t>
    </r>
  </si>
  <si>
    <t>VMIN &gt; 2KPH and VXX &gt; (0.6 * VMAX) and VXX &lt; (1.4 * VMIN) and (ΔVXX /10ms) &lt; 2KPH for 3sec or ΔG &gt; 0.15g</t>
  </si>
  <si>
    <t>C006254</t>
  </si>
  <si>
    <t>54</t>
  </si>
  <si>
    <t xml:space="preserve">Long G - Missing Calibration
</t>
  </si>
  <si>
    <t>纵向加速度传感器未标定</t>
  </si>
  <si>
    <r>
      <rPr>
        <sz val="10"/>
        <color theme="1"/>
        <rFont val="Arial"/>
        <charset val="134"/>
      </rPr>
      <t>1) In case that Cal flag received from sensor no cal continuously for more than 500ms.
1</t>
    </r>
    <r>
      <rPr>
        <sz val="10"/>
        <color theme="1"/>
        <rFont val="宋体"/>
        <charset val="134"/>
      </rPr>
      <t>）传感器接收到的标定状态为未标定连续出现超过</t>
    </r>
    <r>
      <rPr>
        <sz val="10"/>
        <color theme="1"/>
        <rFont val="Arial"/>
        <charset val="134"/>
      </rPr>
      <t>500ms</t>
    </r>
    <r>
      <rPr>
        <sz val="10"/>
        <color theme="1"/>
        <rFont val="宋体"/>
        <charset val="134"/>
      </rPr>
      <t xml:space="preserve">。
</t>
    </r>
    <r>
      <rPr>
        <sz val="10"/>
        <color theme="1"/>
        <rFont val="Arial"/>
        <charset val="134"/>
      </rPr>
      <t>ACU2_Sensorcalibration==0x0</t>
    </r>
    <r>
      <rPr>
        <sz val="10"/>
        <color theme="1"/>
        <rFont val="宋体"/>
        <charset val="134"/>
      </rPr>
      <t>：</t>
    </r>
    <r>
      <rPr>
        <sz val="10"/>
        <color theme="1"/>
        <rFont val="Arial"/>
        <charset val="134"/>
      </rPr>
      <t>No calibration(</t>
    </r>
    <r>
      <rPr>
        <sz val="10"/>
        <color theme="1"/>
        <rFont val="宋体"/>
        <charset val="134"/>
      </rPr>
      <t>未标定</t>
    </r>
    <r>
      <rPr>
        <sz val="10"/>
        <color theme="1"/>
        <rFont val="Arial"/>
        <charset val="134"/>
      </rPr>
      <t xml:space="preserve">)
</t>
    </r>
  </si>
  <si>
    <t>软件参数故障</t>
  </si>
  <si>
    <t>重新标定传感器</t>
  </si>
  <si>
    <t>C006109</t>
  </si>
  <si>
    <t>0x4061</t>
  </si>
  <si>
    <t xml:space="preserve">Lat G - SENSOR Fail
</t>
  </si>
  <si>
    <t>横向加速度传感器故障</t>
  </si>
  <si>
    <r>
      <rPr>
        <sz val="10"/>
        <color theme="1"/>
        <rFont val="Arial"/>
        <charset val="134"/>
      </rPr>
      <t>1) In case that fail flag received from sensor occurred continuously for more than 500ms.
1</t>
    </r>
    <r>
      <rPr>
        <sz val="10"/>
        <color theme="1"/>
        <rFont val="宋体"/>
        <charset val="134"/>
      </rPr>
      <t>）传感器接收到的故障标志连续出现超过</t>
    </r>
    <r>
      <rPr>
        <sz val="10"/>
        <color theme="1"/>
        <rFont val="Arial"/>
        <charset val="134"/>
      </rPr>
      <t>500ms</t>
    </r>
    <r>
      <rPr>
        <sz val="10"/>
        <color theme="1"/>
        <rFont val="宋体"/>
        <charset val="134"/>
      </rPr>
      <t xml:space="preserve">。
</t>
    </r>
    <r>
      <rPr>
        <sz val="10"/>
        <color theme="1"/>
        <rFont val="Arial"/>
        <charset val="134"/>
      </rPr>
      <t>ACU2_LatAccSensorValueV==0x0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t>
    </r>
  </si>
  <si>
    <t>C006102</t>
  </si>
  <si>
    <t xml:space="preserve">Lat G - Abnormal Signal
</t>
  </si>
  <si>
    <t>横向加速度信号异常</t>
  </si>
  <si>
    <r>
      <rPr>
        <sz val="10"/>
        <color theme="1"/>
        <rFont val="Arial"/>
        <charset val="134"/>
      </rPr>
      <t xml:space="preserve">1) In case that the Lateral G value is larger than 0.7g during standstilland it is maintained for 2sec, the failure is detected.
2) When the difference between estimated value and measured value of sensor is larger than 0.3g (this value can be changed by vehicle dynamic state), the difference values are summed. If the summation is larger than predefined Value (this value can be also changed by vehicle dynamic state), a failure is detected.
3) If the change of Lateral G per 10msec exceeds 0.3g above 250 times within 5sec, a failure is detected.
</t>
    </r>
    <r>
      <rPr>
        <sz val="10"/>
        <color theme="1"/>
        <rFont val="宋体"/>
        <charset val="134"/>
      </rPr>
      <t>※</t>
    </r>
    <r>
      <rPr>
        <sz val="10"/>
        <color theme="1"/>
        <rFont val="Arial"/>
        <charset val="134"/>
      </rPr>
      <t xml:space="preserve"> this threshold value can be changed by vehicle dynamic state
(Stand-still: 0.3G, Driving: 1.0G)
4) A failure is detected if the absolute value of G sensor is above 1.5g longer than 5sec when the vehicle is driving.
1) </t>
    </r>
    <r>
      <rPr>
        <sz val="10"/>
        <color theme="1"/>
        <rFont val="宋体"/>
        <charset val="134"/>
      </rPr>
      <t>当静止时横向</t>
    </r>
    <r>
      <rPr>
        <sz val="10"/>
        <color theme="1"/>
        <rFont val="Arial"/>
        <charset val="134"/>
      </rPr>
      <t>G</t>
    </r>
    <r>
      <rPr>
        <sz val="10"/>
        <color theme="1"/>
        <rFont val="宋体"/>
        <charset val="134"/>
      </rPr>
      <t>值大于</t>
    </r>
    <r>
      <rPr>
        <sz val="10"/>
        <color theme="1"/>
        <rFont val="Arial"/>
        <charset val="134"/>
      </rPr>
      <t>0.7g</t>
    </r>
    <r>
      <rPr>
        <sz val="10"/>
        <color theme="1"/>
        <rFont val="宋体"/>
        <charset val="134"/>
      </rPr>
      <t>，并保持</t>
    </r>
    <r>
      <rPr>
        <sz val="10"/>
        <color theme="1"/>
        <rFont val="Arial"/>
        <charset val="134"/>
      </rPr>
      <t>2</t>
    </r>
    <r>
      <rPr>
        <sz val="10"/>
        <color theme="1"/>
        <rFont val="宋体"/>
        <charset val="134"/>
      </rPr>
      <t xml:space="preserve">秒时，检测到故障。
</t>
    </r>
    <r>
      <rPr>
        <sz val="10"/>
        <color theme="1"/>
        <rFont val="Arial"/>
        <charset val="134"/>
      </rPr>
      <t xml:space="preserve">2) </t>
    </r>
    <r>
      <rPr>
        <sz val="10"/>
        <color theme="1"/>
        <rFont val="宋体"/>
        <charset val="134"/>
      </rPr>
      <t>当传感器的估计值与测量值之差大于</t>
    </r>
    <r>
      <rPr>
        <sz val="10"/>
        <color theme="1"/>
        <rFont val="Arial"/>
        <charset val="134"/>
      </rPr>
      <t>0.3g</t>
    </r>
    <r>
      <rPr>
        <sz val="10"/>
        <color theme="1"/>
        <rFont val="宋体"/>
        <charset val="134"/>
      </rPr>
      <t>（该值可由车辆动态状态改变）时，将差值相加。如果总和大于预定义值（该值也可以由车辆动态状态改变），则检测到故障</t>
    </r>
    <r>
      <rPr>
        <sz val="10"/>
        <color theme="1"/>
        <rFont val="Arial"/>
        <charset val="134"/>
      </rPr>
      <t xml:space="preserve">.
3) </t>
    </r>
    <r>
      <rPr>
        <sz val="10"/>
        <color theme="1"/>
        <rFont val="宋体"/>
        <charset val="134"/>
      </rPr>
      <t>如果每</t>
    </r>
    <r>
      <rPr>
        <sz val="10"/>
        <color theme="1"/>
        <rFont val="Arial"/>
        <charset val="134"/>
      </rPr>
      <t>10</t>
    </r>
    <r>
      <rPr>
        <sz val="10"/>
        <color theme="1"/>
        <rFont val="宋体"/>
        <charset val="134"/>
      </rPr>
      <t>毫秒横向</t>
    </r>
    <r>
      <rPr>
        <sz val="10"/>
        <color theme="1"/>
        <rFont val="Arial"/>
        <charset val="134"/>
      </rPr>
      <t>G</t>
    </r>
    <r>
      <rPr>
        <sz val="10"/>
        <color theme="1"/>
        <rFont val="宋体"/>
        <charset val="134"/>
      </rPr>
      <t>的变化在</t>
    </r>
    <r>
      <rPr>
        <sz val="10"/>
        <color theme="1"/>
        <rFont val="Arial"/>
        <charset val="134"/>
      </rPr>
      <t>5</t>
    </r>
    <r>
      <rPr>
        <sz val="10"/>
        <color theme="1"/>
        <rFont val="宋体"/>
        <charset val="134"/>
      </rPr>
      <t>秒内超过</t>
    </r>
    <r>
      <rPr>
        <sz val="10"/>
        <color theme="1"/>
        <rFont val="Arial"/>
        <charset val="134"/>
      </rPr>
      <t>250</t>
    </r>
    <r>
      <rPr>
        <sz val="10"/>
        <color theme="1"/>
        <rFont val="宋体"/>
        <charset val="134"/>
      </rPr>
      <t>次大于</t>
    </r>
    <r>
      <rPr>
        <sz val="10"/>
        <color theme="1"/>
        <rFont val="Arial"/>
        <charset val="134"/>
      </rPr>
      <t>0.3g</t>
    </r>
    <r>
      <rPr>
        <sz val="10"/>
        <color theme="1"/>
        <rFont val="宋体"/>
        <charset val="134"/>
      </rPr>
      <t>，则检测到故障。
※</t>
    </r>
    <r>
      <rPr>
        <sz val="10"/>
        <color theme="1"/>
        <rFont val="Arial"/>
        <charset val="134"/>
      </rPr>
      <t xml:space="preserve"> </t>
    </r>
    <r>
      <rPr>
        <sz val="10"/>
        <color theme="1"/>
        <rFont val="宋体"/>
        <charset val="134"/>
      </rPr>
      <t xml:space="preserve">此阈值可由车辆动态状态改变
</t>
    </r>
    <r>
      <rPr>
        <sz val="10"/>
        <color theme="1"/>
        <rFont val="Arial"/>
        <charset val="134"/>
      </rPr>
      <t>(</t>
    </r>
    <r>
      <rPr>
        <sz val="10"/>
        <color theme="1"/>
        <rFont val="宋体"/>
        <charset val="134"/>
      </rPr>
      <t>静止</t>
    </r>
    <r>
      <rPr>
        <sz val="10"/>
        <color theme="1"/>
        <rFont val="Arial"/>
        <charset val="134"/>
      </rPr>
      <t xml:space="preserve">: 0.3G, </t>
    </r>
    <r>
      <rPr>
        <sz val="10"/>
        <color theme="1"/>
        <rFont val="宋体"/>
        <charset val="134"/>
      </rPr>
      <t>运动</t>
    </r>
    <r>
      <rPr>
        <sz val="10"/>
        <color theme="1"/>
        <rFont val="Arial"/>
        <charset val="134"/>
      </rPr>
      <t xml:space="preserve">: 1.0G)
4) </t>
    </r>
    <r>
      <rPr>
        <sz val="10"/>
        <color theme="1"/>
        <rFont val="宋体"/>
        <charset val="134"/>
      </rPr>
      <t>当车辆行驶时，如果</t>
    </r>
    <r>
      <rPr>
        <sz val="10"/>
        <color theme="1"/>
        <rFont val="Arial"/>
        <charset val="134"/>
      </rPr>
      <t>G</t>
    </r>
    <r>
      <rPr>
        <sz val="10"/>
        <color theme="1"/>
        <rFont val="宋体"/>
        <charset val="134"/>
      </rPr>
      <t>传感器的绝对值大于</t>
    </r>
    <r>
      <rPr>
        <sz val="10"/>
        <color theme="1"/>
        <rFont val="Arial"/>
        <charset val="134"/>
      </rPr>
      <t>1.5g</t>
    </r>
    <r>
      <rPr>
        <sz val="10"/>
        <color theme="1"/>
        <rFont val="宋体"/>
        <charset val="134"/>
      </rPr>
      <t>并超过</t>
    </r>
    <r>
      <rPr>
        <sz val="10"/>
        <color theme="1"/>
        <rFont val="Arial"/>
        <charset val="134"/>
      </rPr>
      <t>5</t>
    </r>
    <r>
      <rPr>
        <sz val="10"/>
        <color theme="1"/>
        <rFont val="宋体"/>
        <charset val="134"/>
      </rPr>
      <t>秒，则检测到故障</t>
    </r>
  </si>
  <si>
    <r>
      <rPr>
        <sz val="10"/>
        <color theme="1"/>
        <rFont val="Arial"/>
        <charset val="134"/>
      </rPr>
      <t xml:space="preserve">Left/Right Curve (&gt; 20kph)
</t>
    </r>
    <r>
      <rPr>
        <sz val="10"/>
        <color theme="1"/>
        <rFont val="宋体"/>
        <charset val="134"/>
      </rPr>
      <t>左</t>
    </r>
    <r>
      <rPr>
        <sz val="10"/>
        <color theme="1"/>
        <rFont val="Arial"/>
        <charset val="134"/>
      </rPr>
      <t>/</t>
    </r>
    <r>
      <rPr>
        <sz val="10"/>
        <color theme="1"/>
        <rFont val="宋体"/>
        <charset val="134"/>
      </rPr>
      <t>右曲线（</t>
    </r>
    <r>
      <rPr>
        <sz val="10"/>
        <color theme="1"/>
        <rFont val="Arial"/>
        <charset val="134"/>
      </rPr>
      <t>&gt;20kph</t>
    </r>
    <r>
      <rPr>
        <sz val="10"/>
        <color theme="1"/>
        <rFont val="宋体"/>
        <charset val="134"/>
      </rPr>
      <t>）超过</t>
    </r>
    <r>
      <rPr>
        <sz val="10"/>
        <color theme="1"/>
        <rFont val="Arial"/>
        <charset val="134"/>
      </rPr>
      <t>500ms</t>
    </r>
  </si>
  <si>
    <t>Check wire harness, connector. If these are normal, replace the ECU module.</t>
  </si>
  <si>
    <t>C006154</t>
  </si>
  <si>
    <t xml:space="preserve">Lat G - Missing Calibration
</t>
  </si>
  <si>
    <t>横向加速度传感器未标定</t>
  </si>
  <si>
    <r>
      <rPr>
        <sz val="10"/>
        <color theme="1"/>
        <rFont val="Arial"/>
        <charset val="134"/>
      </rPr>
      <t xml:space="preserve"> sensor is normal state
</t>
    </r>
    <r>
      <rPr>
        <sz val="10"/>
        <color theme="1"/>
        <rFont val="宋体"/>
        <charset val="134"/>
      </rPr>
      <t>传感器处于正常状态超过</t>
    </r>
    <r>
      <rPr>
        <sz val="10"/>
        <color theme="1"/>
        <rFont val="Arial"/>
        <charset val="134"/>
      </rPr>
      <t>500ms</t>
    </r>
  </si>
  <si>
    <t>C006309</t>
  </si>
  <si>
    <t>0x4063</t>
  </si>
  <si>
    <t xml:space="preserve">Yaw - SENSOR Fail
</t>
  </si>
  <si>
    <t>偏航Yaw传感器故障</t>
  </si>
  <si>
    <r>
      <rPr>
        <sz val="10"/>
        <color theme="1"/>
        <rFont val="Arial"/>
        <charset val="134"/>
      </rPr>
      <t xml:space="preserve">1) In case that fail flag received from sensor occurred continuously for more than 500ms.
1) </t>
    </r>
    <r>
      <rPr>
        <sz val="10"/>
        <color theme="1"/>
        <rFont val="宋体"/>
        <charset val="134"/>
      </rPr>
      <t>故障标志位超过</t>
    </r>
    <r>
      <rPr>
        <sz val="10"/>
        <color theme="1"/>
        <rFont val="Arial"/>
        <charset val="134"/>
      </rPr>
      <t>500ms</t>
    </r>
    <r>
      <rPr>
        <sz val="10"/>
        <color theme="1"/>
        <rFont val="宋体"/>
        <charset val="134"/>
      </rPr>
      <t xml:space="preserve">。
</t>
    </r>
    <r>
      <rPr>
        <sz val="10"/>
        <color theme="1"/>
        <rFont val="Arial"/>
        <charset val="134"/>
      </rPr>
      <t>ACU2_VehicleDynYawRateV==0x0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t>
    </r>
  </si>
  <si>
    <t>YAW  传感器</t>
  </si>
  <si>
    <t>C006302</t>
  </si>
  <si>
    <t xml:space="preserve">Yaw - Abnormal Signal
</t>
  </si>
  <si>
    <t>偏航信号Yaw异常</t>
  </si>
  <si>
    <r>
      <rPr>
        <sz val="10"/>
        <color theme="1"/>
        <rFont val="Arial"/>
        <charset val="134"/>
      </rPr>
      <t xml:space="preserve">1) In case that the yaw rate value is larger than 6deg/s during standstilland it is maintained for 2sec, the failure is detected.
2) When the difference between estimated value and measured value of sensor is larger than 7deg/s (this threshold value can be changed by vehicle dynamic state) over 1.5sec.
3) When the condition of </t>
    </r>
    <r>
      <rPr>
        <sz val="10"/>
        <color theme="1"/>
        <rFont val="宋体"/>
        <charset val="134"/>
      </rPr>
      <t>△</t>
    </r>
    <r>
      <rPr>
        <sz val="10"/>
        <color theme="1"/>
        <rFont val="Arial"/>
        <charset val="134"/>
      </rPr>
      <t xml:space="preserve">Yaw/10msec &gt; 5deg/s occurs more than 250 times time within 5sec.
4) When the yaw rate valve is larger than 75deg/s, and continue for 5sec
5) After measured yaw rate signal changes over *threshold during one system cycle, failure is detected if the difference between referencesignal and measured yaw rate signal is larger than *threshold over 420msec.
</t>
    </r>
    <r>
      <rPr>
        <sz val="10"/>
        <color theme="1"/>
        <rFont val="宋体"/>
        <charset val="134"/>
      </rPr>
      <t>※</t>
    </r>
    <r>
      <rPr>
        <sz val="10"/>
        <color theme="1"/>
        <rFont val="Arial"/>
        <charset val="134"/>
      </rPr>
      <t xml:space="preserve">Threshold is changed by vehicle dynamic state
-. Steady state: 4deg/s-. Unsteady state : 10deg/s
1) </t>
    </r>
    <r>
      <rPr>
        <sz val="10"/>
        <color theme="1"/>
        <rFont val="宋体"/>
        <charset val="134"/>
      </rPr>
      <t>如果在静止期间横摆角速度值大于</t>
    </r>
    <r>
      <rPr>
        <sz val="10"/>
        <color theme="1"/>
        <rFont val="Arial"/>
        <charset val="134"/>
      </rPr>
      <t>6</t>
    </r>
    <r>
      <rPr>
        <sz val="10"/>
        <color theme="1"/>
        <rFont val="宋体"/>
        <charset val="134"/>
      </rPr>
      <t>度</t>
    </r>
    <r>
      <rPr>
        <sz val="10"/>
        <color theme="1"/>
        <rFont val="Arial"/>
        <charset val="134"/>
      </rPr>
      <t>/</t>
    </r>
    <r>
      <rPr>
        <sz val="10"/>
        <color theme="1"/>
        <rFont val="宋体"/>
        <charset val="134"/>
      </rPr>
      <t>秒并且保持</t>
    </r>
    <r>
      <rPr>
        <sz val="10"/>
        <color theme="1"/>
        <rFont val="Arial"/>
        <charset val="134"/>
      </rPr>
      <t>2</t>
    </r>
    <r>
      <rPr>
        <sz val="10"/>
        <color theme="1"/>
        <rFont val="宋体"/>
        <charset val="134"/>
      </rPr>
      <t xml:space="preserve">秒，则检测到故障。
</t>
    </r>
    <r>
      <rPr>
        <sz val="10"/>
        <color theme="1"/>
        <rFont val="Arial"/>
        <charset val="134"/>
      </rPr>
      <t xml:space="preserve">2) </t>
    </r>
    <r>
      <rPr>
        <sz val="10"/>
        <color theme="1"/>
        <rFont val="宋体"/>
        <charset val="134"/>
      </rPr>
      <t>当传感器的估计值与测量值之差大于</t>
    </r>
    <r>
      <rPr>
        <sz val="10"/>
        <color theme="1"/>
        <rFont val="Arial"/>
        <charset val="134"/>
      </rPr>
      <t>7</t>
    </r>
    <r>
      <rPr>
        <sz val="10"/>
        <color theme="1"/>
        <rFont val="宋体"/>
        <charset val="134"/>
      </rPr>
      <t>度</t>
    </r>
    <r>
      <rPr>
        <sz val="10"/>
        <color theme="1"/>
        <rFont val="Arial"/>
        <charset val="134"/>
      </rPr>
      <t>/</t>
    </r>
    <r>
      <rPr>
        <sz val="10"/>
        <color theme="1"/>
        <rFont val="宋体"/>
        <charset val="134"/>
      </rPr>
      <t>秒（该阈值可由车辆动态状态改变）超过</t>
    </r>
    <r>
      <rPr>
        <sz val="10"/>
        <color theme="1"/>
        <rFont val="Arial"/>
        <charset val="134"/>
      </rPr>
      <t>1.5</t>
    </r>
    <r>
      <rPr>
        <sz val="10"/>
        <color theme="1"/>
        <rFont val="宋体"/>
        <charset val="134"/>
      </rPr>
      <t xml:space="preserve">秒时。
</t>
    </r>
    <r>
      <rPr>
        <sz val="10"/>
        <color theme="1"/>
        <rFont val="Arial"/>
        <charset val="134"/>
      </rPr>
      <t xml:space="preserve">3) </t>
    </r>
    <r>
      <rPr>
        <sz val="10"/>
        <color theme="1"/>
        <rFont val="宋体"/>
        <charset val="134"/>
      </rPr>
      <t>当</t>
    </r>
    <r>
      <rPr>
        <sz val="10"/>
        <color theme="1"/>
        <rFont val="Arial"/>
        <charset val="134"/>
      </rPr>
      <t>“</t>
    </r>
    <r>
      <rPr>
        <sz val="10"/>
        <color theme="1"/>
        <rFont val="宋体"/>
        <charset val="134"/>
      </rPr>
      <t>偏航</t>
    </r>
    <r>
      <rPr>
        <sz val="10"/>
        <color theme="1"/>
        <rFont val="Arial"/>
        <charset val="134"/>
      </rPr>
      <t>/10</t>
    </r>
    <r>
      <rPr>
        <sz val="10"/>
        <color theme="1"/>
        <rFont val="宋体"/>
        <charset val="134"/>
      </rPr>
      <t>毫秒</t>
    </r>
    <r>
      <rPr>
        <sz val="10"/>
        <color theme="1"/>
        <rFont val="Arial"/>
        <charset val="134"/>
      </rPr>
      <t>&gt;5</t>
    </r>
    <r>
      <rPr>
        <sz val="10"/>
        <color theme="1"/>
        <rFont val="宋体"/>
        <charset val="134"/>
      </rPr>
      <t>度</t>
    </r>
    <r>
      <rPr>
        <sz val="10"/>
        <color theme="1"/>
        <rFont val="Arial"/>
        <charset val="134"/>
      </rPr>
      <t>/</t>
    </r>
    <r>
      <rPr>
        <sz val="10"/>
        <color theme="1"/>
        <rFont val="宋体"/>
        <charset val="134"/>
      </rPr>
      <t>秒</t>
    </r>
    <r>
      <rPr>
        <sz val="10"/>
        <color theme="1"/>
        <rFont val="Arial"/>
        <charset val="134"/>
      </rPr>
      <t>”</t>
    </r>
    <r>
      <rPr>
        <sz val="10"/>
        <color theme="1"/>
        <rFont val="宋体"/>
        <charset val="134"/>
      </rPr>
      <t>的条件在</t>
    </r>
    <r>
      <rPr>
        <sz val="10"/>
        <color theme="1"/>
        <rFont val="Arial"/>
        <charset val="134"/>
      </rPr>
      <t>5</t>
    </r>
    <r>
      <rPr>
        <sz val="10"/>
        <color theme="1"/>
        <rFont val="宋体"/>
        <charset val="134"/>
      </rPr>
      <t>秒内发生</t>
    </r>
    <r>
      <rPr>
        <sz val="10"/>
        <color theme="1"/>
        <rFont val="Arial"/>
        <charset val="134"/>
      </rPr>
      <t>250</t>
    </r>
    <r>
      <rPr>
        <sz val="10"/>
        <color theme="1"/>
        <rFont val="宋体"/>
        <charset val="134"/>
      </rPr>
      <t xml:space="preserve">次以上时。
</t>
    </r>
    <r>
      <rPr>
        <sz val="10"/>
        <color theme="1"/>
        <rFont val="Arial"/>
        <charset val="134"/>
      </rPr>
      <t xml:space="preserve">4) </t>
    </r>
    <r>
      <rPr>
        <sz val="10"/>
        <color theme="1"/>
        <rFont val="宋体"/>
        <charset val="134"/>
      </rPr>
      <t>当横摆角速度值大于</t>
    </r>
    <r>
      <rPr>
        <sz val="10"/>
        <color theme="1"/>
        <rFont val="Arial"/>
        <charset val="134"/>
      </rPr>
      <t>75</t>
    </r>
    <r>
      <rPr>
        <sz val="10"/>
        <color theme="1"/>
        <rFont val="宋体"/>
        <charset val="134"/>
      </rPr>
      <t>度</t>
    </r>
    <r>
      <rPr>
        <sz val="10"/>
        <color theme="1"/>
        <rFont val="Arial"/>
        <charset val="134"/>
      </rPr>
      <t>/</t>
    </r>
    <r>
      <rPr>
        <sz val="10"/>
        <color theme="1"/>
        <rFont val="宋体"/>
        <charset val="134"/>
      </rPr>
      <t>秒时，继续</t>
    </r>
    <r>
      <rPr>
        <sz val="10"/>
        <color theme="1"/>
        <rFont val="Arial"/>
        <charset val="134"/>
      </rPr>
      <t>5</t>
    </r>
    <r>
      <rPr>
        <sz val="10"/>
        <color theme="1"/>
        <rFont val="宋体"/>
        <charset val="134"/>
      </rPr>
      <t xml:space="preserve">秒
</t>
    </r>
    <r>
      <rPr>
        <sz val="10"/>
        <color theme="1"/>
        <rFont val="Arial"/>
        <charset val="134"/>
      </rPr>
      <t xml:space="preserve">5) </t>
    </r>
    <r>
      <rPr>
        <sz val="10"/>
        <color theme="1"/>
        <rFont val="宋体"/>
        <charset val="134"/>
      </rPr>
      <t>在一个系统周期内，测量的横摆角速度信号变化超过</t>
    </r>
    <r>
      <rPr>
        <sz val="10"/>
        <color theme="1"/>
        <rFont val="Arial"/>
        <charset val="134"/>
      </rPr>
      <t>*</t>
    </r>
    <r>
      <rPr>
        <sz val="10"/>
        <color theme="1"/>
        <rFont val="宋体"/>
        <charset val="134"/>
      </rPr>
      <t>阈值后，如果参考信号和测量的横摆角速度信号之间的差异大于</t>
    </r>
    <r>
      <rPr>
        <sz val="10"/>
        <color theme="1"/>
        <rFont val="Arial"/>
        <charset val="134"/>
      </rPr>
      <t>*</t>
    </r>
    <r>
      <rPr>
        <sz val="10"/>
        <color theme="1"/>
        <rFont val="宋体"/>
        <charset val="134"/>
      </rPr>
      <t>阈值超过</t>
    </r>
    <r>
      <rPr>
        <sz val="10"/>
        <color theme="1"/>
        <rFont val="Arial"/>
        <charset val="134"/>
      </rPr>
      <t>420msec</t>
    </r>
    <r>
      <rPr>
        <sz val="10"/>
        <color theme="1"/>
        <rFont val="宋体"/>
        <charset val="134"/>
      </rPr>
      <t xml:space="preserve">，则检测到故障
※车辆动态改变阈值
</t>
    </r>
    <r>
      <rPr>
        <sz val="10"/>
        <color theme="1"/>
        <rFont val="Arial"/>
        <charset val="134"/>
      </rPr>
      <t xml:space="preserve">-. </t>
    </r>
    <r>
      <rPr>
        <sz val="10"/>
        <color theme="1"/>
        <rFont val="宋体"/>
        <charset val="134"/>
      </rPr>
      <t>稳态</t>
    </r>
    <r>
      <rPr>
        <sz val="10"/>
        <color theme="1"/>
        <rFont val="Arial"/>
        <charset val="134"/>
      </rPr>
      <t xml:space="preserve">: 4deg/s-. </t>
    </r>
    <r>
      <rPr>
        <sz val="10"/>
        <color theme="1"/>
        <rFont val="宋体"/>
        <charset val="134"/>
      </rPr>
      <t>失稳状态</t>
    </r>
    <r>
      <rPr>
        <sz val="10"/>
        <color theme="1"/>
        <rFont val="Arial"/>
        <charset val="134"/>
      </rPr>
      <t xml:space="preserve"> : 10deg/s</t>
    </r>
  </si>
  <si>
    <r>
      <rPr>
        <sz val="10"/>
        <color theme="1"/>
        <rFont val="Arial"/>
        <charset val="134"/>
      </rPr>
      <t>Left/Right Curve (&gt; 20kph)</t>
    </r>
    <r>
      <rPr>
        <sz val="10"/>
        <color theme="1"/>
        <rFont val="宋体"/>
        <charset val="134"/>
      </rPr>
      <t>超过</t>
    </r>
    <r>
      <rPr>
        <sz val="10"/>
        <color theme="1"/>
        <rFont val="Arial"/>
        <charset val="134"/>
      </rPr>
      <t>500ms</t>
    </r>
  </si>
  <si>
    <t>C006354</t>
  </si>
  <si>
    <t xml:space="preserve">Yaw - Missing Calibration
</t>
  </si>
  <si>
    <t>偏航Yaw传感器未标定</t>
  </si>
  <si>
    <r>
      <rPr>
        <sz val="10"/>
        <color theme="1"/>
        <rFont val="Arial"/>
        <charset val="134"/>
      </rPr>
      <t xml:space="preserve">sensor is normal state
</t>
    </r>
    <r>
      <rPr>
        <sz val="10"/>
        <color theme="1"/>
        <rFont val="宋体"/>
        <charset val="134"/>
      </rPr>
      <t>传感器正常（当前循环可恢复）</t>
    </r>
  </si>
  <si>
    <t>1</t>
  </si>
  <si>
    <t>Level 2</t>
  </si>
  <si>
    <t>C005102</t>
  </si>
  <si>
    <t>0x4051</t>
  </si>
  <si>
    <t xml:space="preserve">SAS Signal invalid
</t>
  </si>
  <si>
    <t>转角传感器SAS信号错误</t>
  </si>
  <si>
    <t>1) In case that fail flag received from sensor occurred continuously for more than 500ms.
1）传感器接收到的故障标志连续出现超过500ms。</t>
  </si>
  <si>
    <t>SAS-Sensor Defective
SAS-Sensor Harness Defective
ECU device Defective
转角传感器故障
转角传感器线束故障
电子控制单元装置故障</t>
  </si>
  <si>
    <t>Check the received message from SAS. If there is no problem in status of receiving SAS message, replace the Steering Angle Sensor Module.</t>
  </si>
  <si>
    <t>SAS转角传感器</t>
  </si>
  <si>
    <t>C060A2A</t>
  </si>
  <si>
    <t>0x460A</t>
  </si>
  <si>
    <t>2A</t>
  </si>
  <si>
    <t xml:space="preserve">EPB Switch Stuck Error
</t>
  </si>
  <si>
    <t>EPB开关卡滞错误</t>
  </si>
  <si>
    <t>A failure is detected if the switch is stuck in Apply / Release state for more than 90sec while the vehicle speed is below 4KPH.
当车速低于4公里/小时时，如果开关卡在拉起/释放状态超过90秒，则检测到故障。</t>
  </si>
  <si>
    <t>Return to normal Status(Neutral is entered for 2sec)
返回正常状态（进入空档2秒）</t>
  </si>
  <si>
    <t>EPB Switch Defective
Wire Defective
EPB开关故障
电线有缺陷</t>
  </si>
  <si>
    <t>Check the connector of EPB Switch
检查EPB开关接头</t>
  </si>
  <si>
    <t>EPB开关处于未按下的状态</t>
  </si>
  <si>
    <t>EPB开关</t>
  </si>
  <si>
    <t>C060929</t>
  </si>
  <si>
    <t>0x4609</t>
  </si>
  <si>
    <t xml:space="preserve">EPB Switch Error
</t>
  </si>
  <si>
    <t>EPB开关故障</t>
  </si>
  <si>
    <t>A failure is detected if the value determined by two channel is different for 200ms
两路开关信号校验不一致持续200毫秒，则检测到故障。</t>
  </si>
  <si>
    <t>Return to normal Status(Two conditions are equal for 2sec)
恢复正常状态（两个条件等于2秒）</t>
  </si>
  <si>
    <t>C00497B</t>
  </si>
  <si>
    <t>0x4049</t>
  </si>
  <si>
    <t>7B</t>
  </si>
  <si>
    <t>Brake Fluid Level Low</t>
  </si>
  <si>
    <t>制动液位过低</t>
  </si>
  <si>
    <t>System Fault</t>
  </si>
  <si>
    <r>
      <rPr>
        <sz val="10"/>
        <color theme="1"/>
        <rFont val="Arial"/>
        <charset val="134"/>
      </rPr>
      <t xml:space="preserve">Brake Fluid Level lower than TBD  for 600 s
</t>
    </r>
    <r>
      <rPr>
        <sz val="10"/>
        <color theme="1"/>
        <rFont val="宋体"/>
        <charset val="134"/>
      </rPr>
      <t>持续低于最低液位</t>
    </r>
    <r>
      <rPr>
        <sz val="10"/>
        <color theme="1"/>
        <rFont val="Arial"/>
        <charset val="134"/>
      </rPr>
      <t>10min</t>
    </r>
  </si>
  <si>
    <t>Brake Fluid Level bigger than TBD  for 30 s
液位高于最低液位30s</t>
  </si>
  <si>
    <t>制动液位漏液</t>
  </si>
  <si>
    <t>检查油壶以及添加制动液</t>
  </si>
  <si>
    <t>油壶液位传感器</t>
  </si>
  <si>
    <t>C004B01</t>
  </si>
  <si>
    <t>0x404B</t>
  </si>
  <si>
    <t>Brake Fluid Level Sensor/Switch Circuit/Open</t>
  </si>
  <si>
    <t>制动液位传感器故障</t>
  </si>
  <si>
    <t>ADC voltage  is below xxx V more than 1000ms
ADC 采样电压持续低于 阈值 1000ms</t>
  </si>
  <si>
    <r>
      <rPr>
        <sz val="10"/>
        <color theme="1"/>
        <rFont val="Arial"/>
        <charset val="134"/>
      </rPr>
      <t>ADC</t>
    </r>
    <r>
      <rPr>
        <sz val="10"/>
        <color theme="1"/>
        <rFont val="宋体"/>
        <charset val="134"/>
      </rPr>
      <t>采样电压在整车范围内，超过</t>
    </r>
    <r>
      <rPr>
        <sz val="10"/>
        <color theme="1"/>
        <rFont val="Arial"/>
        <charset val="134"/>
      </rPr>
      <t>1000ms</t>
    </r>
  </si>
  <si>
    <t>传感器故障</t>
  </si>
  <si>
    <t>C05CC01</t>
  </si>
  <si>
    <t>0x45CC</t>
  </si>
  <si>
    <t>Brake Pedal Position Sensor "Circuit A"</t>
  </si>
  <si>
    <t>位移传感器A路故障</t>
  </si>
  <si>
    <r>
      <rPr>
        <sz val="10"/>
        <color theme="1"/>
        <rFont val="宋体"/>
        <charset val="134"/>
      </rPr>
      <t>参考芯片手册</t>
    </r>
    <r>
      <rPr>
        <sz val="10"/>
        <color theme="1"/>
        <rFont val="Arial"/>
        <charset val="134"/>
      </rPr>
      <t>13.5.4 PWM</t>
    </r>
    <r>
      <rPr>
        <sz val="10"/>
        <color theme="1"/>
        <rFont val="宋体"/>
        <charset val="134"/>
      </rPr>
      <t xml:space="preserve">诊断。
</t>
    </r>
    <r>
      <rPr>
        <sz val="10"/>
        <color theme="1"/>
        <rFont val="Arial"/>
        <charset val="134"/>
      </rPr>
      <t xml:space="preserve">Any of the condition is fulfilled </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1</t>
    </r>
    <r>
      <rPr>
        <sz val="10"/>
        <color theme="1"/>
        <rFont val="宋体"/>
        <charset val="134"/>
      </rPr>
      <t>）</t>
    </r>
    <r>
      <rPr>
        <sz val="10"/>
        <color theme="1"/>
        <rFont val="Arial"/>
        <charset val="134"/>
      </rPr>
      <t xml:space="preserve"> DC_FAULT ==1
2</t>
    </r>
    <r>
      <rPr>
        <sz val="10"/>
        <color theme="1"/>
        <rFont val="宋体"/>
        <charset val="134"/>
      </rPr>
      <t>）</t>
    </r>
    <r>
      <rPr>
        <sz val="10"/>
        <color theme="1"/>
        <rFont val="Arial"/>
        <charset val="134"/>
      </rPr>
      <t xml:space="preserve"> WEAKMAGTHRESH==1
3</t>
    </r>
    <r>
      <rPr>
        <sz val="10"/>
        <color theme="1"/>
        <rFont val="宋体"/>
        <charset val="134"/>
      </rPr>
      <t>）</t>
    </r>
    <r>
      <rPr>
        <sz val="10"/>
        <color theme="1"/>
        <rFont val="Arial"/>
        <charset val="134"/>
      </rPr>
      <t xml:space="preserve"> DC_FIELDTOOLOW==1
4</t>
    </r>
    <r>
      <rPr>
        <sz val="10"/>
        <color theme="1"/>
        <rFont val="宋体"/>
        <charset val="134"/>
      </rPr>
      <t>）</t>
    </r>
    <r>
      <rPr>
        <sz val="10"/>
        <color theme="1"/>
        <rFont val="Arial"/>
        <charset val="134"/>
      </rPr>
      <t xml:space="preserve"> DC_WEAK==1
</t>
    </r>
  </si>
  <si>
    <r>
      <rPr>
        <sz val="10"/>
        <color theme="1"/>
        <rFont val="宋体"/>
        <charset val="134"/>
      </rPr>
      <t>芯片解析</t>
    </r>
    <r>
      <rPr>
        <sz val="10"/>
        <color theme="1"/>
        <rFont val="Arial"/>
        <charset val="134"/>
      </rPr>
      <t>PWM</t>
    </r>
    <r>
      <rPr>
        <sz val="10"/>
        <color theme="1"/>
        <rFont val="宋体"/>
        <charset val="134"/>
      </rPr>
      <t>无故障超过</t>
    </r>
    <r>
      <rPr>
        <sz val="10"/>
        <color theme="1"/>
        <rFont val="Arial"/>
        <charset val="134"/>
      </rPr>
      <t>300</t>
    </r>
    <r>
      <rPr>
        <sz val="10"/>
        <color theme="1"/>
        <rFont val="宋体"/>
        <charset val="134"/>
      </rPr>
      <t>毫秒</t>
    </r>
  </si>
  <si>
    <t>更换总成</t>
  </si>
  <si>
    <t>位移传感器
stroke sensor</t>
  </si>
  <si>
    <t>C053D01</t>
  </si>
  <si>
    <t>0x453D</t>
  </si>
  <si>
    <t>Brake Pedal Position "A" Range/Performance</t>
  </si>
  <si>
    <t>位移传感器A路信号超范围</t>
  </si>
  <si>
    <r>
      <rPr>
        <sz val="10"/>
        <color theme="1"/>
        <rFont val="宋体"/>
        <charset val="134"/>
      </rPr>
      <t>传感器信号值信号解析物理值超过定义的最大量程</t>
    </r>
    <r>
      <rPr>
        <sz val="10"/>
        <color theme="1"/>
        <rFont val="Arial"/>
        <charset val="134"/>
      </rPr>
      <t>(e.g 25mm)</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</si>
  <si>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传感器信号值在正常范围内超过</t>
    </r>
    <r>
      <rPr>
        <sz val="10"/>
        <color theme="1"/>
        <rFont val="Arial"/>
        <charset val="134"/>
      </rPr>
      <t>300</t>
    </r>
    <r>
      <rPr>
        <sz val="10"/>
        <color theme="1"/>
        <rFont val="宋体"/>
        <charset val="134"/>
      </rPr>
      <t>毫秒</t>
    </r>
  </si>
  <si>
    <t>C05CD01</t>
  </si>
  <si>
    <t>0x45CD</t>
  </si>
  <si>
    <t>Brake Pedal Position Sensor "Circuit B"</t>
  </si>
  <si>
    <t>位移传感器B路故障</t>
  </si>
  <si>
    <t xml:space="preserve">Extra Error Flag（0x800）==1&amp;SENT_DIAG_STRICT = =1.
注：参考芯片手册11.1.8. Serial Message Error Code。
</t>
  </si>
  <si>
    <t>芯片解析SENT无故障</t>
  </si>
  <si>
    <t>C054101</t>
  </si>
  <si>
    <t>0x4541</t>
  </si>
  <si>
    <t>Brake Pedal Position"B" Range/Performance</t>
  </si>
  <si>
    <t>位移传感器B路信号超范围</t>
  </si>
  <si>
    <r>
      <rPr>
        <sz val="10"/>
        <color theme="1"/>
        <rFont val="宋体"/>
        <charset val="134"/>
      </rPr>
      <t>传感器信号值信号解析物理值超过定义的最大量程</t>
    </r>
    <r>
      <rPr>
        <sz val="10"/>
        <color theme="1"/>
        <rFont val="Arial"/>
        <charset val="134"/>
      </rPr>
      <t>(e.g 25mm)</t>
    </r>
    <r>
      <rPr>
        <sz val="10"/>
        <color theme="1"/>
        <rFont val="宋体"/>
        <charset val="134"/>
      </rPr>
      <t>超过</t>
    </r>
    <r>
      <rPr>
        <sz val="10"/>
        <color theme="1"/>
        <rFont val="Arial"/>
        <charset val="134"/>
      </rPr>
      <t>300</t>
    </r>
    <r>
      <rPr>
        <sz val="10"/>
        <color theme="1"/>
        <rFont val="宋体"/>
        <charset val="134"/>
      </rPr>
      <t>毫秒</t>
    </r>
  </si>
  <si>
    <t>C05D029</t>
  </si>
  <si>
    <t>0x45D0</t>
  </si>
  <si>
    <t xml:space="preserve">Brake Booster Travel Sensor(PTS) Correlation </t>
  </si>
  <si>
    <t>位移传感器双路校验故障</t>
  </si>
  <si>
    <r>
      <rPr>
        <sz val="10"/>
        <color theme="1"/>
        <rFont val="宋体"/>
        <charset val="134"/>
      </rPr>
      <t>传感器物理值</t>
    </r>
    <r>
      <rPr>
        <sz val="10"/>
        <color theme="1"/>
        <rFont val="Arial"/>
        <charset val="134"/>
      </rPr>
      <t>CH1</t>
    </r>
    <r>
      <rPr>
        <sz val="10"/>
        <color theme="1"/>
        <rFont val="宋体"/>
        <charset val="134"/>
      </rPr>
      <t>与</t>
    </r>
    <r>
      <rPr>
        <sz val="10"/>
        <color theme="1"/>
        <rFont val="Arial"/>
        <charset val="134"/>
      </rPr>
      <t>CH2</t>
    </r>
    <r>
      <rPr>
        <sz val="10"/>
        <color theme="1"/>
        <rFont val="宋体"/>
        <charset val="134"/>
      </rPr>
      <t>值之差大于</t>
    </r>
    <r>
      <rPr>
        <sz val="10"/>
        <color theme="1"/>
        <rFont val="Arial"/>
        <charset val="134"/>
      </rPr>
      <t>10%</t>
    </r>
    <r>
      <rPr>
        <sz val="10"/>
        <color theme="1"/>
        <rFont val="宋体"/>
        <charset val="134"/>
      </rPr>
      <t>（相比满量程）超过</t>
    </r>
    <r>
      <rPr>
        <sz val="10"/>
        <color theme="1"/>
        <rFont val="Arial"/>
        <charset val="134"/>
      </rPr>
      <t>300</t>
    </r>
    <r>
      <rPr>
        <sz val="10"/>
        <color theme="1"/>
        <rFont val="宋体"/>
        <charset val="134"/>
      </rPr>
      <t>毫秒</t>
    </r>
  </si>
  <si>
    <r>
      <rPr>
        <sz val="10"/>
        <color theme="1"/>
        <rFont val="宋体"/>
        <charset val="134"/>
      </rPr>
      <t>传感器物理值</t>
    </r>
    <r>
      <rPr>
        <sz val="10"/>
        <color theme="1"/>
        <rFont val="Arial"/>
        <charset val="134"/>
      </rPr>
      <t>CH1</t>
    </r>
    <r>
      <rPr>
        <sz val="10"/>
        <color theme="1"/>
        <rFont val="宋体"/>
        <charset val="134"/>
      </rPr>
      <t>与</t>
    </r>
    <r>
      <rPr>
        <sz val="10"/>
        <color theme="1"/>
        <rFont val="Arial"/>
        <charset val="134"/>
      </rPr>
      <t>CH2</t>
    </r>
    <r>
      <rPr>
        <sz val="10"/>
        <color theme="1"/>
        <rFont val="宋体"/>
        <charset val="134"/>
      </rPr>
      <t>值之差小于</t>
    </r>
    <r>
      <rPr>
        <sz val="10"/>
        <color theme="1"/>
        <rFont val="Arial"/>
        <charset val="134"/>
      </rPr>
      <t>10%</t>
    </r>
    <r>
      <rPr>
        <sz val="10"/>
        <color theme="1"/>
        <rFont val="宋体"/>
        <charset val="134"/>
      </rPr>
      <t>（相比满量程）超过</t>
    </r>
    <r>
      <rPr>
        <sz val="10"/>
        <color theme="1"/>
        <rFont val="Arial"/>
        <charset val="134"/>
      </rPr>
      <t>300</t>
    </r>
    <r>
      <rPr>
        <sz val="10"/>
        <color theme="1"/>
        <rFont val="宋体"/>
        <charset val="134"/>
      </rPr>
      <t>毫秒</t>
    </r>
  </si>
  <si>
    <t>C05D454</t>
  </si>
  <si>
    <t>0x45D4</t>
  </si>
  <si>
    <t>Brake Pedal Position Sensor "A" Not Learned</t>
  </si>
  <si>
    <t>位移传感器未标零</t>
  </si>
  <si>
    <t>控制器内位移传感器自学习值状态为0，未被改写</t>
  </si>
  <si>
    <t>控制器内位移传感器自学习值已更新为1</t>
  </si>
  <si>
    <t>C05D455</t>
  </si>
  <si>
    <t>55</t>
  </si>
  <si>
    <t>Brake Pedal Position Sensor "A" zero out of range</t>
  </si>
  <si>
    <t>位移传感器零位超范围</t>
  </si>
  <si>
    <r>
      <rPr>
        <sz val="10"/>
        <color theme="1"/>
        <rFont val="宋体"/>
        <charset val="134"/>
      </rPr>
      <t>传感器</t>
    </r>
    <r>
      <rPr>
        <sz val="10"/>
        <color theme="1"/>
        <rFont val="Arial"/>
        <charset val="134"/>
      </rPr>
      <t>0</t>
    </r>
    <r>
      <rPr>
        <sz val="10"/>
        <color theme="1"/>
        <rFont val="宋体"/>
        <charset val="134"/>
      </rPr>
      <t>位值超出正常范围</t>
    </r>
    <r>
      <rPr>
        <sz val="10"/>
        <color theme="1"/>
        <rFont val="Arial"/>
        <charset val="134"/>
      </rPr>
      <t>(-0.5,0.5)</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</si>
  <si>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传感器</t>
    </r>
    <r>
      <rPr>
        <sz val="10"/>
        <color theme="1"/>
        <rFont val="Arial"/>
        <charset val="134"/>
      </rPr>
      <t>0</t>
    </r>
    <r>
      <rPr>
        <sz val="10"/>
        <color theme="1"/>
        <rFont val="宋体"/>
        <charset val="134"/>
      </rPr>
      <t>位值在正常范围</t>
    </r>
    <r>
      <rPr>
        <sz val="10"/>
        <color theme="1"/>
        <rFont val="Arial"/>
        <charset val="134"/>
      </rPr>
      <t>(-0.5,0.5)</t>
    </r>
    <r>
      <rPr>
        <sz val="10"/>
        <color theme="1"/>
        <rFont val="宋体"/>
        <charset val="134"/>
      </rPr>
      <t>超过</t>
    </r>
    <r>
      <rPr>
        <sz val="10"/>
        <color theme="1"/>
        <rFont val="Arial"/>
        <charset val="134"/>
      </rPr>
      <t>300</t>
    </r>
    <r>
      <rPr>
        <sz val="10"/>
        <color theme="1"/>
        <rFont val="宋体"/>
        <charset val="134"/>
      </rPr>
      <t>毫秒</t>
    </r>
  </si>
  <si>
    <t>C061999</t>
  </si>
  <si>
    <t>0x4619</t>
  </si>
  <si>
    <t>99</t>
  </si>
  <si>
    <t>Brake Pedal Position Sensor “A” Offset Exceeded Learning Limit</t>
  </si>
  <si>
    <t>位移传感器自学习值超范围</t>
  </si>
  <si>
    <r>
      <rPr>
        <sz val="10"/>
        <color theme="1"/>
        <rFont val="宋体"/>
        <charset val="134"/>
      </rPr>
      <t>控制器内位移传感器自学习值超出正常范围超过</t>
    </r>
    <r>
      <rPr>
        <sz val="10"/>
        <color theme="1"/>
        <rFont val="Arial"/>
        <charset val="134"/>
      </rPr>
      <t>300</t>
    </r>
    <r>
      <rPr>
        <sz val="10"/>
        <color theme="1"/>
        <rFont val="宋体"/>
        <charset val="134"/>
      </rPr>
      <t>毫秒</t>
    </r>
  </si>
  <si>
    <t>C007529</t>
  </si>
  <si>
    <t>0x4075</t>
  </si>
  <si>
    <t>Pedal sensor abnormal signal</t>
  </si>
  <si>
    <t>位移传感器信号异常</t>
  </si>
  <si>
    <r>
      <rPr>
        <sz val="10"/>
        <color theme="1"/>
        <rFont val="Arial"/>
        <charset val="134"/>
      </rPr>
      <t xml:space="preserve"> </t>
    </r>
    <r>
      <rPr>
        <sz val="10"/>
        <color theme="1"/>
        <rFont val="宋体"/>
        <charset val="134"/>
      </rPr>
      <t xml:space="preserve">以下任一情况满足
</t>
    </r>
    <r>
      <rPr>
        <sz val="10"/>
        <color theme="1"/>
        <rFont val="Arial"/>
        <charset val="134"/>
      </rPr>
      <t xml:space="preserve">1) </t>
    </r>
    <r>
      <rPr>
        <sz val="10"/>
        <color theme="1"/>
        <rFont val="宋体"/>
        <charset val="134"/>
      </rPr>
      <t>踏板信号增加或减少的方向与前一个周期不同，持续发生</t>
    </r>
    <r>
      <rPr>
        <sz val="10"/>
        <color theme="1"/>
        <rFont val="Arial"/>
        <charset val="134"/>
      </rPr>
      <t>15</t>
    </r>
    <r>
      <rPr>
        <sz val="10"/>
        <color theme="1"/>
        <rFont val="宋体"/>
        <charset val="134"/>
      </rPr>
      <t xml:space="preserve">次以上
</t>
    </r>
    <r>
      <rPr>
        <sz val="10"/>
        <color theme="1"/>
        <rFont val="Arial"/>
        <charset val="134"/>
      </rPr>
      <t xml:space="preserve">2) </t>
    </r>
    <r>
      <rPr>
        <sz val="10"/>
        <color theme="1"/>
        <rFont val="宋体"/>
        <charset val="134"/>
      </rPr>
      <t>踏板信号在</t>
    </r>
    <r>
      <rPr>
        <sz val="10"/>
        <color theme="1"/>
        <rFont val="Arial"/>
        <charset val="134"/>
      </rPr>
      <t>100</t>
    </r>
    <r>
      <rPr>
        <sz val="10"/>
        <color theme="1"/>
        <rFont val="宋体"/>
        <charset val="134"/>
      </rPr>
      <t>毫秒内变化</t>
    </r>
    <r>
      <rPr>
        <sz val="10"/>
        <color theme="1"/>
        <rFont val="Arial"/>
        <charset val="134"/>
      </rPr>
      <t>+10</t>
    </r>
    <r>
      <rPr>
        <sz val="10"/>
        <color theme="1"/>
        <rFont val="宋体"/>
        <charset val="134"/>
      </rPr>
      <t>毫米或</t>
    </r>
    <r>
      <rPr>
        <sz val="10"/>
        <color theme="1"/>
        <rFont val="Arial"/>
        <charset val="134"/>
      </rPr>
      <t>-10</t>
    </r>
    <r>
      <rPr>
        <sz val="10"/>
        <color theme="1"/>
        <rFont val="宋体"/>
        <charset val="134"/>
      </rPr>
      <t>毫米超过</t>
    </r>
    <r>
      <rPr>
        <sz val="10"/>
        <color theme="1"/>
        <rFont val="Arial"/>
        <charset val="134"/>
      </rPr>
      <t>6</t>
    </r>
    <r>
      <rPr>
        <sz val="10"/>
        <color theme="1"/>
        <rFont val="宋体"/>
        <charset val="134"/>
      </rPr>
      <t xml:space="preserve">次。
。
</t>
    </r>
  </si>
  <si>
    <r>
      <rPr>
        <sz val="10"/>
        <color theme="1"/>
        <rFont val="宋体"/>
        <charset val="134"/>
      </rPr>
      <t>踏板信号无异常波动，超过</t>
    </r>
    <r>
      <rPr>
        <sz val="10"/>
        <color theme="1"/>
        <rFont val="Arial"/>
        <charset val="134"/>
      </rPr>
      <t>300</t>
    </r>
    <r>
      <rPr>
        <sz val="10"/>
        <color theme="1"/>
        <rFont val="宋体"/>
        <charset val="134"/>
      </rPr>
      <t>毫秒</t>
    </r>
  </si>
  <si>
    <t>Defective sensor signal
传感器信号故障</t>
  </si>
  <si>
    <t>Check Pedal Sensor
检查踏板传感器</t>
  </si>
  <si>
    <t>C007509</t>
  </si>
  <si>
    <t>Pedal sensor Chips fault</t>
  </si>
  <si>
    <t>位移传感器芯片故障</t>
  </si>
  <si>
    <r>
      <rPr>
        <sz val="10"/>
        <color theme="1"/>
        <rFont val="Arial"/>
        <charset val="134"/>
      </rPr>
      <t>1</t>
    </r>
    <r>
      <rPr>
        <sz val="10"/>
        <color theme="1"/>
        <rFont val="宋体"/>
        <charset val="134"/>
      </rPr>
      <t>）</t>
    </r>
    <r>
      <rPr>
        <sz val="10"/>
        <color theme="1"/>
        <rFont val="Arial"/>
        <charset val="134"/>
      </rPr>
      <t xml:space="preserve"> µC-Errors, RAM, ROM 
2</t>
    </r>
    <r>
      <rPr>
        <sz val="10"/>
        <color theme="1"/>
        <rFont val="宋体"/>
        <charset val="134"/>
      </rPr>
      <t>）</t>
    </r>
    <r>
      <rPr>
        <sz val="10"/>
        <color theme="1"/>
        <rFont val="Arial"/>
        <charset val="134"/>
      </rPr>
      <t xml:space="preserve">loss of magnetic field
</t>
    </r>
    <r>
      <rPr>
        <sz val="10"/>
        <color theme="1"/>
        <rFont val="宋体"/>
        <charset val="134"/>
      </rPr>
      <t>硬件自诊断故障</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</si>
  <si>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 xml:space="preserve">
</t>
    </r>
    <r>
      <rPr>
        <sz val="10"/>
        <color theme="1"/>
        <rFont val="宋体"/>
        <charset val="134"/>
      </rPr>
      <t>硬件自诊断无故障</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</si>
  <si>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C00754B</t>
  </si>
  <si>
    <t>4B</t>
  </si>
  <si>
    <t>Pedal sensor chip Over/Under Temperature</t>
  </si>
  <si>
    <t>位移传感器芯片温度故障</t>
  </si>
  <si>
    <r>
      <rPr>
        <sz val="10"/>
        <color theme="1"/>
        <rFont val="Arial"/>
        <charset val="134"/>
      </rPr>
      <t>physical temperature of the die&gt;DIAG_TEMP_THR_HIGH</t>
    </r>
    <r>
      <rPr>
        <sz val="10"/>
        <color theme="1"/>
        <rFont val="宋体"/>
        <charset val="134"/>
      </rPr>
      <t>（</t>
    </r>
    <r>
      <rPr>
        <sz val="10"/>
        <color theme="1"/>
        <rFont val="Arial"/>
        <charset val="134"/>
      </rPr>
      <t>199</t>
    </r>
    <r>
      <rPr>
        <sz val="10"/>
        <color theme="1"/>
        <rFont val="宋体"/>
        <charset val="134"/>
      </rPr>
      <t>℃）</t>
    </r>
    <r>
      <rPr>
        <sz val="10"/>
        <color theme="1"/>
        <rFont val="Arial"/>
        <charset val="134"/>
      </rPr>
      <t xml:space="preserve">
physical temperature of the die&lt;DIAG_TEMP_THR_LOW</t>
    </r>
    <r>
      <rPr>
        <sz val="10"/>
        <color theme="1"/>
        <rFont val="宋体"/>
        <charset val="134"/>
      </rPr>
      <t>（</t>
    </r>
    <r>
      <rPr>
        <sz val="10"/>
        <color theme="1"/>
        <rFont val="Arial"/>
        <charset val="134"/>
      </rPr>
      <t>-57</t>
    </r>
    <r>
      <rPr>
        <sz val="10"/>
        <color theme="1"/>
        <rFont val="宋体"/>
        <charset val="134"/>
      </rPr>
      <t>℃）</t>
    </r>
    <r>
      <rPr>
        <sz val="10"/>
        <color theme="1"/>
        <rFont val="Arial"/>
        <charset val="134"/>
      </rPr>
      <t xml:space="preserve">
</t>
    </r>
    <r>
      <rPr>
        <sz val="10"/>
        <color theme="1"/>
        <rFont val="宋体"/>
        <charset val="134"/>
      </rPr>
      <t>踏板行程传感器芯片温度大于阈值或小于特定阈值</t>
    </r>
    <r>
      <rPr>
        <sz val="10"/>
        <color theme="1"/>
        <rFont val="Arial"/>
        <charset val="134"/>
      </rPr>
      <t>,</t>
    </r>
    <r>
      <rPr>
        <sz val="10"/>
        <color theme="1"/>
        <rFont val="宋体"/>
        <charset val="134"/>
      </rPr>
      <t>超过</t>
    </r>
    <r>
      <rPr>
        <sz val="10"/>
        <color theme="1"/>
        <rFont val="Arial"/>
        <charset val="134"/>
      </rPr>
      <t>300</t>
    </r>
    <r>
      <rPr>
        <sz val="10"/>
        <color theme="1"/>
        <rFont val="宋体"/>
        <charset val="134"/>
      </rPr>
      <t xml:space="preserve">毫秒
</t>
    </r>
  </si>
  <si>
    <t>踏板行程传感器芯片温度在正常范围内超过300毫秒</t>
  </si>
  <si>
    <t>C004409</t>
  </si>
  <si>
    <t>0x4044</t>
  </si>
  <si>
    <t xml:space="preserve">Master Cylinder Pressure Sensor - P1 Fault
</t>
  </si>
  <si>
    <t>主缸压力传感器-P1路故障</t>
  </si>
  <si>
    <t xml:space="preserve">1) 如果检测到内部故障超过300毫秒，则检测到故障。
2）如果P1压力信号超出正常范围超过300毫秒，则检测到故障。
ADC1&gt;96% Vpwr 或ADC1&lt;4% Vpwr </t>
  </si>
  <si>
    <r>
      <rPr>
        <sz val="10"/>
        <color theme="1"/>
        <rFont val="宋体"/>
        <charset val="134"/>
      </rPr>
      <t>传感器信号正常，且无上述故障超过</t>
    </r>
    <r>
      <rPr>
        <sz val="10"/>
        <color theme="1"/>
        <rFont val="Arial"/>
        <charset val="134"/>
      </rPr>
      <t>300</t>
    </r>
    <r>
      <rPr>
        <sz val="10"/>
        <color theme="1"/>
        <rFont val="宋体"/>
        <charset val="134"/>
      </rPr>
      <t>毫秒</t>
    </r>
  </si>
  <si>
    <t>1) Sensor open, short to BAT/GND
2) Defective sensor
1）传感器开路，对BAT/GND短路
2）传感器故障</t>
  </si>
  <si>
    <t>Replace the ECU module or HCU
更换电子控制单元模块或HCU</t>
  </si>
  <si>
    <t>主缸压力传感器</t>
  </si>
  <si>
    <t>C004509</t>
  </si>
  <si>
    <t>0x4045</t>
  </si>
  <si>
    <t xml:space="preserve">Master Cylinder Pressure Sensor - P2 Fault
</t>
  </si>
  <si>
    <t>主缸压力传感器-P2路故障</t>
  </si>
  <si>
    <t xml:space="preserve">1) 如果检测到内部故障超过300毫秒，则检测到故障。
2）如果P2压力信号超出正常范围超过300毫秒，则检测到故障。
ADC2&gt;96% Vpwr 或ADC2&lt;4% Vpwr
</t>
  </si>
  <si>
    <t>C004629</t>
  </si>
  <si>
    <t>0x4046</t>
  </si>
  <si>
    <t xml:space="preserve">Master Cylinder Pressure Sensor - Correlation </t>
  </si>
  <si>
    <t>主缸压力传感器信号校验故障</t>
  </si>
  <si>
    <r>
      <rPr>
        <sz val="10"/>
        <color theme="1"/>
        <rFont val="Arial"/>
        <charset val="134"/>
      </rPr>
      <t xml:space="preserve"> A failure is detected if the difference of P1 and P2 Sent data is over than 7%(230) for mre than 300ms.
</t>
    </r>
    <r>
      <rPr>
        <sz val="10"/>
        <color theme="1"/>
        <rFont val="宋体"/>
        <charset val="134"/>
      </rPr>
      <t>如果</t>
    </r>
    <r>
      <rPr>
        <sz val="10"/>
        <color theme="1"/>
        <rFont val="Arial"/>
        <charset val="134"/>
      </rPr>
      <t>P1</t>
    </r>
    <r>
      <rPr>
        <sz val="10"/>
        <color theme="1"/>
        <rFont val="宋体"/>
        <charset val="134"/>
      </rPr>
      <t>和</t>
    </r>
    <r>
      <rPr>
        <sz val="10"/>
        <color theme="1"/>
        <rFont val="Arial"/>
        <charset val="134"/>
      </rPr>
      <t>P2</t>
    </r>
    <r>
      <rPr>
        <sz val="10"/>
        <color theme="1"/>
        <rFont val="宋体"/>
        <charset val="134"/>
      </rPr>
      <t>发送数据的差异超过</t>
    </r>
    <r>
      <rPr>
        <sz val="10"/>
        <color theme="1"/>
        <rFont val="Arial"/>
        <charset val="134"/>
      </rPr>
      <t>7%</t>
    </r>
    <r>
      <rPr>
        <sz val="10"/>
        <color theme="1"/>
        <rFont val="宋体"/>
        <charset val="134"/>
      </rPr>
      <t>（</t>
    </r>
    <r>
      <rPr>
        <sz val="10"/>
        <color theme="1"/>
        <rFont val="Arial"/>
        <charset val="134"/>
      </rPr>
      <t>230</t>
    </r>
    <r>
      <rPr>
        <sz val="10"/>
        <color theme="1"/>
        <rFont val="宋体"/>
        <charset val="134"/>
      </rPr>
      <t>）超过</t>
    </r>
    <r>
      <rPr>
        <sz val="10"/>
        <color theme="1"/>
        <rFont val="Arial"/>
        <charset val="134"/>
      </rPr>
      <t>300</t>
    </r>
    <r>
      <rPr>
        <sz val="10"/>
        <color theme="1"/>
        <rFont val="宋体"/>
        <charset val="134"/>
      </rPr>
      <t>毫秒，则检测到故障
诊断需增加使能条件：温度和压力数据切换</t>
    </r>
  </si>
  <si>
    <t>C053D29</t>
  </si>
  <si>
    <t xml:space="preserve">Master Cylinder Pressure Sensor - Abnormal Fault
</t>
  </si>
  <si>
    <t>主缸压力传感器-异常故障</t>
  </si>
  <si>
    <r>
      <rPr>
        <sz val="10"/>
        <color theme="1"/>
        <rFont val="Arial"/>
        <charset val="134"/>
      </rPr>
      <t xml:space="preserve">1. A failure is detected if more than 25 times of noise is detected during no control state.
* Noise: Change of </t>
    </r>
    <r>
      <rPr>
        <sz val="10"/>
        <color theme="1"/>
        <rFont val="宋体"/>
        <charset val="134"/>
      </rPr>
      <t>主缸压力信号</t>
    </r>
    <r>
      <rPr>
        <sz val="10"/>
        <color theme="1"/>
        <rFont val="Arial"/>
        <charset val="134"/>
      </rPr>
      <t xml:space="preserve">MCP over than 15mm per a monitoring cycle (10ms).
2. A failure is detected If MCP signal is not changed during 3 times of driving more than 40kph and stop.
</t>
    </r>
    <r>
      <rPr>
        <strike/>
        <sz val="10"/>
        <color theme="1"/>
        <rFont val="Arial"/>
        <charset val="134"/>
      </rPr>
      <t>3. A failure is detected If MCP signal is higher than 10bar during 3 times of driving more than 40kph and stop.</t>
    </r>
    <r>
      <rPr>
        <sz val="10"/>
        <color theme="1"/>
        <rFont val="Arial"/>
        <charset val="134"/>
      </rPr>
      <t xml:space="preserve">
1. </t>
    </r>
    <r>
      <rPr>
        <sz val="10"/>
        <color theme="1"/>
        <rFont val="宋体"/>
        <charset val="134"/>
      </rPr>
      <t>如果在无控制状态下检测到超过</t>
    </r>
    <r>
      <rPr>
        <sz val="10"/>
        <color theme="1"/>
        <rFont val="Arial"/>
        <charset val="134"/>
      </rPr>
      <t>25</t>
    </r>
    <r>
      <rPr>
        <sz val="10"/>
        <color theme="1"/>
        <rFont val="宋体"/>
        <charset val="134"/>
      </rPr>
      <t xml:space="preserve">倍的噪声，则检测到故障
</t>
    </r>
    <r>
      <rPr>
        <sz val="10"/>
        <color theme="1"/>
        <rFont val="Arial"/>
        <charset val="134"/>
      </rPr>
      <t xml:space="preserve">* Noise: </t>
    </r>
    <r>
      <rPr>
        <sz val="10"/>
        <color theme="1"/>
        <rFont val="宋体"/>
        <charset val="134"/>
      </rPr>
      <t>每监测周期主缸压力信号</t>
    </r>
    <r>
      <rPr>
        <sz val="10"/>
        <color theme="1"/>
        <rFont val="Arial"/>
        <charset val="134"/>
      </rPr>
      <t>MCP</t>
    </r>
    <r>
      <rPr>
        <sz val="10"/>
        <color theme="1"/>
        <rFont val="宋体"/>
        <charset val="134"/>
      </rPr>
      <t>变化大于</t>
    </r>
    <r>
      <rPr>
        <sz val="10"/>
        <color theme="1"/>
        <rFont val="Arial"/>
        <charset val="134"/>
      </rPr>
      <t>15mm</t>
    </r>
    <r>
      <rPr>
        <sz val="10"/>
        <color theme="1"/>
        <rFont val="宋体"/>
        <charset val="134"/>
      </rPr>
      <t>（</t>
    </r>
    <r>
      <rPr>
        <sz val="10"/>
        <color theme="1"/>
        <rFont val="Arial"/>
        <charset val="134"/>
      </rPr>
      <t>10ms</t>
    </r>
    <r>
      <rPr>
        <sz val="10"/>
        <color theme="1"/>
        <rFont val="宋体"/>
        <charset val="134"/>
      </rPr>
      <t>）</t>
    </r>
    <r>
      <rPr>
        <sz val="10"/>
        <color theme="1"/>
        <rFont val="Arial"/>
        <charset val="134"/>
      </rPr>
      <t xml:space="preserve">.
2. </t>
    </r>
    <r>
      <rPr>
        <sz val="10"/>
        <color theme="1"/>
        <rFont val="宋体"/>
        <charset val="134"/>
      </rPr>
      <t>如果在行驶超过</t>
    </r>
    <r>
      <rPr>
        <sz val="10"/>
        <color theme="1"/>
        <rFont val="Arial"/>
        <charset val="134"/>
      </rPr>
      <t>40</t>
    </r>
    <r>
      <rPr>
        <sz val="10"/>
        <color theme="1"/>
        <rFont val="宋体"/>
        <charset val="134"/>
      </rPr>
      <t>公里</t>
    </r>
    <r>
      <rPr>
        <sz val="10"/>
        <color theme="1"/>
        <rFont val="Arial"/>
        <charset val="134"/>
      </rPr>
      <t>/</t>
    </r>
    <r>
      <rPr>
        <sz val="10"/>
        <color theme="1"/>
        <rFont val="宋体"/>
        <charset val="134"/>
      </rPr>
      <t>小时的</t>
    </r>
    <r>
      <rPr>
        <sz val="10"/>
        <color theme="1"/>
        <rFont val="Arial"/>
        <charset val="134"/>
      </rPr>
      <t>5</t>
    </r>
    <r>
      <rPr>
        <sz val="10"/>
        <color theme="1"/>
        <rFont val="宋体"/>
        <charset val="134"/>
      </rPr>
      <t>次过程中主缸压力信号</t>
    </r>
    <r>
      <rPr>
        <sz val="10"/>
        <color theme="1"/>
        <rFont val="Arial"/>
        <charset val="134"/>
      </rPr>
      <t>MCP</t>
    </r>
    <r>
      <rPr>
        <sz val="10"/>
        <color theme="1"/>
        <rFont val="宋体"/>
        <charset val="134"/>
      </rPr>
      <t>信号没有改变，则检测到故障并停止</t>
    </r>
    <r>
      <rPr>
        <sz val="10"/>
        <color theme="1"/>
        <rFont val="Arial"/>
        <charset val="134"/>
      </rPr>
      <t xml:space="preserve">.
</t>
    </r>
    <r>
      <rPr>
        <strike/>
        <sz val="10"/>
        <color theme="1"/>
        <rFont val="Arial"/>
        <charset val="134"/>
      </rPr>
      <t xml:space="preserve">3. </t>
    </r>
    <r>
      <rPr>
        <strike/>
        <sz val="10"/>
        <color theme="1"/>
        <rFont val="宋体"/>
        <charset val="134"/>
      </rPr>
      <t>如果在行驶超过</t>
    </r>
    <r>
      <rPr>
        <strike/>
        <sz val="10"/>
        <color theme="1"/>
        <rFont val="Arial"/>
        <charset val="134"/>
      </rPr>
      <t>40</t>
    </r>
    <r>
      <rPr>
        <strike/>
        <sz val="10"/>
        <color theme="1"/>
        <rFont val="宋体"/>
        <charset val="134"/>
      </rPr>
      <t>公里</t>
    </r>
    <r>
      <rPr>
        <strike/>
        <sz val="10"/>
        <color theme="1"/>
        <rFont val="Arial"/>
        <charset val="134"/>
      </rPr>
      <t>/</t>
    </r>
    <r>
      <rPr>
        <strike/>
        <sz val="10"/>
        <color theme="1"/>
        <rFont val="宋体"/>
        <charset val="134"/>
      </rPr>
      <t>小时的</t>
    </r>
    <r>
      <rPr>
        <strike/>
        <sz val="10"/>
        <color theme="1"/>
        <rFont val="Arial"/>
        <charset val="134"/>
      </rPr>
      <t>5</t>
    </r>
    <r>
      <rPr>
        <strike/>
        <sz val="10"/>
        <color theme="1"/>
        <rFont val="宋体"/>
        <charset val="134"/>
      </rPr>
      <t>次过程中主缸压力信号</t>
    </r>
    <r>
      <rPr>
        <strike/>
        <sz val="10"/>
        <color theme="1"/>
        <rFont val="Arial"/>
        <charset val="134"/>
      </rPr>
      <t>MCP</t>
    </r>
    <r>
      <rPr>
        <strike/>
        <sz val="10"/>
        <color theme="1"/>
        <rFont val="宋体"/>
        <charset val="134"/>
      </rPr>
      <t>信号高于</t>
    </r>
    <r>
      <rPr>
        <strike/>
        <sz val="10"/>
        <color theme="1"/>
        <rFont val="Arial"/>
        <charset val="134"/>
      </rPr>
      <t>10bar</t>
    </r>
    <r>
      <rPr>
        <strike/>
        <sz val="10"/>
        <color theme="1"/>
        <rFont val="宋体"/>
        <charset val="134"/>
      </rPr>
      <t>并停止，则检测到故障。</t>
    </r>
    <r>
      <rPr>
        <sz val="10"/>
        <color theme="1"/>
        <rFont val="宋体"/>
        <charset val="134"/>
      </rPr>
      <t xml:space="preserve">
</t>
    </r>
  </si>
  <si>
    <t xml:space="preserve">1) IGN OFF/ON
2,3,4) After IGN OFF/ON, Brake Pressed (&gt;1.0sec) and Brake Released
</t>
  </si>
  <si>
    <t>Defective sensor
传感器故障</t>
  </si>
  <si>
    <t>C056054</t>
  </si>
  <si>
    <t>0x4560</t>
  </si>
  <si>
    <t>Master Cylinder Pressure Sensor is not calibrated.</t>
  </si>
  <si>
    <t>主缸压力传感器 0位未标定</t>
  </si>
  <si>
    <r>
      <rPr>
        <sz val="10"/>
        <color theme="1"/>
        <rFont val="Arial"/>
        <charset val="134"/>
      </rPr>
      <t>1.The fault shall be set in case that calibration data could not be written to the EEPROM.
2. The fault shall be set in case  calibration fails.
3.This failure occurs when Sensor calibration status from EEPROM is not read successfully 
4. Fault can be set when calibration data in EEPROM is corrupted.
1</t>
    </r>
    <r>
      <rPr>
        <sz val="10"/>
        <color theme="1"/>
        <rFont val="宋体"/>
        <charset val="134"/>
      </rPr>
      <t xml:space="preserve">、传感器未进行标定；
</t>
    </r>
    <r>
      <rPr>
        <sz val="10"/>
        <color theme="1"/>
        <rFont val="Arial"/>
        <charset val="134"/>
      </rPr>
      <t>2</t>
    </r>
    <r>
      <rPr>
        <sz val="10"/>
        <color theme="1"/>
        <rFont val="宋体"/>
        <charset val="134"/>
      </rPr>
      <t xml:space="preserve">、传感器标定失败；
</t>
    </r>
    <r>
      <rPr>
        <sz val="10"/>
        <color theme="1"/>
        <rFont val="Arial"/>
        <charset val="134"/>
      </rPr>
      <t>3</t>
    </r>
    <r>
      <rPr>
        <sz val="10"/>
        <color theme="1"/>
        <rFont val="宋体"/>
        <charset val="134"/>
      </rPr>
      <t xml:space="preserve">、传感器标定状态数据读取失败；
</t>
    </r>
    <r>
      <rPr>
        <sz val="10"/>
        <color theme="1"/>
        <rFont val="Arial"/>
        <charset val="134"/>
      </rPr>
      <t>4</t>
    </r>
    <r>
      <rPr>
        <sz val="10"/>
        <color theme="1"/>
        <rFont val="宋体"/>
        <charset val="134"/>
      </rPr>
      <t xml:space="preserve">、传感器标定状态数据损坏；
</t>
    </r>
  </si>
  <si>
    <r>
      <rPr>
        <sz val="10"/>
        <color theme="1"/>
        <rFont val="Arial"/>
        <charset val="134"/>
      </rPr>
      <t xml:space="preserve">calibration data in Normal
</t>
    </r>
    <r>
      <rPr>
        <sz val="10"/>
        <color theme="1"/>
        <rFont val="宋体"/>
        <charset val="134"/>
      </rPr>
      <t>标定状态正常</t>
    </r>
  </si>
  <si>
    <t>C056002</t>
  </si>
  <si>
    <t>Master Cylinder Pressure Sensor is zero out of range</t>
  </si>
  <si>
    <t>主缸压力传感器 0位超范围</t>
  </si>
  <si>
    <r>
      <rPr>
        <sz val="10"/>
        <color theme="1"/>
        <rFont val="宋体"/>
        <charset val="134"/>
      </rPr>
      <t>车辆下电时</t>
    </r>
    <r>
      <rPr>
        <sz val="10"/>
        <color theme="1"/>
        <rFont val="Arial"/>
        <charset val="134"/>
      </rPr>
      <t xml:space="preserve"> </t>
    </r>
    <r>
      <rPr>
        <sz val="10"/>
        <color theme="1"/>
        <rFont val="宋体"/>
        <charset val="134"/>
      </rPr>
      <t>制动踏板行程无故障且行程未</t>
    </r>
    <r>
      <rPr>
        <sz val="10"/>
        <color theme="1"/>
        <rFont val="Arial"/>
        <charset val="134"/>
      </rPr>
      <t>&lt;1mm</t>
    </r>
    <r>
      <rPr>
        <sz val="10"/>
        <color theme="1"/>
        <rFont val="宋体"/>
        <charset val="134"/>
      </rPr>
      <t>时，读取</t>
    </r>
    <r>
      <rPr>
        <sz val="10"/>
        <color theme="1"/>
        <rFont val="Arial"/>
        <charset val="134"/>
      </rPr>
      <t>0</t>
    </r>
    <r>
      <rPr>
        <sz val="10"/>
        <color theme="1"/>
        <rFont val="宋体"/>
        <charset val="134"/>
      </rPr>
      <t>位时的压力值，超出正常范围（</t>
    </r>
    <r>
      <rPr>
        <sz val="10"/>
        <color theme="1"/>
        <rFont val="Arial"/>
        <charset val="134"/>
      </rPr>
      <t>&lt;3bar</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</si>
  <si>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0</t>
    </r>
    <r>
      <rPr>
        <sz val="10"/>
        <color theme="1"/>
        <rFont val="宋体"/>
        <charset val="134"/>
      </rPr>
      <t>位值在合理的范围内。超过</t>
    </r>
    <r>
      <rPr>
        <sz val="10"/>
        <color theme="1"/>
        <rFont val="Arial"/>
        <charset val="134"/>
      </rPr>
      <t>300</t>
    </r>
    <r>
      <rPr>
        <sz val="10"/>
        <color theme="1"/>
        <rFont val="宋体"/>
        <charset val="134"/>
      </rPr>
      <t>毫秒</t>
    </r>
  </si>
  <si>
    <t>C141099</t>
  </si>
  <si>
    <t>0x5410</t>
  </si>
  <si>
    <t>Master Cylinder Pressure Sensor Offset</t>
  </si>
  <si>
    <t xml:space="preserve">主缸压力传感器自学习偏差过大
</t>
  </si>
  <si>
    <r>
      <rPr>
        <sz val="10"/>
        <color theme="1"/>
        <rFont val="Arial"/>
        <charset val="134"/>
      </rPr>
      <t xml:space="preserve">Master Cylinder Pressure Sensor Offset&gt;12 bar
</t>
    </r>
    <r>
      <rPr>
        <sz val="10"/>
        <color theme="1"/>
        <rFont val="宋体"/>
        <charset val="134"/>
      </rPr>
      <t>缸压传感器自学习偏差值大于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</si>
  <si>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r>
      <rPr>
        <sz val="10"/>
        <color theme="1"/>
        <rFont val="Arial"/>
        <charset val="134"/>
      </rPr>
      <t xml:space="preserve">Master Cylinder Pressure Sensor Offset&lt;12 bar
</t>
    </r>
    <r>
      <rPr>
        <sz val="10"/>
        <color theme="1"/>
        <rFont val="宋体"/>
        <charset val="134"/>
      </rPr>
      <t>缸压传感器自学习偏差值小于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</si>
  <si>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t>C053D4B</t>
  </si>
  <si>
    <t>Master Cylinder Pressure Sensor Over Temperature</t>
  </si>
  <si>
    <t>主缸液压力传感器过温</t>
  </si>
  <si>
    <r>
      <rPr>
        <sz val="10"/>
        <color theme="1"/>
        <rFont val="Arial"/>
        <charset val="134"/>
      </rPr>
      <t xml:space="preserve">physical temperature of the die&gt;DIAG_TEMP_THR_HIGH
physical temperature of the die&lt;DIAG_TEMP_THR_LOW
</t>
    </r>
    <r>
      <rPr>
        <sz val="10"/>
        <color theme="1"/>
        <rFont val="宋体"/>
        <charset val="134"/>
      </rPr>
      <t>液压力传感器温度大于阈值或小于特定阈值超过</t>
    </r>
    <r>
      <rPr>
        <sz val="10"/>
        <color theme="1"/>
        <rFont val="Arial"/>
        <charset val="134"/>
      </rPr>
      <t>300</t>
    </r>
    <r>
      <rPr>
        <sz val="10"/>
        <color theme="1"/>
        <rFont val="宋体"/>
        <charset val="134"/>
      </rPr>
      <t xml:space="preserve">毫秒
</t>
    </r>
  </si>
  <si>
    <r>
      <rPr>
        <sz val="10"/>
        <color theme="1"/>
        <rFont val="宋体"/>
        <charset val="134"/>
      </rPr>
      <t>液压力传感器温度在合理的范围内超过</t>
    </r>
    <r>
      <rPr>
        <sz val="10"/>
        <color theme="1"/>
        <rFont val="Arial"/>
        <charset val="134"/>
      </rPr>
      <t>300</t>
    </r>
    <r>
      <rPr>
        <sz val="10"/>
        <color theme="1"/>
        <rFont val="宋体"/>
        <charset val="134"/>
      </rPr>
      <t>毫秒</t>
    </r>
  </si>
  <si>
    <t>C141100</t>
  </si>
  <si>
    <t>0x5411</t>
  </si>
  <si>
    <t>Booster Travel Sensor(PTS) and Master Cylinder Pressure Sensor Correlation -postive offset</t>
  </si>
  <si>
    <t>踏板行程与主缸压力校验偏大故障（硬踏板）</t>
  </si>
  <si>
    <r>
      <rPr>
        <sz val="10"/>
        <color theme="1"/>
        <rFont val="宋体"/>
        <charset val="134"/>
      </rPr>
      <t>当满足同时满足以下三个条件时，持续</t>
    </r>
    <r>
      <rPr>
        <sz val="10"/>
        <color theme="1"/>
        <rFont val="Arial"/>
        <charset val="134"/>
      </rPr>
      <t xml:space="preserve"> 400ms</t>
    </r>
    <r>
      <rPr>
        <sz val="10"/>
        <color theme="1"/>
        <rFont val="宋体"/>
        <charset val="134"/>
      </rPr>
      <t>报</t>
    </r>
    <r>
      <rPr>
        <sz val="10"/>
        <color theme="1"/>
        <rFont val="Arial"/>
        <charset val="134"/>
      </rPr>
      <t>PV</t>
    </r>
    <r>
      <rPr>
        <sz val="10"/>
        <color theme="1"/>
        <rFont val="宋体"/>
        <charset val="134"/>
      </rPr>
      <t xml:space="preserve">过大故障
</t>
    </r>
    <r>
      <rPr>
        <sz val="10"/>
        <color theme="1"/>
        <rFont val="Arial"/>
        <charset val="134"/>
      </rPr>
      <t>1</t>
    </r>
    <r>
      <rPr>
        <sz val="10"/>
        <color theme="1"/>
        <rFont val="宋体"/>
        <charset val="134"/>
      </rPr>
      <t>）</t>
    </r>
    <r>
      <rPr>
        <sz val="10"/>
        <color theme="1"/>
        <rFont val="Arial"/>
        <charset val="134"/>
      </rPr>
      <t xml:space="preserve"> No Pedal sensor &amp;MCP sensor Fault 
2</t>
    </r>
    <r>
      <rPr>
        <sz val="10"/>
        <color theme="1"/>
        <rFont val="宋体"/>
        <charset val="134"/>
      </rPr>
      <t>）主缸压力大于</t>
    </r>
    <r>
      <rPr>
        <sz val="10"/>
        <color theme="1"/>
        <rFont val="Arial"/>
        <charset val="134"/>
      </rPr>
      <t xml:space="preserve">10bar </t>
    </r>
    <r>
      <rPr>
        <sz val="10"/>
        <color theme="1"/>
        <rFont val="宋体"/>
        <charset val="134"/>
      </rPr>
      <t>行程小于</t>
    </r>
    <r>
      <rPr>
        <sz val="10"/>
        <color theme="1"/>
        <rFont val="Arial"/>
        <charset val="134"/>
      </rPr>
      <t>20mm
3</t>
    </r>
    <r>
      <rPr>
        <sz val="10"/>
        <color theme="1"/>
        <rFont val="宋体"/>
        <charset val="134"/>
      </rPr>
      <t>）</t>
    </r>
    <r>
      <rPr>
        <sz val="10"/>
        <color theme="1"/>
        <rFont val="Arial"/>
        <charset val="134"/>
      </rPr>
      <t xml:space="preserve"> </t>
    </r>
    <r>
      <rPr>
        <sz val="10"/>
        <color theme="1"/>
        <rFont val="宋体"/>
        <charset val="134"/>
      </rPr>
      <t>实际主缸压力对应的理论行程大于实际行程且偏差大于</t>
    </r>
    <r>
      <rPr>
        <sz val="10"/>
        <color theme="1"/>
        <rFont val="Arial"/>
        <charset val="134"/>
      </rPr>
      <t xml:space="preserve">10mm{tbd}
</t>
    </r>
    <r>
      <rPr>
        <sz val="10"/>
        <color theme="1"/>
        <rFont val="宋体"/>
        <charset val="134"/>
      </rPr>
      <t xml:space="preserve">
</t>
    </r>
  </si>
  <si>
    <t>实际主缸压力与基于行程计算出理论值偏差在合理范围内</t>
  </si>
  <si>
    <t>总成故障</t>
  </si>
  <si>
    <t>刷新软件或更换总成</t>
  </si>
  <si>
    <t>主缸系统故障</t>
  </si>
  <si>
    <t>C141200</t>
  </si>
  <si>
    <t>0x5412</t>
  </si>
  <si>
    <t>Booster Travel Sensor(PTS) and Master Cylinder Pressure Sensor Correlation -negative  offset</t>
  </si>
  <si>
    <t>踏板行程与主缸压力校验偏小故障（软踏板）</t>
  </si>
  <si>
    <r>
      <rPr>
        <sz val="10"/>
        <color theme="1"/>
        <rFont val="宋体"/>
        <charset val="134"/>
      </rPr>
      <t>当满足同时满足以下三个条件时，持续</t>
    </r>
    <r>
      <rPr>
        <sz val="10"/>
        <color theme="1"/>
        <rFont val="Arial"/>
        <charset val="134"/>
      </rPr>
      <t xml:space="preserve">400ms </t>
    </r>
    <r>
      <rPr>
        <sz val="10"/>
        <color theme="1"/>
        <rFont val="宋体"/>
        <charset val="134"/>
      </rPr>
      <t>报</t>
    </r>
    <r>
      <rPr>
        <sz val="10"/>
        <color theme="1"/>
        <rFont val="Arial"/>
        <charset val="134"/>
      </rPr>
      <t>PV</t>
    </r>
    <r>
      <rPr>
        <sz val="10"/>
        <color theme="1"/>
        <rFont val="宋体"/>
        <charset val="134"/>
      </rPr>
      <t xml:space="preserve">过小故障
</t>
    </r>
    <r>
      <rPr>
        <sz val="10"/>
        <color theme="1"/>
        <rFont val="Arial"/>
        <charset val="134"/>
      </rPr>
      <t>1</t>
    </r>
    <r>
      <rPr>
        <sz val="10"/>
        <color theme="1"/>
        <rFont val="宋体"/>
        <charset val="134"/>
      </rPr>
      <t>）</t>
    </r>
    <r>
      <rPr>
        <sz val="10"/>
        <color theme="1"/>
        <rFont val="Arial"/>
        <charset val="134"/>
      </rPr>
      <t xml:space="preserve"> No Pedal sensor &amp;MCP sensor Fault 
2</t>
    </r>
    <r>
      <rPr>
        <sz val="10"/>
        <color theme="1"/>
        <rFont val="宋体"/>
        <charset val="134"/>
      </rPr>
      <t>）</t>
    </r>
    <r>
      <rPr>
        <sz val="10"/>
        <color theme="1"/>
        <rFont val="Arial"/>
        <charset val="134"/>
      </rPr>
      <t xml:space="preserve"> </t>
    </r>
    <r>
      <rPr>
        <sz val="10"/>
        <color theme="1"/>
        <rFont val="宋体"/>
        <charset val="134"/>
      </rPr>
      <t>行程大于</t>
    </r>
    <r>
      <rPr>
        <sz val="10"/>
        <color theme="1"/>
        <rFont val="Arial"/>
        <charset val="134"/>
      </rPr>
      <t>5mm
3</t>
    </r>
    <r>
      <rPr>
        <sz val="10"/>
        <color theme="1"/>
        <rFont val="宋体"/>
        <charset val="134"/>
      </rPr>
      <t>）</t>
    </r>
    <r>
      <rPr>
        <sz val="10"/>
        <color theme="1"/>
        <rFont val="Arial"/>
        <charset val="134"/>
      </rPr>
      <t xml:space="preserve"> </t>
    </r>
    <r>
      <rPr>
        <sz val="10"/>
        <color theme="1"/>
        <rFont val="宋体"/>
        <charset val="134"/>
      </rPr>
      <t>实际主缸压力对应的理论行程小于实际行程且偏差大于</t>
    </r>
    <r>
      <rPr>
        <sz val="10"/>
        <color theme="1"/>
        <rFont val="Arial"/>
        <charset val="134"/>
      </rPr>
      <t xml:space="preserve">10mm{tbd}
</t>
    </r>
    <r>
      <rPr>
        <sz val="10"/>
        <color theme="1"/>
        <rFont val="宋体"/>
        <charset val="134"/>
      </rPr>
      <t xml:space="preserve">
</t>
    </r>
  </si>
  <si>
    <t xml:space="preserve">记录DTC
踏板感降级
报警提醒驾驶员
限制使用10个驾驶循环后，进入机械备份
</t>
  </si>
  <si>
    <t>C057309</t>
  </si>
  <si>
    <t>0x4573</t>
  </si>
  <si>
    <t xml:space="preserve">Cylibder Pressure Sensor - P1 Fault
</t>
  </si>
  <si>
    <t>建压缸压力传感器-P1故障</t>
  </si>
  <si>
    <r>
      <rPr>
        <sz val="10"/>
        <color theme="1"/>
        <rFont val="Arial"/>
        <charset val="134"/>
      </rPr>
      <t xml:space="preserve">
1) A failure is detected if the internal fault is detected for more than 300ms. 
2) A failure is detected if P1 pressure signal is out of normal range for more than 300ms.
</t>
    </r>
    <r>
      <rPr>
        <sz val="10"/>
        <color theme="1"/>
        <rFont val="宋体"/>
        <charset val="134"/>
      </rPr>
      <t xml:space="preserve">
</t>
    </r>
    <r>
      <rPr>
        <sz val="10"/>
        <color theme="1"/>
        <rFont val="Arial"/>
        <charset val="134"/>
      </rPr>
      <t>1</t>
    </r>
    <r>
      <rPr>
        <sz val="10"/>
        <color theme="1"/>
        <rFont val="宋体"/>
        <charset val="134"/>
      </rPr>
      <t>）如果检测到内部故障超过</t>
    </r>
    <r>
      <rPr>
        <sz val="10"/>
        <color theme="1"/>
        <rFont val="Arial"/>
        <charset val="134"/>
      </rPr>
      <t>300</t>
    </r>
    <r>
      <rPr>
        <sz val="10"/>
        <color theme="1"/>
        <rFont val="宋体"/>
        <charset val="134"/>
      </rPr>
      <t xml:space="preserve">毫秒，则检测到故障。
</t>
    </r>
    <r>
      <rPr>
        <sz val="10"/>
        <color theme="1"/>
        <rFont val="Arial"/>
        <charset val="134"/>
      </rPr>
      <t>2</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P1</t>
    </r>
    <r>
      <rPr>
        <sz val="10"/>
        <color theme="1"/>
        <rFont val="宋体"/>
        <charset val="134"/>
      </rPr>
      <t>压力信号超出正常范围超过</t>
    </r>
    <r>
      <rPr>
        <sz val="10"/>
        <color theme="1"/>
        <rFont val="Arial"/>
        <charset val="134"/>
      </rPr>
      <t>300</t>
    </r>
    <r>
      <rPr>
        <sz val="10"/>
        <color theme="1"/>
        <rFont val="宋体"/>
        <charset val="134"/>
      </rPr>
      <t xml:space="preserve">毫秒，则检测到故障。
</t>
    </r>
    <r>
      <rPr>
        <sz val="10"/>
        <color theme="1"/>
        <rFont val="Arial"/>
        <charset val="134"/>
      </rPr>
      <t xml:space="preserve">ADC1&gt;96% Vpwr </t>
    </r>
    <r>
      <rPr>
        <sz val="10"/>
        <color theme="1"/>
        <rFont val="宋体"/>
        <charset val="134"/>
      </rPr>
      <t>或</t>
    </r>
    <r>
      <rPr>
        <sz val="10"/>
        <color theme="1"/>
        <rFont val="Arial"/>
        <charset val="134"/>
      </rPr>
      <t xml:space="preserve">ADC1&lt;4% Vpwr 
</t>
    </r>
  </si>
  <si>
    <t>建压缸压力传感器</t>
  </si>
  <si>
    <t>C057709</t>
  </si>
  <si>
    <t>0x4577</t>
  </si>
  <si>
    <t xml:space="preserve">Cylibder Pressure Sensor - P2 Fault
</t>
  </si>
  <si>
    <t>建压缸压力传感器-P2故障</t>
  </si>
  <si>
    <r>
      <rPr>
        <sz val="10"/>
        <color theme="1"/>
        <rFont val="Arial"/>
        <charset val="134"/>
      </rPr>
      <t xml:space="preserve">
1) A failure is detected if the internal fault is detected for more than 300ms. 
2) A failure is detected if  P2 pressure signal is out of normal range for more than 300ms.
</t>
    </r>
    <r>
      <rPr>
        <sz val="10"/>
        <color theme="1"/>
        <rFont val="宋体"/>
        <charset val="134"/>
      </rPr>
      <t xml:space="preserve">
</t>
    </r>
    <r>
      <rPr>
        <sz val="10"/>
        <color theme="1"/>
        <rFont val="Arial"/>
        <charset val="134"/>
      </rPr>
      <t>1</t>
    </r>
    <r>
      <rPr>
        <sz val="10"/>
        <color theme="1"/>
        <rFont val="宋体"/>
        <charset val="134"/>
      </rPr>
      <t>）如果检测到内部故障超过</t>
    </r>
    <r>
      <rPr>
        <sz val="10"/>
        <color theme="1"/>
        <rFont val="Arial"/>
        <charset val="134"/>
      </rPr>
      <t>300</t>
    </r>
    <r>
      <rPr>
        <sz val="10"/>
        <color theme="1"/>
        <rFont val="宋体"/>
        <charset val="134"/>
      </rPr>
      <t xml:space="preserve">毫秒，则检测到故障。
</t>
    </r>
    <r>
      <rPr>
        <sz val="10"/>
        <color theme="1"/>
        <rFont val="Arial"/>
        <charset val="134"/>
      </rPr>
      <t>2</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P2</t>
    </r>
    <r>
      <rPr>
        <sz val="10"/>
        <color theme="1"/>
        <rFont val="宋体"/>
        <charset val="134"/>
      </rPr>
      <t>压力信号超出正常范围超过</t>
    </r>
    <r>
      <rPr>
        <sz val="10"/>
        <color theme="1"/>
        <rFont val="Arial"/>
        <charset val="134"/>
      </rPr>
      <t>300</t>
    </r>
    <r>
      <rPr>
        <sz val="10"/>
        <color theme="1"/>
        <rFont val="宋体"/>
        <charset val="134"/>
      </rPr>
      <t xml:space="preserve">毫秒，则检测到故障。
</t>
    </r>
    <r>
      <rPr>
        <sz val="10"/>
        <color theme="1"/>
        <rFont val="Arial"/>
        <charset val="134"/>
      </rPr>
      <t xml:space="preserve">ADC2&gt;96% Vpwr </t>
    </r>
    <r>
      <rPr>
        <sz val="10"/>
        <color theme="1"/>
        <rFont val="宋体"/>
        <charset val="134"/>
      </rPr>
      <t>或</t>
    </r>
    <r>
      <rPr>
        <sz val="10"/>
        <color theme="1"/>
        <rFont val="Arial"/>
        <charset val="134"/>
      </rPr>
      <t xml:space="preserve">ADC2&lt;4% Vpwr 
</t>
    </r>
  </si>
  <si>
    <t>C057429</t>
  </si>
  <si>
    <t>0x4574</t>
  </si>
  <si>
    <t xml:space="preserve">Cylibder Pressure Senso- Correlation </t>
  </si>
  <si>
    <t>建压缸压力传感器信号校验故障</t>
  </si>
  <si>
    <t xml:space="preserve"> A failure is detected if the difference of P1 and P2 Sent data is over than 7%(230) for mre than 300ms.
5) 如果P1和P2发送数据的差异超过7%（230）超过300毫秒，则检测到故障</t>
  </si>
  <si>
    <t>记录DTC
使用电机位移开环控制
报警提醒驾驶员
限制使用10个驾驶循环后，进入机械备份</t>
  </si>
  <si>
    <t>Level 2：下次停机检查</t>
  </si>
  <si>
    <t>C057427</t>
  </si>
  <si>
    <t>27</t>
  </si>
  <si>
    <t xml:space="preserve">Cylibder Pressure Sensor - Abnormal Fault
</t>
  </si>
  <si>
    <t>建压缸压力传感器-异常故障</t>
  </si>
  <si>
    <r>
      <rPr>
        <sz val="10"/>
        <color theme="1"/>
        <rFont val="Arial"/>
        <charset val="134"/>
      </rPr>
      <t xml:space="preserve">1. A failure is detected if more than 25 times of noise is detected during no control state.
 * Noise: Change of WLP over than 15bar per a monitoring cycle (10ms).
1. </t>
    </r>
    <r>
      <rPr>
        <sz val="10"/>
        <color theme="1"/>
        <rFont val="宋体"/>
        <charset val="134"/>
      </rPr>
      <t>如果在无控制状态下检测到超过</t>
    </r>
    <r>
      <rPr>
        <sz val="10"/>
        <color theme="1"/>
        <rFont val="Arial"/>
        <charset val="134"/>
      </rPr>
      <t>25</t>
    </r>
    <r>
      <rPr>
        <sz val="10"/>
        <color theme="1"/>
        <rFont val="宋体"/>
        <charset val="134"/>
      </rPr>
      <t xml:space="preserve">倍的噪声，则检测到故障
</t>
    </r>
    <r>
      <rPr>
        <sz val="10"/>
        <color theme="1"/>
        <rFont val="Arial"/>
        <charset val="134"/>
      </rPr>
      <t xml:space="preserve">* Noise: </t>
    </r>
    <r>
      <rPr>
        <sz val="10"/>
        <color theme="1"/>
        <rFont val="宋体"/>
        <charset val="134"/>
      </rPr>
      <t>每监测周期压力变化大于</t>
    </r>
    <r>
      <rPr>
        <sz val="10"/>
        <color theme="1"/>
        <rFont val="Arial"/>
        <charset val="134"/>
      </rPr>
      <t>TBD</t>
    </r>
    <r>
      <rPr>
        <sz val="10"/>
        <color theme="1"/>
        <rFont val="宋体"/>
        <charset val="134"/>
      </rPr>
      <t>（</t>
    </r>
    <r>
      <rPr>
        <sz val="10"/>
        <color theme="1"/>
        <rFont val="Arial"/>
        <charset val="134"/>
      </rPr>
      <t>10ms</t>
    </r>
    <r>
      <rPr>
        <sz val="10"/>
        <color theme="1"/>
        <rFont val="宋体"/>
        <charset val="134"/>
      </rPr>
      <t>）</t>
    </r>
    <r>
      <rPr>
        <sz val="10"/>
        <color theme="1"/>
        <rFont val="Arial"/>
        <charset val="134"/>
      </rPr>
      <t>.</t>
    </r>
  </si>
  <si>
    <t>C059C54</t>
  </si>
  <si>
    <t>0x459C</t>
  </si>
  <si>
    <t>Cylibder Pressure Sensor is not calibrated.</t>
  </si>
  <si>
    <t xml:space="preserve">建压缸压力传感器 未标定
</t>
  </si>
  <si>
    <t xml:space="preserve">1.The fault shall be set in case that calibration data could not be written to the EEPROM.
2. The fault shall be set in case  calibration fails.
3.This failure occurs when Sensor calibration status from EEPROM is not read successfully 
4. Fault can be set when calibration data in EEPROM is corrupted.
1、传感器未进行标定；
2、传感器标定失败；
3、传感器标定状态数据读取失败；
4、传感器标定状态数据损坏；
</t>
  </si>
  <si>
    <t>calibration data in Normal
标定状态正常</t>
  </si>
  <si>
    <t>C059C02</t>
  </si>
  <si>
    <t xml:space="preserve"> Cylinder Pressure Sensor is zero out of range</t>
  </si>
  <si>
    <t>建压缸压力传感器 0位超范围</t>
  </si>
  <si>
    <r>
      <rPr>
        <sz val="10"/>
        <color theme="1"/>
        <rFont val="宋体"/>
        <charset val="134"/>
      </rPr>
      <t>车辆下电时</t>
    </r>
    <r>
      <rPr>
        <sz val="10"/>
        <color theme="1"/>
        <rFont val="Arial"/>
        <charset val="134"/>
      </rPr>
      <t xml:space="preserve"> </t>
    </r>
    <r>
      <rPr>
        <sz val="10"/>
        <color theme="1"/>
        <rFont val="宋体"/>
        <charset val="134"/>
      </rPr>
      <t>制动踏板行程无故障且行程未</t>
    </r>
    <r>
      <rPr>
        <sz val="10"/>
        <color theme="1"/>
        <rFont val="Arial"/>
        <charset val="134"/>
      </rPr>
      <t>&lt;1mm</t>
    </r>
    <r>
      <rPr>
        <sz val="10"/>
        <color theme="1"/>
        <rFont val="宋体"/>
        <charset val="134"/>
      </rPr>
      <t>时，读取</t>
    </r>
    <r>
      <rPr>
        <sz val="10"/>
        <color theme="1"/>
        <rFont val="Arial"/>
        <charset val="134"/>
      </rPr>
      <t>0</t>
    </r>
    <r>
      <rPr>
        <sz val="10"/>
        <color theme="1"/>
        <rFont val="宋体"/>
        <charset val="134"/>
      </rPr>
      <t>位时的压力值，超出正常范围（大于</t>
    </r>
    <r>
      <rPr>
        <sz val="10"/>
        <color theme="1"/>
        <rFont val="Arial"/>
        <charset val="134"/>
      </rPr>
      <t>3bar</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</si>
  <si>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0</t>
    </r>
    <r>
      <rPr>
        <sz val="10"/>
        <color theme="1"/>
        <rFont val="宋体"/>
        <charset val="134"/>
      </rPr>
      <t>位值在合理的范围内，超过</t>
    </r>
    <r>
      <rPr>
        <sz val="10"/>
        <color theme="1"/>
        <rFont val="Arial"/>
        <charset val="134"/>
      </rPr>
      <t>300</t>
    </r>
    <r>
      <rPr>
        <sz val="10"/>
        <color theme="1"/>
        <rFont val="宋体"/>
        <charset val="134"/>
      </rPr>
      <t>毫秒</t>
    </r>
  </si>
  <si>
    <t>C141500</t>
  </si>
  <si>
    <t>0x5415</t>
  </si>
  <si>
    <t>Cylibder Pressure Sensor Offset</t>
  </si>
  <si>
    <t xml:space="preserve">建压缸压力传感器自学习偏差过大
</t>
  </si>
  <si>
    <r>
      <rPr>
        <sz val="10"/>
        <color theme="1"/>
        <rFont val="宋体"/>
        <charset val="134"/>
      </rPr>
      <t>建压缸</t>
    </r>
    <r>
      <rPr>
        <sz val="10"/>
        <color theme="1"/>
        <rFont val="Arial"/>
        <charset val="134"/>
      </rPr>
      <t xml:space="preserve">Cylinder Pressure Sensor Offset&gt;12 bar
</t>
    </r>
    <r>
      <rPr>
        <sz val="10"/>
        <color theme="1"/>
        <rFont val="宋体"/>
        <charset val="134"/>
      </rPr>
      <t>建压缸压力传感器自学习偏差值大于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</si>
  <si>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r>
      <rPr>
        <sz val="10"/>
        <color theme="1"/>
        <rFont val="Arial"/>
        <charset val="134"/>
      </rPr>
      <t xml:space="preserve">Master Cylinder Pressure Sensor Offset&lt;12 bar
</t>
    </r>
    <r>
      <rPr>
        <sz val="10"/>
        <color theme="1"/>
        <rFont val="宋体"/>
        <charset val="134"/>
      </rPr>
      <t>缸压传感器自学习偏差值小于</t>
    </r>
    <r>
      <rPr>
        <sz val="10"/>
        <color theme="1"/>
        <rFont val="Arial"/>
        <charset val="134"/>
      </rPr>
      <t xml:space="preserve">12 bar
</t>
    </r>
    <r>
      <rPr>
        <sz val="10"/>
        <color theme="1"/>
        <rFont val="宋体"/>
        <charset val="134"/>
      </rPr>
      <t>超过</t>
    </r>
    <r>
      <rPr>
        <sz val="10"/>
        <color theme="1"/>
        <rFont val="Arial"/>
        <charset val="134"/>
      </rPr>
      <t>300</t>
    </r>
    <r>
      <rPr>
        <sz val="10"/>
        <color theme="1"/>
        <rFont val="宋体"/>
        <charset val="134"/>
      </rPr>
      <t>毫秒</t>
    </r>
  </si>
  <si>
    <t>C053D00</t>
  </si>
  <si>
    <t xml:space="preserve">Cylibder Pressure Sensor- Correlation </t>
  </si>
  <si>
    <r>
      <rPr>
        <sz val="10"/>
        <color theme="1"/>
        <rFont val="Arial"/>
        <charset val="134"/>
      </rPr>
      <t xml:space="preserve"> A failure is detected if the difference of MCP and PSU Pressure is over than xxx Bar for mre than 300ms.
</t>
    </r>
    <r>
      <rPr>
        <sz val="10"/>
        <color theme="1"/>
        <rFont val="宋体"/>
        <charset val="134"/>
      </rPr>
      <t>下电自检过程中</t>
    </r>
    <r>
      <rPr>
        <sz val="10"/>
        <color theme="1"/>
        <rFont val="Arial"/>
        <charset val="134"/>
      </rPr>
      <t xml:space="preserve"> </t>
    </r>
    <r>
      <rPr>
        <sz val="10"/>
        <color theme="1"/>
        <rFont val="宋体"/>
        <charset val="134"/>
      </rPr>
      <t>主缸和建压缸相通时，压力传感器偏差大于</t>
    </r>
    <r>
      <rPr>
        <sz val="10"/>
        <color theme="1"/>
        <rFont val="Arial"/>
        <charset val="134"/>
      </rPr>
      <t xml:space="preserve">xxx bar </t>
    </r>
    <r>
      <rPr>
        <sz val="10"/>
        <color theme="1"/>
        <rFont val="宋体"/>
        <charset val="134"/>
      </rPr>
      <t>则判定存在压力传感器校验故障超过</t>
    </r>
    <r>
      <rPr>
        <sz val="10"/>
        <color theme="1"/>
        <rFont val="Arial"/>
        <charset val="134"/>
      </rPr>
      <t>300</t>
    </r>
    <r>
      <rPr>
        <sz val="10"/>
        <color theme="1"/>
        <rFont val="宋体"/>
        <charset val="134"/>
      </rPr>
      <t>毫秒
（前提是无主缸压力传感器和建压缸压力传感器无故障）</t>
    </r>
  </si>
  <si>
    <r>
      <rPr>
        <sz val="10"/>
        <color theme="1"/>
        <rFont val="宋体"/>
        <charset val="134"/>
      </rPr>
      <t>下电自检过程中</t>
    </r>
    <r>
      <rPr>
        <sz val="10"/>
        <color theme="1"/>
        <rFont val="Arial"/>
        <charset val="134"/>
      </rPr>
      <t xml:space="preserve"> </t>
    </r>
    <r>
      <rPr>
        <sz val="10"/>
        <color theme="1"/>
        <rFont val="宋体"/>
        <charset val="134"/>
      </rPr>
      <t>主缸和建压缸相通时，压力传感器偏差小于故障阈值</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</si>
  <si>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检查两路液压力传感器</t>
  </si>
  <si>
    <t>C05744B</t>
  </si>
  <si>
    <t>Cylibder Pressure Sensor- Over Temperature</t>
  </si>
  <si>
    <t>建压缸压力传感器过温</t>
  </si>
  <si>
    <r>
      <rPr>
        <sz val="10"/>
        <color theme="1"/>
        <rFont val="宋体"/>
        <charset val="134"/>
      </rPr>
      <t>液压力传感器温度在合理的范围内，超过</t>
    </r>
    <r>
      <rPr>
        <sz val="10"/>
        <color theme="1"/>
        <rFont val="Arial"/>
        <charset val="134"/>
      </rPr>
      <t>300</t>
    </r>
    <r>
      <rPr>
        <sz val="10"/>
        <color theme="1"/>
        <rFont val="宋体"/>
        <charset val="134"/>
      </rPr>
      <t>毫秒</t>
    </r>
  </si>
  <si>
    <t>C145185</t>
  </si>
  <si>
    <t>0x5451</t>
  </si>
  <si>
    <t>PSU Pressure Sensor Correlation -postive offset</t>
  </si>
  <si>
    <t>建压缸传感器PV 过大故障</t>
  </si>
  <si>
    <r>
      <rPr>
        <sz val="10"/>
        <color theme="1"/>
        <rFont val="宋体"/>
        <charset val="134"/>
      </rPr>
      <t>当满足同时满足以下二个条件时，报</t>
    </r>
    <r>
      <rPr>
        <sz val="10"/>
        <color theme="1"/>
        <rFont val="Arial"/>
        <charset val="134"/>
      </rPr>
      <t>PV</t>
    </r>
    <r>
      <rPr>
        <sz val="10"/>
        <color theme="1"/>
        <rFont val="宋体"/>
        <charset val="134"/>
      </rPr>
      <t>过大故障超过</t>
    </r>
    <r>
      <rPr>
        <sz val="10"/>
        <color theme="1"/>
        <rFont val="Arial"/>
        <charset val="134"/>
      </rPr>
      <t>400</t>
    </r>
    <r>
      <rPr>
        <sz val="10"/>
        <color theme="1"/>
        <rFont val="宋体"/>
        <charset val="134"/>
      </rPr>
      <t xml:space="preserve">毫秒
</t>
    </r>
    <r>
      <rPr>
        <sz val="10"/>
        <color theme="1"/>
        <rFont val="Arial"/>
        <charset val="134"/>
      </rPr>
      <t>1</t>
    </r>
    <r>
      <rPr>
        <sz val="10"/>
        <color theme="1"/>
        <rFont val="宋体"/>
        <charset val="134"/>
      </rPr>
      <t>）</t>
    </r>
    <r>
      <rPr>
        <sz val="10"/>
        <color theme="1"/>
        <rFont val="Arial"/>
        <charset val="134"/>
      </rPr>
      <t>No P sensor fault &amp; No motor position sensorFault 
2</t>
    </r>
    <r>
      <rPr>
        <sz val="10"/>
        <color theme="1"/>
        <rFont val="宋体"/>
        <charset val="134"/>
      </rPr>
      <t xml:space="preserve">）轮控功能不使能
</t>
    </r>
    <r>
      <rPr>
        <sz val="10"/>
        <color theme="1"/>
        <rFont val="Arial"/>
        <charset val="134"/>
      </rPr>
      <t>3</t>
    </r>
    <r>
      <rPr>
        <sz val="10"/>
        <color theme="1"/>
        <rFont val="宋体"/>
        <charset val="134"/>
      </rPr>
      <t>）当达到目标建压压力时，基于电机推杆计算的实际行程小于理论行程，且偏差大于</t>
    </r>
    <r>
      <rPr>
        <sz val="10"/>
        <color theme="1"/>
        <rFont val="Arial"/>
        <charset val="134"/>
      </rPr>
      <t>10mm</t>
    </r>
    <r>
      <rPr>
        <sz val="10"/>
        <color theme="1"/>
        <rFont val="宋体"/>
        <charset val="134"/>
      </rPr>
      <t>（</t>
    </r>
    <r>
      <rPr>
        <sz val="10"/>
        <color theme="1"/>
        <rFont val="Arial"/>
        <charset val="134"/>
      </rPr>
      <t>tbd</t>
    </r>
    <r>
      <rPr>
        <sz val="10"/>
        <color theme="1"/>
        <rFont val="宋体"/>
        <charset val="134"/>
      </rPr>
      <t xml:space="preserve">）
</t>
    </r>
    <r>
      <rPr>
        <sz val="10"/>
        <color theme="1"/>
        <rFont val="Arial"/>
        <charset val="134"/>
      </rPr>
      <t xml:space="preserve">
</t>
    </r>
  </si>
  <si>
    <t>当达到目标建压压力时，基于电机推杆计算的实际行程与理论行程对比，且偏差小于3mm。超过400毫秒</t>
  </si>
  <si>
    <t>建压缸PV故障</t>
  </si>
  <si>
    <t>C145284</t>
  </si>
  <si>
    <t>0x5452</t>
  </si>
  <si>
    <t>PSU Pressure Sensor Correlation -negative offset</t>
  </si>
  <si>
    <t>建压缸传感器PV 过小故障</t>
  </si>
  <si>
    <r>
      <rPr>
        <sz val="10"/>
        <color theme="1"/>
        <rFont val="Arial"/>
        <charset val="134"/>
      </rPr>
      <t>1</t>
    </r>
    <r>
      <rPr>
        <sz val="10"/>
        <color theme="1"/>
        <rFont val="宋体"/>
        <charset val="134"/>
      </rPr>
      <t>）</t>
    </r>
    <r>
      <rPr>
        <sz val="10"/>
        <color theme="1"/>
        <rFont val="Arial"/>
        <charset val="134"/>
      </rPr>
      <t>No P sensor fault &amp; No motor position sensorFault 
2</t>
    </r>
    <r>
      <rPr>
        <sz val="10"/>
        <color theme="1"/>
        <rFont val="宋体"/>
        <charset val="134"/>
      </rPr>
      <t>）当达到目标建压压力时，基于电机推杆计算的实际行程大于理论行程，且偏差大于</t>
    </r>
    <r>
      <rPr>
        <sz val="10"/>
        <color theme="1"/>
        <rFont val="Arial"/>
        <charset val="134"/>
      </rPr>
      <t>8.5mm</t>
    </r>
    <r>
      <rPr>
        <sz val="10"/>
        <color theme="1"/>
        <rFont val="宋体"/>
        <charset val="134"/>
      </rPr>
      <t>。超过</t>
    </r>
    <r>
      <rPr>
        <sz val="10"/>
        <color theme="1"/>
        <rFont val="Arial"/>
        <charset val="134"/>
      </rPr>
      <t>400</t>
    </r>
    <r>
      <rPr>
        <sz val="10"/>
        <color theme="1"/>
        <rFont val="宋体"/>
        <charset val="134"/>
      </rPr>
      <t xml:space="preserve">毫秒
</t>
    </r>
  </si>
  <si>
    <t>C002192</t>
  </si>
  <si>
    <t>0x4021</t>
  </si>
  <si>
    <t>Brake System Pressure lower than expected</t>
  </si>
  <si>
    <t>建压大于期望目标（30bar）</t>
  </si>
  <si>
    <r>
      <rPr>
        <sz val="10"/>
        <color theme="1"/>
        <rFont val="宋体"/>
        <charset val="134"/>
      </rPr>
      <t>建压缸实际压力大于目标制动压力，且偏差超过</t>
    </r>
    <r>
      <rPr>
        <sz val="10"/>
        <color theme="1"/>
        <rFont val="Arial"/>
        <charset val="134"/>
      </rPr>
      <t>30 bar</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</si>
  <si>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建压缸实际压力与目标制动压力，且偏差小于故障阈值</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</si>
  <si>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建压系统</t>
  </si>
  <si>
    <t>C002194</t>
  </si>
  <si>
    <t>Brake System Pressure Higher than expected</t>
  </si>
  <si>
    <t xml:space="preserve"> 建压小于期望目标（30bar）</t>
  </si>
  <si>
    <r>
      <rPr>
        <sz val="10"/>
        <color theme="1"/>
        <rFont val="宋体"/>
        <charset val="134"/>
      </rPr>
      <t>建压缸实际压力小于目标制动压力，且偏差超过</t>
    </r>
    <r>
      <rPr>
        <sz val="10"/>
        <color theme="1"/>
        <rFont val="Arial"/>
        <charset val="134"/>
      </rPr>
      <t>30 bar</t>
    </r>
    <r>
      <rPr>
        <sz val="10"/>
        <color theme="1"/>
        <rFont val="宋体"/>
        <charset val="134"/>
      </rPr>
      <t>超过</t>
    </r>
    <r>
      <rPr>
        <sz val="10"/>
        <color theme="1"/>
        <rFont val="Arial"/>
        <charset val="134"/>
      </rPr>
      <t>300</t>
    </r>
    <r>
      <rPr>
        <sz val="10"/>
        <color theme="1"/>
        <rFont val="宋体"/>
        <charset val="134"/>
      </rPr>
      <t>毫秒</t>
    </r>
  </si>
  <si>
    <t>C145300</t>
  </si>
  <si>
    <t>0x5453</t>
  </si>
  <si>
    <t>Brake System Pressure Slow Response</t>
  </si>
  <si>
    <t xml:space="preserve"> 建压缸压力释放超时</t>
  </si>
  <si>
    <r>
      <rPr>
        <sz val="10"/>
        <color theme="1"/>
        <rFont val="宋体"/>
        <charset val="134"/>
      </rPr>
      <t>建压缸压力释放过慢，经过泄压策略后，经过</t>
    </r>
    <r>
      <rPr>
        <sz val="10"/>
        <color theme="1"/>
        <rFont val="Arial"/>
        <charset val="134"/>
      </rPr>
      <t xml:space="preserve">400ms </t>
    </r>
    <r>
      <rPr>
        <sz val="10"/>
        <color theme="1"/>
        <rFont val="宋体"/>
        <charset val="134"/>
      </rPr>
      <t>时间</t>
    </r>
    <r>
      <rPr>
        <sz val="10"/>
        <color theme="1"/>
        <rFont val="Arial"/>
        <charset val="134"/>
      </rPr>
      <t xml:space="preserve"> </t>
    </r>
    <r>
      <rPr>
        <sz val="10"/>
        <color theme="1"/>
        <rFont val="宋体"/>
        <charset val="134"/>
      </rPr>
      <t>压力仍无法达到目标值</t>
    </r>
  </si>
  <si>
    <t>建压缸压力正常释放</t>
  </si>
  <si>
    <t>C055E96</t>
  </si>
  <si>
    <t>0x455E</t>
  </si>
  <si>
    <t>Brake Hydraulic Circuit "A" Leak</t>
  </si>
  <si>
    <t>回路1泄露故障</t>
  </si>
  <si>
    <t>Level 6</t>
  </si>
  <si>
    <t>回路1出现泄露故障</t>
  </si>
  <si>
    <t>下一循环，回路1无泄露</t>
  </si>
  <si>
    <t>轮端管路泄露或总成内部泄露</t>
  </si>
  <si>
    <t>检查液压回路或刷新软件或更换总成</t>
  </si>
  <si>
    <t>记录DTC
报警提醒驾驶员
关闭泄露回路</t>
  </si>
  <si>
    <t>C055D96</t>
  </si>
  <si>
    <t>0x455D</t>
  </si>
  <si>
    <t>Brake Hydraulic Circuit "B" Leak</t>
  </si>
  <si>
    <t>回路2泄露故障</t>
  </si>
  <si>
    <t>回路2出现泄露故障</t>
  </si>
  <si>
    <t>下一循环，回路2无泄露</t>
  </si>
  <si>
    <t>C144001</t>
  </si>
  <si>
    <t>0x5440</t>
  </si>
  <si>
    <t>Brake Booster Motor "A" Position Sensor Circuit Low</t>
  </si>
  <si>
    <t>电机位置传感器A路电路故障</t>
  </si>
  <si>
    <t>Motor Fault</t>
  </si>
  <si>
    <t>两路AD 采样Sin or Cos，检测到内部电路故障（开路、短路）超过300毫秒</t>
  </si>
  <si>
    <t>电机芯片自检，寄存器无故障</t>
  </si>
  <si>
    <t>电机位置传感器</t>
  </si>
  <si>
    <t>C144101</t>
  </si>
  <si>
    <t>0x5441</t>
  </si>
  <si>
    <t>Brake Booster Motor "B" Position Sensor Circuit Low</t>
  </si>
  <si>
    <t>电机位置传感器B路电路故障</t>
  </si>
  <si>
    <r>
      <rPr>
        <sz val="10"/>
        <color theme="1"/>
        <rFont val="宋体"/>
        <charset val="134"/>
      </rPr>
      <t>两路</t>
    </r>
    <r>
      <rPr>
        <sz val="10"/>
        <color theme="1"/>
        <rFont val="Arial"/>
        <charset val="134"/>
      </rPr>
      <t xml:space="preserve">AD </t>
    </r>
    <r>
      <rPr>
        <sz val="10"/>
        <color theme="1"/>
        <rFont val="宋体"/>
        <charset val="134"/>
      </rPr>
      <t>采样</t>
    </r>
    <r>
      <rPr>
        <sz val="10"/>
        <color theme="1"/>
        <rFont val="Arial"/>
        <charset val="134"/>
      </rPr>
      <t>Sin or Cos</t>
    </r>
    <r>
      <rPr>
        <sz val="10"/>
        <color theme="1"/>
        <rFont val="宋体"/>
        <charset val="134"/>
      </rPr>
      <t>，检测到内部电路故障（开路、短路）超过</t>
    </r>
    <r>
      <rPr>
        <sz val="10"/>
        <color theme="1"/>
        <rFont val="Arial"/>
        <charset val="134"/>
      </rPr>
      <t>300</t>
    </r>
    <r>
      <rPr>
        <sz val="10"/>
        <color theme="1"/>
        <rFont val="宋体"/>
        <charset val="134"/>
      </rPr>
      <t>毫秒</t>
    </r>
  </si>
  <si>
    <t>C144201</t>
  </si>
  <si>
    <t>0x5442</t>
  </si>
  <si>
    <t>Brake Booster Motor "A" Position Sensor Circuit Range/Performance</t>
  </si>
  <si>
    <t>电机位置传感器A路信号故障</t>
  </si>
  <si>
    <r>
      <rPr>
        <sz val="10"/>
        <color theme="1"/>
        <rFont val="Arial"/>
        <charset val="134"/>
      </rPr>
      <t>sin</t>
    </r>
    <r>
      <rPr>
        <sz val="10"/>
        <color theme="1"/>
        <rFont val="宋体"/>
        <charset val="134"/>
      </rPr>
      <t>与</t>
    </r>
    <r>
      <rPr>
        <sz val="10"/>
        <color theme="1"/>
        <rFont val="Arial"/>
        <charset val="134"/>
      </rPr>
      <t xml:space="preserve">COS </t>
    </r>
    <r>
      <rPr>
        <sz val="10"/>
        <color theme="1"/>
        <rFont val="宋体"/>
        <charset val="134"/>
      </rPr>
      <t>平方和不等于</t>
    </r>
    <r>
      <rPr>
        <sz val="10"/>
        <color theme="1"/>
        <rFont val="Arial"/>
        <charset val="134"/>
      </rPr>
      <t>1</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</si>
  <si>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sin</t>
    </r>
    <r>
      <rPr>
        <sz val="10"/>
        <color theme="1"/>
        <rFont val="宋体"/>
        <charset val="134"/>
      </rPr>
      <t>与</t>
    </r>
    <r>
      <rPr>
        <sz val="10"/>
        <color theme="1"/>
        <rFont val="Arial"/>
        <charset val="134"/>
      </rPr>
      <t xml:space="preserve">COS </t>
    </r>
    <r>
      <rPr>
        <sz val="10"/>
        <color theme="1"/>
        <rFont val="宋体"/>
        <charset val="134"/>
      </rPr>
      <t>平方和等于</t>
    </r>
    <r>
      <rPr>
        <sz val="10"/>
        <color theme="1"/>
        <rFont val="Arial"/>
        <charset val="134"/>
      </rPr>
      <t>1</t>
    </r>
    <r>
      <rPr>
        <sz val="10"/>
        <color theme="1"/>
        <rFont val="宋体"/>
        <charset val="134"/>
      </rPr>
      <t>超过</t>
    </r>
    <r>
      <rPr>
        <sz val="10"/>
        <color theme="1"/>
        <rFont val="Arial"/>
        <charset val="134"/>
      </rPr>
      <t>300</t>
    </r>
    <r>
      <rPr>
        <sz val="10"/>
        <color theme="1"/>
        <rFont val="宋体"/>
        <charset val="134"/>
      </rPr>
      <t>毫秒</t>
    </r>
  </si>
  <si>
    <t>C144301</t>
  </si>
  <si>
    <t>0x5443</t>
  </si>
  <si>
    <t>Brake Booster Motor "B" Position Sensor Circuit Range/Performance</t>
  </si>
  <si>
    <t>电机位置传感器B路信号故障</t>
  </si>
  <si>
    <t>C144401</t>
  </si>
  <si>
    <t>0x5444</t>
  </si>
  <si>
    <t>电机位置信号跳变</t>
  </si>
  <si>
    <r>
      <rPr>
        <sz val="10"/>
        <color theme="1"/>
        <rFont val="宋体"/>
        <charset val="134"/>
      </rPr>
      <t>传感器的计算值和模型的预测值比较，超过阈值超过</t>
    </r>
    <r>
      <rPr>
        <sz val="10"/>
        <color theme="1"/>
        <rFont val="Arial"/>
        <charset val="134"/>
      </rPr>
      <t>300</t>
    </r>
    <r>
      <rPr>
        <sz val="10"/>
        <color theme="1"/>
        <rFont val="宋体"/>
        <charset val="134"/>
      </rPr>
      <t>毫秒</t>
    </r>
  </si>
  <si>
    <r>
      <rPr>
        <sz val="10"/>
        <color theme="1"/>
        <rFont val="宋体"/>
        <charset val="134"/>
      </rPr>
      <t>传感器的计算值和算法计算的预测值差值小于</t>
    </r>
    <r>
      <rPr>
        <sz val="10"/>
        <color theme="1"/>
        <rFont val="Arial"/>
        <charset val="134"/>
      </rPr>
      <t>Tbd</t>
    </r>
    <r>
      <rPr>
        <sz val="10"/>
        <color theme="1"/>
        <rFont val="宋体"/>
        <charset val="134"/>
      </rPr>
      <t>超过</t>
    </r>
    <r>
      <rPr>
        <sz val="10"/>
        <color theme="1"/>
        <rFont val="Arial"/>
        <charset val="134"/>
      </rPr>
      <t>300</t>
    </r>
    <r>
      <rPr>
        <sz val="10"/>
        <color theme="1"/>
        <rFont val="宋体"/>
        <charset val="134"/>
      </rPr>
      <t>毫秒</t>
    </r>
  </si>
  <si>
    <t>C058A29</t>
  </si>
  <si>
    <t>0x458A</t>
  </si>
  <si>
    <t>Brake Booster Motor "A" Position  validity</t>
  </si>
  <si>
    <t>电机位置传感器位置有效性</t>
  </si>
  <si>
    <r>
      <rPr>
        <sz val="10"/>
        <color theme="1"/>
        <rFont val="宋体"/>
        <charset val="134"/>
      </rPr>
      <t>两路电机位置传感器信号校验不一致超过</t>
    </r>
    <r>
      <rPr>
        <sz val="10"/>
        <color theme="1"/>
        <rFont val="Arial"/>
        <charset val="134"/>
      </rPr>
      <t>300</t>
    </r>
    <r>
      <rPr>
        <sz val="10"/>
        <color theme="1"/>
        <rFont val="宋体"/>
        <charset val="134"/>
      </rPr>
      <t>毫秒</t>
    </r>
  </si>
  <si>
    <r>
      <rPr>
        <sz val="10"/>
        <color theme="1"/>
        <rFont val="宋体"/>
        <charset val="134"/>
      </rPr>
      <t>电机芯片自检，寄存器无故障超过</t>
    </r>
    <r>
      <rPr>
        <sz val="10"/>
        <color theme="1"/>
        <rFont val="Arial"/>
        <charset val="134"/>
      </rPr>
      <t>300</t>
    </r>
    <r>
      <rPr>
        <sz val="10"/>
        <color theme="1"/>
        <rFont val="宋体"/>
        <charset val="134"/>
      </rPr>
      <t>毫秒</t>
    </r>
  </si>
  <si>
    <t>C004C54</t>
  </si>
  <si>
    <t>0x404C</t>
  </si>
  <si>
    <t>Brake Booster Motor "A" Position Sensor no calibration</t>
  </si>
  <si>
    <t>电机零位未标定故障</t>
  </si>
  <si>
    <r>
      <rPr>
        <sz val="10"/>
        <color theme="1"/>
        <rFont val="宋体"/>
        <charset val="134"/>
      </rPr>
      <t>电机芯片自检，寄存器无故障，超过</t>
    </r>
    <r>
      <rPr>
        <sz val="10"/>
        <color theme="1"/>
        <rFont val="Arial"/>
        <charset val="134"/>
      </rPr>
      <t>100</t>
    </r>
    <r>
      <rPr>
        <sz val="10"/>
        <color theme="1"/>
        <rFont val="宋体"/>
        <charset val="134"/>
      </rPr>
      <t>毫秒</t>
    </r>
  </si>
  <si>
    <t>C004C99</t>
  </si>
  <si>
    <t>Brake Booster Motor "A" Position Sensor Exceeded Learning Limit</t>
  </si>
  <si>
    <t>位置传感器偏置超限</t>
  </si>
  <si>
    <t>角度传感器的偏置幅值和e2rom中存储值偏差超过100AD值，持续100ms</t>
  </si>
  <si>
    <t>角度传感器的偏置幅值和e2rom中存储值偏差超过小于故障阈值 ，持续5ms</t>
  </si>
  <si>
    <t>C144500</t>
  </si>
  <si>
    <t>0x5445</t>
  </si>
  <si>
    <t>Brake Booster Motor undervoltage (VB, VCC, VCC_OP)</t>
  </si>
  <si>
    <t>制动助力电机驱动芯片内部过压</t>
  </si>
  <si>
    <t xml:space="preserve">电机芯片自检，检测到内部故障超过100毫秒
High voltage detection (VB, VCC, VCC_OP), </t>
  </si>
  <si>
    <t>制动助力电机</t>
  </si>
  <si>
    <t>C144600</t>
  </si>
  <si>
    <t>0x5446</t>
  </si>
  <si>
    <t>Brake Booster Motor overvoltage (VCPH, VCC, VCC_OP,</t>
  </si>
  <si>
    <t>制动助力电机驱动芯片内部欠压</t>
  </si>
  <si>
    <t xml:space="preserve">电机芯片自检，检测到内部故障超过100毫秒
Low voltage detection (VB, VCC, VCC_OP), </t>
  </si>
  <si>
    <t>C05C296</t>
  </si>
  <si>
    <t>0x45C2</t>
  </si>
  <si>
    <t>Brake Booster Motor Overtemperature</t>
  </si>
  <si>
    <t>制动助力电机驱动芯片内部过温</t>
  </si>
  <si>
    <r>
      <rPr>
        <sz val="10"/>
        <color theme="1"/>
        <rFont val="宋体"/>
        <charset val="134"/>
      </rPr>
      <t>电机芯片自检，检测到内部故障超过</t>
    </r>
    <r>
      <rPr>
        <sz val="10"/>
        <color theme="1"/>
        <rFont val="Arial"/>
        <charset val="134"/>
      </rPr>
      <t>100</t>
    </r>
    <r>
      <rPr>
        <sz val="10"/>
        <color theme="1"/>
        <rFont val="宋体"/>
        <charset val="134"/>
      </rPr>
      <t>毫秒</t>
    </r>
  </si>
  <si>
    <t>C144700</t>
  </si>
  <si>
    <t>0x5447</t>
  </si>
  <si>
    <t>Brake Booster Motor drive MOSFET VGS/ VDS),</t>
  </si>
  <si>
    <t>制动助力电机驱动芯片故障</t>
  </si>
  <si>
    <t>电机芯片自检，检测到内部故障超过100毫秒
 MOSFET fault</t>
  </si>
  <si>
    <t>C144800</t>
  </si>
  <si>
    <t>0x5448</t>
  </si>
  <si>
    <t>Brake Booster Motor drive Bist Fault</t>
  </si>
  <si>
    <t>制动助力电机芯片自检</t>
  </si>
  <si>
    <t>电机芯片自检，检测到内部故障超过100毫秒
ABIST/LBIST failed</t>
  </si>
  <si>
    <t>C144900</t>
  </si>
  <si>
    <t>0x5449</t>
  </si>
  <si>
    <t>Brake Booster Motor Fault</t>
  </si>
  <si>
    <t>制动助力电机自检</t>
  </si>
  <si>
    <t xml:space="preserve">电机自检，驱动芯片监测到电机内部故障超过300毫秒
</t>
  </si>
  <si>
    <t>C058796</t>
  </si>
  <si>
    <t>0x4587</t>
  </si>
  <si>
    <t>Brake Booster Motor impedance  Fault</t>
  </si>
  <si>
    <t>电机电机阻抗故障（过大/过小）</t>
  </si>
  <si>
    <t xml:space="preserve">上电自检时，电机阻抗大于 tbd 或小于tbd </t>
  </si>
  <si>
    <t>电机阻抗在合理范围内满足0.2s后故障消失</t>
  </si>
  <si>
    <t>电机故障</t>
  </si>
  <si>
    <t>C144A00</t>
  </si>
  <si>
    <t>0x544A</t>
  </si>
  <si>
    <t>Brake Booster Motor Open load</t>
  </si>
  <si>
    <t>电机负载开路故障</t>
  </si>
  <si>
    <t>供电电压&gt;7.5v,转速&lt;150rpm,相电压&gt;5v,电流&lt;10A且时间超过1s</t>
  </si>
  <si>
    <t>条件不满足0.2s后故障消失</t>
  </si>
  <si>
    <t>C144B00</t>
  </si>
  <si>
    <t>0x544B</t>
  </si>
  <si>
    <t>Brake Booster Motor overspeed</t>
  </si>
  <si>
    <t>电机超速故障</t>
  </si>
  <si>
    <t>电机转速超过8000rpm，持续1s后报出；</t>
  </si>
  <si>
    <t>下个驾驶员循环，无故障才可以恢复</t>
  </si>
  <si>
    <t>C144C00</t>
  </si>
  <si>
    <t>0x544C</t>
  </si>
  <si>
    <t>Brake Booster Motor Three-Phase Overtemperature</t>
  </si>
  <si>
    <t xml:space="preserve">三相桥过温一级故障 </t>
  </si>
  <si>
    <r>
      <rPr>
        <sz val="10"/>
        <color theme="1"/>
        <rFont val="宋体"/>
        <charset val="134"/>
      </rPr>
      <t>检测到三相桥温度超过</t>
    </r>
    <r>
      <rPr>
        <sz val="10"/>
        <color theme="1"/>
        <rFont val="Arial"/>
        <charset val="134"/>
      </rPr>
      <t>125°C</t>
    </r>
    <r>
      <rPr>
        <sz val="10"/>
        <color theme="1"/>
        <rFont val="宋体"/>
        <charset val="134"/>
      </rPr>
      <t>故障超过</t>
    </r>
    <r>
      <rPr>
        <sz val="10"/>
        <color theme="1"/>
        <rFont val="Arial"/>
        <charset val="134"/>
      </rPr>
      <t>300</t>
    </r>
    <r>
      <rPr>
        <sz val="10"/>
        <color theme="1"/>
        <rFont val="宋体"/>
        <charset val="134"/>
      </rPr>
      <t>毫秒</t>
    </r>
  </si>
  <si>
    <r>
      <rPr>
        <sz val="10"/>
        <color theme="1"/>
        <rFont val="宋体"/>
        <charset val="134"/>
      </rPr>
      <t>三相桥温度低于故障阈值超过</t>
    </r>
    <r>
      <rPr>
        <sz val="10"/>
        <color theme="1"/>
        <rFont val="Arial"/>
        <charset val="134"/>
      </rPr>
      <t>300</t>
    </r>
    <r>
      <rPr>
        <sz val="10"/>
        <color theme="1"/>
        <rFont val="宋体"/>
        <charset val="134"/>
      </rPr>
      <t>毫秒</t>
    </r>
  </si>
  <si>
    <t>C144D00</t>
  </si>
  <si>
    <t>0x544D</t>
  </si>
  <si>
    <t xml:space="preserve">三相桥过温二级故障 </t>
  </si>
  <si>
    <t>Level 3</t>
  </si>
  <si>
    <r>
      <rPr>
        <sz val="10"/>
        <color theme="1"/>
        <rFont val="宋体"/>
        <charset val="134"/>
      </rPr>
      <t>检测到三相桥温度超过</t>
    </r>
    <r>
      <rPr>
        <sz val="10"/>
        <color theme="1"/>
        <rFont val="Arial"/>
        <charset val="134"/>
      </rPr>
      <t>105°C</t>
    </r>
    <r>
      <rPr>
        <sz val="10"/>
        <color theme="1"/>
        <rFont val="宋体"/>
        <charset val="134"/>
      </rPr>
      <t>故障超过</t>
    </r>
    <r>
      <rPr>
        <sz val="10"/>
        <color theme="1"/>
        <rFont val="Arial"/>
        <charset val="134"/>
      </rPr>
      <t>1000</t>
    </r>
    <r>
      <rPr>
        <sz val="10"/>
        <color theme="1"/>
        <rFont val="宋体"/>
        <charset val="134"/>
      </rPr>
      <t>毫秒</t>
    </r>
  </si>
  <si>
    <r>
      <rPr>
        <sz val="10"/>
        <color theme="1"/>
        <rFont val="宋体"/>
        <charset val="134"/>
      </rPr>
      <t>三相桥温度低于故障阈值超过</t>
    </r>
    <r>
      <rPr>
        <sz val="10"/>
        <color theme="1"/>
        <rFont val="Arial"/>
        <charset val="134"/>
      </rPr>
      <t>1000</t>
    </r>
    <r>
      <rPr>
        <sz val="10"/>
        <color theme="1"/>
        <rFont val="宋体"/>
        <charset val="134"/>
      </rPr>
      <t>毫秒</t>
    </r>
  </si>
  <si>
    <t>记录DTC
报警提醒驾驶员
降功率输出</t>
  </si>
  <si>
    <t>C144E00</t>
  </si>
  <si>
    <t>0x544E</t>
  </si>
  <si>
    <t>Brake Booster Motor Three-Phase current  circuit Fault</t>
  </si>
  <si>
    <t>电机传感器电路故障</t>
  </si>
  <si>
    <r>
      <rPr>
        <sz val="10"/>
        <color theme="1"/>
        <rFont val="宋体"/>
        <charset val="134"/>
      </rPr>
      <t>相电流</t>
    </r>
    <r>
      <rPr>
        <sz val="10"/>
        <color theme="1"/>
        <rFont val="Arial"/>
        <charset val="134"/>
      </rPr>
      <t>ADC</t>
    </r>
    <r>
      <rPr>
        <sz val="10"/>
        <color theme="1"/>
        <rFont val="宋体"/>
        <charset val="134"/>
      </rPr>
      <t>采样值高于</t>
    </r>
    <r>
      <rPr>
        <sz val="10"/>
        <color theme="1"/>
        <rFont val="Arial"/>
        <charset val="134"/>
      </rPr>
      <t>4000</t>
    </r>
    <r>
      <rPr>
        <sz val="10"/>
        <color theme="1"/>
        <rFont val="宋体"/>
        <charset val="134"/>
      </rPr>
      <t>或低于</t>
    </r>
    <r>
      <rPr>
        <sz val="10"/>
        <color theme="1"/>
        <rFont val="Arial"/>
        <charset val="134"/>
      </rPr>
      <t xml:space="preserve">96 </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</si>
  <si>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 xml:space="preserve">
</t>
    </r>
    <r>
      <rPr>
        <sz val="10"/>
        <color theme="1"/>
        <rFont val="宋体"/>
        <charset val="134"/>
      </rPr>
      <t>相电流采样值处于合理值范围（</t>
    </r>
    <r>
      <rPr>
        <sz val="10"/>
        <color theme="1"/>
        <rFont val="Arial"/>
        <charset val="134"/>
      </rPr>
      <t>96-4000</t>
    </r>
    <r>
      <rPr>
        <sz val="10"/>
        <color theme="1"/>
        <rFont val="宋体"/>
        <charset val="134"/>
      </rPr>
      <t>）超过</t>
    </r>
    <r>
      <rPr>
        <sz val="10"/>
        <color theme="1"/>
        <rFont val="Arial"/>
        <charset val="134"/>
      </rPr>
      <t>300</t>
    </r>
    <r>
      <rPr>
        <sz val="10"/>
        <color theme="1"/>
        <rFont val="宋体"/>
        <charset val="134"/>
      </rPr>
      <t>毫秒</t>
    </r>
  </si>
  <si>
    <t>C059000</t>
  </si>
  <si>
    <t>0x4590</t>
  </si>
  <si>
    <t>Brake Booster Motor Three-Phase over current Fault</t>
  </si>
  <si>
    <t>电机过流故障</t>
  </si>
  <si>
    <r>
      <rPr>
        <sz val="10"/>
        <color theme="1"/>
        <rFont val="宋体"/>
        <charset val="134"/>
      </rPr>
      <t>最大相电流超过</t>
    </r>
    <r>
      <rPr>
        <sz val="10"/>
        <color theme="1"/>
        <rFont val="Arial"/>
        <charset val="134"/>
      </rPr>
      <t>110A</t>
    </r>
    <r>
      <rPr>
        <sz val="10"/>
        <color theme="1"/>
        <rFont val="宋体"/>
        <charset val="134"/>
      </rPr>
      <t>时持续</t>
    </r>
    <r>
      <rPr>
        <sz val="10"/>
        <color theme="1"/>
        <rFont val="Arial"/>
        <charset val="134"/>
      </rPr>
      <t>200ms</t>
    </r>
    <r>
      <rPr>
        <sz val="10"/>
        <color theme="1"/>
        <rFont val="宋体"/>
        <charset val="134"/>
      </rPr>
      <t>，超过</t>
    </r>
    <r>
      <rPr>
        <sz val="10"/>
        <color theme="1"/>
        <rFont val="Arial"/>
        <charset val="134"/>
      </rPr>
      <t>120A</t>
    </r>
    <r>
      <rPr>
        <sz val="10"/>
        <color theme="1"/>
        <rFont val="宋体"/>
        <charset val="134"/>
      </rPr>
      <t>时持续</t>
    </r>
    <r>
      <rPr>
        <sz val="10"/>
        <color theme="1"/>
        <rFont val="Arial"/>
        <charset val="134"/>
      </rPr>
      <t>100ms</t>
    </r>
  </si>
  <si>
    <r>
      <rPr>
        <sz val="10"/>
        <color theme="1"/>
        <rFont val="Arial"/>
        <charset val="134"/>
      </rPr>
      <t xml:space="preserve">
</t>
    </r>
    <r>
      <rPr>
        <sz val="10"/>
        <color theme="1"/>
        <rFont val="宋体"/>
        <charset val="134"/>
      </rPr>
      <t>最大相电流低于</t>
    </r>
    <r>
      <rPr>
        <sz val="10"/>
        <color theme="1"/>
        <rFont val="Arial"/>
        <charset val="134"/>
      </rPr>
      <t>80A</t>
    </r>
    <r>
      <rPr>
        <sz val="10"/>
        <color theme="1"/>
        <rFont val="宋体"/>
        <charset val="134"/>
      </rPr>
      <t>持续</t>
    </r>
    <r>
      <rPr>
        <sz val="10"/>
        <color theme="1"/>
        <rFont val="Arial"/>
        <charset val="134"/>
      </rPr>
      <t>100ms</t>
    </r>
  </si>
  <si>
    <t>C144F00</t>
  </si>
  <si>
    <t>0x544F</t>
  </si>
  <si>
    <t>Brake Booster Motor Three-Phase current sensor offset</t>
  </si>
  <si>
    <t>电流偏置超限故障</t>
  </si>
  <si>
    <t>传感器的偏置幅值和e2rom中存储值偏差超过100AD值，持续5ms</t>
  </si>
  <si>
    <t>电流传感器</t>
  </si>
  <si>
    <t>C143000</t>
  </si>
  <si>
    <t>0x5430</t>
  </si>
  <si>
    <t xml:space="preserve">Valve Driver Monitoring
</t>
  </si>
  <si>
    <t>TSV 阀驱动故障</t>
  </si>
  <si>
    <t>Actuator Fault</t>
  </si>
  <si>
    <r>
      <rPr>
        <sz val="10"/>
        <color theme="1"/>
        <rFont val="宋体"/>
        <charset val="134"/>
      </rPr>
      <t>出现以下任一情况持续超过</t>
    </r>
    <r>
      <rPr>
        <sz val="10"/>
        <color theme="1"/>
        <rFont val="Arial"/>
        <charset val="134"/>
      </rPr>
      <t xml:space="preserve">100ms </t>
    </r>
    <r>
      <rPr>
        <sz val="10"/>
        <color theme="1"/>
        <rFont val="宋体"/>
        <charset val="134"/>
      </rPr>
      <t>报故障
电磁阀驱动时，回读驱动电流为</t>
    </r>
    <r>
      <rPr>
        <sz val="10"/>
        <color theme="1"/>
        <rFont val="Arial"/>
        <charset val="134"/>
      </rPr>
      <t>0</t>
    </r>
    <r>
      <rPr>
        <sz val="10"/>
        <color theme="1"/>
        <rFont val="宋体"/>
        <charset val="134"/>
      </rPr>
      <t>，或者电流过大</t>
    </r>
  </si>
  <si>
    <t>电磁阀驱动时，回读驱动电流在正常范围内</t>
  </si>
  <si>
    <t>Valve driver failure
阀门驱动器故障</t>
  </si>
  <si>
    <t>Check wire harness, connector and ECU module ground level. If these are normal,
replace ECU module.
检查线束、接头和电子控制单元模块接地。如果这些是正常的，
更换电子控制单元模块。</t>
  </si>
  <si>
    <t>测试隔离阀TSV</t>
  </si>
  <si>
    <t>C143100</t>
  </si>
  <si>
    <t>0x5431</t>
  </si>
  <si>
    <t>Valve Driver Monitoring</t>
  </si>
  <si>
    <t xml:space="preserve">
SSV阀驱动故障</t>
  </si>
  <si>
    <t>模拟器隔离阀SSV</t>
  </si>
  <si>
    <t>C143200</t>
  </si>
  <si>
    <t>0x5432</t>
  </si>
  <si>
    <t>Valve Driver Monitoring
PSV1阀驱动故障</t>
  </si>
  <si>
    <t xml:space="preserve"> Valve Coil Open, Driver short, OverCurrent, OverTemperature failure
从L9388芯片故障寄存器中 读取到任一以下故障，则上报阀驱动故障
线圈开路、驱动短路、过流、过温故障
线圈开路：当高边驱动MOS打开时，检测点电压小于2.0V，持续100ms报出故障；
驱动短路、过流：当高边驱动MOS打开时，检测点电流大于8.5A，持续100ms报出故障；
线圈过温：线圈温度超过200℃，持续时间超过100ms报出故障。
</t>
  </si>
  <si>
    <r>
      <rPr>
        <sz val="10"/>
        <color theme="1"/>
        <rFont val="Arial"/>
        <charset val="134"/>
      </rPr>
      <t>L9388</t>
    </r>
    <r>
      <rPr>
        <sz val="10"/>
        <color theme="1"/>
        <rFont val="宋体"/>
        <charset val="134"/>
      </rPr>
      <t>芯片故障寄存器中无阀驱动故障，超过</t>
    </r>
    <r>
      <rPr>
        <sz val="10"/>
        <color theme="1"/>
        <rFont val="Arial"/>
        <charset val="134"/>
      </rPr>
      <t>100</t>
    </r>
    <r>
      <rPr>
        <sz val="10"/>
        <color theme="1"/>
        <rFont val="宋体"/>
        <charset val="134"/>
      </rPr>
      <t>毫秒</t>
    </r>
  </si>
  <si>
    <t>活塞隔离阀PSV1</t>
  </si>
  <si>
    <t>C143300</t>
  </si>
  <si>
    <t>0x5433</t>
  </si>
  <si>
    <t>PSV2阀驱动故障</t>
  </si>
  <si>
    <t>活塞隔离阀PSV2</t>
  </si>
  <si>
    <t>C143400</t>
  </si>
  <si>
    <t>0x5434</t>
  </si>
  <si>
    <t>CSV1阀驱动故障</t>
  </si>
  <si>
    <t xml:space="preserve">从L9388芯片故障寄存器中 读取到任一以下故障，则上报阀驱动故障
线圈开路、驱动短路、过流、过温故障
线圈开路：当高边驱动MOS打开时，检测点电压小于2.0V，持续100ms报出故障；
驱动短路、过流：当高边驱动MOS打开时，检测点电流大于8.5A，持续100ms报出故障；
线圈过温：线圈温度超过200℃，持续时间超过100ms报出故障。
</t>
  </si>
  <si>
    <t>回路隔离阀CSV1</t>
  </si>
  <si>
    <t>C143500</t>
  </si>
  <si>
    <t>0x5435</t>
  </si>
  <si>
    <t>CSV2阀驱动故障</t>
  </si>
  <si>
    <t>回路隔离阀CSV2</t>
  </si>
  <si>
    <t>C001400</t>
  </si>
  <si>
    <t>0x4014</t>
  </si>
  <si>
    <t>Solenoid Valve Monitoring</t>
  </si>
  <si>
    <t>增压阀IV_FR电磁阀驱动故障</t>
  </si>
  <si>
    <t>Soldnoid Valve failure
电磁驱动阀故障</t>
  </si>
  <si>
    <t>增压阀IV_FR</t>
  </si>
  <si>
    <t>C001000</t>
  </si>
  <si>
    <t>0x4010</t>
  </si>
  <si>
    <t>增压阀IV_FL电磁阀驱动故障</t>
  </si>
  <si>
    <t>增压阀IV_FL</t>
  </si>
  <si>
    <t>C001C00</t>
  </si>
  <si>
    <t>0x401C</t>
  </si>
  <si>
    <t>增压阀IV_RR电磁阀驱动故障</t>
  </si>
  <si>
    <t>增压阀IV_RR</t>
  </si>
  <si>
    <t>C001800</t>
  </si>
  <si>
    <t>0x4018</t>
  </si>
  <si>
    <t>增压阀IV_RL电磁阀驱动故障</t>
  </si>
  <si>
    <t>增压阀IV_RL</t>
  </si>
  <si>
    <t>C001500</t>
  </si>
  <si>
    <t>0x4015</t>
  </si>
  <si>
    <t>减压阀OV_FR电磁阀驱动故障</t>
  </si>
  <si>
    <t>减压阀OV_FR</t>
  </si>
  <si>
    <t>C001100</t>
  </si>
  <si>
    <t>0x4011</t>
  </si>
  <si>
    <t>减压阀OV_FL电磁阀驱动故障</t>
  </si>
  <si>
    <t>减压阀OV_FL</t>
  </si>
  <si>
    <t>C001D00</t>
  </si>
  <si>
    <t>0x401D</t>
  </si>
  <si>
    <t>减压阀OV_RR电磁阀驱动故障</t>
  </si>
  <si>
    <t>减压阀OV_RR</t>
  </si>
  <si>
    <t>C001900</t>
  </si>
  <si>
    <t>0x4019</t>
  </si>
  <si>
    <t>减压阀OV_RL电磁阀驱动故障</t>
  </si>
  <si>
    <t>减压阀OV_RL</t>
  </si>
  <si>
    <t>C145400</t>
  </si>
  <si>
    <t>0x5454</t>
  </si>
  <si>
    <t xml:space="preserve">hydraulic circuit </t>
  </si>
  <si>
    <t>上电自检故障</t>
  </si>
  <si>
    <t>上电自检 建压时 压力无法达到目标压力且无法保持时，则判断上电自检故障</t>
  </si>
  <si>
    <t>下一循环，上电自检无故障</t>
  </si>
  <si>
    <t>PSV阀故障或总成泄露</t>
  </si>
  <si>
    <t>C145401</t>
  </si>
  <si>
    <t>隔离阀CSV密封性故障</t>
  </si>
  <si>
    <t>下电自检，隔离阀CSV无法打开故障</t>
  </si>
  <si>
    <t>下一循环，下电自检无故障</t>
  </si>
  <si>
    <t>CSV阀故障</t>
  </si>
  <si>
    <t>C145500</t>
  </si>
  <si>
    <t>0x5455</t>
  </si>
  <si>
    <t>模拟腔SSV密封性故障</t>
  </si>
  <si>
    <t>下电自检，模拟腔SSV无法关闭故障</t>
  </si>
  <si>
    <t>SSV阀故障或总成泄露</t>
  </si>
  <si>
    <t>C145600</t>
  </si>
  <si>
    <t>0x5456</t>
  </si>
  <si>
    <t>建压缸PSV封性故障</t>
  </si>
  <si>
    <t>下电自检，模拟腔PSV无法关闭故障</t>
  </si>
  <si>
    <t>C146001</t>
  </si>
  <si>
    <t>0x5460</t>
  </si>
  <si>
    <t>L9388 Power Chip Fault</t>
  </si>
  <si>
    <t>L9388电源芯片故障</t>
  </si>
  <si>
    <t>检测到芯片自身硬件故障</t>
  </si>
  <si>
    <t>未检测到芯片故障</t>
  </si>
  <si>
    <t>ECU Device Deffective
电子控制单元装置失效</t>
  </si>
  <si>
    <t>Replace the ECU module.
更换电子控制单元模块。</t>
  </si>
  <si>
    <t>C146201</t>
  </si>
  <si>
    <t>0x5462</t>
  </si>
  <si>
    <t>Master MCU  Control module fault</t>
  </si>
  <si>
    <t>主控芯片故障</t>
  </si>
  <si>
    <t>1) EEPROM Error Occur
- EEPROM Write/Read Fail, CRC Error is detected
  A failure is detected if Error flag is occur over 5times
2) ROM/RAM Error Occur
- ECC detect function is used for ROM/RAM error detection
 A failure is detected if Error flag is occur over 5times
3) MCU Trap Occur
- MCU Trap module is used
 A failure is detected if Error flag is occur over 5times
4) Stack Over Flow Occur
- A failure is detected if stack pointer is pointing out of the address defined available stack range
5) Cycle Time Over Occur
- In case that the program execute time exceeds more than 0% of the loop time of each task
6) ADC Converter Error Occur
- A failure is detected if ADC is not completed
7) Oscillator Error Occur
- A failure is detected in case of oscillator failure while initializing clock
8) PFM Error
- PFM error occurs more than 5times
9) MPU Error
- MPU error occurs more than 5times
10) MCU VCC 3.3V detection
- VCC Error occurs more than 30 times continuously
11) ASIC related error occured 
- ASIC power, oscilator, nvm, spi and current error occured more than 100ms continuously
1) EEPROM 错误
- EEPROM 写/读 失败, 检测到CRC错误
  如果错误标志出现超过5次，则检测到故障
2) ROM/RAM 错误
- ECC detect function is used for ROM/RAM error detection
如果错误标志出现超过5次，则检测到故障
3) MCU Trap Occur
- MCU Trap module is used
如果错误标志出现超过5次，则检测到故障
4) 发生堆栈溢出
- 如果堆栈指针指向定义的可用堆栈范围之外的地址，则检测到故障
5) 循环时间过长
- 如果程序执行时间超过每个任务循环时间的0%
6) 发生ADC转换器错误
- 如果ADC未完成，则检测到故障
7) 发生振荡器错误
-初始化时钟时，如果振荡器发生故障，则检测到故障
8) PFM 错误
- PFM 错误发生超过5次
9) MPU 错误
- MPU 错误发生超过5次
10) MCU VCC 3.3V 监测
- VCC 错误持续发生超过30次</t>
  </si>
  <si>
    <t>未检测到主控芯片故障</t>
  </si>
  <si>
    <t>C146401</t>
  </si>
  <si>
    <t>0x5464</t>
  </si>
  <si>
    <t>Internal SPI communication fault</t>
  </si>
  <si>
    <t>内部SPI通讯故障</t>
  </si>
  <si>
    <r>
      <rPr>
        <sz val="10"/>
        <color theme="1"/>
        <rFont val="宋体"/>
        <charset val="134"/>
      </rPr>
      <t>主控制芯片见</t>
    </r>
    <r>
      <rPr>
        <sz val="10"/>
        <color theme="1"/>
        <rFont val="Arial"/>
        <charset val="134"/>
      </rPr>
      <t>SPI</t>
    </r>
    <r>
      <rPr>
        <sz val="10"/>
        <color theme="1"/>
        <rFont val="宋体"/>
        <charset val="134"/>
      </rPr>
      <t>通讯出现，通讯超时、</t>
    </r>
    <r>
      <rPr>
        <sz val="10"/>
        <color theme="1"/>
        <rFont val="Arial"/>
        <charset val="134"/>
      </rPr>
      <t>RC</t>
    </r>
    <r>
      <rPr>
        <sz val="10"/>
        <color theme="1"/>
        <rFont val="宋体"/>
        <charset val="134"/>
      </rPr>
      <t>以及</t>
    </r>
    <r>
      <rPr>
        <sz val="10"/>
        <color theme="1"/>
        <rFont val="Arial"/>
        <charset val="134"/>
      </rPr>
      <t>CRC</t>
    </r>
    <r>
      <rPr>
        <sz val="10"/>
        <color theme="1"/>
        <rFont val="宋体"/>
        <charset val="134"/>
      </rPr>
      <t>校验错误</t>
    </r>
  </si>
  <si>
    <t>内部SPI通讯正常</t>
  </si>
  <si>
    <t>C146501</t>
  </si>
  <si>
    <t>0x5465</t>
  </si>
  <si>
    <t>EPB Driver1 HW Error</t>
  </si>
  <si>
    <t>EPB驱动芯片1DRV8702</t>
  </si>
  <si>
    <t>EPB Fault</t>
  </si>
  <si>
    <t>A failure is detected if the internal faults of Driver IC are detected for 100ms.
Internal faults: SPI Comm. Charge Pump, Over-Temperature, Oscillator, ADC
如果检测到驱动芯片内部故障持续100毫秒，则检测到故障。
内部故障：SPI通信电荷泵、温度过高、振荡器、ADC</t>
  </si>
  <si>
    <t>Error flag related with EPB Driver is normal
与EPB驱动程序相关的错误标志正常</t>
  </si>
  <si>
    <t>C146601</t>
  </si>
  <si>
    <t>0x5466</t>
  </si>
  <si>
    <t>EPB Driver2 HW Error</t>
  </si>
  <si>
    <t>EPB驱动芯片2DRV8702</t>
  </si>
  <si>
    <t>A failure is detected if the internal faults of Driver IC are detected for 100ms.
※ Internal faults: SPI Comm. Charge Pump, Over-Temperature, Oscillator, ADC
如果检测到驱动芯片内部故障持续100毫秒，则检测到故障。
※内部故障：SPI通信电荷泵、温度过高、振荡器、ADC</t>
  </si>
  <si>
    <r>
      <rPr>
        <sz val="10"/>
        <color theme="1"/>
        <rFont val="宋体"/>
        <charset val="134"/>
      </rPr>
      <t>记录</t>
    </r>
    <r>
      <rPr>
        <sz val="10"/>
        <color theme="1"/>
        <rFont val="Arial"/>
        <charset val="134"/>
      </rPr>
      <t xml:space="preserve">DTC
</t>
    </r>
    <r>
      <rPr>
        <sz val="10"/>
        <color theme="1"/>
        <rFont val="宋体"/>
        <charset val="134"/>
      </rPr>
      <t xml:space="preserve">报警提醒驾驶员
</t>
    </r>
  </si>
  <si>
    <t>C060B13</t>
  </si>
  <si>
    <t>0x460B</t>
  </si>
  <si>
    <t>EPB Motor Open(LH)</t>
  </si>
  <si>
    <t>EPB电机开路（左侧）</t>
  </si>
  <si>
    <t>1) 如果在电机未激活期间（在控制器没有EPB驱动指令期间），（电机H 及L端）VMTP+和VMTP-之间的绝对差值大于1V达1.5秒，则检测到故障。
2) 如果电机启动后300毫秒内电机电流变化小于1A（检测Irush阶段用），则检测到故障
3)在Epb运行期间（经过第二点，300ms时间后开始检测），如果电机电流低于0.2A持续500毫秒，则检测到故障</t>
  </si>
  <si>
    <t>1) （在控制器没有EPB驱动指令期间），（电机H 及L端）VMTP+和VMTP-之间的绝对差值小于等于1V达1.5秒，则故障恢复。
2) 如果电机启动后300毫秒内电机电流变化大于等于1A（检测Irush阶段用），则故障恢复。
3)在Epb运行期间（经过第二点，300ms时间后开始检测），如果电机电流大于等于 0.2A持续500毫秒，则故障恢复</t>
  </si>
  <si>
    <t>EPB 电机
电机线束不良
电线有缺陷</t>
  </si>
  <si>
    <t>检查线路或更换ECU</t>
  </si>
  <si>
    <t>EPB 电机</t>
  </si>
  <si>
    <t>C061013</t>
  </si>
  <si>
    <t>0x4610</t>
  </si>
  <si>
    <t>EPB Motor Open(RH)</t>
  </si>
  <si>
    <t>EPB电机开路（右侧）</t>
  </si>
  <si>
    <t>C060C11</t>
  </si>
  <si>
    <t>0x460C</t>
  </si>
  <si>
    <t xml:space="preserve">EPB Motor Short to GND(LH)
</t>
  </si>
  <si>
    <t>EPB电机对地短路（左侧）</t>
  </si>
  <si>
    <t>如果在启动电机期间，VMTP（H桥高电压端）与VMREF（参考电压，一般为控制器供电电压13.5v）压差 &gt; 3V达200毫秒，则检测到故障（所有FET均关闭）</t>
  </si>
  <si>
    <t>如果在启动电机期间，VMTP（H桥高电压端）与 VMREF（参考电压，一般为控制器供电电压13.5v）压差 &lt;= 3V达200毫秒，则恢复故障</t>
  </si>
  <si>
    <t>C061111</t>
  </si>
  <si>
    <t>0x4611</t>
  </si>
  <si>
    <t xml:space="preserve">EPB Motor Short to GND(RH)
</t>
  </si>
  <si>
    <t>EPB电机对地短路（右侧）</t>
  </si>
  <si>
    <t>C060D12</t>
  </si>
  <si>
    <t>0x460D</t>
  </si>
  <si>
    <t xml:space="preserve">EPB Motor Short to BAT(LH)
</t>
  </si>
  <si>
    <t>EPB电机对蓄电池短路（左侧）</t>
  </si>
  <si>
    <t>如果在启动电机期间，VMTP（H桥低电压对地端）与VMREF（参考电压，一般为控制器供电电压13.5v）压差 &lt; 3V达200毫秒</t>
  </si>
  <si>
    <t>如果在启动电机期间，VMTP（H桥高电压端）与 VMREF（参考电压，一般为控制器供电电压13.5v）压差 &gt;= 3V达200毫秒，则恢复故障</t>
  </si>
  <si>
    <t>C061212</t>
  </si>
  <si>
    <t>0x4612</t>
  </si>
  <si>
    <t xml:space="preserve">EPB Motor Short to BAT(RH)
</t>
  </si>
  <si>
    <t>EPB电机对蓄电池短路（右侧）</t>
  </si>
  <si>
    <t>C147101</t>
  </si>
  <si>
    <t>0x5471</t>
  </si>
  <si>
    <t xml:space="preserve">EPB Current Sensor Error
</t>
  </si>
  <si>
    <t>EPB电流传感器错误</t>
  </si>
  <si>
    <t xml:space="preserve">1）电流传感器采样输出值超出[0.1v，4.9v]持续200ms
2）首次上电自检过程，电流传感器采样输出值变化幅度超过 0.119v，持续200ms以上
</t>
  </si>
  <si>
    <t>1）电流传感器采样输出值处于[0.1v，4.9v]持续200ms
2）首次上电自检过程，电流传感器采样输出值变化幅度在 0.119v内，持续200ms以上</t>
  </si>
  <si>
    <t>C147201</t>
  </si>
  <si>
    <t>0x5472</t>
  </si>
  <si>
    <t xml:space="preserve"> current High during motor non-driving(LH)
</t>
  </si>
  <si>
    <t>左侧空转电流过高</t>
  </si>
  <si>
    <t>在驱动EPB电机动后，EPB电机空转阶段的电流超过7A，持续200ms，检测故障</t>
  </si>
  <si>
    <t>成功动作5次后恢复（夹紧或释放都视为动作1次）</t>
  </si>
  <si>
    <t>EPB motor or ECU Device Deffective
EPB 电机或电子控制单元装置失效</t>
  </si>
  <si>
    <t>Replace the ECU module.or EPB motor
更换电子控制单元模块或电机</t>
  </si>
  <si>
    <t>C147301</t>
  </si>
  <si>
    <t>0x5473</t>
  </si>
  <si>
    <t xml:space="preserve"> current High during motor non-driving(RH)
</t>
  </si>
  <si>
    <t>右侧空转电流过高</t>
  </si>
  <si>
    <t>C195893</t>
  </si>
  <si>
    <t>0x5958</t>
  </si>
  <si>
    <t xml:space="preserve">Left actuator - No motor start detected
</t>
  </si>
  <si>
    <t>左驻车卡钳电机无法启动</t>
  </si>
  <si>
    <t xml:space="preserve"> 如果电机启动后300毫秒内电机电流变化小于1A，则检测到故障</t>
  </si>
  <si>
    <t>C147401</t>
  </si>
  <si>
    <t>0x5474</t>
  </si>
  <si>
    <t xml:space="preserve">Left actuator-Circuit current above threshold
</t>
  </si>
  <si>
    <t>左驻车卡钳- 动作时电流超过限制</t>
  </si>
  <si>
    <t>Too high left actuator circuit current during action
EPB卡钳总成动作电流持续超过门限值（45A）</t>
  </si>
  <si>
    <t>Current  is normal range
电流在正常范围内</t>
  </si>
  <si>
    <t>C060E73</t>
  </si>
  <si>
    <t>0x460E</t>
  </si>
  <si>
    <t xml:space="preserve">Left actuator-Apply failed
</t>
  </si>
  <si>
    <t>左驻车卡钳- 夹紧失败</t>
  </si>
  <si>
    <t>发出请求夹紧指令后，3s内，EPB卡钳总成无法达到设定夹紧电流（&gt;=5A，约5500夹紧力）</t>
  </si>
  <si>
    <t>成功夹紧5次后恢复</t>
  </si>
  <si>
    <t>C060F72</t>
  </si>
  <si>
    <t>0x460F</t>
  </si>
  <si>
    <t xml:space="preserve">Left actuator-Relase failed
</t>
  </si>
  <si>
    <t>左驻车卡钳- 释放失败</t>
  </si>
  <si>
    <t>发出请求释放指令后，3s内，EPB卡钳总成无法达到设定空转阶段</t>
  </si>
  <si>
    <t>C147601</t>
  </si>
  <si>
    <t>0x5476</t>
  </si>
  <si>
    <t>Right actuator-No motor start detected
（右驻车卡钳- 电机无法启动）</t>
  </si>
  <si>
    <t>右驻车卡钳电机无法启动</t>
  </si>
  <si>
    <t>C147701</t>
  </si>
  <si>
    <t>0x5477</t>
  </si>
  <si>
    <t xml:space="preserve">Right actuator-Circuit current above threshold
</t>
  </si>
  <si>
    <t>右驻车卡钳- 动作时电流超过限制</t>
  </si>
  <si>
    <t>C061373</t>
  </si>
  <si>
    <t>0x4613</t>
  </si>
  <si>
    <t xml:space="preserve">Right actuator-Apply failed
</t>
  </si>
  <si>
    <t>右驻车卡钳- 夹紧失败</t>
  </si>
  <si>
    <t>C061472</t>
  </si>
  <si>
    <t>0x4614</t>
  </si>
  <si>
    <t xml:space="preserve">Right actuator-Relase failed
</t>
  </si>
  <si>
    <t>右驻车卡钳- 释放失败</t>
  </si>
  <si>
    <t>C147901</t>
  </si>
  <si>
    <t>0x5479</t>
  </si>
  <si>
    <t xml:space="preserve">Actuator correlation Fault
</t>
  </si>
  <si>
    <t>左右执行器状态不一致</t>
  </si>
  <si>
    <t>左右执行器状态恢复一致</t>
  </si>
  <si>
    <t>U007300</t>
  </si>
  <si>
    <t>0xC073</t>
  </si>
  <si>
    <t>Control Module Communication Bus "C" Off</t>
  </si>
  <si>
    <t>CH CAN通讯网络BUS OFF错误</t>
  </si>
  <si>
    <t>CAN</t>
  </si>
  <si>
    <t>当 CAN 控制器的“ 发送错误
计数器（ TEC） ” 累计超过 255 时， ECU 进入 BusOff 状态，当 ECU 检 测 到 Busoff 故 障 时 ， BusOff_Counter 加 1， 当
BusOff_Counter 累加到 6  报故障</t>
  </si>
  <si>
    <t>正确发送一帧报文</t>
  </si>
  <si>
    <t>CAN线路短路</t>
  </si>
  <si>
    <r>
      <rPr>
        <sz val="10"/>
        <color theme="1"/>
        <rFont val="宋体"/>
        <charset val="134"/>
      </rPr>
      <t>检查线路或</t>
    </r>
    <r>
      <rPr>
        <sz val="10"/>
        <color theme="1"/>
        <rFont val="Arial"/>
        <charset val="134"/>
      </rPr>
      <t>CAN</t>
    </r>
    <r>
      <rPr>
        <sz val="10"/>
        <color theme="1"/>
        <rFont val="宋体"/>
        <charset val="134"/>
      </rPr>
      <t>报文</t>
    </r>
  </si>
  <si>
    <t>CAN通讯</t>
  </si>
  <si>
    <t>C145700</t>
  </si>
  <si>
    <t>0x5457</t>
  </si>
  <si>
    <t xml:space="preserve">Function safety Fault </t>
  </si>
  <si>
    <t>功能安全L2功能故障</t>
  </si>
  <si>
    <t>Function safety Fault</t>
  </si>
  <si>
    <t>检测到控制功能出现安全相关的故障</t>
  </si>
  <si>
    <t>No Fault is detected in next cycle
下个周期自检过程无安全故障</t>
  </si>
  <si>
    <t>功能安全</t>
  </si>
  <si>
    <t>C145800</t>
  </si>
  <si>
    <t>0x5458</t>
  </si>
  <si>
    <t xml:space="preserve">cyber security  Fault </t>
  </si>
  <si>
    <t>信息安全故障</t>
  </si>
  <si>
    <t>检测到控制信息安全相关的故障</t>
  </si>
  <si>
    <t>信息安全</t>
  </si>
  <si>
    <t>U029387</t>
  </si>
  <si>
    <t>0xC293</t>
  </si>
  <si>
    <t>87</t>
  </si>
  <si>
    <r>
      <rPr>
        <sz val="12"/>
        <color theme="1"/>
        <rFont val="宋体"/>
        <charset val="134"/>
      </rPr>
      <t xml:space="preserve">Lost Communication With </t>
    </r>
    <r>
      <rPr>
        <sz val="12"/>
        <color theme="1"/>
        <rFont val="宋体"/>
        <charset val="134"/>
      </rPr>
      <t>VIU</t>
    </r>
  </si>
  <si>
    <t>VIU节点通讯丢失</t>
  </si>
  <si>
    <t>1. IG ON后1s 
2. 不处于bussoff状态 
3. 蓄电池电压正常（9V~16V）或从蓄电池电压异常恢复1s后 
4.85 02未被激活
5.连续10倍周期未收到以下帧报文
0x421
0x11F
0x21C
0x38F</t>
  </si>
  <si>
    <t>Message check pass continuously  for 3 times.
连续3个周期通信校验正常</t>
  </si>
  <si>
    <t>通讯报文丢失</t>
  </si>
  <si>
    <t>检查线路或CAN报文</t>
  </si>
  <si>
    <t>U015C87</t>
  </si>
  <si>
    <t>0xC15C</t>
  </si>
  <si>
    <t>Lost Communication With ADAS</t>
  </si>
  <si>
    <t>ADAS节点通讯丢失</t>
  </si>
  <si>
    <t>1. IG ON后1s 
2. 不处于bussoff状态 
3. 蓄电池电压正常（9V~16V）或从蓄电池电压异常恢复1s后 
4.85 02未被激活
5.连续10倍周期未收到以下帧报文
0x103</t>
  </si>
  <si>
    <t>U191183</t>
  </si>
  <si>
    <t>0xD911</t>
  </si>
  <si>
    <t>83</t>
  </si>
  <si>
    <r>
      <rPr>
        <sz val="12"/>
        <color theme="1"/>
        <rFont val="宋体"/>
        <charset val="134"/>
      </rPr>
      <t>C</t>
    </r>
    <r>
      <rPr>
        <sz val="12"/>
        <color theme="1"/>
        <rFont val="宋体"/>
        <charset val="134"/>
      </rPr>
      <t>RC_Error_ADAS</t>
    </r>
  </si>
  <si>
    <t>ADAS节点通讯CRC校验错误</t>
  </si>
  <si>
    <t>1. IG ON后1s 
2. 不处于bussoff状态 
3. 蓄电池电压正常（9V~16V）或从蓄电池电压异常恢复1s后 
4.85 02未被激活
5.E2E checksum连续10次出现故障
ADAS_103_CRC</t>
  </si>
  <si>
    <t>通讯报文校验错误</t>
  </si>
  <si>
    <t>U161182</t>
  </si>
  <si>
    <t>0xD611</t>
  </si>
  <si>
    <t>82</t>
  </si>
  <si>
    <r>
      <rPr>
        <sz val="12"/>
        <color theme="1"/>
        <rFont val="宋体"/>
        <charset val="134"/>
      </rPr>
      <t>R</t>
    </r>
    <r>
      <rPr>
        <sz val="12"/>
        <color theme="1"/>
        <rFont val="宋体"/>
        <charset val="134"/>
      </rPr>
      <t>C_Error_ADAS</t>
    </r>
  </si>
  <si>
    <r>
      <rPr>
        <sz val="12"/>
        <color theme="1"/>
        <rFont val="宋体"/>
        <charset val="134"/>
      </rPr>
      <t>A</t>
    </r>
    <r>
      <rPr>
        <sz val="12"/>
        <color theme="1"/>
        <rFont val="宋体"/>
        <charset val="134"/>
      </rPr>
      <t>DAS节点通讯MC校验错误</t>
    </r>
  </si>
  <si>
    <t>1. IG ON后1s 
2. 不处于bussoff状态 
3. 蓄电池电压正常（9V~16V）或从蓄电池电压异常恢复1s后 
4.85 02未被激活
5.Rolling counter连续10次出现故障
ADAS_103_MC</t>
  </si>
  <si>
    <t>U013187</t>
  </si>
  <si>
    <t>0xC131</t>
  </si>
  <si>
    <t>Lost Communication With EPS</t>
  </si>
  <si>
    <t>EPS节点通讯丢失</t>
  </si>
  <si>
    <r>
      <rPr>
        <sz val="12"/>
        <color theme="1"/>
        <rFont val="宋体"/>
        <charset val="134"/>
      </rPr>
      <t>1. IG ON后1s 
2. 不处于bussoff状态 
3. 蓄电池电压正常（9V~16V）或从蓄电池电压异常恢复1s后 
4.85 02未被激活
5.连续10倍周期未收到以下帧报文
0x</t>
    </r>
    <r>
      <rPr>
        <sz val="12"/>
        <color theme="1"/>
        <rFont val="宋体"/>
        <charset val="134"/>
      </rPr>
      <t>16A</t>
    </r>
  </si>
  <si>
    <t>U190983</t>
  </si>
  <si>
    <t>0xD909</t>
  </si>
  <si>
    <t>CRC_Error_EPS</t>
  </si>
  <si>
    <t>EPS节点通讯CRC校验错误</t>
  </si>
  <si>
    <r>
      <rPr>
        <sz val="12"/>
        <color theme="1"/>
        <rFont val="宋体"/>
        <charset val="134"/>
      </rPr>
      <t xml:space="preserve">1. IG ON后1s 
2. 不处于bussoff状态 
3. 蓄电池电压正常（9V~16V）或从蓄电池电压异常恢复1s后 
4.85 02未被激活
5.E2E checksum连续10次出现故障
</t>
    </r>
    <r>
      <rPr>
        <sz val="12"/>
        <color theme="1"/>
        <rFont val="宋体"/>
        <charset val="134"/>
      </rPr>
      <t>EPS_16A_CRC</t>
    </r>
  </si>
  <si>
    <t>U160982</t>
  </si>
  <si>
    <t>0xD609</t>
  </si>
  <si>
    <t>RC_Error_EPS</t>
  </si>
  <si>
    <t>EPS节点通讯MC校验错误</t>
  </si>
  <si>
    <r>
      <rPr>
        <sz val="12"/>
        <color theme="1"/>
        <rFont val="宋体"/>
        <charset val="134"/>
      </rPr>
      <t xml:space="preserve">1. IG ON后1s 
2. 不处于bussoff状态 
3. 蓄电池电压正常（9V~16V）或从蓄电池电压异常恢复1s后 
4.85 02未被激活
5.Rolling counter连续10次出现故障
</t>
    </r>
    <r>
      <rPr>
        <sz val="12"/>
        <color theme="1"/>
        <rFont val="宋体"/>
        <charset val="134"/>
      </rPr>
      <t>EPS_16A_MC</t>
    </r>
  </si>
  <si>
    <t>U024587</t>
  </si>
  <si>
    <t>0xC245</t>
  </si>
  <si>
    <t>Lost Communication With IVI</t>
  </si>
  <si>
    <t>IVI节点通讯丢失</t>
  </si>
  <si>
    <t>1. IG ON后1s 
2. 不处于bussoff状态 
3. 蓄电池电压正常（9V~16V）或从蓄电池电压异常恢复1s后 
4.85 02未被激活
5.连续10倍周期未收到以下帧报文
0x386</t>
  </si>
  <si>
    <t>U0103</t>
  </si>
  <si>
    <t>0xC103</t>
  </si>
  <si>
    <t>Lost Communication With RCSW</t>
  </si>
  <si>
    <t>RCSW节点通讯丢失</t>
  </si>
  <si>
    <t>1. IG ON后1s 
2. 不处于bussoff状态 
3. 蓄电池电压正常（9V~16V）或从蓄电池电压异常恢复1s后 
4.85 02未被激活
5.连续10倍周期未收到以下帧报文
0x181</t>
  </si>
  <si>
    <t>U191083</t>
  </si>
  <si>
    <t>0xD910</t>
  </si>
  <si>
    <t>CRC_Error_RCSW</t>
  </si>
  <si>
    <t>RCSW节点通讯CRC校验错误</t>
  </si>
  <si>
    <t>1. IG ON后1s 
2. 不处于bussoff状态 
3. 蓄电池电压正常（9V~16V）或从蓄电池电压异常恢复1s后 
4.85 02未被激活
5.E2E checksum连续10次出现故障
RCSW_181_CRC</t>
  </si>
  <si>
    <t>U161082</t>
  </si>
  <si>
    <t>0xD610</t>
  </si>
  <si>
    <t>RC_Error_RCSW</t>
  </si>
  <si>
    <t>RCSW节点通讯MC校验错误</t>
  </si>
  <si>
    <t>1. IG ON后1s 
2. 不处于bussoff状态 
3. 蓄电池电压正常（9V~16V）或从蓄电池电压异常恢复1s后 
4.85 02未被激活
5.Rolling counter连续10次出现故障
RCSW_181_MC</t>
  </si>
  <si>
    <t>C110304</t>
  </si>
  <si>
    <t>0X5103</t>
  </si>
  <si>
    <t>04</t>
  </si>
  <si>
    <t>TPMS_LowAvailability
胎压监测系统低效错误</t>
  </si>
  <si>
    <t>TPMS is on the Low-Availability Mode
胎压监测系统处于低效模式</t>
  </si>
  <si>
    <t>TPMS Fault</t>
  </si>
  <si>
    <t>UINT8 TPMS_OUTPUT_ERROR_CODE_LOW_AVAILABILITY(void)</t>
  </si>
  <si>
    <t>1.TPMS Reset
2. System on time improves on ignition change 
 3.deflation warning is set. 
1.胎压监测系统复位
2. 系统活动时间增加胎压系统连续30分钟内有效运行时间超过50%
3.欠压报警</t>
  </si>
  <si>
    <t xml:space="preserve">
1.Driving on rough roads for a long time
2.Software integration error
1.长时间在粗糙路面行驶
2.软件集成错误
</t>
  </si>
  <si>
    <t>1.TPMS Reset
1.胎压重置</t>
  </si>
  <si>
    <t>TPMS功能禁止</t>
  </si>
  <si>
    <t xml:space="preserve">TPMS </t>
  </si>
  <si>
    <t>C110104</t>
  </si>
  <si>
    <t>0X5100</t>
  </si>
  <si>
    <t>TPMS_EepromError
胎压监测系统EEPROM访问错误</t>
  </si>
  <si>
    <t>Read/Write EEPROM failed
读写EEPROM 错误</t>
  </si>
  <si>
    <t>UINT8 TPMS_OUTPUT_ERROR_CODE_READ_BLOCK0(void)
UINT8 TPMS_OUTPUT_ERROR_CODE_READ_BLOCK1(void)
UINT8 TPMS_OUTPUT_ERROR_CODE_READ_BLOCK2(void)
UINT8 TPMS_OUTPUT_ERROR_CODE_WRITE_BLOCK0(void)
UINT8 TPMS_OUTPUT_ERROR_CODE_WRITE_BLOCK1(void)
UINT8 TPMS_OUTPUT_ERROR_CODE_WRITE_BLOCK2(void)
取或运算</t>
  </si>
  <si>
    <t>1.TPMS Reset 
1.胎压监测系统复位</t>
  </si>
  <si>
    <t>1.Abnormal shutdown of the system
2.Read / write logic error
1.系统异常下电
2.读写逻辑错误</t>
  </si>
  <si>
    <t>1. TPMS Reset
2. Check the read / write logic sequence and operating conditions
1.胎压重置
2.排查读写逻辑时序和操作工况</t>
  </si>
  <si>
    <t>C110404</t>
  </si>
  <si>
    <t>0X5104</t>
  </si>
  <si>
    <t>TPMS_IncompliantTire
胎压监测系统轮胎尺寸错误</t>
  </si>
  <si>
    <t>The tire installed in vehicle is incompliant
车辆安装轮胎尺寸不匹配</t>
  </si>
  <si>
    <t>UINT8 TPMS_OUTPUT_ERROR_CODE_INCOMPATIBLE_TIRE_FL(void)
UINT8 TPMS_OUTPUT_ERROR_CODE_INCOMPATIBLE_TIRE_FR(void)
UINT8 TPMS_OUTPUT_ERROR_CODE_INCOMPATIBLE_TIRE_RL(void)
UINT8 TPMS_OUTPUT_ERROR_CODE_INCOMPATIBLE_TIRE_RR(void)
取或运算</t>
  </si>
  <si>
    <t>1.TPMS Reset after replacing spare tire with original tire.
1.更换回原厂轮胎后，胎压监测系统复位</t>
  </si>
  <si>
    <t>1.使用了异常尺寸备胎
1.Tire is incompliant</t>
  </si>
  <si>
    <t>C110504</t>
  </si>
  <si>
    <t>0X5105</t>
  </si>
  <si>
    <t>TPMS_CalibrationIncomplete
胎压监测系统标定未完成错误</t>
  </si>
  <si>
    <t>TPMS Calibration(Reset) is incomplete
胎压监测系统校准未完成</t>
  </si>
  <si>
    <t>UINT8 TPMS_OUTPUT_ERROR_CODE_CAL_INSUFFICIENT(void)</t>
  </si>
  <si>
    <t>1.Driving on rough roads for a long time
2.Software integration error
1.长时间在粗糙路面行驶
2.软件集成错误</t>
  </si>
  <si>
    <t>C110204</t>
  </si>
  <si>
    <t>0X5102</t>
  </si>
  <si>
    <t>TPMS_SignalIntegrity
胎压监测系统输入信号错误</t>
  </si>
  <si>
    <t>TPMS vital input signal invalid
胎压监测系统输入信号错误</t>
  </si>
  <si>
    <t>UINT8 TPMS_OUTPUT_ERROR_CODE_INVALID_INPUT_SIGNAL(void)
UINT8 TPMS_OUTPUT_ERROR_CODE_HOST_MALFUNCTION(void)
取或运算</t>
  </si>
  <si>
    <t>1.Clear DTC 
2.Make sure all the vital input signals are valid 
1.清空故障码
2.确保所有输入信号正常，系统即可自恢复</t>
  </si>
  <si>
    <t>1.CAN line error or the related node error
2.ABS/ESC Error
1.CAN 信号丢失
2.ABS/ESC 出现故障</t>
  </si>
  <si>
    <t>1. Check all the viatal signal to be normal
2.ABS / ESC returns to normal
1.检查所有输入信号，确保正常
2.确保ABS/ESC恢复正常</t>
  </si>
  <si>
    <t>C110604</t>
  </si>
  <si>
    <t>0X5106</t>
  </si>
  <si>
    <t>TPMS_CalibrationButtonStuck
胎压监测系统按键长按错误</t>
  </si>
  <si>
    <t>Calibration HW Button is stuck
标定按键长按错误</t>
  </si>
  <si>
    <t>UINT8 TPMS_OUTPUT_ERROR_CODE_BUTTON_STUCK(void);
该功能由ABS中间层处理（重置开关硬线接ABS）或者仪表盘处理（重置按键是仪表按键），iTPMS内部不做处理</t>
  </si>
  <si>
    <t>1.Release the TPMS Reset Button
1.释放胎压监测系统复位按键</t>
  </si>
  <si>
    <t>1.TPMS Reset Button is stuck
1.重置按键粘滞</t>
  </si>
  <si>
    <t>1.Check the Button and release it
1.检查重置按键并使之恢复</t>
  </si>
  <si>
    <t>B111717</t>
  </si>
  <si>
    <t>Battery Voltage High</t>
  </si>
  <si>
    <t>电池电压过高</t>
  </si>
  <si>
    <r>
      <rPr>
        <sz val="12"/>
        <color theme="1"/>
        <rFont val="宋体"/>
        <charset val="134"/>
      </rPr>
      <t xml:space="preserve">1) In case that VBAT is above 16V longer than 1 sec.
1) </t>
    </r>
    <r>
      <rPr>
        <sz val="12"/>
        <rFont val="宋体"/>
        <charset val="134"/>
      </rPr>
      <t>如果</t>
    </r>
    <r>
      <rPr>
        <sz val="12"/>
        <rFont val="Arial"/>
        <charset val="134"/>
      </rPr>
      <t>VBAT</t>
    </r>
    <r>
      <rPr>
        <sz val="12"/>
        <rFont val="宋体"/>
        <charset val="134"/>
      </rPr>
      <t>高于</t>
    </r>
    <r>
      <rPr>
        <sz val="12"/>
        <rFont val="Arial"/>
        <charset val="134"/>
      </rPr>
      <t>16V</t>
    </r>
    <r>
      <rPr>
        <sz val="12"/>
        <rFont val="宋体"/>
        <charset val="134"/>
      </rPr>
      <t>超过</t>
    </r>
    <r>
      <rPr>
        <sz val="12"/>
        <rFont val="Arial"/>
        <charset val="134"/>
      </rPr>
      <t>1</t>
    </r>
    <r>
      <rPr>
        <sz val="12"/>
        <rFont val="宋体"/>
        <charset val="134"/>
      </rPr>
      <t>秒。</t>
    </r>
  </si>
  <si>
    <t>1) The warning lamps are off if VBAT is recovered at normal voltage(&lt;15.5V) range for 1 sec.
1） 如果VBAT在正常电压（&lt;15.5V）范围内恢复1秒，则警告灯熄灭。</t>
  </si>
  <si>
    <t>Level1：立即检查</t>
  </si>
  <si>
    <t>B111716</t>
  </si>
  <si>
    <t>Battery Voltage Low</t>
  </si>
  <si>
    <t>电池电压过低</t>
  </si>
  <si>
    <r>
      <rPr>
        <sz val="12"/>
        <color theme="1"/>
        <rFont val="宋体"/>
        <charset val="134"/>
      </rPr>
      <t xml:space="preserve"> In case that VBAT is below 9.0V longer than 1 sec.
</t>
    </r>
    <r>
      <rPr>
        <sz val="12"/>
        <rFont val="宋体"/>
        <charset val="134"/>
      </rPr>
      <t>如果</t>
    </r>
    <r>
      <rPr>
        <sz val="12"/>
        <rFont val="Arial"/>
        <charset val="134"/>
      </rPr>
      <t>VBAT</t>
    </r>
    <r>
      <rPr>
        <sz val="12"/>
        <rFont val="宋体"/>
        <charset val="134"/>
      </rPr>
      <t>低于</t>
    </r>
    <r>
      <rPr>
        <sz val="12"/>
        <rFont val="Arial"/>
        <charset val="134"/>
      </rPr>
      <t>9.0V</t>
    </r>
    <r>
      <rPr>
        <sz val="12"/>
        <rFont val="宋体"/>
        <charset val="134"/>
      </rPr>
      <t>，超过</t>
    </r>
    <r>
      <rPr>
        <sz val="12"/>
        <rFont val="Arial"/>
        <charset val="134"/>
      </rPr>
      <t>1</t>
    </r>
    <r>
      <rPr>
        <sz val="12"/>
        <rFont val="宋体"/>
        <charset val="134"/>
      </rPr>
      <t>秒</t>
    </r>
  </si>
  <si>
    <t>1) The warning lamps are off if VBAT is recovered at normal voltage(＞9.5V) range for 1 sec.
1） 如果VBAT在正常电压（(＞9.5V)）范围内恢复1秒，则警告灯熄灭。</t>
  </si>
  <si>
    <r>
      <rPr>
        <b/>
        <sz val="16"/>
        <rFont val="Arial"/>
        <charset val="134"/>
      </rPr>
      <t>Supported DTC Status</t>
    </r>
    <r>
      <rPr>
        <b/>
        <sz val="16"/>
        <rFont val="宋体"/>
        <charset val="134"/>
      </rPr>
      <t>支持的</t>
    </r>
    <r>
      <rPr>
        <b/>
        <sz val="16"/>
        <rFont val="Arial"/>
        <charset val="134"/>
      </rPr>
      <t>DTC</t>
    </r>
    <r>
      <rPr>
        <b/>
        <sz val="16"/>
        <rFont val="宋体"/>
        <charset val="134"/>
      </rPr>
      <t>状态</t>
    </r>
  </si>
  <si>
    <r>
      <rPr>
        <b/>
        <sz val="10"/>
        <rFont val="Arial"/>
        <charset val="134"/>
      </rPr>
      <t>Description</t>
    </r>
    <r>
      <rPr>
        <b/>
        <sz val="10"/>
        <rFont val="宋体"/>
        <charset val="134"/>
      </rPr>
      <t>描述</t>
    </r>
    <r>
      <rPr>
        <b/>
        <sz val="10"/>
        <rFont val="Arial"/>
        <charset val="134"/>
      </rPr>
      <t xml:space="preserve">:
   The table below list the DTC status, which should be supported by the ECU, based on ISO 14229.
   </t>
    </r>
    <r>
      <rPr>
        <b/>
        <sz val="10"/>
        <rFont val="宋体"/>
        <charset val="134"/>
      </rPr>
      <t>下表列出了基于</t>
    </r>
    <r>
      <rPr>
        <b/>
        <sz val="10"/>
        <rFont val="Arial"/>
        <charset val="134"/>
      </rPr>
      <t>ISO14229的ECU支持的DTC状态
Notes注意:
  1. Fill in the name of the ECU.
   把ECU名称填在下表
  2. M: Mandatory
      M：强制
      N/A: Not Application
      N/A:没有应用</t>
    </r>
  </si>
  <si>
    <t>Bit</t>
  </si>
  <si>
    <t>Description</t>
  </si>
  <si>
    <t>Emissions-Related DTC</t>
  </si>
  <si>
    <t>Non-Emissions-Related DTC</t>
  </si>
  <si>
    <t>testFailed</t>
  </si>
  <si>
    <t>testFailedThisOperationCycle</t>
  </si>
  <si>
    <t>pendingDTC</t>
  </si>
  <si>
    <t>confirmedDTC</t>
  </si>
  <si>
    <t>testNotCompletedSinceLastClear</t>
  </si>
  <si>
    <t>testFailedSinceLastClear</t>
  </si>
  <si>
    <t>testNotCompletedThisOperationCycle</t>
  </si>
  <si>
    <t>warningIndicationRequested</t>
  </si>
  <si>
    <t>DTC Group</t>
  </si>
  <si>
    <r>
      <rPr>
        <b/>
        <i/>
        <sz val="12"/>
        <rFont val="Arial"/>
        <charset val="134"/>
      </rPr>
      <t>DTC Group(hex)
DTC</t>
    </r>
    <r>
      <rPr>
        <b/>
        <i/>
        <sz val="12"/>
        <rFont val="宋体"/>
        <charset val="134"/>
      </rPr>
      <t>组</t>
    </r>
    <r>
      <rPr>
        <b/>
        <i/>
        <sz val="12"/>
        <rFont val="Arial"/>
        <charset val="134"/>
      </rPr>
      <t>(hex)</t>
    </r>
  </si>
  <si>
    <r>
      <rPr>
        <b/>
        <i/>
        <sz val="12"/>
        <rFont val="Arial"/>
        <charset val="134"/>
      </rPr>
      <t xml:space="preserve">Group Description
</t>
    </r>
    <r>
      <rPr>
        <b/>
        <i/>
        <sz val="12"/>
        <rFont val="宋体"/>
        <charset val="134"/>
      </rPr>
      <t>组描述</t>
    </r>
  </si>
  <si>
    <r>
      <rPr>
        <b/>
        <i/>
        <sz val="12"/>
        <rFont val="Arial"/>
        <charset val="134"/>
      </rPr>
      <t>Supported by ECU</t>
    </r>
    <r>
      <rPr>
        <b/>
        <i/>
        <vertAlign val="superscript"/>
        <sz val="12"/>
        <rFont val="Arial"/>
        <charset val="134"/>
      </rPr>
      <t>3</t>
    </r>
    <r>
      <rPr>
        <b/>
        <i/>
        <sz val="12"/>
        <rFont val="Arial"/>
        <charset val="134"/>
      </rPr>
      <t xml:space="preserve">
ECU</t>
    </r>
    <r>
      <rPr>
        <b/>
        <i/>
        <sz val="12"/>
        <rFont val="宋体"/>
        <charset val="134"/>
      </rPr>
      <t>支持</t>
    </r>
    <r>
      <rPr>
        <b/>
        <i/>
        <vertAlign val="superscript"/>
        <sz val="12"/>
        <rFont val="Arial"/>
        <charset val="134"/>
      </rPr>
      <t>3</t>
    </r>
  </si>
  <si>
    <t>000000</t>
  </si>
  <si>
    <r>
      <rPr>
        <sz val="12"/>
        <rFont val="宋体"/>
        <charset val="134"/>
      </rPr>
      <t xml:space="preserve">排放相关系统
</t>
    </r>
    <r>
      <rPr>
        <sz val="12"/>
        <rFont val="Arial"/>
        <charset val="134"/>
      </rPr>
      <t>Emissions-related systems</t>
    </r>
  </si>
  <si>
    <r>
      <rPr>
        <sz val="12"/>
        <rFont val="宋体"/>
        <charset val="134"/>
      </rPr>
      <t>动力组</t>
    </r>
    <r>
      <rPr>
        <sz val="12"/>
        <rFont val="Arial"/>
        <charset val="134"/>
      </rPr>
      <t xml:space="preserve"> Powertrain group</t>
    </r>
  </si>
  <si>
    <r>
      <rPr>
        <sz val="12"/>
        <rFont val="宋体"/>
        <charset val="134"/>
      </rPr>
      <t>底盘组</t>
    </r>
    <r>
      <rPr>
        <sz val="12"/>
        <rFont val="Arial"/>
        <charset val="134"/>
      </rPr>
      <t xml:space="preserve"> Chassis group</t>
    </r>
  </si>
  <si>
    <r>
      <rPr>
        <sz val="12"/>
        <rFont val="宋体"/>
        <charset val="134"/>
      </rPr>
      <t>车身组</t>
    </r>
    <r>
      <rPr>
        <sz val="12"/>
        <rFont val="Arial"/>
        <charset val="134"/>
      </rPr>
      <t xml:space="preserve"> Body group</t>
    </r>
  </si>
  <si>
    <t>C00000</t>
  </si>
  <si>
    <r>
      <rPr>
        <sz val="12"/>
        <rFont val="宋体"/>
        <charset val="134"/>
      </rPr>
      <t>网络通信组</t>
    </r>
    <r>
      <rPr>
        <sz val="12"/>
        <rFont val="Arial"/>
        <charset val="134"/>
      </rPr>
      <t xml:space="preserve"> 
Network communication group</t>
    </r>
  </si>
  <si>
    <t>FFFFFF</t>
  </si>
  <si>
    <r>
      <rPr>
        <sz val="12"/>
        <rFont val="宋体"/>
        <charset val="134"/>
      </rPr>
      <t>所有组（所有</t>
    </r>
    <r>
      <rPr>
        <sz val="12"/>
        <rFont val="Arial"/>
        <charset val="134"/>
      </rPr>
      <t xml:space="preserve"> DTC</t>
    </r>
    <r>
      <rPr>
        <sz val="12"/>
        <rFont val="宋体"/>
        <charset val="134"/>
      </rPr>
      <t xml:space="preserve">）
</t>
    </r>
    <r>
      <rPr>
        <sz val="12"/>
        <rFont val="Arial"/>
        <charset val="134"/>
      </rPr>
      <t>All DTC group</t>
    </r>
  </si>
  <si>
    <r>
      <rPr>
        <sz val="12"/>
        <rFont val="Arial"/>
        <charset val="134"/>
      </rPr>
      <t>Single DTC</t>
    </r>
    <r>
      <rPr>
        <vertAlign val="superscript"/>
        <sz val="12"/>
        <rFont val="Arial"/>
        <charset val="134"/>
      </rPr>
      <t>3</t>
    </r>
  </si>
  <si>
    <t>自定义支持的可清除的DTC</t>
  </si>
  <si>
    <r>
      <rPr>
        <sz val="12"/>
        <rFont val="Arial"/>
        <charset val="134"/>
      </rPr>
      <t>Other groups</t>
    </r>
    <r>
      <rPr>
        <vertAlign val="superscript"/>
        <sz val="12"/>
        <rFont val="Arial"/>
        <charset val="134"/>
      </rPr>
      <t>3</t>
    </r>
  </si>
  <si>
    <t>自定义支持的可清除的DTC组</t>
  </si>
  <si>
    <r>
      <rPr>
        <b/>
        <sz val="14"/>
        <rFont val="Arial"/>
        <charset val="134"/>
      </rPr>
      <t xml:space="preserve">Snapshot List </t>
    </r>
    <r>
      <rPr>
        <b/>
        <sz val="12"/>
        <rFont val="宋体"/>
        <charset val="134"/>
      </rPr>
      <t>快照数据列表</t>
    </r>
  </si>
  <si>
    <r>
      <rPr>
        <b/>
        <sz val="10"/>
        <rFont val="Arial"/>
        <charset val="134"/>
      </rPr>
      <t xml:space="preserve">Snapshot Data is read via ReportDTCSnapshotRecordByDTCNumber [$19 04]
</t>
    </r>
    <r>
      <rPr>
        <b/>
        <sz val="10"/>
        <rFont val="宋体"/>
        <charset val="134"/>
      </rPr>
      <t>通过</t>
    </r>
    <r>
      <rPr>
        <b/>
        <sz val="10"/>
        <rFont val="Arial"/>
        <charset val="134"/>
      </rPr>
      <t>$19 04</t>
    </r>
    <r>
      <rPr>
        <b/>
        <sz val="10"/>
        <rFont val="宋体"/>
        <charset val="134"/>
      </rPr>
      <t>服务执行节点快照数据的读取：</t>
    </r>
  </si>
  <si>
    <t xml:space="preserve">Common DIDs:  Information is provided for module identification
</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</si>
  <si>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</si>
  <si>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</si>
  <si>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</si>
  <si>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</si>
  <si>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t>Size
(Bytes)</t>
  </si>
  <si>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</si>
  <si>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</si>
  <si>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Sub Data Name
</t>
    </r>
    <r>
      <rPr>
        <b/>
        <i/>
        <sz val="8"/>
        <rFont val="宋体"/>
        <charset val="134"/>
      </rPr>
      <t>子数据名称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</si>
  <si>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</si>
  <si>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</si>
  <si>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</si>
  <si>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Data Type
</t>
    </r>
    <r>
      <rPr>
        <b/>
        <i/>
        <sz val="8"/>
        <rFont val="宋体"/>
        <charset val="134"/>
      </rPr>
      <t>数据类型</t>
    </r>
  </si>
  <si>
    <t>Display Radix
显示方式</t>
  </si>
  <si>
    <t>Discrete Value Description
离散值描述</t>
  </si>
  <si>
    <r>
      <rPr>
        <b/>
        <sz val="10"/>
        <rFont val="Arial"/>
        <charset val="134"/>
      </rPr>
      <t xml:space="preserve">Storage 
Position
</t>
    </r>
    <r>
      <rPr>
        <b/>
        <sz val="10"/>
        <rFont val="宋体"/>
        <charset val="134"/>
      </rPr>
      <t>存储位置</t>
    </r>
  </si>
  <si>
    <r>
      <rPr>
        <b/>
        <i/>
        <sz val="8"/>
        <rFont val="Arial"/>
        <charset val="134"/>
      </rPr>
      <t xml:space="preserve">Factor
</t>
    </r>
    <r>
      <rPr>
        <b/>
        <i/>
        <sz val="8"/>
        <rFont val="宋体"/>
        <charset val="134"/>
      </rPr>
      <t>系数</t>
    </r>
  </si>
  <si>
    <r>
      <rPr>
        <b/>
        <i/>
        <sz val="8"/>
        <rFont val="Arial"/>
        <charset val="134"/>
      </rPr>
      <t xml:space="preserve">Offset
</t>
    </r>
    <r>
      <rPr>
        <b/>
        <i/>
        <sz val="8"/>
        <rFont val="宋体"/>
        <charset val="134"/>
      </rPr>
      <t>偏移量</t>
    </r>
  </si>
  <si>
    <r>
      <rPr>
        <b/>
        <sz val="10"/>
        <rFont val="Arial"/>
        <charset val="134"/>
      </rPr>
      <t xml:space="preserve">Security Access
</t>
    </r>
    <r>
      <rPr>
        <b/>
        <sz val="10"/>
        <rFont val="宋体"/>
        <charset val="134"/>
      </rPr>
      <t>安全访问</t>
    </r>
  </si>
  <si>
    <r>
      <rPr>
        <b/>
        <i/>
        <sz val="8"/>
        <rFont val="Arial"/>
        <charset val="134"/>
      </rPr>
      <t xml:space="preserve">Comments 
</t>
    </r>
    <r>
      <rPr>
        <b/>
        <i/>
        <sz val="8"/>
        <rFont val="宋体"/>
        <charset val="134"/>
      </rPr>
      <t>备注</t>
    </r>
  </si>
  <si>
    <t>BF00</t>
  </si>
  <si>
    <t>Power Supply Voltage</t>
  </si>
  <si>
    <t/>
  </si>
  <si>
    <t>0~7</t>
  </si>
  <si>
    <t>25.5</t>
  </si>
  <si>
    <t>V</t>
  </si>
  <si>
    <t>Unsigned</t>
  </si>
  <si>
    <t>Decimal</t>
  </si>
  <si>
    <t>EEPROM</t>
  </si>
  <si>
    <t>0.1</t>
  </si>
  <si>
    <t>BF03</t>
  </si>
  <si>
    <t>Odometer Reading</t>
  </si>
  <si>
    <t>3</t>
  </si>
  <si>
    <t>0~2</t>
  </si>
  <si>
    <t>ALL</t>
  </si>
  <si>
    <t>1677721.4</t>
  </si>
  <si>
    <t>km</t>
  </si>
  <si>
    <t>BF02</t>
  </si>
  <si>
    <t>VehicleSpeed</t>
  </si>
  <si>
    <t>0~1</t>
  </si>
  <si>
    <t>655.34</t>
  </si>
  <si>
    <t>km/h</t>
  </si>
  <si>
    <t>0.01</t>
  </si>
  <si>
    <t>C201</t>
  </si>
  <si>
    <t>Ignition Status</t>
  </si>
  <si>
    <t>IG OFF</t>
  </si>
  <si>
    <t>ACC</t>
  </si>
  <si>
    <t>0:OFF
1:ON</t>
  </si>
  <si>
    <t>IG ON</t>
  </si>
  <si>
    <t>启动</t>
  </si>
  <si>
    <t>远程IG ON</t>
  </si>
  <si>
    <t>远程启动</t>
  </si>
  <si>
    <t>预留位</t>
  </si>
  <si>
    <t>7</t>
  </si>
  <si>
    <t>BF04</t>
  </si>
  <si>
    <t>时间</t>
  </si>
  <si>
    <t>byte0</t>
  </si>
  <si>
    <t>0-7</t>
  </si>
  <si>
    <t>年</t>
  </si>
  <si>
    <t>255</t>
  </si>
  <si>
    <t>y</t>
  </si>
  <si>
    <t>phy=2000+XX</t>
  </si>
  <si>
    <t>unsinged</t>
  </si>
  <si>
    <t>byte1</t>
  </si>
  <si>
    <t>8-15</t>
  </si>
  <si>
    <t>月</t>
  </si>
  <si>
    <t>m</t>
  </si>
  <si>
    <t>XX</t>
  </si>
  <si>
    <t>byte2</t>
  </si>
  <si>
    <t>16-23</t>
  </si>
  <si>
    <t>日</t>
  </si>
  <si>
    <t>d</t>
  </si>
  <si>
    <t>byte3</t>
  </si>
  <si>
    <t>24-31</t>
  </si>
  <si>
    <t>时</t>
  </si>
  <si>
    <t>h</t>
  </si>
  <si>
    <t>byte4</t>
  </si>
  <si>
    <t>32-39</t>
  </si>
  <si>
    <t>分</t>
  </si>
  <si>
    <t>min</t>
  </si>
  <si>
    <t>byte5</t>
  </si>
  <si>
    <t>40-47</t>
  </si>
  <si>
    <t>秒</t>
  </si>
  <si>
    <t>s</t>
  </si>
  <si>
    <r>
      <rPr>
        <b/>
        <sz val="14"/>
        <rFont val="Arial"/>
        <charset val="134"/>
      </rPr>
      <t xml:space="preserve">Extended Data List </t>
    </r>
    <r>
      <rPr>
        <b/>
        <sz val="14"/>
        <rFont val="宋体"/>
        <charset val="134"/>
      </rPr>
      <t>扩展数据列表</t>
    </r>
  </si>
  <si>
    <r>
      <rPr>
        <b/>
        <sz val="10"/>
        <rFont val="Arial"/>
        <charset val="134"/>
      </rPr>
      <t xml:space="preserve">Snapshot Data is read via ReportDTCExtendedDataByDTCNumber [$19 06]
</t>
    </r>
    <r>
      <rPr>
        <b/>
        <sz val="10"/>
        <rFont val="宋体"/>
        <charset val="134"/>
      </rPr>
      <t>通过</t>
    </r>
    <r>
      <rPr>
        <b/>
        <sz val="10"/>
        <rFont val="Arial"/>
        <charset val="134"/>
      </rPr>
      <t>$19 06</t>
    </r>
    <r>
      <rPr>
        <b/>
        <sz val="10"/>
        <rFont val="宋体"/>
        <charset val="134"/>
      </rPr>
      <t>服务执行节点扩展数据的读取：</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</si>
  <si>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</si>
  <si>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</si>
  <si>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</si>
  <si>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Conversion
</t>
    </r>
    <r>
      <rPr>
        <b/>
        <i/>
        <sz val="8"/>
        <rFont val="宋体"/>
        <charset val="134"/>
      </rPr>
      <t>换算</t>
    </r>
  </si>
  <si>
    <r>
      <rPr>
        <b/>
        <i/>
        <sz val="8"/>
        <rFont val="Arial"/>
        <charset val="134"/>
      </rPr>
      <t xml:space="preserve">Comments / Information
</t>
    </r>
    <r>
      <rPr>
        <b/>
        <i/>
        <sz val="8"/>
        <rFont val="宋体"/>
        <charset val="134"/>
      </rPr>
      <t>备注</t>
    </r>
  </si>
  <si>
    <t>不支持SID 0x1906</t>
  </si>
  <si>
    <t xml:space="preserve">
Remarks: The meaning of terms in this table is showed in the "Terms" worksheet.
注：表格中术语的含义在Terms工作表中给出。</t>
  </si>
  <si>
    <r>
      <rPr>
        <b/>
        <sz val="16"/>
        <rFont val="Arial"/>
        <charset val="134"/>
      </rPr>
      <t>Supported Data Identifier</t>
    </r>
    <r>
      <rPr>
        <b/>
        <sz val="16"/>
        <rFont val="宋体"/>
        <charset val="134"/>
      </rPr>
      <t>支持的数据标识符</t>
    </r>
  </si>
  <si>
    <r>
      <rPr>
        <b/>
        <sz val="10"/>
        <rFont val="Arial"/>
        <charset val="134"/>
      </rPr>
      <t>Description</t>
    </r>
    <r>
      <rPr>
        <b/>
        <sz val="10"/>
        <rFont val="宋体"/>
        <charset val="134"/>
      </rPr>
      <t>描述</t>
    </r>
    <r>
      <rPr>
        <b/>
        <sz val="10"/>
        <rFont val="Arial"/>
        <charset val="134"/>
      </rPr>
      <t xml:space="preserve">:
   The table below list all the DIDs of read and write, which should be supported by the ECU.
   </t>
    </r>
    <r>
      <rPr>
        <b/>
        <sz val="10"/>
        <rFont val="宋体"/>
        <charset val="134"/>
      </rPr>
      <t>下表列出了</t>
    </r>
    <r>
      <rPr>
        <b/>
        <sz val="10"/>
        <rFont val="Arial"/>
        <charset val="134"/>
      </rPr>
      <t>ECU</t>
    </r>
    <r>
      <rPr>
        <b/>
        <sz val="10"/>
        <rFont val="宋体"/>
        <charset val="134"/>
      </rPr>
      <t>支持的读取和写入的数据标识符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t>
    </r>
    <r>
      <rPr>
        <b/>
        <sz val="10"/>
        <rFont val="宋体"/>
        <charset val="134"/>
      </rPr>
      <t xml:space="preserve">
</t>
    </r>
    <r>
      <rPr>
        <b/>
        <sz val="10"/>
        <rFont val="Arial"/>
        <charset val="134"/>
      </rPr>
      <t xml:space="preserve">  2. Please select the position where the ECU stores the data, e.g., Flash, EEPROM, RAM, etc.
    </t>
    </r>
    <r>
      <rPr>
        <b/>
        <sz val="10"/>
        <rFont val="宋体"/>
        <charset val="134"/>
      </rPr>
      <t>请选择</t>
    </r>
    <r>
      <rPr>
        <b/>
        <sz val="10"/>
        <rFont val="Arial"/>
        <charset val="134"/>
      </rPr>
      <t>ECU</t>
    </r>
    <r>
      <rPr>
        <b/>
        <sz val="10"/>
        <rFont val="宋体"/>
        <charset val="134"/>
      </rPr>
      <t>存储数据的位置，例如：</t>
    </r>
    <r>
      <rPr>
        <b/>
        <sz val="10"/>
        <rFont val="Arial"/>
        <charset val="134"/>
      </rPr>
      <t>Flash</t>
    </r>
    <r>
      <rPr>
        <b/>
        <sz val="10"/>
        <rFont val="宋体"/>
        <charset val="134"/>
      </rPr>
      <t>，</t>
    </r>
    <r>
      <rPr>
        <b/>
        <sz val="10"/>
        <rFont val="Arial"/>
        <charset val="134"/>
      </rPr>
      <t>EEPROM</t>
    </r>
    <r>
      <rPr>
        <b/>
        <sz val="10"/>
        <rFont val="宋体"/>
        <charset val="134"/>
      </rPr>
      <t>，</t>
    </r>
    <r>
      <rPr>
        <b/>
        <sz val="10"/>
        <rFont val="Arial"/>
        <charset val="134"/>
      </rPr>
      <t>RAM</t>
    </r>
    <r>
      <rPr>
        <b/>
        <sz val="10"/>
        <rFont val="宋体"/>
        <charset val="134"/>
      </rPr>
      <t xml:space="preserve">等。
</t>
    </r>
    <r>
      <rPr>
        <b/>
        <sz val="10"/>
        <rFont val="Arial"/>
        <charset val="134"/>
      </rPr>
      <t xml:space="preserve">  3. Please select if the data is accessible by the service or not: "x" indicates that  the data is accessible by the service ; “xn”: Support with security access (A superscript number ‘n’ after ‘x’ indicates that the number of the security level); "-"  indicates that the data is not accessible by the service; "tbd" indicates that it is to be defined.
    </t>
    </r>
    <r>
      <rPr>
        <b/>
        <sz val="10"/>
        <rFont val="宋体"/>
        <charset val="134"/>
      </rPr>
      <t>请选择服务能否访问该数据：</t>
    </r>
    <r>
      <rPr>
        <b/>
        <sz val="10"/>
        <rFont val="Arial"/>
        <charset val="134"/>
      </rPr>
      <t>"x"</t>
    </r>
    <r>
      <rPr>
        <b/>
        <sz val="10"/>
        <rFont val="宋体"/>
        <charset val="134"/>
      </rPr>
      <t>表示服务可以访问该数据</t>
    </r>
    <r>
      <rPr>
        <b/>
        <sz val="10"/>
        <rFont val="Arial"/>
        <charset val="134"/>
      </rPr>
      <t>;“x</t>
    </r>
    <r>
      <rPr>
        <b/>
        <vertAlign val="superscript"/>
        <sz val="10"/>
        <rFont val="Arial"/>
        <charset val="134"/>
      </rPr>
      <t>n</t>
    </r>
    <r>
      <rPr>
        <b/>
        <sz val="10"/>
        <rFont val="Arial"/>
        <charset val="134"/>
      </rPr>
      <t>”</t>
    </r>
    <r>
      <rPr>
        <b/>
        <sz val="10"/>
        <rFont val="宋体"/>
        <charset val="134"/>
      </rPr>
      <t>；需要安全访问（上标数字</t>
    </r>
    <r>
      <rPr>
        <b/>
        <sz val="10"/>
        <rFont val="Arial"/>
        <charset val="134"/>
      </rPr>
      <t>“n”</t>
    </r>
    <r>
      <rPr>
        <b/>
        <sz val="10"/>
        <rFont val="宋体"/>
        <charset val="134"/>
      </rPr>
      <t>代表安全访问的等级）；</t>
    </r>
    <r>
      <rPr>
        <b/>
        <sz val="10"/>
        <rFont val="Arial"/>
        <charset val="134"/>
      </rPr>
      <t>"-"</t>
    </r>
    <r>
      <rPr>
        <b/>
        <sz val="10"/>
        <rFont val="宋体"/>
        <charset val="134"/>
      </rPr>
      <t>表示服务不能访问该数据；</t>
    </r>
    <r>
      <rPr>
        <b/>
        <sz val="10"/>
        <rFont val="Arial"/>
        <charset val="134"/>
      </rPr>
      <t>"tbd"</t>
    </r>
    <r>
      <rPr>
        <b/>
        <sz val="10"/>
        <rFont val="宋体"/>
        <charset val="134"/>
      </rPr>
      <t>表示待定。</t>
    </r>
    <r>
      <rPr>
        <b/>
        <sz val="10"/>
        <rFont val="Arial"/>
        <charset val="134"/>
      </rPr>
      <t xml:space="preserve">
  4. If there are additional descriptions related to a certain DID, this should be clearly described in the "Comments" column by the ECU supplier.
     </t>
    </r>
    <r>
      <rPr>
        <b/>
        <sz val="10"/>
        <rFont val="宋体"/>
        <charset val="134"/>
      </rPr>
      <t>如果对于特定的数据标识符有其它的描述，</t>
    </r>
    <r>
      <rPr>
        <b/>
        <sz val="10"/>
        <rFont val="Arial"/>
        <charset val="134"/>
      </rPr>
      <t>ECU</t>
    </r>
    <r>
      <rPr>
        <b/>
        <sz val="10"/>
        <rFont val="宋体"/>
        <charset val="134"/>
      </rPr>
      <t>供应商应该把这些信息填在下表“评论”栏里。</t>
    </r>
    <r>
      <rPr>
        <b/>
        <sz val="10"/>
        <rFont val="Arial"/>
        <charset val="134"/>
      </rPr>
      <t xml:space="preserve">
  5. If there is(are) more additional DID(s) that is(are) implemented in the ECU, the ECU Supplier can also append it(them) to the list.
     </t>
    </r>
    <r>
      <rPr>
        <b/>
        <sz val="10"/>
        <rFont val="宋体"/>
        <charset val="134"/>
      </rPr>
      <t>如</t>
    </r>
    <r>
      <rPr>
        <b/>
        <sz val="10"/>
        <rFont val="Arial"/>
        <charset val="134"/>
      </rPr>
      <t>ECU</t>
    </r>
    <r>
      <rPr>
        <b/>
        <sz val="10"/>
        <rFont val="宋体"/>
        <charset val="134"/>
      </rPr>
      <t>支持其它的</t>
    </r>
    <r>
      <rPr>
        <b/>
        <sz val="10"/>
        <rFont val="Arial"/>
        <charset val="134"/>
      </rPr>
      <t>DID</t>
    </r>
    <r>
      <rPr>
        <b/>
        <sz val="10"/>
        <rFont val="宋体"/>
        <charset val="134"/>
      </rPr>
      <t>，</t>
    </r>
    <r>
      <rPr>
        <b/>
        <sz val="10"/>
        <rFont val="Arial"/>
        <charset val="134"/>
      </rPr>
      <t>ECU</t>
    </r>
    <r>
      <rPr>
        <b/>
        <sz val="10"/>
        <rFont val="宋体"/>
        <charset val="134"/>
      </rPr>
      <t>供应商应该把这些</t>
    </r>
    <r>
      <rPr>
        <b/>
        <sz val="10"/>
        <rFont val="Arial"/>
        <charset val="134"/>
      </rPr>
      <t>DID</t>
    </r>
    <r>
      <rPr>
        <b/>
        <sz val="10"/>
        <rFont val="宋体"/>
        <charset val="134"/>
      </rPr>
      <t xml:space="preserve">附在下表中。
</t>
    </r>
  </si>
  <si>
    <r>
      <rPr>
        <b/>
        <sz val="12"/>
        <rFont val="Arial"/>
        <charset val="134"/>
      </rPr>
      <t>ECU name: IEHB
ECU</t>
    </r>
    <r>
      <rPr>
        <b/>
        <sz val="12"/>
        <rFont val="宋体"/>
        <charset val="134"/>
      </rPr>
      <t>名称</t>
    </r>
    <r>
      <rPr>
        <b/>
        <sz val="12"/>
        <rFont val="Arial"/>
        <charset val="134"/>
      </rPr>
      <t>:IEHB</t>
    </r>
  </si>
  <si>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</si>
  <si>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</si>
  <si>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</si>
  <si>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</si>
  <si>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</si>
  <si>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</si>
  <si>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t>是否跟随刷写更新</t>
  </si>
  <si>
    <r>
      <rPr>
        <sz val="8"/>
        <rFont val="Arial"/>
        <charset val="134"/>
      </rPr>
      <t>These DIDs are required</t>
    </r>
    <r>
      <rPr>
        <sz val="8"/>
        <rFont val="宋体"/>
        <charset val="134"/>
      </rPr>
      <t>！</t>
    </r>
  </si>
  <si>
    <t>F180</t>
  </si>
  <si>
    <t>电控单元Bootloader参考号</t>
  </si>
  <si>
    <t>/</t>
  </si>
  <si>
    <t>ASCII</t>
  </si>
  <si>
    <t>R</t>
  </si>
  <si>
    <t>是</t>
  </si>
  <si>
    <t>末尾填N/A</t>
  </si>
  <si>
    <t>F187</t>
  </si>
  <si>
    <r>
      <rPr>
        <sz val="8"/>
        <color theme="4"/>
        <rFont val="Arial"/>
        <charset val="134"/>
      </rPr>
      <t xml:space="preserve">OEM </t>
    </r>
    <r>
      <rPr>
        <sz val="8"/>
        <color theme="4"/>
        <rFont val="宋体"/>
        <charset val="134"/>
      </rPr>
      <t>零部件号</t>
    </r>
  </si>
  <si>
    <t>CK3565 100X9014/CK3565 100X9015/CK3565 100X9016/CK3565 100X9017</t>
  </si>
  <si>
    <t>F188</t>
  </si>
  <si>
    <t>OEM 软件号</t>
  </si>
  <si>
    <t>F189</t>
  </si>
  <si>
    <t>OEM 软件版本号</t>
  </si>
  <si>
    <t>F18A</t>
  </si>
  <si>
    <t>供应商代码</t>
  </si>
  <si>
    <t>S01913G2</t>
  </si>
  <si>
    <t>F18B</t>
  </si>
  <si>
    <t>供应商 产品制造日期</t>
  </si>
  <si>
    <t>F18C</t>
  </si>
  <si>
    <t>供应商 产品生产流水号/批次号</t>
  </si>
  <si>
    <t>软件实际时间</t>
  </si>
  <si>
    <t>F190</t>
  </si>
  <si>
    <r>
      <rPr>
        <sz val="8"/>
        <rFont val="宋体"/>
        <charset val="134"/>
      </rPr>
      <t>整车</t>
    </r>
    <r>
      <rPr>
        <sz val="8"/>
        <rFont val="Arial"/>
        <charset val="134"/>
      </rPr>
      <t>VIN</t>
    </r>
    <r>
      <rPr>
        <sz val="8"/>
        <rFont val="宋体"/>
        <charset val="134"/>
      </rPr>
      <t>编号</t>
    </r>
  </si>
  <si>
    <t>示例：LS6C8E043NE101929</t>
  </si>
  <si>
    <t>F191</t>
  </si>
  <si>
    <t>OEM 硬件号</t>
  </si>
  <si>
    <t>F192</t>
  </si>
  <si>
    <t>供应商 硬件号</t>
  </si>
  <si>
    <t>F193</t>
  </si>
  <si>
    <r>
      <rPr>
        <sz val="8"/>
        <color theme="4"/>
        <rFont val="宋体"/>
        <charset val="134"/>
      </rPr>
      <t>供应商</t>
    </r>
    <r>
      <rPr>
        <sz val="8"/>
        <color theme="4"/>
        <rFont val="Arial"/>
        <charset val="134"/>
      </rPr>
      <t xml:space="preserve"> </t>
    </r>
    <r>
      <rPr>
        <sz val="8"/>
        <color theme="4"/>
        <rFont val="宋体"/>
        <charset val="134"/>
      </rPr>
      <t>硬件版本号</t>
    </r>
  </si>
  <si>
    <t>B00</t>
  </si>
  <si>
    <t>F194</t>
  </si>
  <si>
    <r>
      <rPr>
        <sz val="8"/>
        <color theme="4"/>
        <rFont val="宋体"/>
        <charset val="134"/>
      </rPr>
      <t>供应商</t>
    </r>
    <r>
      <rPr>
        <sz val="8"/>
        <color theme="4"/>
        <rFont val="Arial"/>
        <charset val="134"/>
      </rPr>
      <t xml:space="preserve"> </t>
    </r>
    <r>
      <rPr>
        <sz val="8"/>
        <color theme="4"/>
        <rFont val="宋体"/>
        <charset val="134"/>
      </rPr>
      <t>软件号</t>
    </r>
  </si>
  <si>
    <t>F195</t>
  </si>
  <si>
    <r>
      <rPr>
        <sz val="8"/>
        <color theme="4"/>
        <rFont val="宋体"/>
        <charset val="134"/>
      </rPr>
      <t>供应商</t>
    </r>
    <r>
      <rPr>
        <sz val="8"/>
        <color theme="4"/>
        <rFont val="Arial"/>
        <charset val="134"/>
      </rPr>
      <t xml:space="preserve"> </t>
    </r>
    <r>
      <rPr>
        <sz val="8"/>
        <color theme="4"/>
        <rFont val="宋体"/>
        <charset val="134"/>
      </rPr>
      <t>软件版本号</t>
    </r>
  </si>
  <si>
    <t>F197</t>
  </si>
  <si>
    <t>控制器名称</t>
  </si>
  <si>
    <t>ESC</t>
  </si>
  <si>
    <t>F15A</t>
  </si>
  <si>
    <t>诊断仪刷写指纹信息写入</t>
  </si>
  <si>
    <t>66Bytes</t>
  </si>
  <si>
    <t>W</t>
  </si>
  <si>
    <t>否</t>
  </si>
  <si>
    <t>0~15Byte</t>
  </si>
  <si>
    <t>刷写诊断仪设备号</t>
  </si>
  <si>
    <t>LevelFBL</t>
  </si>
  <si>
    <t>16~25Byte</t>
  </si>
  <si>
    <t>刷写前软件号</t>
  </si>
  <si>
    <t>26~35Byte</t>
  </si>
  <si>
    <t>刷写前软件版本号</t>
  </si>
  <si>
    <t>36~45Byte</t>
  </si>
  <si>
    <r>
      <rPr>
        <sz val="8"/>
        <rFont val="宋体"/>
        <charset val="134"/>
      </rPr>
      <t>刷写日期</t>
    </r>
    <r>
      <rPr>
        <sz val="8"/>
        <rFont val="Arial"/>
        <charset val="134"/>
      </rPr>
      <t xml:space="preserve"> </t>
    </r>
    <r>
      <rPr>
        <sz val="8"/>
        <rFont val="宋体"/>
        <charset val="134"/>
      </rPr>
      <t>年。月。日</t>
    </r>
  </si>
  <si>
    <t>46~55Byte</t>
  </si>
  <si>
    <t>刷写后软件号</t>
  </si>
  <si>
    <t>56~65Byte</t>
  </si>
  <si>
    <t>刷写后软件版本号</t>
  </si>
  <si>
    <t>F15B</t>
  </si>
  <si>
    <t>诊断仪刷写指纹信息读取</t>
  </si>
  <si>
    <t>67Bytes * n</t>
  </si>
  <si>
    <r>
      <rPr>
        <sz val="8"/>
        <rFont val="宋体"/>
        <charset val="134"/>
      </rPr>
      <t>刷写次数</t>
    </r>
    <r>
      <rPr>
        <sz val="8"/>
        <rFont val="Arial"/>
        <charset val="134"/>
      </rPr>
      <t>n</t>
    </r>
    <r>
      <rPr>
        <sz val="8"/>
        <rFont val="宋体"/>
        <charset val="134"/>
      </rPr>
      <t>待定
与客户确定n=3</t>
    </r>
  </si>
  <si>
    <t>0Byte</t>
  </si>
  <si>
    <t>刷写次序</t>
  </si>
  <si>
    <t>1~16Byte</t>
  </si>
  <si>
    <t>Level1</t>
  </si>
  <si>
    <t>17~26Byte</t>
  </si>
  <si>
    <t>27~36Byte</t>
  </si>
  <si>
    <t>37~46Byte</t>
  </si>
  <si>
    <t>47~56Byte</t>
  </si>
  <si>
    <t>57~66Byte</t>
  </si>
  <si>
    <t>F15C</t>
  </si>
  <si>
    <t>远程刷写指纹信息写入</t>
  </si>
  <si>
    <t>远程刷写设备号</t>
  </si>
  <si>
    <t>F15D</t>
  </si>
  <si>
    <t>远程刷写指纹信息读取</t>
  </si>
  <si>
    <t>F15E</t>
  </si>
  <si>
    <t>EOL刷写指纹信息写入</t>
  </si>
  <si>
    <t>EOL刷写设备号</t>
  </si>
  <si>
    <t>F15F</t>
  </si>
  <si>
    <t>EOL刷写指纹信息读取</t>
  </si>
  <si>
    <t>AFFC</t>
  </si>
  <si>
    <t>刷新计数</t>
  </si>
  <si>
    <t>2Bytes</t>
  </si>
  <si>
    <t>次</t>
  </si>
  <si>
    <t>E=N</t>
  </si>
  <si>
    <t>Hex(Unsigned)</t>
  </si>
  <si>
    <t>不管成功与否，擦除就算一次</t>
  </si>
  <si>
    <t>AFFD</t>
  </si>
  <si>
    <t>软件完整性状态</t>
  </si>
  <si>
    <t>1Byte</t>
  </si>
  <si>
    <t>0byte</t>
  </si>
  <si>
    <t>0bit</t>
  </si>
  <si>
    <t>应用软件完整性状态</t>
  </si>
  <si>
    <r>
      <rPr>
        <sz val="8"/>
        <rFont val="Arial"/>
        <charset val="134"/>
      </rPr>
      <t>0</t>
    </r>
    <r>
      <rPr>
        <sz val="8"/>
        <rFont val="宋体"/>
        <charset val="134"/>
      </rPr>
      <t xml:space="preserve">：应用软件完整性校验成功；
</t>
    </r>
    <r>
      <rPr>
        <sz val="8"/>
        <rFont val="Arial"/>
        <charset val="134"/>
      </rPr>
      <t>1</t>
    </r>
    <r>
      <rPr>
        <sz val="8"/>
        <rFont val="宋体"/>
        <charset val="134"/>
      </rPr>
      <t>：应用软件完整性校验失败；</t>
    </r>
  </si>
  <si>
    <t>1bit</t>
  </si>
  <si>
    <t>保留，该位在刷新完整性校验完成后始终置0</t>
  </si>
  <si>
    <r>
      <rPr>
        <sz val="8"/>
        <rFont val="Arial"/>
        <charset val="134"/>
      </rPr>
      <t>0</t>
    </r>
    <r>
      <rPr>
        <sz val="8"/>
        <rFont val="宋体"/>
        <charset val="134"/>
      </rPr>
      <t xml:space="preserve">：网络配置完整性校验成功；
</t>
    </r>
    <r>
      <rPr>
        <sz val="8"/>
        <rFont val="Arial"/>
        <charset val="134"/>
      </rPr>
      <t>1</t>
    </r>
    <r>
      <rPr>
        <sz val="8"/>
        <rFont val="宋体"/>
        <charset val="134"/>
      </rPr>
      <t>：网络配置完整性校验失败；</t>
    </r>
  </si>
  <si>
    <t>2bit</t>
  </si>
  <si>
    <t>Remarks: The meaning of terms in this table is showed in the "Terms" worksheet.
注：表格中术语的含义在Terms工作表中给出。</t>
  </si>
  <si>
    <t>3bit</t>
  </si>
  <si>
    <t>4~7bit</t>
  </si>
  <si>
    <t>调试信息。若检测完整性失败，则描述详细信息；
若检测完整性成功，7~4全置为0；</t>
  </si>
  <si>
    <t>AFFE</t>
  </si>
  <si>
    <t>软件兼容性状态</t>
  </si>
  <si>
    <t>应用软件与引导加载程序间兼容性</t>
  </si>
  <si>
    <r>
      <rPr>
        <sz val="8"/>
        <rFont val="Arial"/>
        <charset val="134"/>
      </rPr>
      <t>0</t>
    </r>
    <r>
      <rPr>
        <sz val="8"/>
        <rFont val="宋体"/>
        <charset val="134"/>
      </rPr>
      <t xml:space="preserve">：应用软件与引导加载程序间兼容性校验成功；
</t>
    </r>
    <r>
      <rPr>
        <sz val="8"/>
        <rFont val="Arial"/>
        <charset val="134"/>
      </rPr>
      <t>1</t>
    </r>
    <r>
      <rPr>
        <sz val="8"/>
        <rFont val="宋体"/>
        <charset val="134"/>
      </rPr>
      <t>：应用软件与引导加载程序间兼容性校验失败；</t>
    </r>
  </si>
  <si>
    <t>网络配置数据与应用软件兼容性</t>
  </si>
  <si>
    <r>
      <rPr>
        <sz val="8"/>
        <rFont val="Arial"/>
        <charset val="134"/>
      </rPr>
      <t>0</t>
    </r>
    <r>
      <rPr>
        <sz val="8"/>
        <rFont val="宋体"/>
        <charset val="134"/>
      </rPr>
      <t xml:space="preserve">：网络配置数据与应用软件兼容性校验成功；
</t>
    </r>
    <r>
      <rPr>
        <sz val="8"/>
        <rFont val="Arial"/>
        <charset val="134"/>
      </rPr>
      <t>1</t>
    </r>
    <r>
      <rPr>
        <sz val="8"/>
        <rFont val="宋体"/>
        <charset val="134"/>
      </rPr>
      <t>：网络配置数据与应用软件兼容性校验失败；</t>
    </r>
  </si>
  <si>
    <t>标定数据与应用软件兼容性</t>
  </si>
  <si>
    <r>
      <rPr>
        <sz val="8"/>
        <rFont val="Arial"/>
        <charset val="134"/>
      </rPr>
      <t>0</t>
    </r>
    <r>
      <rPr>
        <sz val="8"/>
        <rFont val="宋体"/>
        <charset val="134"/>
      </rPr>
      <t xml:space="preserve">：标定数据与应用软件兼容性校验成功；
</t>
    </r>
    <r>
      <rPr>
        <sz val="8"/>
        <rFont val="Arial"/>
        <charset val="134"/>
      </rPr>
      <t>1</t>
    </r>
    <r>
      <rPr>
        <sz val="8"/>
        <rFont val="宋体"/>
        <charset val="134"/>
      </rPr>
      <t>：标定数据与应用软件兼容性校验失败；</t>
    </r>
  </si>
  <si>
    <t>保留，该位在刷新兼容性校验完成后始终置0</t>
  </si>
  <si>
    <t>调试信息。若检测兼容性失败，则描述详细信息；
若检测兼容性成功，7~4全置为0；</t>
  </si>
  <si>
    <t>AFFF</t>
  </si>
  <si>
    <t>软件有效性标志位</t>
  </si>
  <si>
    <r>
      <rPr>
        <sz val="8"/>
        <rFont val="Arial"/>
        <charset val="134"/>
      </rPr>
      <t>0</t>
    </r>
    <r>
      <rPr>
        <sz val="8"/>
        <rFont val="宋体"/>
        <charset val="134"/>
      </rPr>
      <t xml:space="preserve">：无效
</t>
    </r>
    <r>
      <rPr>
        <sz val="8"/>
        <rFont val="Arial"/>
        <charset val="134"/>
      </rPr>
      <t>1</t>
    </r>
    <r>
      <rPr>
        <sz val="8"/>
        <rFont val="宋体"/>
        <charset val="134"/>
      </rPr>
      <t>：有效</t>
    </r>
  </si>
  <si>
    <t>1~7bit</t>
  </si>
  <si>
    <t>预留，置0</t>
  </si>
  <si>
    <t>CF08</t>
  </si>
  <si>
    <t>功能配置字</t>
  </si>
  <si>
    <t>4Byte</t>
  </si>
  <si>
    <t>0表示中配，无ADAS；1表示高配，有ADAS</t>
  </si>
  <si>
    <r>
      <rPr>
        <sz val="8"/>
        <rFont val="宋体"/>
        <charset val="134"/>
      </rPr>
      <t>来件程序默认带</t>
    </r>
    <r>
      <rPr>
        <sz val="8"/>
        <rFont val="Arial"/>
        <charset val="134"/>
      </rPr>
      <t>ADAS</t>
    </r>
  </si>
  <si>
    <t>R/W</t>
  </si>
  <si>
    <t>故障快照信息</t>
  </si>
  <si>
    <r>
      <rPr>
        <sz val="9"/>
        <rFont val="Arial"/>
        <charset val="134"/>
      </rPr>
      <t>EHB</t>
    </r>
    <r>
      <rPr>
        <sz val="9"/>
        <rFont val="宋体"/>
        <charset val="134"/>
      </rPr>
      <t>供电电压</t>
    </r>
  </si>
  <si>
    <r>
      <rPr>
        <sz val="8"/>
        <rFont val="Arial"/>
        <charset val="134"/>
      </rPr>
      <t>EHB</t>
    </r>
    <r>
      <rPr>
        <sz val="8"/>
        <rFont val="宋体"/>
        <charset val="134"/>
      </rPr>
      <t>供电电压</t>
    </r>
  </si>
  <si>
    <t>phy=XX*0.1</t>
  </si>
  <si>
    <t>车速</t>
  </si>
  <si>
    <t>byte0-byte1</t>
  </si>
  <si>
    <t>0-15</t>
  </si>
  <si>
    <t>655.35</t>
  </si>
  <si>
    <t>phy=XX*0.01</t>
  </si>
  <si>
    <t>里程</t>
  </si>
  <si>
    <t>3Bytes</t>
  </si>
  <si>
    <t>byte0-byte3</t>
  </si>
  <si>
    <t>0-23</t>
  </si>
  <si>
    <t>行驶里程</t>
  </si>
  <si>
    <t>167772.15</t>
  </si>
  <si>
    <t>6Bytes</t>
  </si>
  <si>
    <r>
      <rPr>
        <b/>
        <sz val="16"/>
        <rFont val="Arial"/>
        <charset val="134"/>
      </rPr>
      <t>Supported Data Identifier</t>
    </r>
    <r>
      <rPr>
        <b/>
        <sz val="16"/>
        <rFont val="宋体"/>
        <charset val="134"/>
      </rPr>
      <t>支持的数据标志符</t>
    </r>
  </si>
  <si>
    <r>
      <rPr>
        <b/>
        <sz val="10"/>
        <rFont val="Arial"/>
        <charset val="134"/>
      </rPr>
      <t>Description</t>
    </r>
    <r>
      <rPr>
        <b/>
        <sz val="10"/>
        <rFont val="宋体"/>
        <charset val="134"/>
      </rPr>
      <t>描述</t>
    </r>
    <r>
      <rPr>
        <b/>
        <sz val="10"/>
        <rFont val="Arial"/>
        <charset val="134"/>
      </rPr>
      <t xml:space="preserve">:
   The table below list all the DIDs of input/output control, which should be supported by the ECU.
  </t>
    </r>
    <r>
      <rPr>
        <b/>
        <sz val="10"/>
        <rFont val="宋体"/>
        <charset val="134"/>
      </rPr>
      <t>下表列出了</t>
    </r>
    <r>
      <rPr>
        <b/>
        <sz val="10"/>
        <rFont val="Arial"/>
        <charset val="134"/>
      </rPr>
      <t>ECU</t>
    </r>
    <r>
      <rPr>
        <b/>
        <sz val="10"/>
        <rFont val="宋体"/>
        <charset val="134"/>
      </rPr>
      <t>支持的</t>
    </r>
    <r>
      <rPr>
        <b/>
        <sz val="10"/>
        <rFont val="Arial"/>
        <charset val="134"/>
      </rPr>
      <t>I/O</t>
    </r>
    <r>
      <rPr>
        <b/>
        <sz val="10"/>
        <rFont val="宋体"/>
        <charset val="134"/>
      </rPr>
      <t>控制服务的数据标志符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Fill in all the supported DIDs in the table by the ECU supplier.
   ECU</t>
    </r>
    <r>
      <rPr>
        <b/>
        <sz val="10"/>
        <rFont val="宋体"/>
        <charset val="134"/>
      </rPr>
      <t>供应商把</t>
    </r>
    <r>
      <rPr>
        <b/>
        <sz val="10"/>
        <rFont val="Arial"/>
        <charset val="134"/>
      </rPr>
      <t>ECU</t>
    </r>
    <r>
      <rPr>
        <b/>
        <sz val="10"/>
        <rFont val="宋体"/>
        <charset val="134"/>
      </rPr>
      <t>支持的所有数据标识符填在下表</t>
    </r>
    <r>
      <rPr>
        <b/>
        <sz val="10"/>
        <rFont val="Arial"/>
        <charset val="134"/>
      </rPr>
      <t xml:space="preserve">
  3. If there are additional descriptions related to a certain DID, this should be clearly described in the "Comments" column by the ECU supplier.
   </t>
    </r>
    <r>
      <rPr>
        <b/>
        <sz val="10"/>
        <rFont val="宋体"/>
        <charset val="134"/>
      </rPr>
      <t>如果对于特定的数据标识符有其它的描述，</t>
    </r>
    <r>
      <rPr>
        <b/>
        <sz val="10"/>
        <rFont val="Arial"/>
        <charset val="134"/>
      </rPr>
      <t>ECU</t>
    </r>
    <r>
      <rPr>
        <b/>
        <sz val="10"/>
        <rFont val="宋体"/>
        <charset val="134"/>
      </rPr>
      <t>供应商应该把这些信息填在下表“评论”栏里。</t>
    </r>
  </si>
  <si>
    <r>
      <rPr>
        <b/>
        <sz val="12"/>
        <rFont val="Arial"/>
        <charset val="134"/>
      </rPr>
      <t>ECU name: 
ECU</t>
    </r>
    <r>
      <rPr>
        <b/>
        <sz val="12"/>
        <rFont val="宋体"/>
        <charset val="134"/>
      </rPr>
      <t>名称</t>
    </r>
    <r>
      <rPr>
        <b/>
        <sz val="12"/>
        <rFont val="Arial"/>
        <charset val="134"/>
      </rPr>
      <t xml:space="preserve">
</t>
    </r>
  </si>
  <si>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</si>
  <si>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</si>
  <si>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</si>
  <si>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</si>
  <si>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</si>
  <si>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</si>
  <si>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i/>
        <sz val="8"/>
        <rFont val="Arial"/>
        <charset val="134"/>
      </rPr>
      <t xml:space="preserve">Remarks
</t>
    </r>
    <r>
      <rPr>
        <b/>
        <i/>
        <sz val="8"/>
        <rFont val="宋体"/>
        <charset val="134"/>
      </rPr>
      <t>备注</t>
    </r>
  </si>
  <si>
    <r>
      <rPr>
        <b/>
        <sz val="8"/>
        <rFont val="Arial"/>
        <charset val="134"/>
      </rPr>
      <t xml:space="preserve">Size
(Bits)
</t>
    </r>
    <r>
      <rPr>
        <b/>
        <sz val="8"/>
        <rFont val="宋体"/>
        <charset val="134"/>
      </rPr>
      <t>位数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</si>
  <si>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</si>
  <si>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</si>
  <si>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</si>
  <si>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"0"</t>
  </si>
  <si>
    <t>"1"</t>
  </si>
  <si>
    <r>
      <rPr>
        <b/>
        <sz val="8"/>
        <rFont val="Arial"/>
        <charset val="134"/>
      </rPr>
      <t xml:space="preserve">Comments / Information
</t>
    </r>
    <r>
      <rPr>
        <b/>
        <sz val="8"/>
        <rFont val="宋体"/>
        <charset val="134"/>
      </rPr>
      <t>描述信息</t>
    </r>
  </si>
  <si>
    <t>不支持SID 0x2F，且诊断调查表模板中并未有：SID 0x2F的配置需求</t>
  </si>
  <si>
    <r>
      <rPr>
        <b/>
        <sz val="16"/>
        <rFont val="Arial"/>
        <charset val="134"/>
      </rPr>
      <t>Supported Routine Identifier</t>
    </r>
    <r>
      <rPr>
        <b/>
        <sz val="16"/>
        <rFont val="宋体"/>
        <charset val="134"/>
      </rPr>
      <t>支持的例程标识符</t>
    </r>
  </si>
  <si>
    <r>
      <rPr>
        <b/>
        <sz val="10"/>
        <rFont val="Arial"/>
        <charset val="134"/>
      </rPr>
      <t>Description</t>
    </r>
    <r>
      <rPr>
        <b/>
        <sz val="10"/>
        <rFont val="宋体"/>
        <charset val="134"/>
      </rPr>
      <t>描述</t>
    </r>
    <r>
      <rPr>
        <b/>
        <sz val="10"/>
        <rFont val="Arial"/>
        <charset val="134"/>
      </rPr>
      <t xml:space="preserve">:
   The table below list all the RIDs of Routine control service(0x31), which should be supported by the ECU.
   </t>
    </r>
    <r>
      <rPr>
        <b/>
        <sz val="10"/>
        <rFont val="宋体"/>
        <charset val="134"/>
      </rPr>
      <t>下表列出了</t>
    </r>
    <r>
      <rPr>
        <b/>
        <sz val="10"/>
        <rFont val="Arial"/>
        <charset val="134"/>
      </rPr>
      <t>ECU</t>
    </r>
    <r>
      <rPr>
        <b/>
        <sz val="10"/>
        <rFont val="宋体"/>
        <charset val="134"/>
      </rPr>
      <t>支持的例程控制服务（</t>
    </r>
    <r>
      <rPr>
        <b/>
        <sz val="10"/>
        <rFont val="Arial"/>
        <charset val="134"/>
      </rPr>
      <t>0x31</t>
    </r>
    <r>
      <rPr>
        <b/>
        <sz val="10"/>
        <rFont val="宋体"/>
        <charset val="134"/>
      </rPr>
      <t>）的数据标识符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Fill in all the supported RIDs in the table by the ECU supplier.
   ECU</t>
    </r>
    <r>
      <rPr>
        <b/>
        <sz val="10"/>
        <rFont val="宋体"/>
        <charset val="134"/>
      </rPr>
      <t>供应商把</t>
    </r>
    <r>
      <rPr>
        <b/>
        <sz val="10"/>
        <rFont val="Arial"/>
        <charset val="134"/>
      </rPr>
      <t>ECU</t>
    </r>
    <r>
      <rPr>
        <b/>
        <sz val="10"/>
        <rFont val="宋体"/>
        <charset val="134"/>
      </rPr>
      <t>支持的数据标志符填在下表</t>
    </r>
    <r>
      <rPr>
        <b/>
        <sz val="10"/>
        <rFont val="Arial"/>
        <charset val="134"/>
      </rPr>
      <t xml:space="preserve">
  3. If there are additional descriptions related to a certain RID, this should be clearly described in the "Comments" column by the ECU supplier.
   </t>
    </r>
    <r>
      <rPr>
        <b/>
        <sz val="10"/>
        <rFont val="宋体"/>
        <charset val="134"/>
      </rPr>
      <t>如果对于特定的数据标识符有其他的描述，</t>
    </r>
    <r>
      <rPr>
        <b/>
        <sz val="10"/>
        <rFont val="Arial"/>
        <charset val="134"/>
      </rPr>
      <t>ECU</t>
    </r>
    <r>
      <rPr>
        <b/>
        <sz val="10"/>
        <rFont val="宋体"/>
        <charset val="134"/>
      </rPr>
      <t>供应商应该把这些信息填在下表“评论”栏里。</t>
    </r>
  </si>
  <si>
    <r>
      <rPr>
        <b/>
        <i/>
        <sz val="8"/>
        <rFont val="Arial"/>
        <charset val="134"/>
      </rPr>
      <t xml:space="preserve">RoutineDID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</si>
  <si>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</si>
  <si>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</si>
  <si>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</si>
  <si>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</si>
  <si>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</si>
  <si>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</si>
  <si>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</si>
  <si>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</si>
  <si>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DFFD</t>
  </si>
  <si>
    <t>检查预刷写条件</t>
  </si>
  <si>
    <t>00:Correct Result
01:Incorrect Result</t>
  </si>
  <si>
    <t>DFFF</t>
  </si>
  <si>
    <t>检查刷新完整性</t>
  </si>
  <si>
    <t>2Bytes/4Bytes 完整性校验值CRC16</t>
  </si>
  <si>
    <t>状态描述同步至DID AFFD</t>
  </si>
  <si>
    <t>FF00</t>
  </si>
  <si>
    <t>擦除存储器</t>
  </si>
  <si>
    <t>1Byte AddressAndLengthFormatIdentifier
4Bytes memoryAddress
4Bytes memorySize</t>
  </si>
  <si>
    <t>FF01</t>
  </si>
  <si>
    <t>检查刷新相关性</t>
  </si>
  <si>
    <t>状态描述同步至DID AFFE</t>
  </si>
  <si>
    <t>DFFE</t>
  </si>
  <si>
    <t>计算软件校验码</t>
  </si>
  <si>
    <t>软件校验码更新标识符参数
0：计算校验码，不更新软件校验信息域；
1：计算校验码，更新软件校验信息域；</t>
  </si>
  <si>
    <r>
      <rPr>
        <strike/>
        <sz val="8"/>
        <rFont val="宋体"/>
        <charset val="134"/>
      </rPr>
      <t xml:space="preserve">1Byte 软件校验码更新标识符参数
0：计算校验码，不更新软件校验信息域；
1：计算校验码，更新软件校验信息域；
1Byte 计算软件校验码状态参数
0：计算软件校验码成功；
1：计算软件校验码失败；
1Byte 模块数量 M
M*5Byte 模块序号1byte/SVN 4bytes
</t>
    </r>
    <r>
      <rPr>
        <strike/>
        <sz val="8"/>
        <color rgb="FFFF0000"/>
        <rFont val="宋体"/>
        <charset val="134"/>
      </rPr>
      <t xml:space="preserve">
</t>
    </r>
    <r>
      <rPr>
        <strike/>
        <sz val="8"/>
        <color rgb="FFFFC000"/>
        <rFont val="宋体"/>
        <charset val="134"/>
      </rPr>
      <t>M=1；</t>
    </r>
  </si>
  <si>
    <t>Level1&amp;LevelFBL</t>
  </si>
  <si>
    <t>eraseMirrorMemoryDTCs</t>
  </si>
  <si>
    <t>01:StartRoutine</t>
  </si>
  <si>
    <t>00：correctResult
01：incorrectResult</t>
  </si>
  <si>
    <t>TBD</t>
  </si>
  <si>
    <t>客户确认无需支持</t>
  </si>
  <si>
    <t>0x42A0</t>
  </si>
  <si>
    <t>EPB装配检查</t>
  </si>
  <si>
    <t>0x01 StartRoutine</t>
  </si>
  <si>
    <t>Request</t>
  </si>
  <si>
    <t>71 01 42 A0 0D</t>
  </si>
  <si>
    <t>Response</t>
  </si>
  <si>
    <t>71 01 42 A0 0D XX
XX:
0x01:start successful
0x02:already started
0x03:not possible to start</t>
  </si>
  <si>
    <t>0x03 RequestRoutineResults</t>
  </si>
  <si>
    <t>71 03 42 AD 0D</t>
  </si>
  <si>
    <t>71 03 42 A0 0D XX
XX:
0x01:finished
0x02:still running
0x03:stopped or not start
0x04:routine stopped abnormal</t>
  </si>
  <si>
    <t>0x42A1</t>
  </si>
  <si>
    <t>Evacuation And Filling抽真空和加注例程</t>
  </si>
  <si>
    <t>byte0:
0-7bit Entire Evac/Fill Time
byte1:
0-7bit Time until start of filling</t>
  </si>
  <si>
    <t>总装真空加注工位</t>
  </si>
  <si>
    <t>byte0:get routine result status
0x01:start successful
0x02:already started
0x03:not possible to start</t>
  </si>
  <si>
    <t>byte0:get routine result status
0x01:finished
0x02:still running
0x03:stopped or not start
0x04:routine stopped abnormal</t>
  </si>
  <si>
    <t>0x42AE</t>
  </si>
  <si>
    <t>行程传感器位置检测
（踏板传感器零位检测）</t>
  </si>
  <si>
    <t xml:space="preserve">
byte0:get routine result status
0x01:start successful
0x02:already started
0x03:not possible to start</t>
  </si>
  <si>
    <t>用EHB专用平板开发</t>
  </si>
  <si>
    <t>byte0 routine start status
0x00. Pending
0x01. Success
0x02. EEPROM Writing Fail
0x03. Validation check fail
0x04. Process Interrupt</t>
  </si>
  <si>
    <t>0x42AB</t>
  </si>
  <si>
    <t>泄露与排气测试</t>
  </si>
  <si>
    <t xml:space="preserve">byte0  config
01 = Plunger test
02 = Break Test with TMC and without PFS
03 = Break Test with TMC and with PFS
04 = Break conditioning
</t>
  </si>
  <si>
    <t>byte0  config
01 = Plunger test
02 = Break Test with TMC and without PFS
03 = Break Test with TMC and with PFS
04 = Break conditioning
byte1  XX:
0x01:start successful
0x02:already started
0x03:not possible to start</t>
  </si>
  <si>
    <t xml:space="preserve">byte0  config
01 = Plunger test
02 = Break Test with TMC and without PFS
03 = Break Test with TMC and with PFS
04 = Break conditioning
byte1 xx
0x01:finished
0x02:still running
0x03:stopped or not start
0x04:routine stopped abnormal
</t>
  </si>
  <si>
    <t>0x42AC</t>
  </si>
  <si>
    <t>（Tandem Master Cylinder Test）TMC测试</t>
  </si>
  <si>
    <t>71 01 42 AC XX
byte 0  XX
0x01:start successful
0x02:already started
0x03:not possible to start</t>
  </si>
  <si>
    <t>71 03 42 AC XX
byte 0  XX
0x01:finished
0x02:still running
0x03:stopped or not start
0x04:routine stopped abnormal</t>
  </si>
  <si>
    <t>装配检查</t>
  </si>
  <si>
    <t>0x01:start successful
0x02:already started
0x03:not possible to start</t>
  </si>
  <si>
    <t>0x01:finished
0x02:still running
0x03:stopped or not start
0x04:routine stopped abnormal</t>
  </si>
  <si>
    <t>0x42A7</t>
  </si>
  <si>
    <t>惯性单元标零(IMU标零)</t>
  </si>
  <si>
    <t>四轮定位工位</t>
  </si>
  <si>
    <t>回复值定义：
0x00:Routine Pending
0x01:Routine Running
0x02:Routine Finished With Correctly
0x03:Routine Finished With Failure
若回复值为0x03，请等待2s后再次请求31 03 F0 01</t>
  </si>
  <si>
    <t>0x42A6</t>
  </si>
  <si>
    <t>Test of the wheel speed sensors
轮速传感器测试</t>
  </si>
  <si>
    <t xml:space="preserve">制动检测工位
</t>
  </si>
  <si>
    <t>byte 0
0x01:start successful
0x02:already started
0x03:not possible to start</t>
  </si>
  <si>
    <t xml:space="preserve">byte0 :get routine result status
0x01:finished
0x02:still running
0x03:stopped or not start
0x04:routine stopped abnormal
byte1-2 wheel speed front left,max
byte3-4 wheel speed front left,min
byte5-6 wheel speed front right,max
byte7-8 wheel speed front right,min
byte9-10 wheel speed Rear left,max
byte11-12 wheel speed Rear left,min
byte13-14 wheel speed Rear right,max
byte15-16 wheel speed Rear right,min
</t>
  </si>
  <si>
    <t>0x42A5</t>
  </si>
  <si>
    <t>Dynamic Test动态测试</t>
  </si>
  <si>
    <t>byte0 control option
0x01:Front Left Wheel 
0x02:Rear Left Wheel  
0x03:Front Right Wheel 
0x04:Rear Right Wheel 
byte1 
0x02:增压
0x03:减压</t>
  </si>
  <si>
    <t>byte0 control option
0x01:Front Left Wheel 
0x02:Rear Left Wheel  
0x03:Front Right Wheel 
0x04:Rear Right Wheel 
byte1 
0x01:start successful
0x02:already started
0x03:not possible to start</t>
  </si>
  <si>
    <t>0x42A8</t>
  </si>
  <si>
    <t>Disable Brake-By-Wire 禁止线控制动</t>
  </si>
  <si>
    <t>0x42A9</t>
  </si>
  <si>
    <t>Speed limited Deactivation禁用速度限制</t>
  </si>
  <si>
    <t>0x42BA</t>
  </si>
  <si>
    <t>Speed unlimited Deactivation解除速度限制</t>
  </si>
  <si>
    <r>
      <rPr>
        <sz val="11"/>
        <rFont val="微软雅黑"/>
        <charset val="134"/>
      </rPr>
      <t>0x</t>
    </r>
    <r>
      <rPr>
        <sz val="11"/>
        <rFont val="微软雅黑"/>
        <charset val="134"/>
      </rPr>
      <t>42A4</t>
    </r>
  </si>
  <si>
    <t>PSU排气开始</t>
  </si>
  <si>
    <t>0x42AA</t>
  </si>
  <si>
    <t>PFS 排气开始</t>
  </si>
  <si>
    <t>0x42AD</t>
  </si>
  <si>
    <t>行程传感器标定</t>
  </si>
  <si>
    <t>byte0
0x00:clear calibration 
0x01:calibration</t>
  </si>
  <si>
    <t>byte0
0x01:start successful
0x02:already started
0x03:not possible to start</t>
  </si>
  <si>
    <t>byte0
0x01:finished
0x02:still running
0x03:stopped or not start
0x04:routine stopped abnormal</t>
  </si>
  <si>
    <t>0x52A4</t>
  </si>
  <si>
    <t>退出PSU排气</t>
  </si>
  <si>
    <t>0x52AA</t>
  </si>
  <si>
    <t>退出PFS排气</t>
  </si>
  <si>
    <t>0x52A0</t>
  </si>
  <si>
    <t>阀控排气开始</t>
  </si>
  <si>
    <r>
      <rPr>
        <sz val="11"/>
        <rFont val="微软雅黑"/>
        <charset val="134"/>
      </rPr>
      <t>0</t>
    </r>
    <r>
      <rPr>
        <sz val="11"/>
        <rFont val="微软雅黑"/>
        <charset val="134"/>
      </rPr>
      <t>xF0E8</t>
    </r>
  </si>
  <si>
    <t>维修模式</t>
  </si>
  <si>
    <t>byte0 control option
0x01:进入维修模式
0x02:退出维修模式
71 01 F0 E8 01/02 xx
XX:
01  finished 
02  still running 
03  stopped or not start</t>
  </si>
  <si>
    <t>售后专用</t>
  </si>
  <si>
    <t>71 01 F0 E8 01/02 xx
XX:
01  finished 
02  still running 
03  stopped or not start</t>
  </si>
  <si>
    <t>71 03 F0 E8 01/02 XX
XX:
0x01:finished
0x02:still running
0x03:stopped or not start
0x04:routine stopped abnormal</t>
  </si>
  <si>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</si>
  <si>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ECU Programming</t>
  </si>
  <si>
    <t>Software Module List</t>
  </si>
  <si>
    <t>Module ID</t>
  </si>
  <si>
    <t>Module Name</t>
  </si>
  <si>
    <t>Programmable Independently</t>
  </si>
  <si>
    <t>Programming on Product Line</t>
  </si>
  <si>
    <t>Remark</t>
  </si>
  <si>
    <t>Application Software</t>
  </si>
  <si>
    <t>Calibration Data</t>
  </si>
  <si>
    <t>Pre-condition for Programming</t>
  </si>
  <si>
    <t>Item</t>
  </si>
  <si>
    <t>Pre-Condition</t>
  </si>
  <si>
    <t>Priority</t>
  </si>
  <si>
    <t>Shifter lever is in the park position or neutral position</t>
  </si>
  <si>
    <t>1st</t>
  </si>
  <si>
    <t>Engine is not running</t>
  </si>
  <si>
    <t>2nd</t>
  </si>
  <si>
    <t>Vehicle speed is below 4 km/h</t>
  </si>
  <si>
    <t>3rd</t>
  </si>
  <si>
    <t>Note1: If the related signal used for a certain programming pre-condition is missing or invalid, then this programming precondition shall be considered fulfilled.</t>
  </si>
  <si>
    <t>Programming Counter</t>
  </si>
  <si>
    <t>The Maximum Programmable Times</t>
  </si>
  <si>
    <t>unlimited</t>
  </si>
  <si>
    <t>Accepted TransferData Request Lengths</t>
  </si>
  <si>
    <t>maxNumberOfBlockLength (HEX)</t>
  </si>
  <si>
    <t>256byte</t>
  </si>
  <si>
    <t>258byte</t>
  </si>
  <si>
    <t>Note1: This length reflects the complete message length, including the service identifier and the data parameters present in the TransferData request message.</t>
  </si>
  <si>
    <t>Note2: Any transferData request lengths less than maxNumberOfBlockLength accepted by the ECU shall be entered here. Lengths shall be specified in the form: P * n + 2 (0&lt;n&lt;?), where P (HEX) is the smallest amount of flash memory that can be programmed in one pass (depends on the flash technology used).</t>
  </si>
  <si>
    <t>ECU Memory Distribution</t>
  </si>
  <si>
    <t>Block ID</t>
  </si>
  <si>
    <t>Start Address
(4 Bytes)</t>
  </si>
  <si>
    <t>End Address
(4 Bytes)</t>
  </si>
  <si>
    <t>Size (Hex)</t>
  </si>
  <si>
    <t>Type</t>
  </si>
  <si>
    <t>0x80000000</t>
  </si>
  <si>
    <t>0x8003FFFF</t>
  </si>
  <si>
    <t>0x3FFFF</t>
  </si>
  <si>
    <t>Bootloader</t>
  </si>
  <si>
    <t>S19</t>
  </si>
  <si>
    <t>0x80040000</t>
  </si>
  <si>
    <t>0x801EFFFF</t>
  </si>
  <si>
    <t>0x1AFFFF</t>
  </si>
  <si>
    <t>Application</t>
  </si>
  <si>
    <r>
      <rPr>
        <b/>
        <sz val="16"/>
        <rFont val="Arial"/>
        <charset val="134"/>
      </rPr>
      <t>Calibration process</t>
    </r>
    <r>
      <rPr>
        <b/>
        <sz val="16"/>
        <rFont val="宋体"/>
        <charset val="134"/>
      </rPr>
      <t>校准工序</t>
    </r>
  </si>
  <si>
    <r>
      <rPr>
        <b/>
        <sz val="10"/>
        <rFont val="Arial"/>
        <charset val="134"/>
      </rPr>
      <t>Description</t>
    </r>
    <r>
      <rPr>
        <b/>
        <sz val="10"/>
        <rFont val="宋体"/>
        <charset val="134"/>
      </rPr>
      <t>描述</t>
    </r>
    <r>
      <rPr>
        <b/>
        <sz val="10"/>
        <rFont val="Arial"/>
        <charset val="134"/>
      </rPr>
      <t xml:space="preserve">:
The part is used to define the corresponding calibration process by the ECU supplier, Such as: Evacuate and Fill Instruction (On Line), Repair Bleed Instruction, End of Line Test Instruction,for ABS.
</t>
    </r>
    <r>
      <rPr>
        <b/>
        <sz val="10"/>
        <rFont val="宋体"/>
        <charset val="134"/>
      </rPr>
      <t>这部分主要是</t>
    </r>
    <r>
      <rPr>
        <b/>
        <sz val="10"/>
        <rFont val="Arial"/>
        <charset val="134"/>
      </rPr>
      <t>ECU</t>
    </r>
    <r>
      <rPr>
        <b/>
        <sz val="10"/>
        <rFont val="宋体"/>
        <charset val="134"/>
      </rPr>
      <t>供应商定义的校准工序，例如：对于</t>
    </r>
    <r>
      <rPr>
        <b/>
        <sz val="10"/>
        <rFont val="Arial"/>
        <charset val="134"/>
      </rPr>
      <t>ABS</t>
    </r>
    <r>
      <rPr>
        <b/>
        <sz val="10"/>
        <rFont val="宋体"/>
        <charset val="134"/>
      </rPr>
      <t>，抽真空加注指令</t>
    </r>
    <r>
      <rPr>
        <b/>
        <sz val="10"/>
        <rFont val="Arial"/>
        <charset val="134"/>
      </rPr>
      <t>,</t>
    </r>
    <r>
      <rPr>
        <b/>
        <sz val="10"/>
        <rFont val="宋体"/>
        <charset val="134"/>
      </rPr>
      <t>人工排气指令，下线检测指令。</t>
    </r>
  </si>
  <si>
    <t xml:space="preserve">Comments (by ECU supplier):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</si>
</sst>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quot;$&quot;#,##0_);[Red]\(&quot;$&quot;#,##0\)"/>
    <numFmt numFmtId="179" formatCode="0000"/>
    <numFmt numFmtId="180" formatCode="00"/>
    <numFmt numFmtId="181" formatCode="0.00_ "/>
    <numFmt numFmtId="182" formatCode="00000"/>
    <numFmt numFmtId="183" formatCode="0.0_ "/>
    <numFmt numFmtId="184" formatCode="0.0"/>
  </numFmts>
  <fonts count="144">
    <font>
      <sz val="12"/>
      <name val="宋体"/>
      <charset val="134"/>
    </font>
    <font>
      <sz val="12"/>
      <name val="Arial"/>
      <charset val="134"/>
    </font>
    <font>
      <sz val="10"/>
      <name val="Arial"/>
      <charset val="134"/>
    </font>
    <font>
      <b/>
      <sz val="16"/>
      <name val="Arial"/>
      <charset val="134"/>
    </font>
    <font>
      <sz val="16"/>
      <name val="Arial"/>
      <charset val="134"/>
    </font>
    <font>
      <b/>
      <sz val="10"/>
      <name val="Arial"/>
      <charset val="134"/>
    </font>
    <font>
      <sz val="11"/>
      <name val="Arial"/>
      <charset val="134"/>
    </font>
    <font>
      <b/>
      <sz val="18"/>
      <name val="Arial"/>
      <charset val="134"/>
    </font>
    <font>
      <b/>
      <sz val="13"/>
      <name val="Arial"/>
      <charset val="134"/>
    </font>
    <font>
      <b/>
      <sz val="11"/>
      <name val="Arial"/>
      <charset val="134"/>
    </font>
    <font>
      <sz val="11"/>
      <name val="宋体"/>
      <charset val="134"/>
      <scheme val="minor"/>
    </font>
    <font>
      <b/>
      <i/>
      <sz val="8"/>
      <name val="Arial"/>
      <charset val="134"/>
    </font>
    <font>
      <sz val="8"/>
      <name val="Arial"/>
      <charset val="134"/>
    </font>
    <font>
      <b/>
      <sz val="12"/>
      <name val="Arial"/>
      <charset val="134"/>
    </font>
    <font>
      <b/>
      <sz val="8"/>
      <name val="Arial"/>
      <charset val="134"/>
    </font>
    <font>
      <sz val="8"/>
      <name val="宋体"/>
      <charset val="134"/>
    </font>
    <font>
      <strike/>
      <sz val="8"/>
      <name val="宋体"/>
      <charset val="134"/>
    </font>
    <font>
      <strike/>
      <sz val="12"/>
      <name val="宋体"/>
      <charset val="134"/>
    </font>
    <font>
      <strike/>
      <sz val="11"/>
      <name val="宋体"/>
      <charset val="134"/>
    </font>
    <font>
      <strike/>
      <sz val="10"/>
      <name val="宋体"/>
      <charset val="134"/>
    </font>
    <font>
      <sz val="8"/>
      <name val="微软雅黑"/>
      <charset val="134"/>
    </font>
    <font>
      <sz val="11"/>
      <name val="微软雅黑"/>
      <charset val="134"/>
    </font>
    <font>
      <b/>
      <sz val="8"/>
      <color theme="1"/>
      <name val="Arial"/>
      <charset val="134"/>
    </font>
    <font>
      <sz val="18"/>
      <name val="宋体"/>
      <charset val="134"/>
    </font>
    <font>
      <sz val="18"/>
      <name val="Arial"/>
      <charset val="134"/>
    </font>
    <font>
      <sz val="18"/>
      <name val="微软雅黑"/>
      <charset val="134"/>
    </font>
    <font>
      <sz val="7"/>
      <name val="Arial"/>
      <charset val="134"/>
    </font>
    <font>
      <b/>
      <sz val="8"/>
      <name val="宋体"/>
      <charset val="134"/>
    </font>
    <font>
      <i/>
      <sz val="8"/>
      <name val="Arial"/>
      <charset val="134"/>
    </font>
    <font>
      <b/>
      <sz val="12"/>
      <name val="微软雅黑"/>
      <charset val="134"/>
    </font>
    <font>
      <b/>
      <i/>
      <sz val="8"/>
      <name val="宋体"/>
      <charset val="134"/>
    </font>
    <font>
      <sz val="8"/>
      <color theme="4"/>
      <name val="Arial"/>
      <charset val="134"/>
    </font>
    <font>
      <sz val="8"/>
      <color theme="4"/>
      <name val="宋体"/>
      <charset val="134"/>
    </font>
    <font>
      <sz val="8"/>
      <color indexed="8"/>
      <name val="Arial"/>
      <charset val="134"/>
    </font>
    <font>
      <sz val="8"/>
      <color indexed="8"/>
      <name val="宋体"/>
      <charset val="134"/>
    </font>
    <font>
      <sz val="11"/>
      <color rgb="FF000000"/>
      <name val="Arial"/>
      <charset val="134"/>
    </font>
    <font>
      <sz val="11"/>
      <color indexed="8"/>
      <name val="Arial"/>
      <charset val="134"/>
    </font>
    <font>
      <sz val="11"/>
      <color rgb="FF000000"/>
      <name val="宋体"/>
      <charset val="134"/>
    </font>
    <font>
      <sz val="10"/>
      <name val="宋体"/>
      <charset val="134"/>
    </font>
    <font>
      <sz val="9"/>
      <name val="Arial"/>
      <charset val="134"/>
    </font>
    <font>
      <sz val="9"/>
      <name val="宋体"/>
      <charset val="134"/>
    </font>
    <font>
      <sz val="8"/>
      <color theme="1"/>
      <name val="Arial"/>
      <charset val="134"/>
    </font>
    <font>
      <sz val="14"/>
      <name val="Arial"/>
      <charset val="134"/>
    </font>
    <font>
      <b/>
      <sz val="14"/>
      <name val="Arial"/>
      <charset val="134"/>
    </font>
    <font>
      <sz val="8"/>
      <color indexed="14"/>
      <name val="微软雅黑"/>
      <charset val="134"/>
    </font>
    <font>
      <sz val="10"/>
      <color indexed="14"/>
      <name val="微软雅黑"/>
      <charset val="134"/>
    </font>
    <font>
      <b/>
      <sz val="14"/>
      <name val="微软雅黑"/>
      <charset val="134"/>
    </font>
    <font>
      <b/>
      <i/>
      <sz val="9"/>
      <name val="Arial"/>
      <charset val="134"/>
    </font>
    <font>
      <sz val="10"/>
      <color indexed="10"/>
      <name val="Arial"/>
      <charset val="134"/>
    </font>
    <font>
      <b/>
      <sz val="16"/>
      <color indexed="12"/>
      <name val="Arial"/>
      <charset val="134"/>
    </font>
    <font>
      <b/>
      <i/>
      <sz val="12"/>
      <name val="Arial"/>
      <charset val="134"/>
    </font>
    <font>
      <sz val="12"/>
      <color theme="1"/>
      <name val="Arial"/>
      <charset val="134"/>
    </font>
    <font>
      <b/>
      <sz val="9"/>
      <color theme="1"/>
      <name val="宋体"/>
      <charset val="134"/>
    </font>
    <font>
      <sz val="10"/>
      <color theme="1"/>
      <name val="Arial"/>
      <charset val="134"/>
    </font>
    <font>
      <sz val="10"/>
      <color theme="1"/>
      <name val="宋体"/>
      <charset val="134"/>
    </font>
    <font>
      <sz val="10"/>
      <color theme="1"/>
      <name val="微软雅黑"/>
      <charset val="134"/>
    </font>
    <font>
      <sz val="12"/>
      <color theme="1"/>
      <name val="宋体"/>
      <charset val="134"/>
    </font>
    <font>
      <sz val="11"/>
      <color theme="1"/>
      <name val="宋体"/>
      <charset val="134"/>
    </font>
    <font>
      <b/>
      <sz val="16"/>
      <name val="微软雅黑"/>
      <charset val="134"/>
    </font>
    <font>
      <sz val="12"/>
      <name val="微软雅黑"/>
      <charset val="134"/>
    </font>
    <font>
      <sz val="10"/>
      <name val="微软雅黑"/>
      <charset val="134"/>
    </font>
    <font>
      <sz val="14"/>
      <name val="微软雅黑"/>
      <charset val="134"/>
    </font>
    <font>
      <sz val="12"/>
      <color indexed="12"/>
      <name val="微软雅黑"/>
      <charset val="134"/>
    </font>
    <font>
      <sz val="12"/>
      <name val="Times New Roman"/>
      <charset val="134"/>
    </font>
    <font>
      <b/>
      <sz val="12"/>
      <name val="宋体"/>
      <charset val="134"/>
    </font>
    <font>
      <b/>
      <sz val="12"/>
      <color indexed="12"/>
      <name val="宋体"/>
      <charset val="134"/>
    </font>
    <font>
      <u/>
      <sz val="10"/>
      <color indexed="12"/>
      <name val="Arial"/>
      <charset val="134"/>
    </font>
    <font>
      <b/>
      <sz val="10"/>
      <color indexed="12"/>
      <name val="微软雅黑"/>
      <charset val="134"/>
    </font>
    <font>
      <b/>
      <sz val="9"/>
      <name val="Arial"/>
      <charset val="134"/>
    </font>
    <font>
      <sz val="11"/>
      <color theme="1"/>
      <name val="宋体"/>
      <charset val="134"/>
      <scheme val="minor"/>
    </font>
    <font>
      <sz val="9"/>
      <color theme="1"/>
      <name val="宋体"/>
      <charset val="134"/>
      <scheme val="minor"/>
    </font>
    <font>
      <b/>
      <sz val="9"/>
      <color theme="1"/>
      <name val="黑体"/>
      <charset val="134"/>
    </font>
    <font>
      <sz val="28"/>
      <color rgb="FF000000"/>
      <name val="黑体"/>
      <charset val="134"/>
    </font>
    <font>
      <b/>
      <sz val="28"/>
      <color rgb="FF000000"/>
      <name val="黑体"/>
      <charset val="134"/>
    </font>
    <font>
      <b/>
      <sz val="9"/>
      <color rgb="FFFF0000"/>
      <name val="宋体"/>
      <charset val="134"/>
    </font>
    <font>
      <b/>
      <sz val="16"/>
      <color theme="1"/>
      <name val="宋体"/>
      <charset val="134"/>
      <scheme val="minor"/>
    </font>
    <font>
      <b/>
      <sz val="16"/>
      <color theme="1"/>
      <name val="宋体"/>
      <charset val="134"/>
    </font>
    <font>
      <sz val="10"/>
      <color rgb="FFFF0000"/>
      <name val="宋体"/>
      <charset val="134"/>
      <scheme val="minor"/>
    </font>
    <font>
      <b/>
      <sz val="11"/>
      <color theme="1"/>
      <name val="宋体"/>
      <charset val="134"/>
      <scheme val="minor"/>
    </font>
    <font>
      <sz val="11"/>
      <color rgb="FFFF0000"/>
      <name val="宋体"/>
      <charset val="134"/>
      <scheme val="minor"/>
    </font>
    <font>
      <sz val="10"/>
      <color rgb="FFFF0000"/>
      <name val="宋体"/>
      <charset val="134"/>
    </font>
    <font>
      <sz val="16"/>
      <color theme="1"/>
      <name val="宋体"/>
      <charset val="134"/>
    </font>
    <font>
      <b/>
      <sz val="22"/>
      <color theme="1"/>
      <name val="宋体"/>
      <charset val="134"/>
    </font>
    <font>
      <b/>
      <sz val="22"/>
      <color theme="1"/>
      <name val="宋体"/>
      <charset val="134"/>
      <scheme val="minor"/>
    </font>
    <font>
      <b/>
      <sz val="16"/>
      <color theme="1"/>
      <name val="黑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sz val="10"/>
      <color indexed="8"/>
      <name val="Arial"/>
      <charset val="134"/>
    </font>
    <font>
      <sz val="10"/>
      <name val="Helv"/>
      <charset val="134"/>
    </font>
    <font>
      <sz val="8"/>
      <name val="MS Sans Serif"/>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name val="ＭＳ Ｐゴシック"/>
      <charset val="134"/>
    </font>
    <font>
      <sz val="11"/>
      <color indexed="10"/>
      <name val="宋体"/>
      <charset val="134"/>
    </font>
    <font>
      <b/>
      <sz val="11"/>
      <color indexed="52"/>
      <name val="宋体"/>
      <charset val="134"/>
    </font>
    <font>
      <sz val="11"/>
      <color indexed="20"/>
      <name val="宋体"/>
      <charset val="134"/>
    </font>
    <font>
      <u/>
      <sz val="12"/>
      <color indexed="12"/>
      <name val="宋体"/>
      <charset val="134"/>
    </font>
    <font>
      <sz val="11"/>
      <color indexed="17"/>
      <name val="宋体"/>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2"/>
      <name val="新細明體"/>
      <charset val="134"/>
    </font>
    <font>
      <b/>
      <u/>
      <sz val="16"/>
      <color theme="1"/>
      <name val="黑体"/>
      <charset val="134"/>
    </font>
    <font>
      <b/>
      <sz val="10"/>
      <name val="宋体"/>
      <charset val="134"/>
    </font>
    <font>
      <b/>
      <i/>
      <vertAlign val="superscript"/>
      <sz val="8"/>
      <name val="Arial"/>
      <charset val="134"/>
    </font>
    <font>
      <b/>
      <vertAlign val="superscript"/>
      <sz val="10"/>
      <name val="Arial"/>
      <charset val="134"/>
    </font>
    <font>
      <b/>
      <sz val="16"/>
      <name val="宋体"/>
      <charset val="134"/>
    </font>
    <font>
      <strike/>
      <sz val="10"/>
      <color theme="1"/>
      <name val="Arial"/>
      <charset val="134"/>
    </font>
    <font>
      <strike/>
      <sz val="10"/>
      <color theme="1"/>
      <name val="宋体"/>
      <charset val="134"/>
    </font>
    <font>
      <strike/>
      <sz val="8"/>
      <color rgb="FFFF0000"/>
      <name val="宋体"/>
      <charset val="134"/>
    </font>
    <font>
      <strike/>
      <sz val="8"/>
      <color rgb="FFFFC000"/>
      <name val="宋体"/>
      <charset val="134"/>
    </font>
    <font>
      <b/>
      <sz val="12"/>
      <color indexed="10"/>
      <name val="Arial"/>
      <charset val="134"/>
    </font>
    <font>
      <b/>
      <i/>
      <sz val="12"/>
      <name val="宋体"/>
      <charset val="134"/>
    </font>
    <font>
      <b/>
      <sz val="14"/>
      <name val="宋体"/>
      <charset val="134"/>
    </font>
    <font>
      <vertAlign val="superscript"/>
      <sz val="12"/>
      <name val="Arial"/>
      <charset val="134"/>
    </font>
    <font>
      <b/>
      <i/>
      <vertAlign val="superscript"/>
      <sz val="12"/>
      <name val="Arial"/>
      <charset val="134"/>
    </font>
    <font>
      <b/>
      <sz val="9"/>
      <name val="宋体"/>
      <charset val="134"/>
    </font>
    <font>
      <sz val="9"/>
      <name val="宋体"/>
      <charset val="134"/>
    </font>
  </fonts>
  <fills count="66">
    <fill>
      <patternFill patternType="none"/>
    </fill>
    <fill>
      <patternFill patternType="gray125"/>
    </fill>
    <fill>
      <patternFill patternType="solid">
        <fgColor rgb="FF0070C0"/>
        <bgColor indexed="64"/>
      </patternFill>
    </fill>
    <fill>
      <patternFill patternType="solid">
        <fgColor indexed="2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theme="0"/>
        <bgColor indexed="64"/>
      </patternFill>
    </fill>
    <fill>
      <patternFill patternType="solid">
        <fgColor theme="0" tint="-0.349986266670736"/>
        <bgColor indexed="64"/>
      </patternFill>
    </fill>
    <fill>
      <patternFill patternType="solid">
        <fgColor theme="5"/>
        <bgColor indexed="64"/>
      </patternFill>
    </fill>
    <fill>
      <patternFill patternType="solid">
        <fgColor theme="1"/>
        <bgColor indexed="64"/>
      </patternFill>
    </fill>
    <fill>
      <patternFill patternType="solid">
        <fgColor indexed="5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8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style="thin">
        <color auto="1"/>
      </left>
      <right/>
      <top style="medium">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style="medium">
        <color auto="1"/>
      </right>
      <top style="thin">
        <color auto="1"/>
      </top>
      <bottom/>
      <diagonal/>
    </border>
    <border>
      <left style="medium">
        <color auto="1"/>
      </left>
      <right style="thin">
        <color auto="1"/>
      </right>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hair">
        <color auto="1"/>
      </bottom>
      <diagonal/>
    </border>
    <border>
      <left style="thin">
        <color auto="1"/>
      </left>
      <right style="medium">
        <color auto="1"/>
      </right>
      <top/>
      <bottom style="hair">
        <color auto="1"/>
      </bottom>
      <diagonal/>
    </border>
    <border>
      <left style="thin">
        <color auto="1"/>
      </left>
      <right style="medium">
        <color auto="1"/>
      </right>
      <top style="hair">
        <color auto="1"/>
      </top>
      <bottom/>
      <diagonal/>
    </border>
    <border>
      <left style="thin">
        <color auto="1"/>
      </left>
      <right style="thin">
        <color auto="1"/>
      </right>
      <top/>
      <bottom style="hair">
        <color auto="1"/>
      </bottom>
      <diagonal/>
    </border>
    <border>
      <left/>
      <right/>
      <top style="thin">
        <color auto="1"/>
      </top>
      <bottom/>
      <diagonal/>
    </border>
    <border>
      <left style="medium">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medium">
        <color auto="1"/>
      </top>
      <bottom style="hair">
        <color auto="1"/>
      </bottom>
      <diagonal/>
    </border>
    <border>
      <left style="medium">
        <color auto="1"/>
      </left>
      <right style="thin">
        <color auto="1"/>
      </right>
      <top/>
      <bottom style="hair">
        <color auto="1"/>
      </bottom>
      <diagonal/>
    </border>
    <border>
      <left style="thin">
        <color indexed="8"/>
      </left>
      <right style="thin">
        <color indexed="8"/>
      </right>
      <top style="thin">
        <color indexed="8"/>
      </top>
      <bottom style="thin">
        <color indexed="8"/>
      </bottom>
      <diagonal/>
    </border>
    <border>
      <left style="thin">
        <color indexed="8"/>
      </left>
      <right style="medium">
        <color auto="1"/>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654">
    <xf numFmtId="176" fontId="0" fillId="0" borderId="0">
      <alignment vertical="center"/>
    </xf>
    <xf numFmtId="43" fontId="69" fillId="0" borderId="0" applyFont="0" applyFill="0" applyBorder="0" applyAlignment="0" applyProtection="0">
      <alignment vertical="center"/>
    </xf>
    <xf numFmtId="44" fontId="69" fillId="0" borderId="0" applyFont="0" applyFill="0" applyBorder="0" applyAlignment="0" applyProtection="0">
      <alignment vertical="center"/>
    </xf>
    <xf numFmtId="9" fontId="69" fillId="0" borderId="0" applyFont="0" applyFill="0" applyBorder="0" applyAlignment="0" applyProtection="0">
      <alignment vertical="center"/>
    </xf>
    <xf numFmtId="41" fontId="69" fillId="0" borderId="0" applyFont="0" applyFill="0" applyBorder="0" applyAlignment="0" applyProtection="0">
      <alignment vertical="center"/>
    </xf>
    <xf numFmtId="42" fontId="69" fillId="0" borderId="0" applyFont="0" applyFill="0" applyBorder="0" applyAlignment="0" applyProtection="0">
      <alignment vertical="center"/>
    </xf>
    <xf numFmtId="176" fontId="66" fillId="0" borderId="0" applyNumberFormat="0" applyFill="0" applyBorder="0" applyAlignment="0" applyProtection="0">
      <alignment vertical="top"/>
      <protection locked="0"/>
    </xf>
    <xf numFmtId="0" fontId="85" fillId="0" borderId="0" applyNumberFormat="0" applyFill="0" applyBorder="0" applyAlignment="0" applyProtection="0">
      <alignment vertical="center"/>
    </xf>
    <xf numFmtId="0" fontId="69" fillId="16" borderId="71"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72" applyNumberFormat="0" applyFill="0" applyAlignment="0" applyProtection="0">
      <alignment vertical="center"/>
    </xf>
    <xf numFmtId="0" fontId="90" fillId="0" borderId="72" applyNumberFormat="0" applyFill="0" applyAlignment="0" applyProtection="0">
      <alignment vertical="center"/>
    </xf>
    <xf numFmtId="0" fontId="91" fillId="0" borderId="73" applyNumberFormat="0" applyFill="0" applyAlignment="0" applyProtection="0">
      <alignment vertical="center"/>
    </xf>
    <xf numFmtId="0" fontId="91" fillId="0" borderId="0" applyNumberFormat="0" applyFill="0" applyBorder="0" applyAlignment="0" applyProtection="0">
      <alignment vertical="center"/>
    </xf>
    <xf numFmtId="0" fontId="92" fillId="17" borderId="74" applyNumberFormat="0" applyAlignment="0" applyProtection="0">
      <alignment vertical="center"/>
    </xf>
    <xf numFmtId="0" fontId="93" fillId="18" borderId="75" applyNumberFormat="0" applyAlignment="0" applyProtection="0">
      <alignment vertical="center"/>
    </xf>
    <xf numFmtId="0" fontId="94" fillId="18" borderId="74" applyNumberFormat="0" applyAlignment="0" applyProtection="0">
      <alignment vertical="center"/>
    </xf>
    <xf numFmtId="0" fontId="95" fillId="19" borderId="76" applyNumberFormat="0" applyAlignment="0" applyProtection="0">
      <alignment vertical="center"/>
    </xf>
    <xf numFmtId="0" fontId="96" fillId="0" borderId="77" applyNumberFormat="0" applyFill="0" applyAlignment="0" applyProtection="0">
      <alignment vertical="center"/>
    </xf>
    <xf numFmtId="0" fontId="97" fillId="0" borderId="78" applyNumberFormat="0" applyFill="0" applyAlignment="0" applyProtection="0">
      <alignment vertical="center"/>
    </xf>
    <xf numFmtId="0" fontId="98" fillId="20" borderId="0" applyNumberFormat="0" applyBorder="0" applyAlignment="0" applyProtection="0">
      <alignment vertical="center"/>
    </xf>
    <xf numFmtId="0" fontId="99" fillId="21" borderId="0" applyNumberFormat="0" applyBorder="0" applyAlignment="0" applyProtection="0">
      <alignment vertical="center"/>
    </xf>
    <xf numFmtId="0" fontId="100" fillId="22" borderId="0" applyNumberFormat="0" applyBorder="0" applyAlignment="0" applyProtection="0">
      <alignment vertical="center"/>
    </xf>
    <xf numFmtId="0" fontId="101" fillId="23" borderId="0" applyNumberFormat="0" applyBorder="0" applyAlignment="0" applyProtection="0">
      <alignment vertical="center"/>
    </xf>
    <xf numFmtId="0" fontId="102" fillId="24" borderId="0" applyNumberFormat="0" applyBorder="0" applyAlignment="0" applyProtection="0">
      <alignment vertical="center"/>
    </xf>
    <xf numFmtId="0" fontId="102" fillId="25" borderId="0" applyNumberFormat="0" applyBorder="0" applyAlignment="0" applyProtection="0">
      <alignment vertical="center"/>
    </xf>
    <xf numFmtId="0" fontId="101" fillId="26" borderId="0" applyNumberFormat="0" applyBorder="0" applyAlignment="0" applyProtection="0">
      <alignment vertical="center"/>
    </xf>
    <xf numFmtId="0" fontId="101" fillId="12"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1" fillId="29" borderId="0" applyNumberFormat="0" applyBorder="0" applyAlignment="0" applyProtection="0">
      <alignment vertical="center"/>
    </xf>
    <xf numFmtId="0" fontId="101" fillId="30"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33" borderId="0" applyNumberFormat="0" applyBorder="0" applyAlignment="0" applyProtection="0">
      <alignment vertical="center"/>
    </xf>
    <xf numFmtId="0" fontId="101" fillId="34" borderId="0" applyNumberFormat="0" applyBorder="0" applyAlignment="0" applyProtection="0">
      <alignment vertical="center"/>
    </xf>
    <xf numFmtId="0" fontId="102" fillId="35" borderId="0" applyNumberFormat="0" applyBorder="0" applyAlignment="0" applyProtection="0">
      <alignment vertical="center"/>
    </xf>
    <xf numFmtId="0" fontId="102" fillId="36" borderId="0" applyNumberFormat="0" applyBorder="0" applyAlignment="0" applyProtection="0">
      <alignment vertical="center"/>
    </xf>
    <xf numFmtId="0" fontId="101" fillId="37" borderId="0" applyNumberFormat="0" applyBorder="0" applyAlignment="0" applyProtection="0">
      <alignment vertical="center"/>
    </xf>
    <xf numFmtId="0" fontId="101" fillId="38" borderId="0" applyNumberFormat="0" applyBorder="0" applyAlignment="0" applyProtection="0">
      <alignment vertical="center"/>
    </xf>
    <xf numFmtId="0" fontId="102" fillId="39" borderId="0" applyNumberFormat="0" applyBorder="0" applyAlignment="0" applyProtection="0">
      <alignment vertical="center"/>
    </xf>
    <xf numFmtId="0" fontId="102" fillId="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48" borderId="0" applyProtection="0">
      <alignment vertical="center"/>
    </xf>
    <xf numFmtId="176" fontId="103" fillId="48" borderId="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0" fillId="0" borderId="0">
      <alignment vertical="center"/>
    </xf>
    <xf numFmtId="176" fontId="105" fillId="0" borderId="0" applyProtection="0">
      <alignment vertical="center"/>
    </xf>
    <xf numFmtId="176" fontId="0" fillId="0" borderId="0">
      <alignment vertical="center"/>
    </xf>
    <xf numFmtId="176" fontId="105" fillId="0" borderId="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106" fillId="0" borderId="0">
      <alignment vertical="center"/>
    </xf>
    <xf numFmtId="176" fontId="107" fillId="0" borderId="0">
      <alignment vertical="center"/>
    </xf>
    <xf numFmtId="176" fontId="107" fillId="0" borderId="0">
      <alignment vertical="center"/>
    </xf>
    <xf numFmtId="176" fontId="107" fillId="0" borderId="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45" applyFill="0" applyBorder="0" applyAlignment="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9" fillId="0" borderId="45" applyFill="0" applyBorder="0" applyAlignment="0" applyProtection="0">
      <alignment vertical="center"/>
    </xf>
    <xf numFmtId="176" fontId="2" fillId="0" borderId="0" applyProtection="0">
      <alignment vertical="center"/>
    </xf>
    <xf numFmtId="176" fontId="2" fillId="0" borderId="0" applyProtection="0">
      <alignment vertical="center"/>
    </xf>
    <xf numFmtId="176" fontId="2" fillId="0" borderId="0">
      <alignment vertical="center"/>
    </xf>
    <xf numFmtId="176" fontId="2"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4" fillId="0" borderId="0" applyProtection="0">
      <alignment vertical="center"/>
    </xf>
    <xf numFmtId="176" fontId="114" fillId="0" borderId="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0" fillId="0" borderId="0">
      <alignment vertical="center"/>
    </xf>
    <xf numFmtId="176" fontId="0" fillId="0" borderId="0">
      <alignment vertical="center"/>
    </xf>
    <xf numFmtId="176" fontId="69" fillId="0" borderId="0">
      <alignment vertical="center"/>
    </xf>
    <xf numFmtId="176" fontId="69"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69" fillId="0" borderId="0"/>
    <xf numFmtId="176" fontId="69" fillId="0" borderId="0"/>
    <xf numFmtId="176" fontId="69" fillId="0" borderId="0">
      <alignment vertical="center"/>
    </xf>
    <xf numFmtId="176" fontId="69" fillId="0" borderId="0">
      <alignment vertical="center"/>
    </xf>
    <xf numFmtId="176" fontId="0" fillId="0" borderId="0">
      <alignment vertical="center"/>
    </xf>
    <xf numFmtId="176" fontId="2" fillId="0" borderId="0">
      <alignment vertical="center"/>
    </xf>
    <xf numFmtId="176" fontId="2" fillId="0" borderId="0">
      <alignment vertical="center"/>
    </xf>
    <xf numFmtId="176" fontId="2" fillId="0" borderId="0">
      <alignment vertical="center"/>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0" fillId="0" borderId="0">
      <alignment vertical="center"/>
    </xf>
    <xf numFmtId="176" fontId="0" fillId="0" borderId="0">
      <alignment vertical="center"/>
    </xf>
    <xf numFmtId="176" fontId="2"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2" fillId="0" borderId="0">
      <alignment vertical="center"/>
    </xf>
    <xf numFmtId="176" fontId="2"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2" fillId="0" borderId="0">
      <alignment vertical="center"/>
    </xf>
    <xf numFmtId="176" fontId="0" fillId="0" borderId="0">
      <alignment vertical="center"/>
    </xf>
    <xf numFmtId="176" fontId="0" fillId="0" borderId="0">
      <alignment vertical="center"/>
    </xf>
    <xf numFmtId="177"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protection locked="0"/>
    </xf>
    <xf numFmtId="176" fontId="0" fillId="0" borderId="0">
      <alignment vertical="center"/>
      <protection locked="0"/>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66" fillId="0" borderId="0" applyNumberFormat="0" applyFill="0" applyBorder="0" applyAlignment="0" applyProtection="0">
      <alignment vertical="top"/>
      <protection locked="0"/>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114" fillId="0" borderId="0" applyProtection="0">
      <alignment vertical="center"/>
    </xf>
    <xf numFmtId="176" fontId="127" fillId="0" borderId="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cellStyleXfs>
  <cellXfs count="722">
    <xf numFmtId="176" fontId="0" fillId="0" borderId="0" xfId="0">
      <alignment vertical="center"/>
    </xf>
    <xf numFmtId="176" fontId="1" fillId="0" borderId="0" xfId="0" applyFont="1">
      <alignment vertical="center"/>
    </xf>
    <xf numFmtId="49" fontId="2" fillId="0" borderId="0" xfId="0" applyNumberFormat="1" applyFont="1">
      <alignment vertical="center"/>
    </xf>
    <xf numFmtId="176" fontId="3" fillId="0" borderId="0" xfId="0" applyFont="1">
      <alignment vertical="center"/>
    </xf>
    <xf numFmtId="49" fontId="4" fillId="0" borderId="0" xfId="0" applyNumberFormat="1" applyFont="1">
      <alignment vertical="center"/>
    </xf>
    <xf numFmtId="176" fontId="5" fillId="0" borderId="1" xfId="0" applyFont="1" applyBorder="1" applyAlignment="1">
      <alignment horizontal="left" vertical="top" wrapText="1"/>
    </xf>
    <xf numFmtId="176" fontId="5" fillId="0" borderId="2" xfId="0" applyFont="1" applyBorder="1" applyAlignment="1">
      <alignment horizontal="left" vertical="top" wrapText="1"/>
    </xf>
    <xf numFmtId="176" fontId="5" fillId="0" borderId="3" xfId="0" applyFont="1" applyBorder="1" applyAlignment="1">
      <alignment horizontal="left" vertical="top" wrapText="1"/>
    </xf>
    <xf numFmtId="176" fontId="5" fillId="0" borderId="4" xfId="0" applyFont="1" applyBorder="1" applyAlignment="1">
      <alignment horizontal="left" vertical="top" wrapText="1"/>
    </xf>
    <xf numFmtId="176" fontId="5" fillId="0" borderId="0" xfId="0" applyFont="1" applyAlignment="1">
      <alignment horizontal="left" vertical="top" wrapText="1"/>
    </xf>
    <xf numFmtId="176" fontId="5" fillId="0" borderId="5" xfId="0" applyFont="1" applyBorder="1" applyAlignment="1">
      <alignment horizontal="left" vertical="top" wrapText="1"/>
    </xf>
    <xf numFmtId="176" fontId="5" fillId="0" borderId="6" xfId="0" applyFont="1" applyBorder="1" applyAlignment="1">
      <alignment horizontal="left" vertical="center" wrapText="1"/>
    </xf>
    <xf numFmtId="176" fontId="5" fillId="0" borderId="7" xfId="0" applyFont="1" applyBorder="1" applyAlignment="1">
      <alignment horizontal="left" vertical="center" wrapText="1"/>
    </xf>
    <xf numFmtId="176" fontId="5" fillId="0" borderId="8" xfId="0" applyFont="1" applyBorder="1" applyAlignment="1">
      <alignment horizontal="left" vertical="center" wrapText="1"/>
    </xf>
    <xf numFmtId="176" fontId="5" fillId="0" borderId="2" xfId="0" applyFont="1" applyBorder="1" applyAlignment="1">
      <alignment horizontal="left" vertical="top"/>
    </xf>
    <xf numFmtId="176" fontId="5" fillId="0" borderId="3" xfId="0" applyFont="1" applyBorder="1" applyAlignment="1">
      <alignment horizontal="left" vertical="top"/>
    </xf>
    <xf numFmtId="176" fontId="5" fillId="0" borderId="4" xfId="0" applyFont="1" applyBorder="1" applyAlignment="1">
      <alignment horizontal="left" vertical="top"/>
    </xf>
    <xf numFmtId="176" fontId="5" fillId="0" borderId="0" xfId="0" applyFont="1" applyAlignment="1">
      <alignment horizontal="left" vertical="top"/>
    </xf>
    <xf numFmtId="176" fontId="5" fillId="0" borderId="5" xfId="0" applyFont="1" applyBorder="1" applyAlignment="1">
      <alignment horizontal="left" vertical="top"/>
    </xf>
    <xf numFmtId="176" fontId="5" fillId="0" borderId="9" xfId="0" applyFont="1" applyBorder="1" applyAlignment="1">
      <alignment horizontal="left" vertical="top"/>
    </xf>
    <xf numFmtId="176" fontId="5" fillId="0" borderId="10" xfId="0" applyFont="1" applyBorder="1" applyAlignment="1">
      <alignment horizontal="left" vertical="top"/>
    </xf>
    <xf numFmtId="176" fontId="5" fillId="0" borderId="11" xfId="0" applyFont="1" applyBorder="1" applyAlignment="1">
      <alignment horizontal="left" vertical="top"/>
    </xf>
    <xf numFmtId="176" fontId="6" fillId="0" borderId="0" xfId="1399" applyFont="1" applyAlignment="1"/>
    <xf numFmtId="176" fontId="7" fillId="0" borderId="0" xfId="1399" applyFont="1" applyAlignment="1"/>
    <xf numFmtId="176" fontId="8" fillId="0" borderId="10" xfId="1399" applyFont="1" applyBorder="1" applyAlignment="1"/>
    <xf numFmtId="176" fontId="9" fillId="0" borderId="12" xfId="1399" applyFont="1" applyBorder="1" applyAlignment="1">
      <alignment horizontal="center" vertical="center"/>
    </xf>
    <xf numFmtId="176" fontId="9" fillId="0" borderId="13" xfId="1399" applyFont="1" applyBorder="1" applyAlignment="1">
      <alignment horizontal="center" vertical="center" wrapText="1"/>
    </xf>
    <xf numFmtId="176" fontId="9" fillId="0" borderId="14" xfId="1399" applyFont="1" applyBorder="1" applyAlignment="1">
      <alignment horizontal="center" vertical="center" wrapText="1"/>
    </xf>
    <xf numFmtId="176" fontId="9" fillId="0" borderId="15" xfId="1399" applyFont="1" applyBorder="1" applyAlignment="1">
      <alignment horizontal="center" vertical="center"/>
    </xf>
    <xf numFmtId="176" fontId="9" fillId="0" borderId="16" xfId="1399" applyFont="1" applyBorder="1" applyAlignment="1">
      <alignment horizontal="center" vertical="center"/>
    </xf>
    <xf numFmtId="49" fontId="6" fillId="0" borderId="17" xfId="1399" applyNumberFormat="1" applyFont="1" applyBorder="1" applyAlignment="1">
      <alignment horizontal="center" vertical="center"/>
    </xf>
    <xf numFmtId="176" fontId="6" fillId="0" borderId="18" xfId="1399" applyFont="1" applyBorder="1">
      <alignment vertical="center"/>
    </xf>
    <xf numFmtId="176" fontId="6" fillId="0" borderId="19" xfId="1399" applyFont="1" applyBorder="1">
      <alignment vertical="center"/>
    </xf>
    <xf numFmtId="176" fontId="6" fillId="0" borderId="20" xfId="1399" applyFont="1" applyBorder="1" applyAlignment="1">
      <alignment horizontal="center" vertical="center"/>
    </xf>
    <xf numFmtId="176" fontId="6" fillId="0" borderId="21" xfId="1399" applyFont="1" applyBorder="1" applyAlignment="1">
      <alignment horizontal="center" vertical="center"/>
    </xf>
    <xf numFmtId="49" fontId="6" fillId="0" borderId="22" xfId="1399" applyNumberFormat="1" applyFont="1" applyBorder="1" applyAlignment="1">
      <alignment horizontal="center" vertical="center"/>
    </xf>
    <xf numFmtId="176" fontId="6" fillId="0" borderId="23" xfId="1399" applyFont="1" applyBorder="1">
      <alignment vertical="center"/>
    </xf>
    <xf numFmtId="176" fontId="6" fillId="0" borderId="24" xfId="1399" applyFont="1" applyBorder="1">
      <alignment vertical="center"/>
    </xf>
    <xf numFmtId="176" fontId="6" fillId="0" borderId="25" xfId="1399" applyFont="1" applyBorder="1" applyAlignment="1">
      <alignment horizontal="center" vertical="center"/>
    </xf>
    <xf numFmtId="176" fontId="6" fillId="0" borderId="26" xfId="1399" applyFont="1" applyBorder="1" applyAlignment="1">
      <alignment horizontal="center" vertical="center"/>
    </xf>
    <xf numFmtId="49" fontId="6" fillId="0" borderId="27" xfId="1399" applyNumberFormat="1" applyFont="1" applyBorder="1" applyAlignment="1">
      <alignment horizontal="center" vertical="center"/>
    </xf>
    <xf numFmtId="176" fontId="6" fillId="0" borderId="28" xfId="1399" applyFont="1" applyBorder="1">
      <alignment vertical="center"/>
    </xf>
    <xf numFmtId="176" fontId="6" fillId="0" borderId="29" xfId="1399" applyFont="1" applyBorder="1">
      <alignment vertical="center"/>
    </xf>
    <xf numFmtId="176" fontId="6" fillId="0" borderId="30" xfId="1399" applyFont="1" applyBorder="1" applyAlignment="1">
      <alignment horizontal="center" vertical="center"/>
    </xf>
    <xf numFmtId="176" fontId="6" fillId="0" borderId="31" xfId="1399" applyFont="1" applyBorder="1" applyAlignment="1">
      <alignment horizontal="center" vertical="center"/>
    </xf>
    <xf numFmtId="49" fontId="6" fillId="0" borderId="0" xfId="1399" applyNumberFormat="1" applyFont="1" applyAlignment="1">
      <alignment horizontal="center" vertical="center"/>
    </xf>
    <xf numFmtId="176" fontId="6" fillId="0" borderId="0" xfId="1399" applyFont="1">
      <alignment vertical="center"/>
    </xf>
    <xf numFmtId="176" fontId="6" fillId="0" borderId="0" xfId="1399" applyFont="1" applyAlignment="1">
      <alignment horizontal="center" vertical="center"/>
    </xf>
    <xf numFmtId="176" fontId="9" fillId="0" borderId="7" xfId="1399" applyFont="1" applyBorder="1" applyAlignment="1">
      <alignment horizontal="center" vertical="center" wrapText="1"/>
    </xf>
    <xf numFmtId="176" fontId="6" fillId="0" borderId="32" xfId="1399" applyFont="1" applyBorder="1" applyAlignment="1">
      <alignment horizontal="center" vertical="center"/>
    </xf>
    <xf numFmtId="176" fontId="6" fillId="0" borderId="33" xfId="1399" applyFont="1" applyBorder="1">
      <alignment vertical="center"/>
    </xf>
    <xf numFmtId="176" fontId="6" fillId="0" borderId="34" xfId="1399" applyFont="1" applyBorder="1" applyAlignment="1">
      <alignment horizontal="center" vertical="center"/>
    </xf>
    <xf numFmtId="176" fontId="6" fillId="0" borderId="35" xfId="1399" applyFont="1" applyBorder="1" applyAlignment="1">
      <alignment horizontal="center" vertical="center"/>
    </xf>
    <xf numFmtId="176" fontId="6" fillId="0" borderId="22" xfId="1399" applyFont="1" applyBorder="1" applyAlignment="1">
      <alignment horizontal="center"/>
    </xf>
    <xf numFmtId="176" fontId="6" fillId="0" borderId="23" xfId="1399" applyFont="1" applyBorder="1" applyAlignment="1"/>
    <xf numFmtId="176" fontId="6" fillId="0" borderId="36" xfId="1399" applyFont="1" applyBorder="1" applyAlignment="1"/>
    <xf numFmtId="176" fontId="6" fillId="0" borderId="24" xfId="1399" applyFont="1" applyBorder="1" applyAlignment="1"/>
    <xf numFmtId="176" fontId="6" fillId="0" borderId="25" xfId="1399" applyFont="1" applyBorder="1" applyAlignment="1">
      <alignment horizontal="center"/>
    </xf>
    <xf numFmtId="176" fontId="6" fillId="0" borderId="26" xfId="1399" applyFont="1" applyBorder="1" applyAlignment="1"/>
    <xf numFmtId="176" fontId="10" fillId="0" borderId="36" xfId="1399" applyFont="1" applyBorder="1" applyAlignment="1"/>
    <xf numFmtId="176" fontId="10" fillId="0" borderId="24" xfId="1399" applyFont="1" applyBorder="1" applyAlignment="1"/>
    <xf numFmtId="176" fontId="6" fillId="0" borderId="27" xfId="1399" applyFont="1" applyBorder="1" applyAlignment="1">
      <alignment horizontal="center"/>
    </xf>
    <xf numFmtId="176" fontId="6" fillId="0" borderId="28" xfId="1399" applyFont="1" applyBorder="1" applyAlignment="1"/>
    <xf numFmtId="176" fontId="10" fillId="0" borderId="37" xfId="1399" applyFont="1" applyBorder="1" applyAlignment="1"/>
    <xf numFmtId="176" fontId="10" fillId="0" borderId="29" xfId="1399" applyFont="1" applyBorder="1" applyAlignment="1"/>
    <xf numFmtId="176" fontId="6" fillId="0" borderId="30" xfId="1399" applyFont="1" applyBorder="1" applyAlignment="1">
      <alignment horizontal="center"/>
    </xf>
    <xf numFmtId="176" fontId="6" fillId="0" borderId="31" xfId="1399" applyFont="1" applyBorder="1" applyAlignment="1"/>
    <xf numFmtId="176" fontId="6" fillId="0" borderId="0" xfId="1399" applyFont="1" applyAlignment="1">
      <alignment horizontal="center"/>
    </xf>
    <xf numFmtId="176" fontId="10" fillId="0" borderId="0" xfId="1399" applyFont="1" applyAlignment="1"/>
    <xf numFmtId="176" fontId="6" fillId="0" borderId="0" xfId="1399" applyFont="1" applyAlignment="1">
      <alignment wrapText="1"/>
    </xf>
    <xf numFmtId="176" fontId="9" fillId="0" borderId="6" xfId="1399" applyFont="1" applyBorder="1">
      <alignment vertical="center"/>
    </xf>
    <xf numFmtId="176" fontId="9" fillId="0" borderId="7" xfId="1399" applyFont="1" applyBorder="1">
      <alignment vertical="center"/>
    </xf>
    <xf numFmtId="176" fontId="9" fillId="0" borderId="14" xfId="1399" applyFont="1" applyBorder="1">
      <alignment vertical="center"/>
    </xf>
    <xf numFmtId="176" fontId="6" fillId="0" borderId="13" xfId="1399" applyFont="1" applyBorder="1" applyAlignment="1">
      <alignment horizontal="center" vertical="center"/>
    </xf>
    <xf numFmtId="176" fontId="6" fillId="0" borderId="7" xfId="1399" applyFont="1" applyBorder="1" applyAlignment="1">
      <alignment horizontal="center" vertical="center"/>
    </xf>
    <xf numFmtId="176" fontId="6" fillId="0" borderId="8" xfId="1399" applyFont="1" applyBorder="1" applyAlignment="1">
      <alignment horizontal="center" vertical="center"/>
    </xf>
    <xf numFmtId="176" fontId="9" fillId="0" borderId="0" xfId="1399" applyFont="1">
      <alignment vertical="center"/>
    </xf>
    <xf numFmtId="176" fontId="8" fillId="0" borderId="10" xfId="1399" applyFont="1" applyBorder="1">
      <alignment vertical="center"/>
    </xf>
    <xf numFmtId="176" fontId="9" fillId="0" borderId="1" xfId="1399" applyFont="1" applyBorder="1">
      <alignment vertical="center"/>
    </xf>
    <xf numFmtId="176" fontId="9" fillId="0" borderId="2" xfId="1399" applyFont="1" applyBorder="1">
      <alignment vertical="center"/>
    </xf>
    <xf numFmtId="176" fontId="9" fillId="0" borderId="38" xfId="1399" applyFont="1" applyBorder="1">
      <alignment vertical="center"/>
    </xf>
    <xf numFmtId="176" fontId="6" fillId="2" borderId="39" xfId="1399" applyFont="1" applyFill="1" applyBorder="1" applyAlignment="1">
      <alignment horizontal="center" vertical="center"/>
    </xf>
    <xf numFmtId="176" fontId="6" fillId="2" borderId="2" xfId="1399" applyFont="1" applyFill="1" applyBorder="1" applyAlignment="1">
      <alignment horizontal="center" vertical="center"/>
    </xf>
    <xf numFmtId="176" fontId="6" fillId="2" borderId="3" xfId="1399" applyFont="1" applyFill="1" applyBorder="1" applyAlignment="1">
      <alignment horizontal="center" vertical="center"/>
    </xf>
    <xf numFmtId="176" fontId="9" fillId="0" borderId="40" xfId="1399" applyFont="1" applyBorder="1">
      <alignment vertical="center"/>
    </xf>
    <xf numFmtId="176" fontId="9" fillId="0" borderId="37" xfId="1399" applyFont="1" applyBorder="1">
      <alignment vertical="center"/>
    </xf>
    <xf numFmtId="176" fontId="9" fillId="0" borderId="29" xfId="1399" applyFont="1" applyBorder="1">
      <alignment vertical="center"/>
    </xf>
    <xf numFmtId="176" fontId="6" fillId="2" borderId="28" xfId="1399" applyFont="1" applyFill="1" applyBorder="1" applyAlignment="1">
      <alignment horizontal="center" vertical="center"/>
    </xf>
    <xf numFmtId="176" fontId="6" fillId="2" borderId="37" xfId="1399" applyFont="1" applyFill="1" applyBorder="1" applyAlignment="1">
      <alignment horizontal="center" vertical="center"/>
    </xf>
    <xf numFmtId="176" fontId="6" fillId="2" borderId="41" xfId="1399" applyFont="1" applyFill="1" applyBorder="1" applyAlignment="1">
      <alignment horizontal="center" vertical="center"/>
    </xf>
    <xf numFmtId="176" fontId="6" fillId="0" borderId="0" xfId="1399" applyFont="1" applyAlignment="1">
      <alignment vertical="center" wrapText="1"/>
    </xf>
    <xf numFmtId="176" fontId="9" fillId="0" borderId="15" xfId="1399" applyFont="1" applyBorder="1" applyAlignment="1">
      <alignment horizontal="center" vertical="center" wrapText="1"/>
    </xf>
    <xf numFmtId="0" fontId="6" fillId="0" borderId="17" xfId="1399" applyNumberFormat="1" applyFont="1" applyBorder="1" applyAlignment="1">
      <alignment horizontal="center" vertical="center"/>
    </xf>
    <xf numFmtId="176" fontId="6" fillId="2" borderId="20" xfId="1399" applyFont="1" applyFill="1" applyBorder="1" applyAlignment="1">
      <alignment horizontal="center" vertical="center"/>
    </xf>
    <xf numFmtId="176" fontId="6" fillId="2" borderId="21" xfId="1399" applyFont="1" applyFill="1" applyBorder="1" applyAlignment="1">
      <alignment horizontal="center" vertical="center"/>
    </xf>
    <xf numFmtId="0" fontId="6" fillId="0" borderId="22" xfId="1399" applyNumberFormat="1" applyFont="1" applyBorder="1" applyAlignment="1">
      <alignment horizontal="center" vertical="center"/>
    </xf>
    <xf numFmtId="176" fontId="6" fillId="2" borderId="25" xfId="1399" applyFont="1" applyFill="1" applyBorder="1" applyAlignment="1">
      <alignment horizontal="center" vertical="center"/>
    </xf>
    <xf numFmtId="176" fontId="6" fillId="2" borderId="26" xfId="1399" applyFont="1" applyFill="1" applyBorder="1" applyAlignment="1">
      <alignment horizontal="center" vertical="center"/>
    </xf>
    <xf numFmtId="0" fontId="6" fillId="0" borderId="27" xfId="1399" applyNumberFormat="1" applyFont="1" applyBorder="1" applyAlignment="1">
      <alignment horizontal="center" vertical="center"/>
    </xf>
    <xf numFmtId="176" fontId="0" fillId="0" borderId="0" xfId="0" applyAlignment="1"/>
    <xf numFmtId="176" fontId="11" fillId="0" borderId="0" xfId="896" applyFont="1" applyAlignment="1"/>
    <xf numFmtId="176" fontId="12" fillId="0" borderId="0" xfId="0" applyFont="1" applyAlignment="1"/>
    <xf numFmtId="176" fontId="2" fillId="0" borderId="0" xfId="0" applyFont="1">
      <alignment vertical="center"/>
    </xf>
    <xf numFmtId="176" fontId="2" fillId="0" borderId="0" xfId="0" applyFont="1" applyAlignment="1">
      <alignment horizontal="center"/>
    </xf>
    <xf numFmtId="176" fontId="3" fillId="0" borderId="0" xfId="0" applyFont="1" applyAlignment="1">
      <alignment horizontal="left" vertical="center"/>
    </xf>
    <xf numFmtId="176" fontId="5" fillId="0" borderId="9" xfId="0" applyFont="1" applyBorder="1" applyAlignment="1">
      <alignment horizontal="left" vertical="top" wrapText="1"/>
    </xf>
    <xf numFmtId="176" fontId="5" fillId="0" borderId="10" xfId="0" applyFont="1" applyBorder="1" applyAlignment="1">
      <alignment horizontal="left" vertical="top" wrapText="1"/>
    </xf>
    <xf numFmtId="176" fontId="5" fillId="0" borderId="11" xfId="0" applyFont="1" applyBorder="1" applyAlignment="1">
      <alignment horizontal="left" vertical="top" wrapText="1"/>
    </xf>
    <xf numFmtId="176" fontId="13" fillId="0" borderId="6" xfId="0" applyFont="1" applyBorder="1" applyAlignment="1">
      <alignment horizontal="left" vertical="center" wrapText="1"/>
    </xf>
    <xf numFmtId="176" fontId="13" fillId="0" borderId="7" xfId="0" applyFont="1" applyBorder="1" applyAlignment="1">
      <alignment horizontal="left" vertical="center"/>
    </xf>
    <xf numFmtId="176" fontId="13" fillId="0" borderId="8" xfId="0" applyFont="1" applyBorder="1" applyAlignment="1">
      <alignment horizontal="left" vertical="center"/>
    </xf>
    <xf numFmtId="176" fontId="13" fillId="0" borderId="0" xfId="0" applyFont="1">
      <alignment vertical="center"/>
    </xf>
    <xf numFmtId="176" fontId="1" fillId="0" borderId="0" xfId="0" applyFont="1" applyAlignment="1"/>
    <xf numFmtId="176" fontId="1" fillId="0" borderId="0" xfId="0" applyFont="1" applyAlignment="1">
      <alignment horizontal="center"/>
    </xf>
    <xf numFmtId="176" fontId="12" fillId="0" borderId="0" xfId="896" applyFont="1" applyAlignment="1">
      <alignment horizontal="left" vertical="center" wrapText="1"/>
    </xf>
    <xf numFmtId="176" fontId="12" fillId="0" borderId="0" xfId="896" applyFont="1" applyAlignment="1">
      <alignment horizontal="left" wrapText="1"/>
    </xf>
    <xf numFmtId="176" fontId="12" fillId="0" borderId="0" xfId="896" applyFont="1" applyAlignment="1">
      <alignment horizontal="center" wrapText="1"/>
    </xf>
    <xf numFmtId="176" fontId="12" fillId="0" borderId="0" xfId="896" applyFont="1" applyAlignment="1"/>
    <xf numFmtId="176" fontId="11" fillId="3" borderId="25" xfId="1457" applyFont="1" applyFill="1" applyBorder="1" applyAlignment="1">
      <alignment horizontal="center" vertical="center" wrapText="1"/>
    </xf>
    <xf numFmtId="178" fontId="14" fillId="3" borderId="25" xfId="933" applyNumberFormat="1" applyFont="1" applyFill="1" applyBorder="1" applyAlignment="1" applyProtection="1">
      <alignment horizontal="center"/>
    </xf>
    <xf numFmtId="176" fontId="12" fillId="0" borderId="42" xfId="0" applyFont="1" applyBorder="1" applyAlignment="1">
      <alignment horizontal="center" vertical="center" wrapText="1"/>
    </xf>
    <xf numFmtId="176" fontId="15" fillId="0" borderId="43" xfId="0" applyFont="1" applyBorder="1" applyAlignment="1">
      <alignment horizontal="center" vertical="center" wrapText="1"/>
    </xf>
    <xf numFmtId="176" fontId="12" fillId="0" borderId="25" xfId="0" applyFont="1" applyBorder="1">
      <alignment vertical="center"/>
    </xf>
    <xf numFmtId="176" fontId="12" fillId="0" borderId="25" xfId="0" applyFont="1" applyBorder="1" applyAlignment="1">
      <alignment vertical="center" wrapText="1"/>
    </xf>
    <xf numFmtId="176" fontId="12" fillId="0" borderId="43" xfId="0" applyFont="1" applyBorder="1" applyAlignment="1">
      <alignment horizontal="center" vertical="center" wrapText="1"/>
    </xf>
    <xf numFmtId="176" fontId="12" fillId="0" borderId="44" xfId="0" applyFont="1" applyBorder="1" applyAlignment="1">
      <alignment horizontal="center" vertical="center" wrapText="1"/>
    </xf>
    <xf numFmtId="176" fontId="12" fillId="0" borderId="45" xfId="0" applyFont="1" applyBorder="1" applyAlignment="1">
      <alignment horizontal="center" vertical="center" wrapText="1"/>
    </xf>
    <xf numFmtId="176" fontId="12" fillId="0" borderId="46" xfId="0" applyFont="1" applyBorder="1" applyAlignment="1">
      <alignment horizontal="center" vertical="center" wrapText="1"/>
    </xf>
    <xf numFmtId="176" fontId="12" fillId="0" borderId="25" xfId="0" applyFont="1" applyBorder="1" applyAlignment="1">
      <alignment horizontal="left" vertical="center" wrapText="1"/>
    </xf>
    <xf numFmtId="176" fontId="12" fillId="0" borderId="47" xfId="0" applyFont="1" applyBorder="1" applyAlignment="1">
      <alignment horizontal="left" vertical="center" wrapText="1"/>
    </xf>
    <xf numFmtId="176" fontId="12" fillId="0" borderId="48" xfId="0" applyFont="1" applyBorder="1" applyAlignment="1">
      <alignment horizontal="center" vertical="center" wrapText="1"/>
    </xf>
    <xf numFmtId="176" fontId="15" fillId="0" borderId="46" xfId="0" applyFont="1" applyBorder="1" applyAlignment="1">
      <alignment horizontal="center" vertical="center" wrapText="1"/>
    </xf>
    <xf numFmtId="176" fontId="12" fillId="0" borderId="43" xfId="0" applyFont="1" applyBorder="1" applyAlignment="1">
      <alignment vertical="center" wrapText="1"/>
    </xf>
    <xf numFmtId="176" fontId="12" fillId="0" borderId="49" xfId="0" applyFont="1" applyBorder="1" applyAlignment="1">
      <alignment horizontal="center" vertical="center" wrapText="1"/>
    </xf>
    <xf numFmtId="176" fontId="12" fillId="0" borderId="50" xfId="0" applyFont="1" applyBorder="1" applyAlignment="1">
      <alignment horizontal="center" vertical="center" wrapText="1"/>
    </xf>
    <xf numFmtId="176" fontId="12" fillId="0" borderId="5" xfId="0" applyFont="1" applyBorder="1" applyAlignment="1">
      <alignment horizontal="left" vertical="center" wrapText="1"/>
    </xf>
    <xf numFmtId="176" fontId="12" fillId="0" borderId="17" xfId="0" applyFont="1" applyBorder="1" applyAlignment="1">
      <alignment horizontal="center" vertical="center" wrapText="1"/>
    </xf>
    <xf numFmtId="176" fontId="15" fillId="0" borderId="20" xfId="0" applyFont="1" applyBorder="1" applyAlignment="1">
      <alignment horizontal="center" vertical="center" wrapText="1"/>
    </xf>
    <xf numFmtId="176" fontId="12" fillId="0" borderId="20" xfId="0" applyFont="1" applyBorder="1" applyAlignment="1">
      <alignment horizontal="center" vertical="center" wrapText="1"/>
    </xf>
    <xf numFmtId="176" fontId="12" fillId="0" borderId="51" xfId="0" applyFont="1" applyBorder="1" applyAlignment="1">
      <alignment horizontal="center" vertical="center" wrapText="1"/>
    </xf>
    <xf numFmtId="176" fontId="12" fillId="0" borderId="52" xfId="0" applyFont="1" applyBorder="1" applyAlignment="1">
      <alignment horizontal="center" vertical="center" wrapText="1"/>
    </xf>
    <xf numFmtId="176" fontId="12" fillId="0" borderId="43" xfId="0" applyFont="1" applyBorder="1">
      <alignment vertical="center"/>
    </xf>
    <xf numFmtId="176" fontId="15" fillId="0" borderId="43" xfId="0" applyFont="1" applyBorder="1" applyAlignment="1">
      <alignment vertical="center" wrapText="1"/>
    </xf>
    <xf numFmtId="176" fontId="12" fillId="0" borderId="53" xfId="0" applyFont="1" applyBorder="1" applyAlignment="1">
      <alignment horizontal="left" vertical="center" wrapText="1"/>
    </xf>
    <xf numFmtId="176" fontId="16" fillId="0" borderId="42" xfId="0" applyFont="1" applyBorder="1" applyAlignment="1">
      <alignment horizontal="center" vertical="center" wrapText="1"/>
    </xf>
    <xf numFmtId="176" fontId="16" fillId="0" borderId="43" xfId="0" applyFont="1" applyBorder="1" applyAlignment="1">
      <alignment horizontal="center" vertical="center" wrapText="1"/>
    </xf>
    <xf numFmtId="176" fontId="16" fillId="0" borderId="43" xfId="0" applyFont="1" applyBorder="1">
      <alignment vertical="center"/>
    </xf>
    <xf numFmtId="176" fontId="16" fillId="0" borderId="43" xfId="0" applyFont="1" applyBorder="1" applyAlignment="1">
      <alignment vertical="center" wrapText="1"/>
    </xf>
    <xf numFmtId="176" fontId="16" fillId="2" borderId="43" xfId="0" applyFont="1" applyFill="1" applyBorder="1" applyAlignment="1">
      <alignment vertical="center" wrapText="1"/>
    </xf>
    <xf numFmtId="176" fontId="16" fillId="0" borderId="45" xfId="0" applyFont="1" applyBorder="1" applyAlignment="1">
      <alignment horizontal="center" vertical="center" wrapText="1"/>
    </xf>
    <xf numFmtId="176" fontId="16" fillId="0" borderId="25" xfId="0" applyFont="1" applyBorder="1" applyAlignment="1">
      <alignment horizontal="center" vertical="center" wrapText="1"/>
    </xf>
    <xf numFmtId="176" fontId="15" fillId="4" borderId="47" xfId="0" applyFont="1" applyFill="1" applyBorder="1" applyAlignment="1">
      <alignment horizontal="center" vertical="center" wrapText="1"/>
    </xf>
    <xf numFmtId="176" fontId="16" fillId="0" borderId="48" xfId="0" applyFont="1" applyBorder="1" applyAlignment="1">
      <alignment horizontal="center" vertical="center" wrapText="1"/>
    </xf>
    <xf numFmtId="176" fontId="16" fillId="0" borderId="46" xfId="0" applyFont="1" applyBorder="1" applyAlignment="1">
      <alignment horizontal="center" vertical="center" wrapText="1"/>
    </xf>
    <xf numFmtId="176" fontId="16" fillId="0" borderId="25" xfId="0" applyFont="1" applyBorder="1">
      <alignment vertical="center"/>
    </xf>
    <xf numFmtId="176" fontId="16" fillId="0" borderId="50" xfId="0" applyFont="1" applyBorder="1" applyAlignment="1">
      <alignment horizontal="center" vertical="center" wrapText="1"/>
    </xf>
    <xf numFmtId="176" fontId="12" fillId="4" borderId="5" xfId="0" applyFont="1" applyFill="1" applyBorder="1" applyAlignment="1">
      <alignment horizontal="center" vertical="center" wrapText="1"/>
    </xf>
    <xf numFmtId="176" fontId="16" fillId="0" borderId="17" xfId="0" applyFont="1" applyBorder="1" applyAlignment="1">
      <alignment horizontal="center" vertical="center" wrapText="1"/>
    </xf>
    <xf numFmtId="176" fontId="16" fillId="0" borderId="20" xfId="0" applyFont="1" applyBorder="1" applyAlignment="1">
      <alignment horizontal="center" vertical="center" wrapText="1"/>
    </xf>
    <xf numFmtId="176" fontId="16" fillId="0" borderId="52" xfId="0" applyFont="1" applyBorder="1" applyAlignment="1">
      <alignment horizontal="center" vertical="center" wrapText="1"/>
    </xf>
    <xf numFmtId="176" fontId="12" fillId="4" borderId="53" xfId="0" applyFont="1" applyFill="1" applyBorder="1" applyAlignment="1">
      <alignment horizontal="center" vertical="center" wrapText="1"/>
    </xf>
    <xf numFmtId="49" fontId="17" fillId="0" borderId="25" xfId="0" applyNumberFormat="1" applyFont="1" applyBorder="1" applyAlignment="1">
      <alignment horizontal="center" vertical="center"/>
    </xf>
    <xf numFmtId="176" fontId="17" fillId="0" borderId="25" xfId="0" applyFont="1" applyBorder="1" applyAlignment="1">
      <alignment horizontal="center" vertical="center" wrapText="1"/>
    </xf>
    <xf numFmtId="176" fontId="18" fillId="0" borderId="25" xfId="0" applyFont="1" applyBorder="1" applyAlignment="1">
      <alignment vertical="center" wrapText="1"/>
    </xf>
    <xf numFmtId="176" fontId="16" fillId="0" borderId="25" xfId="0" applyFont="1" applyBorder="1" applyAlignment="1">
      <alignment horizontal="center" vertical="center"/>
    </xf>
    <xf numFmtId="176" fontId="19" fillId="0" borderId="25" xfId="0" applyFont="1" applyBorder="1" applyAlignment="1">
      <alignment horizontal="left" vertical="center" wrapText="1"/>
    </xf>
    <xf numFmtId="176" fontId="18" fillId="0" borderId="25" xfId="0" applyFont="1" applyBorder="1" applyAlignment="1">
      <alignment horizontal="left" vertical="center" wrapText="1"/>
    </xf>
    <xf numFmtId="176" fontId="16" fillId="0" borderId="25" xfId="0" applyFont="1" applyBorder="1" applyAlignment="1">
      <alignment vertical="center" wrapText="1"/>
    </xf>
    <xf numFmtId="176" fontId="20" fillId="4" borderId="25" xfId="0" applyFont="1" applyFill="1" applyBorder="1" applyAlignment="1">
      <alignment vertical="center" wrapText="1"/>
    </xf>
    <xf numFmtId="176" fontId="21" fillId="4" borderId="25" xfId="0" applyFont="1" applyFill="1" applyBorder="1" applyAlignment="1">
      <alignment horizontal="center" vertical="center" wrapText="1"/>
    </xf>
    <xf numFmtId="176" fontId="21" fillId="4" borderId="25" xfId="0" applyFont="1" applyFill="1" applyBorder="1" applyAlignment="1">
      <alignment horizontal="left" vertical="center"/>
    </xf>
    <xf numFmtId="176" fontId="20" fillId="4" borderId="25" xfId="0" applyFont="1" applyFill="1" applyBorder="1" applyAlignment="1">
      <alignment horizontal="center" vertical="center"/>
    </xf>
    <xf numFmtId="49" fontId="22" fillId="4" borderId="25" xfId="1444" applyNumberFormat="1" applyFont="1" applyFill="1" applyBorder="1" applyAlignment="1" applyProtection="1">
      <alignment horizontal="center" vertical="center"/>
      <protection locked="0"/>
    </xf>
    <xf numFmtId="176" fontId="21" fillId="5" borderId="25" xfId="0" applyFont="1" applyFill="1" applyBorder="1" applyAlignment="1">
      <alignment horizontal="left" vertical="center" wrapText="1"/>
    </xf>
    <xf numFmtId="176" fontId="20" fillId="4" borderId="25" xfId="0" applyFont="1" applyFill="1" applyBorder="1" applyAlignment="1">
      <alignment horizontal="center" vertical="center" wrapText="1"/>
    </xf>
    <xf numFmtId="176" fontId="23" fillId="4" borderId="43" xfId="0" applyFont="1" applyFill="1" applyBorder="1" applyAlignment="1">
      <alignment horizontal="center"/>
    </xf>
    <xf numFmtId="176" fontId="24" fillId="4" borderId="46" xfId="0" applyFont="1" applyFill="1" applyBorder="1" applyAlignment="1">
      <alignment horizontal="center"/>
    </xf>
    <xf numFmtId="176" fontId="24" fillId="4" borderId="20" xfId="0" applyFont="1" applyFill="1" applyBorder="1" applyAlignment="1">
      <alignment horizontal="center"/>
    </xf>
    <xf numFmtId="176" fontId="21" fillId="0" borderId="25" xfId="0" applyFont="1" applyBorder="1" applyAlignment="1">
      <alignment horizontal="center" vertical="center" wrapText="1"/>
    </xf>
    <xf numFmtId="176" fontId="21" fillId="0" borderId="25" xfId="0" applyFont="1" applyBorder="1" applyAlignment="1">
      <alignment horizontal="left" vertical="center"/>
    </xf>
    <xf numFmtId="176" fontId="20" fillId="0" borderId="25" xfId="0" applyFont="1" applyBorder="1" applyAlignment="1">
      <alignment horizontal="center" vertical="center"/>
    </xf>
    <xf numFmtId="49" fontId="22" fillId="0" borderId="25" xfId="1444" applyNumberFormat="1" applyFont="1" applyBorder="1" applyAlignment="1" applyProtection="1">
      <alignment horizontal="center" vertical="center"/>
      <protection locked="0"/>
    </xf>
    <xf numFmtId="176" fontId="21" fillId="0" borderId="25" xfId="0" applyFont="1" applyBorder="1" applyAlignment="1">
      <alignment horizontal="left" vertical="center" wrapText="1"/>
    </xf>
    <xf numFmtId="176" fontId="20" fillId="0" borderId="25" xfId="0" applyFont="1" applyBorder="1" applyAlignment="1">
      <alignment horizontal="center" vertical="center" wrapText="1"/>
    </xf>
    <xf numFmtId="176" fontId="23" fillId="0" borderId="43" xfId="0" applyFont="1" applyBorder="1" applyAlignment="1">
      <alignment horizontal="center"/>
    </xf>
    <xf numFmtId="176" fontId="24" fillId="0" borderId="46" xfId="0" applyFont="1" applyBorder="1" applyAlignment="1">
      <alignment horizontal="center"/>
    </xf>
    <xf numFmtId="176" fontId="20" fillId="0" borderId="25" xfId="0" applyFont="1" applyBorder="1" applyAlignment="1">
      <alignment vertical="center" wrapText="1"/>
    </xf>
    <xf numFmtId="176" fontId="24" fillId="0" borderId="20" xfId="0" applyFont="1" applyBorder="1" applyAlignment="1">
      <alignment horizontal="center"/>
    </xf>
    <xf numFmtId="176" fontId="21" fillId="0" borderId="25" xfId="0" applyFont="1" applyBorder="1">
      <alignment vertical="center"/>
    </xf>
    <xf numFmtId="176" fontId="25" fillId="0" borderId="43" xfId="0" applyFont="1" applyBorder="1" applyAlignment="1">
      <alignment horizontal="center" vertical="center" wrapText="1"/>
    </xf>
    <xf numFmtId="176" fontId="25" fillId="0" borderId="46" xfId="0" applyFont="1" applyBorder="1" applyAlignment="1">
      <alignment horizontal="center" vertical="center" wrapText="1"/>
    </xf>
    <xf numFmtId="176" fontId="25" fillId="0" borderId="20" xfId="0" applyFont="1" applyBorder="1" applyAlignment="1">
      <alignment horizontal="center" vertical="center" wrapText="1"/>
    </xf>
    <xf numFmtId="176" fontId="12" fillId="0" borderId="25" xfId="0" applyFont="1" applyBorder="1" applyAlignment="1"/>
    <xf numFmtId="176" fontId="21" fillId="0" borderId="25" xfId="0" applyFont="1" applyBorder="1" applyAlignment="1">
      <alignment vertical="center" wrapText="1"/>
    </xf>
    <xf numFmtId="176" fontId="21" fillId="0" borderId="25" xfId="0" applyFont="1" applyBorder="1" applyAlignment="1">
      <alignment horizontal="center" vertical="center"/>
    </xf>
    <xf numFmtId="176" fontId="20" fillId="5" borderId="25" xfId="0" applyFont="1" applyFill="1" applyBorder="1" applyAlignment="1">
      <alignment vertical="center" wrapText="1"/>
    </xf>
    <xf numFmtId="176" fontId="21" fillId="0" borderId="43" xfId="0" applyFont="1" applyBorder="1" applyAlignment="1">
      <alignment horizontal="center" vertical="center" wrapText="1"/>
    </xf>
    <xf numFmtId="176" fontId="21" fillId="0" borderId="46" xfId="0" applyFont="1" applyBorder="1" applyAlignment="1">
      <alignment horizontal="center" vertical="center" wrapText="1"/>
    </xf>
    <xf numFmtId="176" fontId="21" fillId="0" borderId="20" xfId="0" applyFont="1" applyBorder="1" applyAlignment="1">
      <alignment horizontal="center" vertical="center" wrapText="1"/>
    </xf>
    <xf numFmtId="176" fontId="21" fillId="6" borderId="43" xfId="0" applyFont="1" applyFill="1" applyBorder="1" applyAlignment="1">
      <alignment horizontal="center" vertical="center" wrapText="1"/>
    </xf>
    <xf numFmtId="176" fontId="20" fillId="6" borderId="25" xfId="0" applyFont="1" applyFill="1" applyBorder="1" applyAlignment="1">
      <alignment horizontal="center" vertical="center"/>
    </xf>
    <xf numFmtId="49" fontId="22" fillId="6" borderId="25" xfId="1444" applyNumberFormat="1" applyFont="1" applyFill="1" applyBorder="1" applyAlignment="1" applyProtection="1">
      <alignment horizontal="center" vertical="center"/>
      <protection locked="0"/>
    </xf>
    <xf numFmtId="176" fontId="21" fillId="6" borderId="25" xfId="0" applyFont="1" applyFill="1" applyBorder="1" applyAlignment="1">
      <alignment horizontal="left" vertical="center" wrapText="1"/>
    </xf>
    <xf numFmtId="176" fontId="20" fillId="6" borderId="25" xfId="0" applyFont="1" applyFill="1" applyBorder="1" applyAlignment="1">
      <alignment horizontal="center" vertical="center" wrapText="1"/>
    </xf>
    <xf numFmtId="176" fontId="21" fillId="6" borderId="46" xfId="0" applyFont="1" applyFill="1" applyBorder="1" applyAlignment="1">
      <alignment horizontal="center" vertical="center" wrapText="1"/>
    </xf>
    <xf numFmtId="176" fontId="21" fillId="6" borderId="20" xfId="0" applyFont="1" applyFill="1" applyBorder="1" applyAlignment="1">
      <alignment horizontal="center" vertical="center" wrapText="1"/>
    </xf>
    <xf numFmtId="176" fontId="21" fillId="7" borderId="43" xfId="0" applyFont="1" applyFill="1" applyBorder="1" applyAlignment="1">
      <alignment horizontal="center" vertical="center" wrapText="1"/>
    </xf>
    <xf numFmtId="176" fontId="20" fillId="7" borderId="25" xfId="0" applyFont="1" applyFill="1" applyBorder="1" applyAlignment="1">
      <alignment horizontal="center" vertical="center"/>
    </xf>
    <xf numFmtId="49" fontId="22" fillId="7" borderId="25" xfId="1444" applyNumberFormat="1" applyFont="1" applyFill="1" applyBorder="1" applyAlignment="1" applyProtection="1">
      <alignment horizontal="center" vertical="center"/>
      <protection locked="0"/>
    </xf>
    <xf numFmtId="176" fontId="21" fillId="7" borderId="25" xfId="0" applyFont="1" applyFill="1" applyBorder="1" applyAlignment="1">
      <alignment horizontal="left" vertical="center" wrapText="1"/>
    </xf>
    <xf numFmtId="176" fontId="20" fillId="7" borderId="25" xfId="0" applyFont="1" applyFill="1" applyBorder="1" applyAlignment="1">
      <alignment horizontal="center" vertical="center" wrapText="1"/>
    </xf>
    <xf numFmtId="176" fontId="21" fillId="7" borderId="46" xfId="0" applyFont="1" applyFill="1" applyBorder="1" applyAlignment="1">
      <alignment horizontal="center" vertical="center" wrapText="1"/>
    </xf>
    <xf numFmtId="176" fontId="21" fillId="7" borderId="20" xfId="0" applyFont="1" applyFill="1" applyBorder="1" applyAlignment="1">
      <alignment horizontal="center" vertical="center" wrapText="1"/>
    </xf>
    <xf numFmtId="176" fontId="21" fillId="7" borderId="43" xfId="1401" applyFont="1" applyFill="1" applyBorder="1" applyAlignment="1">
      <alignment horizontal="center" vertical="center" wrapText="1"/>
    </xf>
    <xf numFmtId="176" fontId="20" fillId="7" borderId="25" xfId="1401" applyFont="1" applyFill="1" applyBorder="1" applyAlignment="1">
      <alignment horizontal="center" vertical="center"/>
    </xf>
    <xf numFmtId="176" fontId="21" fillId="7" borderId="25" xfId="1401" applyFont="1" applyFill="1" applyBorder="1" applyAlignment="1">
      <alignment horizontal="left" vertical="center" wrapText="1"/>
    </xf>
    <xf numFmtId="176" fontId="20" fillId="7" borderId="25" xfId="1401" applyFont="1" applyFill="1" applyBorder="1" applyAlignment="1">
      <alignment horizontal="center" vertical="center" wrapText="1"/>
    </xf>
    <xf numFmtId="176" fontId="21" fillId="7" borderId="46" xfId="1401" applyFont="1" applyFill="1" applyBorder="1" applyAlignment="1">
      <alignment horizontal="center" vertical="center" wrapText="1"/>
    </xf>
    <xf numFmtId="176" fontId="21" fillId="7" borderId="20" xfId="1401" applyFont="1" applyFill="1" applyBorder="1" applyAlignment="1">
      <alignment horizontal="center" vertical="center" wrapText="1"/>
    </xf>
    <xf numFmtId="176" fontId="21" fillId="4" borderId="43" xfId="0" applyFont="1" applyFill="1" applyBorder="1" applyAlignment="1">
      <alignment horizontal="center" vertical="center" wrapText="1"/>
    </xf>
    <xf numFmtId="176" fontId="25" fillId="4" borderId="43" xfId="0" applyFont="1" applyFill="1" applyBorder="1" applyAlignment="1">
      <alignment horizontal="center" vertical="center" wrapText="1"/>
    </xf>
    <xf numFmtId="176" fontId="21" fillId="4" borderId="46" xfId="0" applyFont="1" applyFill="1" applyBorder="1" applyAlignment="1">
      <alignment horizontal="center" vertical="center" wrapText="1"/>
    </xf>
    <xf numFmtId="176" fontId="21" fillId="4" borderId="20" xfId="0" applyFont="1" applyFill="1" applyBorder="1" applyAlignment="1">
      <alignment horizontal="center" vertical="center" wrapText="1"/>
    </xf>
    <xf numFmtId="49" fontId="0" fillId="4" borderId="0" xfId="0" applyNumberFormat="1" applyFont="1" applyFill="1" applyAlignment="1">
      <alignment vertical="center" wrapText="1"/>
    </xf>
    <xf numFmtId="176" fontId="25" fillId="4" borderId="46" xfId="0" applyFont="1" applyFill="1" applyBorder="1" applyAlignment="1">
      <alignment horizontal="center" vertical="center" wrapText="1"/>
    </xf>
    <xf numFmtId="176" fontId="25" fillId="4" borderId="20" xfId="0" applyFont="1" applyFill="1" applyBorder="1" applyAlignment="1">
      <alignment horizontal="center" vertical="center" wrapText="1"/>
    </xf>
    <xf numFmtId="176" fontId="21" fillId="0" borderId="20" xfId="0" applyFont="1" applyBorder="1" applyAlignment="1">
      <alignment vertical="center" wrapText="1"/>
    </xf>
    <xf numFmtId="176" fontId="20" fillId="0" borderId="25" xfId="0" applyFont="1" applyBorder="1" applyAlignment="1">
      <alignment horizontal="left" vertical="center" wrapText="1"/>
    </xf>
    <xf numFmtId="176" fontId="26" fillId="0" borderId="0" xfId="894" applyFont="1" applyAlignment="1"/>
    <xf numFmtId="176" fontId="14" fillId="0" borderId="0" xfId="894" applyFont="1" applyAlignment="1"/>
    <xf numFmtId="176" fontId="12" fillId="0" borderId="0" xfId="894" applyFont="1" applyAlignment="1" applyProtection="1">
      <protection locked="0"/>
    </xf>
    <xf numFmtId="176" fontId="5" fillId="0" borderId="4" xfId="0" applyFont="1" applyBorder="1" applyAlignment="1">
      <alignment vertical="top" wrapText="1"/>
    </xf>
    <xf numFmtId="176" fontId="5" fillId="0" borderId="0" xfId="0" applyFont="1" applyAlignment="1">
      <alignment vertical="top" wrapText="1"/>
    </xf>
    <xf numFmtId="49" fontId="14" fillId="3" borderId="32" xfId="894" applyNumberFormat="1" applyFont="1" applyFill="1" applyBorder="1" applyAlignment="1">
      <alignment horizontal="center" vertical="center" wrapText="1"/>
    </xf>
    <xf numFmtId="176" fontId="14" fillId="3" borderId="34" xfId="894" applyFont="1" applyFill="1" applyBorder="1" applyAlignment="1">
      <alignment horizontal="center" vertical="center" wrapText="1"/>
    </xf>
    <xf numFmtId="176" fontId="14" fillId="3" borderId="34" xfId="894" applyFont="1" applyFill="1" applyBorder="1" applyAlignment="1">
      <alignment horizontal="center" wrapText="1"/>
    </xf>
    <xf numFmtId="176" fontId="14" fillId="3" borderId="34" xfId="894" applyFont="1" applyFill="1" applyBorder="1" applyAlignment="1">
      <alignment horizontal="center"/>
    </xf>
    <xf numFmtId="176" fontId="27" fillId="3" borderId="54" xfId="894" applyFont="1" applyFill="1" applyBorder="1" applyAlignment="1">
      <alignment horizontal="center" vertical="center" wrapText="1"/>
    </xf>
    <xf numFmtId="176" fontId="14" fillId="3" borderId="54" xfId="894" applyFont="1" applyFill="1" applyBorder="1" applyAlignment="1">
      <alignment horizontal="center" vertical="center" wrapText="1"/>
    </xf>
    <xf numFmtId="176" fontId="11" fillId="3" borderId="55" xfId="894" applyFont="1" applyFill="1" applyBorder="1" applyAlignment="1">
      <alignment horizontal="center" vertical="center" wrapText="1"/>
    </xf>
    <xf numFmtId="49" fontId="14" fillId="3" borderId="42" xfId="894" applyNumberFormat="1" applyFont="1" applyFill="1" applyBorder="1" applyAlignment="1">
      <alignment horizontal="center" vertical="center" wrapText="1"/>
    </xf>
    <xf numFmtId="176" fontId="14" fillId="3" borderId="43" xfId="894" applyFont="1" applyFill="1" applyBorder="1" applyAlignment="1">
      <alignment horizontal="center" vertical="center" wrapText="1"/>
    </xf>
    <xf numFmtId="1" fontId="14" fillId="3" borderId="43" xfId="894" applyNumberFormat="1" applyFont="1" applyFill="1" applyBorder="1" applyAlignment="1">
      <alignment horizontal="center" vertical="center" wrapText="1"/>
    </xf>
    <xf numFmtId="176" fontId="14" fillId="3" borderId="43" xfId="894" applyFont="1" applyFill="1" applyBorder="1" applyAlignment="1">
      <alignment horizontal="center" vertical="center"/>
    </xf>
    <xf numFmtId="176" fontId="27" fillId="3" borderId="46" xfId="894" applyFont="1" applyFill="1" applyBorder="1" applyAlignment="1">
      <alignment horizontal="center" vertical="center"/>
    </xf>
    <xf numFmtId="176" fontId="14" fillId="3" borderId="46" xfId="894" applyFont="1" applyFill="1" applyBorder="1" applyAlignment="1">
      <alignment horizontal="center" vertical="center"/>
    </xf>
    <xf numFmtId="176" fontId="11" fillId="3" borderId="56" xfId="894" applyFont="1" applyFill="1" applyBorder="1" applyAlignment="1">
      <alignment horizontal="center" vertical="center" wrapText="1"/>
    </xf>
    <xf numFmtId="179" fontId="28" fillId="0" borderId="25" xfId="894" applyNumberFormat="1" applyFont="1" applyBorder="1" applyAlignment="1" applyProtection="1">
      <alignment horizontal="center" vertical="center"/>
      <protection locked="0"/>
    </xf>
    <xf numFmtId="176" fontId="28" fillId="0" borderId="25" xfId="894" applyFont="1" applyBorder="1" applyProtection="1">
      <alignment vertical="center"/>
      <protection locked="0"/>
    </xf>
    <xf numFmtId="1" fontId="28" fillId="0" borderId="25" xfId="894" applyNumberFormat="1" applyFont="1" applyBorder="1" applyAlignment="1" applyProtection="1">
      <alignment horizontal="center"/>
      <protection locked="0"/>
    </xf>
    <xf numFmtId="176" fontId="28" fillId="0" borderId="25" xfId="894" applyFont="1" applyBorder="1" applyAlignment="1" applyProtection="1">
      <alignment horizontal="left"/>
      <protection locked="0"/>
    </xf>
    <xf numFmtId="176" fontId="28" fillId="0" borderId="25" xfId="894" applyFont="1" applyBorder="1" applyAlignment="1" applyProtection="1">
      <alignment horizontal="center"/>
      <protection locked="0"/>
    </xf>
    <xf numFmtId="176" fontId="28" fillId="0" borderId="25" xfId="894" applyFont="1" applyBorder="1" applyAlignment="1" applyProtection="1">
      <alignment horizontal="center" vertical="center"/>
      <protection locked="0"/>
    </xf>
    <xf numFmtId="176" fontId="28" fillId="0" borderId="25" xfId="894" applyFont="1" applyBorder="1" applyAlignment="1" applyProtection="1">
      <alignment horizontal="center" wrapText="1"/>
      <protection locked="0"/>
    </xf>
    <xf numFmtId="176" fontId="28" fillId="0" borderId="25" xfId="894" applyFont="1" applyBorder="1" applyAlignment="1" applyProtection="1">
      <alignment horizontal="center" vertical="center" wrapText="1"/>
      <protection locked="0"/>
    </xf>
    <xf numFmtId="179" fontId="29" fillId="4" borderId="45" xfId="895" applyNumberFormat="1" applyFont="1" applyFill="1" applyBorder="1" applyAlignment="1" applyProtection="1">
      <alignment horizontal="center" vertical="center" wrapText="1"/>
      <protection locked="0"/>
    </xf>
    <xf numFmtId="179" fontId="29" fillId="4" borderId="44" xfId="895" applyNumberFormat="1" applyFont="1" applyFill="1" applyBorder="1" applyAlignment="1" applyProtection="1">
      <alignment horizontal="center" vertical="center" wrapText="1"/>
      <protection locked="0"/>
    </xf>
    <xf numFmtId="179" fontId="29" fillId="4" borderId="50" xfId="895" applyNumberFormat="1" applyFont="1" applyFill="1" applyBorder="1" applyAlignment="1" applyProtection="1">
      <alignment horizontal="center" vertical="center" wrapText="1"/>
      <protection locked="0"/>
    </xf>
    <xf numFmtId="179" fontId="29" fillId="4" borderId="49" xfId="895" applyNumberFormat="1" applyFont="1" applyFill="1" applyBorder="1" applyAlignment="1" applyProtection="1">
      <alignment horizontal="center" vertical="center" wrapText="1"/>
      <protection locked="0"/>
    </xf>
    <xf numFmtId="179" fontId="29" fillId="4" borderId="52" xfId="895" applyNumberFormat="1" applyFont="1" applyFill="1" applyBorder="1" applyAlignment="1" applyProtection="1">
      <alignment horizontal="center" vertical="center" wrapText="1"/>
      <protection locked="0"/>
    </xf>
    <xf numFmtId="179" fontId="29" fillId="4" borderId="51" xfId="895" applyNumberFormat="1" applyFont="1" applyFill="1" applyBorder="1" applyAlignment="1" applyProtection="1">
      <alignment horizontal="center" vertical="center" wrapText="1"/>
      <protection locked="0"/>
    </xf>
    <xf numFmtId="176" fontId="0" fillId="4" borderId="0" xfId="0" applyFill="1">
      <alignment vertical="center"/>
    </xf>
    <xf numFmtId="176" fontId="3" fillId="0" borderId="10" xfId="0" applyFont="1" applyBorder="1" applyAlignment="1">
      <alignment horizontal="left" vertical="center"/>
    </xf>
    <xf numFmtId="176" fontId="13" fillId="0" borderId="1" xfId="0" applyFont="1" applyBorder="1" applyAlignment="1">
      <alignment horizontal="left" vertical="center" wrapText="1"/>
    </xf>
    <xf numFmtId="176" fontId="13" fillId="0" borderId="2" xfId="0" applyFont="1" applyBorder="1" applyAlignment="1">
      <alignment horizontal="left" vertical="center"/>
    </xf>
    <xf numFmtId="176" fontId="13" fillId="0" borderId="3" xfId="0" applyFont="1" applyBorder="1" applyAlignment="1">
      <alignment horizontal="left" vertical="center"/>
    </xf>
    <xf numFmtId="176" fontId="11" fillId="3" borderId="25" xfId="894" applyFont="1" applyFill="1" applyBorder="1" applyAlignment="1">
      <alignment horizontal="center" vertical="center" wrapText="1"/>
    </xf>
    <xf numFmtId="179" fontId="11" fillId="3" borderId="25" xfId="894" applyNumberFormat="1" applyFont="1" applyFill="1" applyBorder="1" applyAlignment="1">
      <alignment horizontal="center" vertical="center" wrapText="1"/>
    </xf>
    <xf numFmtId="180" fontId="11" fillId="3" borderId="25" xfId="894" applyNumberFormat="1" applyFont="1" applyFill="1" applyBorder="1" applyAlignment="1">
      <alignment horizontal="center" vertical="center" wrapText="1"/>
    </xf>
    <xf numFmtId="49" fontId="11" fillId="3" borderId="25" xfId="1457" applyNumberFormat="1" applyFont="1" applyFill="1" applyBorder="1" applyAlignment="1">
      <alignment horizontal="center" vertical="center" wrapText="1"/>
    </xf>
    <xf numFmtId="176" fontId="11" fillId="3" borderId="25" xfId="0" applyFont="1" applyFill="1" applyBorder="1" applyAlignment="1">
      <alignment horizontal="center" vertical="center" wrapText="1"/>
    </xf>
    <xf numFmtId="176" fontId="11" fillId="3" borderId="25" xfId="933" applyFont="1" applyFill="1" applyBorder="1" applyAlignment="1" applyProtection="1">
      <alignment horizontal="center" vertical="center" wrapText="1"/>
    </xf>
    <xf numFmtId="176" fontId="30" fillId="3" borderId="43" xfId="933" applyFont="1" applyFill="1" applyBorder="1" applyAlignment="1" applyProtection="1">
      <alignment horizontal="center" vertical="center" wrapText="1"/>
    </xf>
    <xf numFmtId="178" fontId="14" fillId="3" borderId="25" xfId="933" applyNumberFormat="1" applyFont="1" applyFill="1" applyBorder="1" applyAlignment="1" applyProtection="1">
      <alignment horizontal="center" vertical="center"/>
    </xf>
    <xf numFmtId="176" fontId="11" fillId="3" borderId="20" xfId="933" applyFont="1" applyFill="1" applyBorder="1" applyAlignment="1" applyProtection="1">
      <alignment horizontal="center" vertical="center" wrapText="1"/>
    </xf>
    <xf numFmtId="176" fontId="11" fillId="3" borderId="25" xfId="894" applyFont="1" applyFill="1" applyBorder="1" applyAlignment="1">
      <alignment horizontal="center" vertical="center"/>
    </xf>
    <xf numFmtId="176" fontId="12" fillId="3" borderId="25" xfId="894" applyFont="1" applyFill="1" applyBorder="1" applyAlignment="1" applyProtection="1">
      <alignment horizontal="left" vertical="center"/>
      <protection locked="0"/>
    </xf>
    <xf numFmtId="0" fontId="31" fillId="0" borderId="4" xfId="894" applyNumberFormat="1" applyFont="1" applyFill="1" applyBorder="1" applyAlignment="1" applyProtection="1">
      <alignment horizontal="center" vertical="center"/>
      <protection locked="0"/>
    </xf>
    <xf numFmtId="179" fontId="31" fillId="0" borderId="57" xfId="894" applyNumberFormat="1" applyFont="1" applyFill="1" applyBorder="1" applyAlignment="1" applyProtection="1">
      <alignment horizontal="center" vertical="center"/>
      <protection locked="0"/>
    </xf>
    <xf numFmtId="176" fontId="32" fillId="0" borderId="25" xfId="1457" applyFont="1" applyFill="1" applyBorder="1" applyAlignment="1">
      <alignment horizontal="left" vertical="center" wrapText="1"/>
    </xf>
    <xf numFmtId="180" fontId="15" fillId="0" borderId="25" xfId="894" applyNumberFormat="1" applyFont="1" applyFill="1" applyBorder="1" applyAlignment="1" applyProtection="1">
      <alignment horizontal="center" vertical="center"/>
      <protection locked="0"/>
    </xf>
    <xf numFmtId="176" fontId="12" fillId="0" borderId="25" xfId="894" applyFont="1" applyFill="1" applyBorder="1" applyAlignment="1" applyProtection="1">
      <alignment horizontal="center" vertical="center"/>
      <protection locked="0"/>
    </xf>
    <xf numFmtId="180" fontId="12" fillId="0" borderId="25" xfId="894" applyNumberFormat="1" applyFont="1" applyFill="1" applyBorder="1" applyAlignment="1" applyProtection="1">
      <alignment horizontal="center" vertical="center"/>
      <protection locked="0"/>
    </xf>
    <xf numFmtId="180" fontId="12" fillId="0" borderId="25" xfId="894" applyNumberFormat="1" applyFont="1" applyFill="1" applyBorder="1" applyAlignment="1" applyProtection="1">
      <alignment vertical="center" wrapText="1"/>
      <protection locked="0"/>
    </xf>
    <xf numFmtId="176" fontId="33" fillId="0" borderId="25" xfId="933" applyFont="1" applyFill="1" applyBorder="1" applyAlignment="1" applyProtection="1">
      <alignment horizontal="center" vertical="center"/>
      <protection locked="0"/>
    </xf>
    <xf numFmtId="176" fontId="34" fillId="0" borderId="25" xfId="933" applyFont="1" applyFill="1" applyBorder="1" applyAlignment="1" applyProtection="1">
      <alignment horizontal="center" vertical="center"/>
      <protection locked="0"/>
    </xf>
    <xf numFmtId="176" fontId="15" fillId="0" borderId="25" xfId="894" applyFont="1" applyFill="1" applyBorder="1" applyAlignment="1" applyProtection="1">
      <alignment horizontal="center" vertical="center"/>
      <protection locked="0"/>
    </xf>
    <xf numFmtId="0" fontId="31" fillId="0" borderId="25" xfId="894" applyNumberFormat="1" applyFont="1" applyFill="1" applyBorder="1" applyAlignment="1" applyProtection="1">
      <alignment horizontal="center" vertical="center"/>
      <protection locked="0"/>
    </xf>
    <xf numFmtId="179" fontId="12" fillId="0" borderId="25" xfId="894" applyNumberFormat="1" applyFont="1" applyFill="1" applyBorder="1" applyAlignment="1" applyProtection="1">
      <alignment horizontal="center" vertical="center"/>
      <protection locked="0"/>
    </xf>
    <xf numFmtId="176" fontId="31" fillId="0" borderId="25" xfId="1457" applyFont="1" applyFill="1" applyBorder="1" applyAlignment="1">
      <alignment horizontal="left" vertical="center" wrapText="1"/>
    </xf>
    <xf numFmtId="180" fontId="12" fillId="0" borderId="25" xfId="894" applyNumberFormat="1" applyFont="1" applyFill="1" applyBorder="1" applyAlignment="1" applyProtection="1">
      <alignment horizontal="center" vertical="center" wrapText="1"/>
      <protection locked="0"/>
    </xf>
    <xf numFmtId="179" fontId="31" fillId="0" borderId="25" xfId="894" applyNumberFormat="1" applyFont="1" applyFill="1" applyBorder="1" applyAlignment="1" applyProtection="1">
      <alignment horizontal="center" vertical="center"/>
      <protection locked="0"/>
    </xf>
    <xf numFmtId="176" fontId="35" fillId="0" borderId="25" xfId="0" applyFont="1" applyFill="1" applyBorder="1" applyAlignment="1">
      <alignment horizontal="center" vertical="center" wrapText="1"/>
    </xf>
    <xf numFmtId="176" fontId="32" fillId="0" borderId="25" xfId="894" applyFont="1" applyFill="1" applyBorder="1" applyAlignment="1" applyProtection="1">
      <alignment horizontal="left" vertical="center"/>
      <protection locked="0"/>
    </xf>
    <xf numFmtId="176" fontId="36" fillId="0" borderId="25" xfId="0" applyFont="1" applyFill="1" applyBorder="1" applyAlignment="1">
      <alignment horizontal="center" vertical="center" wrapText="1"/>
    </xf>
    <xf numFmtId="180" fontId="12" fillId="0" borderId="25" xfId="894" applyNumberFormat="1" applyFont="1" applyFill="1" applyBorder="1" applyProtection="1">
      <alignment vertical="center"/>
      <protection locked="0"/>
    </xf>
    <xf numFmtId="180" fontId="15" fillId="0" borderId="25" xfId="894" applyNumberFormat="1" applyFont="1" applyFill="1" applyBorder="1" applyProtection="1">
      <alignment vertical="center"/>
      <protection locked="0"/>
    </xf>
    <xf numFmtId="176" fontId="37" fillId="0" borderId="25" xfId="0" applyFont="1" applyFill="1" applyBorder="1" applyAlignment="1">
      <alignment horizontal="center" vertical="center" wrapText="1"/>
    </xf>
    <xf numFmtId="176" fontId="32" fillId="0" borderId="25" xfId="894" applyFont="1" applyFill="1" applyBorder="1" applyAlignment="1" applyProtection="1">
      <alignment horizontal="left" vertical="center" wrapText="1"/>
      <protection locked="0"/>
    </xf>
    <xf numFmtId="176" fontId="31" fillId="0" borderId="25" xfId="894" applyFont="1" applyFill="1" applyBorder="1" applyAlignment="1" applyProtection="1">
      <alignment horizontal="left" vertical="center" wrapText="1"/>
      <protection locked="0"/>
    </xf>
    <xf numFmtId="176" fontId="32" fillId="0" borderId="50" xfId="894" applyFont="1" applyFill="1" applyBorder="1" applyAlignment="1" applyProtection="1">
      <alignment horizontal="left" vertical="center"/>
      <protection locked="0"/>
    </xf>
    <xf numFmtId="176" fontId="12" fillId="0" borderId="58" xfId="894" applyFont="1" applyFill="1" applyBorder="1" applyAlignment="1" applyProtection="1">
      <alignment horizontal="center" vertical="center"/>
      <protection locked="0"/>
    </xf>
    <xf numFmtId="176" fontId="12" fillId="0" borderId="20" xfId="894" applyFont="1" applyFill="1" applyBorder="1" applyAlignment="1" applyProtection="1">
      <alignment horizontal="center" vertical="center"/>
      <protection locked="0"/>
    </xf>
    <xf numFmtId="180" fontId="12" fillId="0" borderId="20" xfId="894" applyNumberFormat="1" applyFont="1" applyFill="1" applyBorder="1" applyAlignment="1" applyProtection="1">
      <alignment horizontal="center" vertical="center"/>
      <protection locked="0"/>
    </xf>
    <xf numFmtId="180" fontId="12" fillId="0" borderId="20" xfId="894" applyNumberFormat="1" applyFont="1" applyFill="1" applyBorder="1" applyProtection="1">
      <alignment vertical="center"/>
      <protection locked="0"/>
    </xf>
    <xf numFmtId="176" fontId="12" fillId="0" borderId="59" xfId="894" applyFont="1" applyFill="1" applyBorder="1" applyAlignment="1" applyProtection="1">
      <alignment horizontal="center" vertical="center" wrapText="1"/>
      <protection locked="0"/>
    </xf>
    <xf numFmtId="176" fontId="0" fillId="0" borderId="4" xfId="0" applyFont="1" applyBorder="1" applyAlignment="1">
      <alignment horizontal="center" vertical="center"/>
    </xf>
    <xf numFmtId="176" fontId="12" fillId="0" borderId="56" xfId="894" applyFont="1" applyFill="1" applyBorder="1" applyAlignment="1" applyProtection="1">
      <alignment horizontal="center" vertical="center"/>
      <protection locked="0"/>
    </xf>
    <xf numFmtId="176" fontId="0" fillId="0" borderId="4" xfId="0" applyBorder="1" applyAlignment="1">
      <alignment horizontal="center" vertical="center"/>
    </xf>
    <xf numFmtId="180" fontId="15" fillId="0" borderId="43" xfId="894" applyNumberFormat="1" applyFont="1" applyFill="1" applyBorder="1" applyAlignment="1" applyProtection="1">
      <alignment horizontal="center" vertical="center"/>
      <protection locked="0"/>
    </xf>
    <xf numFmtId="180" fontId="15" fillId="0" borderId="43" xfId="894" applyNumberFormat="1" applyFont="1" applyFill="1" applyBorder="1" applyProtection="1">
      <alignment vertical="center"/>
      <protection locked="0"/>
    </xf>
    <xf numFmtId="176" fontId="15" fillId="0" borderId="58" xfId="894" applyFont="1" applyFill="1" applyBorder="1" applyAlignment="1" applyProtection="1">
      <alignment horizontal="center" vertical="center" wrapText="1"/>
      <protection locked="0"/>
    </xf>
    <xf numFmtId="0" fontId="31" fillId="0" borderId="43" xfId="894" applyNumberFormat="1" applyFont="1" applyFill="1" applyBorder="1" applyAlignment="1" applyProtection="1">
      <alignment horizontal="center" vertical="center"/>
      <protection locked="0"/>
    </xf>
    <xf numFmtId="179" fontId="31" fillId="0" borderId="43" xfId="894" applyNumberFormat="1" applyFont="1" applyFill="1" applyBorder="1" applyAlignment="1" applyProtection="1">
      <alignment horizontal="center" vertical="center"/>
      <protection locked="0"/>
    </xf>
    <xf numFmtId="176" fontId="32" fillId="0" borderId="43" xfId="894" applyFont="1" applyFill="1" applyBorder="1" applyAlignment="1" applyProtection="1">
      <alignment horizontal="left" vertical="center"/>
      <protection locked="0"/>
    </xf>
    <xf numFmtId="180" fontId="12" fillId="0" borderId="43" xfId="894" applyNumberFormat="1" applyFont="1" applyFill="1" applyBorder="1" applyAlignment="1" applyProtection="1">
      <alignment horizontal="center" vertical="center"/>
      <protection locked="0"/>
    </xf>
    <xf numFmtId="0" fontId="31" fillId="0" borderId="46" xfId="894" applyNumberFormat="1" applyFont="1" applyFill="1" applyBorder="1" applyAlignment="1" applyProtection="1">
      <alignment horizontal="center" vertical="center"/>
      <protection locked="0"/>
    </xf>
    <xf numFmtId="179" fontId="31" fillId="0" borderId="46" xfId="894" applyNumberFormat="1" applyFont="1" applyFill="1" applyBorder="1" applyAlignment="1" applyProtection="1">
      <alignment horizontal="center" vertical="center"/>
      <protection locked="0"/>
    </xf>
    <xf numFmtId="176" fontId="32" fillId="0" borderId="46" xfId="894" applyFont="1" applyFill="1" applyBorder="1" applyAlignment="1" applyProtection="1">
      <alignment horizontal="left" vertical="center"/>
      <protection locked="0"/>
    </xf>
    <xf numFmtId="180" fontId="12" fillId="0" borderId="46" xfId="894" applyNumberFormat="1" applyFont="1" applyFill="1" applyBorder="1" applyAlignment="1" applyProtection="1">
      <alignment horizontal="center" vertical="center"/>
      <protection locked="0"/>
    </xf>
    <xf numFmtId="176" fontId="15" fillId="0" borderId="25" xfId="0" applyFont="1" applyFill="1" applyBorder="1" applyAlignment="1">
      <alignment horizontal="left" vertical="top" wrapText="1"/>
    </xf>
    <xf numFmtId="176" fontId="12" fillId="0" borderId="25" xfId="0" applyFont="1" applyFill="1" applyBorder="1" applyAlignment="1">
      <alignment horizontal="left" vertical="top" wrapText="1"/>
    </xf>
    <xf numFmtId="180" fontId="15" fillId="0" borderId="25" xfId="894" applyNumberFormat="1" applyFont="1" applyFill="1" applyBorder="1" applyAlignment="1" applyProtection="1">
      <alignment vertical="center" wrapText="1"/>
      <protection locked="0"/>
    </xf>
    <xf numFmtId="176" fontId="12" fillId="0" borderId="43" xfId="894" applyFont="1" applyFill="1" applyBorder="1" applyAlignment="1" applyProtection="1">
      <alignment horizontal="center" vertical="center"/>
      <protection locked="0"/>
    </xf>
    <xf numFmtId="176" fontId="12" fillId="0" borderId="46" xfId="894" applyFont="1" applyFill="1" applyBorder="1" applyAlignment="1" applyProtection="1">
      <alignment horizontal="center" vertical="center"/>
      <protection locked="0"/>
    </xf>
    <xf numFmtId="0" fontId="31" fillId="0" borderId="20" xfId="894" applyNumberFormat="1" applyFont="1" applyFill="1" applyBorder="1" applyAlignment="1" applyProtection="1">
      <alignment horizontal="center" vertical="center"/>
      <protection locked="0"/>
    </xf>
    <xf numFmtId="179" fontId="31" fillId="0" borderId="20" xfId="894" applyNumberFormat="1" applyFont="1" applyFill="1" applyBorder="1" applyAlignment="1" applyProtection="1">
      <alignment horizontal="center" vertical="center"/>
      <protection locked="0"/>
    </xf>
    <xf numFmtId="176" fontId="32" fillId="0" borderId="20" xfId="894" applyFont="1" applyFill="1" applyBorder="1" applyAlignment="1" applyProtection="1">
      <alignment horizontal="left" vertical="center"/>
      <protection locked="0"/>
    </xf>
    <xf numFmtId="180" fontId="15" fillId="0" borderId="20" xfId="894" applyNumberFormat="1" applyFont="1" applyFill="1" applyBorder="1" applyProtection="1">
      <alignment vertical="center"/>
      <protection locked="0"/>
    </xf>
    <xf numFmtId="180" fontId="12" fillId="0" borderId="60" xfId="894" applyNumberFormat="1" applyFont="1" applyFill="1" applyBorder="1" applyAlignment="1" applyProtection="1">
      <alignment horizontal="center" vertical="center"/>
      <protection locked="0"/>
    </xf>
    <xf numFmtId="180" fontId="15" fillId="0" borderId="60" xfId="894" applyNumberFormat="1" applyFont="1" applyFill="1" applyBorder="1" applyAlignment="1" applyProtection="1">
      <alignment horizontal="center" vertical="center"/>
      <protection locked="0"/>
    </xf>
    <xf numFmtId="180" fontId="12" fillId="0" borderId="60" xfId="894" applyNumberFormat="1" applyFont="1" applyFill="1" applyBorder="1" applyAlignment="1" applyProtection="1">
      <alignment vertical="center" wrapText="1"/>
      <protection locked="0"/>
    </xf>
    <xf numFmtId="176" fontId="33" fillId="0" borderId="57" xfId="933" applyFont="1" applyFill="1" applyBorder="1" applyAlignment="1" applyProtection="1">
      <alignment horizontal="center" vertical="center"/>
      <protection locked="0"/>
    </xf>
    <xf numFmtId="176" fontId="34" fillId="0" borderId="57" xfId="933" applyFont="1" applyFill="1" applyBorder="1" applyAlignment="1" applyProtection="1">
      <alignment horizontal="center" vertical="center"/>
      <protection locked="0"/>
    </xf>
    <xf numFmtId="0" fontId="31" fillId="4" borderId="20" xfId="894" applyNumberFormat="1" applyFont="1" applyFill="1" applyBorder="1" applyAlignment="1" applyProtection="1">
      <alignment horizontal="center" vertical="center"/>
      <protection locked="0"/>
    </xf>
    <xf numFmtId="179" fontId="31" fillId="4" borderId="20" xfId="894" applyNumberFormat="1" applyFont="1" applyFill="1" applyBorder="1" applyAlignment="1" applyProtection="1">
      <alignment horizontal="center" vertical="center"/>
      <protection locked="0"/>
    </xf>
    <xf numFmtId="176" fontId="32" fillId="4" borderId="20" xfId="894" applyFont="1" applyFill="1" applyBorder="1" applyAlignment="1" applyProtection="1">
      <alignment horizontal="left" vertical="center"/>
      <protection locked="0"/>
    </xf>
    <xf numFmtId="180" fontId="12" fillId="4" borderId="20" xfId="894" applyNumberFormat="1" applyFont="1" applyFill="1" applyBorder="1" applyAlignment="1" applyProtection="1">
      <alignment horizontal="center" vertical="center"/>
      <protection locked="0"/>
    </xf>
    <xf numFmtId="176" fontId="12" fillId="4" borderId="20" xfId="894" applyFont="1" applyFill="1" applyBorder="1" applyAlignment="1" applyProtection="1">
      <alignment horizontal="center" vertical="center"/>
      <protection locked="0"/>
    </xf>
    <xf numFmtId="180" fontId="15" fillId="4" borderId="20" xfId="894" applyNumberFormat="1" applyFont="1" applyFill="1" applyBorder="1" applyProtection="1">
      <alignment vertical="center"/>
      <protection locked="0"/>
    </xf>
    <xf numFmtId="180" fontId="12" fillId="4" borderId="46" xfId="894" applyNumberFormat="1" applyFont="1" applyFill="1" applyBorder="1" applyAlignment="1" applyProtection="1">
      <alignment horizontal="center" vertical="center"/>
      <protection locked="0"/>
    </xf>
    <xf numFmtId="180" fontId="15" fillId="4" borderId="46" xfId="894" applyNumberFormat="1" applyFont="1" applyFill="1" applyBorder="1" applyAlignment="1" applyProtection="1">
      <alignment horizontal="center" vertical="center"/>
      <protection locked="0"/>
    </xf>
    <xf numFmtId="180" fontId="15" fillId="4" borderId="46" xfId="894" applyNumberFormat="1" applyFont="1" applyFill="1" applyBorder="1" applyAlignment="1" applyProtection="1">
      <alignment vertical="center" wrapText="1"/>
      <protection locked="0"/>
    </xf>
    <xf numFmtId="180" fontId="12" fillId="4" borderId="25" xfId="894" applyNumberFormat="1" applyFont="1" applyFill="1" applyBorder="1" applyAlignment="1" applyProtection="1">
      <alignment horizontal="center" vertical="center"/>
      <protection locked="0"/>
    </xf>
    <xf numFmtId="176" fontId="33" fillId="4" borderId="25" xfId="933" applyFont="1" applyFill="1" applyBorder="1" applyAlignment="1" applyProtection="1">
      <alignment horizontal="center" vertical="center"/>
      <protection locked="0"/>
    </xf>
    <xf numFmtId="176" fontId="33" fillId="4" borderId="57" xfId="933" applyFont="1" applyFill="1" applyBorder="1" applyAlignment="1" applyProtection="1">
      <alignment horizontal="center" vertical="center"/>
      <protection locked="0"/>
    </xf>
    <xf numFmtId="176" fontId="34" fillId="4" borderId="57" xfId="933" applyFont="1" applyFill="1" applyBorder="1" applyAlignment="1" applyProtection="1">
      <alignment horizontal="center" vertical="center"/>
      <protection locked="0"/>
    </xf>
    <xf numFmtId="176" fontId="12" fillId="4" borderId="58" xfId="894" applyFont="1" applyFill="1" applyBorder="1" applyAlignment="1" applyProtection="1">
      <alignment horizontal="center" vertical="center"/>
      <protection locked="0"/>
    </xf>
    <xf numFmtId="176" fontId="38" fillId="0" borderId="25" xfId="0" applyFont="1" applyFill="1" applyBorder="1" applyAlignment="1">
      <alignment horizontal="center" vertical="center" wrapText="1"/>
    </xf>
    <xf numFmtId="49" fontId="12" fillId="0" borderId="25" xfId="894" applyNumberFormat="1" applyFont="1" applyFill="1" applyBorder="1" applyAlignment="1" applyProtection="1">
      <alignment horizontal="center" vertical="center" wrapText="1"/>
      <protection locked="0"/>
    </xf>
    <xf numFmtId="49" fontId="39" fillId="0" borderId="25" xfId="894" applyNumberFormat="1" applyFont="1" applyFill="1" applyBorder="1" applyAlignment="1" applyProtection="1">
      <alignment horizontal="left" vertical="center"/>
      <protection locked="0"/>
    </xf>
    <xf numFmtId="49" fontId="12" fillId="0" borderId="25" xfId="894" applyNumberFormat="1" applyFont="1" applyFill="1" applyBorder="1" applyAlignment="1" applyProtection="1">
      <alignment horizontal="center" vertical="center"/>
      <protection locked="0"/>
    </xf>
    <xf numFmtId="49" fontId="40" fillId="0" borderId="25" xfId="894" applyNumberFormat="1" applyFont="1" applyFill="1" applyBorder="1" applyAlignment="1" applyProtection="1">
      <alignment horizontal="left" vertical="center"/>
      <protection locked="0"/>
    </xf>
    <xf numFmtId="49" fontId="15" fillId="0" borderId="25" xfId="894" applyNumberFormat="1" applyFont="1" applyFill="1" applyBorder="1" applyAlignment="1" applyProtection="1">
      <alignment horizontal="center" vertical="center"/>
      <protection locked="0"/>
    </xf>
    <xf numFmtId="179" fontId="12" fillId="0" borderId="25" xfId="894" applyNumberFormat="1" applyFont="1" applyFill="1" applyBorder="1" applyAlignment="1">
      <alignment horizontal="center" vertical="center" wrapText="1"/>
    </xf>
    <xf numFmtId="180" fontId="40" fillId="0" borderId="25" xfId="894" applyNumberFormat="1" applyFont="1" applyFill="1" applyBorder="1" applyAlignment="1">
      <alignment horizontal="left" vertical="center" wrapText="1"/>
    </xf>
    <xf numFmtId="176" fontId="0" fillId="0" borderId="25" xfId="0" applyFill="1" applyBorder="1">
      <alignment vertical="center"/>
    </xf>
    <xf numFmtId="176" fontId="40" fillId="0" borderId="25" xfId="0" applyFont="1" applyFill="1" applyBorder="1" applyAlignment="1">
      <alignment horizontal="left" vertical="center"/>
    </xf>
    <xf numFmtId="176" fontId="0" fillId="0" borderId="25" xfId="0" applyFill="1" applyBorder="1" applyAlignment="1">
      <alignment horizontal="center" vertical="center"/>
    </xf>
    <xf numFmtId="49" fontId="12" fillId="0" borderId="43" xfId="894" applyNumberFormat="1" applyFont="1" applyFill="1" applyBorder="1" applyAlignment="1" applyProtection="1">
      <alignment horizontal="center" vertical="center"/>
      <protection locked="0"/>
    </xf>
    <xf numFmtId="49" fontId="41" fillId="0" borderId="43" xfId="0" applyNumberFormat="1" applyFont="1" applyFill="1" applyBorder="1" applyAlignment="1" applyProtection="1">
      <alignment horizontal="left" vertical="center"/>
      <protection locked="0"/>
    </xf>
    <xf numFmtId="49" fontId="41" fillId="0" borderId="25" xfId="0" applyNumberFormat="1" applyFont="1" applyFill="1" applyBorder="1" applyAlignment="1" applyProtection="1">
      <alignment horizontal="center"/>
      <protection locked="0"/>
    </xf>
    <xf numFmtId="49" fontId="41" fillId="0" borderId="25" xfId="0" applyNumberFormat="1" applyFont="1" applyFill="1" applyBorder="1" applyAlignment="1" applyProtection="1">
      <protection locked="0"/>
    </xf>
    <xf numFmtId="49" fontId="41" fillId="0" borderId="25" xfId="0" applyNumberFormat="1" applyFont="1" applyFill="1" applyBorder="1" applyAlignment="1" applyProtection="1">
      <alignment horizontal="left"/>
      <protection locked="0"/>
    </xf>
    <xf numFmtId="49" fontId="41" fillId="0" borderId="23" xfId="0" applyNumberFormat="1" applyFont="1" applyFill="1" applyBorder="1" applyAlignment="1" applyProtection="1">
      <alignment horizontal="center"/>
      <protection locked="0"/>
    </xf>
    <xf numFmtId="49" fontId="12" fillId="0" borderId="46" xfId="894" applyNumberFormat="1" applyFont="1" applyFill="1" applyBorder="1" applyAlignment="1" applyProtection="1">
      <alignment horizontal="center" vertical="center"/>
      <protection locked="0"/>
    </xf>
    <xf numFmtId="49" fontId="41" fillId="0" borderId="46" xfId="0" applyNumberFormat="1" applyFont="1" applyFill="1" applyBorder="1" applyAlignment="1" applyProtection="1">
      <alignment horizontal="left" vertical="center"/>
      <protection locked="0"/>
    </xf>
    <xf numFmtId="176" fontId="40" fillId="0" borderId="25" xfId="1440" applyFont="1" applyFill="1" applyBorder="1" applyAlignment="1">
      <alignment horizontal="center" vertical="center" wrapText="1"/>
    </xf>
    <xf numFmtId="181" fontId="41" fillId="0" borderId="23" xfId="0" applyNumberFormat="1" applyFont="1" applyFill="1" applyBorder="1" applyAlignment="1" applyProtection="1">
      <alignment horizontal="center" wrapText="1"/>
      <protection locked="0"/>
    </xf>
    <xf numFmtId="49" fontId="12" fillId="0" borderId="20" xfId="894" applyNumberFormat="1" applyFont="1" applyFill="1" applyBorder="1" applyAlignment="1" applyProtection="1">
      <alignment horizontal="center" vertical="center"/>
      <protection locked="0"/>
    </xf>
    <xf numFmtId="49" fontId="41" fillId="0" borderId="20" xfId="0" applyNumberFormat="1" applyFont="1" applyFill="1" applyBorder="1" applyAlignment="1" applyProtection="1">
      <alignment horizontal="left" vertical="center"/>
      <protection locked="0"/>
    </xf>
    <xf numFmtId="176" fontId="42" fillId="0" borderId="0" xfId="1404" applyFont="1" applyAlignment="1"/>
    <xf numFmtId="176" fontId="2" fillId="0" borderId="0" xfId="1404" applyAlignment="1"/>
    <xf numFmtId="176" fontId="43" fillId="0" borderId="25" xfId="2253" applyFont="1" applyBorder="1" applyAlignment="1">
      <alignment horizontal="left" vertical="center"/>
    </xf>
    <xf numFmtId="176" fontId="5" fillId="0" borderId="45" xfId="896" applyFont="1" applyBorder="1" applyAlignment="1">
      <alignment horizontal="left" vertical="center" wrapText="1"/>
    </xf>
    <xf numFmtId="176" fontId="5" fillId="0" borderId="61" xfId="896" applyFont="1" applyBorder="1" applyAlignment="1">
      <alignment horizontal="left" vertical="center" wrapText="1"/>
    </xf>
    <xf numFmtId="176" fontId="0" fillId="0" borderId="61" xfId="894" applyFont="1" applyBorder="1" applyAlignment="1">
      <alignment horizontal="left" vertical="center" wrapText="1"/>
    </xf>
    <xf numFmtId="176" fontId="0" fillId="0" borderId="44" xfId="894" applyFont="1" applyBorder="1" applyAlignment="1">
      <alignment horizontal="left" vertical="center" wrapText="1"/>
    </xf>
    <xf numFmtId="176" fontId="11" fillId="3" borderId="25" xfId="0" applyFont="1" applyFill="1" applyBorder="1" applyAlignment="1">
      <alignment horizontal="center" wrapText="1"/>
    </xf>
    <xf numFmtId="0" fontId="44" fillId="0" borderId="25" xfId="895" applyNumberFormat="1" applyFont="1" applyBorder="1" applyAlignment="1" applyProtection="1">
      <alignment horizontal="center"/>
      <protection locked="0"/>
    </xf>
    <xf numFmtId="179" fontId="44" fillId="0" borderId="25" xfId="895" applyNumberFormat="1" applyFont="1" applyBorder="1" applyAlignment="1" applyProtection="1">
      <alignment horizontal="center"/>
      <protection locked="0"/>
    </xf>
    <xf numFmtId="176" fontId="45" fillId="0" borderId="25" xfId="1358" applyFont="1" applyBorder="1" applyAlignment="1">
      <alignment horizontal="justify" vertical="top" wrapText="1"/>
    </xf>
    <xf numFmtId="180" fontId="44" fillId="0" borderId="25" xfId="895" applyNumberFormat="1" applyFont="1" applyBorder="1" applyAlignment="1" applyProtection="1">
      <alignment horizontal="center"/>
      <protection locked="0"/>
    </xf>
    <xf numFmtId="176" fontId="44" fillId="0" borderId="25" xfId="895" applyFont="1" applyBorder="1" applyAlignment="1" applyProtection="1">
      <alignment horizontal="center"/>
      <protection locked="0"/>
    </xf>
    <xf numFmtId="180" fontId="44" fillId="0" borderId="25" xfId="895" applyNumberFormat="1" applyFont="1" applyBorder="1" applyAlignment="1" applyProtection="1">
      <protection locked="0"/>
    </xf>
    <xf numFmtId="180" fontId="44" fillId="0" borderId="25" xfId="895" applyNumberFormat="1" applyFont="1" applyBorder="1" applyAlignment="1" applyProtection="1">
      <alignment horizontal="left"/>
      <protection locked="0"/>
    </xf>
    <xf numFmtId="49" fontId="44" fillId="0" borderId="25" xfId="895" applyNumberFormat="1" applyFont="1" applyBorder="1" applyAlignment="1" applyProtection="1">
      <alignment horizontal="center"/>
      <protection locked="0"/>
    </xf>
    <xf numFmtId="179" fontId="46" fillId="4" borderId="45" xfId="895" applyNumberFormat="1" applyFont="1" applyFill="1" applyBorder="1" applyAlignment="1" applyProtection="1">
      <alignment horizontal="center" vertical="center"/>
      <protection locked="0"/>
    </xf>
    <xf numFmtId="179" fontId="46" fillId="4" borderId="44" xfId="895" applyNumberFormat="1" applyFont="1" applyFill="1" applyBorder="1" applyAlignment="1" applyProtection="1">
      <alignment horizontal="center" vertical="center"/>
      <protection locked="0"/>
    </xf>
    <xf numFmtId="176" fontId="20" fillId="0" borderId="25" xfId="894" applyFont="1" applyBorder="1" applyProtection="1">
      <alignment vertical="center"/>
      <protection locked="0"/>
    </xf>
    <xf numFmtId="179" fontId="46" fillId="4" borderId="50" xfId="895" applyNumberFormat="1" applyFont="1" applyFill="1" applyBorder="1" applyAlignment="1" applyProtection="1">
      <alignment horizontal="center" vertical="center"/>
      <protection locked="0"/>
    </xf>
    <xf numFmtId="179" fontId="46" fillId="4" borderId="49" xfId="895" applyNumberFormat="1" applyFont="1" applyFill="1" applyBorder="1" applyAlignment="1" applyProtection="1">
      <alignment horizontal="center" vertical="center"/>
      <protection locked="0"/>
    </xf>
    <xf numFmtId="180" fontId="20" fillId="0" borderId="25" xfId="894" applyNumberFormat="1" applyFont="1" applyBorder="1" applyAlignment="1" applyProtection="1">
      <alignment horizontal="center"/>
      <protection locked="0"/>
    </xf>
    <xf numFmtId="180" fontId="20" fillId="0" borderId="25" xfId="894" applyNumberFormat="1" applyFont="1" applyBorder="1" applyAlignment="1" applyProtection="1">
      <protection locked="0"/>
    </xf>
    <xf numFmtId="180" fontId="20" fillId="0" borderId="25" xfId="894" applyNumberFormat="1" applyFont="1" applyBorder="1" applyAlignment="1" applyProtection="1">
      <alignment horizontal="left"/>
      <protection locked="0"/>
    </xf>
    <xf numFmtId="176" fontId="20" fillId="0" borderId="25" xfId="894" applyFont="1" applyBorder="1" applyAlignment="1" applyProtection="1">
      <alignment horizontal="center"/>
      <protection locked="0"/>
    </xf>
    <xf numFmtId="179" fontId="46" fillId="4" borderId="52" xfId="895" applyNumberFormat="1" applyFont="1" applyFill="1" applyBorder="1" applyAlignment="1" applyProtection="1">
      <alignment horizontal="center" vertical="center"/>
      <protection locked="0"/>
    </xf>
    <xf numFmtId="179" fontId="46" fillId="4" borderId="51" xfId="895" applyNumberFormat="1" applyFont="1" applyFill="1" applyBorder="1" applyAlignment="1" applyProtection="1">
      <alignment horizontal="center" vertical="center"/>
      <protection locked="0"/>
    </xf>
    <xf numFmtId="180" fontId="20" fillId="0" borderId="25" xfId="894" applyNumberFormat="1" applyFont="1" applyBorder="1" applyProtection="1">
      <alignment vertical="center"/>
      <protection locked="0"/>
    </xf>
    <xf numFmtId="176" fontId="15" fillId="0" borderId="25" xfId="0" applyFont="1" applyBorder="1" applyAlignment="1">
      <alignment horizontal="left" vertical="top" wrapText="1"/>
    </xf>
    <xf numFmtId="176" fontId="12" fillId="0" borderId="25" xfId="0" applyFont="1" applyBorder="1" applyAlignment="1">
      <alignment horizontal="left" vertical="top" wrapText="1"/>
    </xf>
    <xf numFmtId="176" fontId="42" fillId="0" borderId="0" xfId="1412" applyFont="1" applyAlignment="1"/>
    <xf numFmtId="49" fontId="0" fillId="0" borderId="0" xfId="0" applyNumberFormat="1" applyAlignment="1"/>
    <xf numFmtId="49" fontId="15" fillId="0" borderId="0" xfId="0" applyNumberFormat="1" applyFont="1" applyAlignment="1"/>
    <xf numFmtId="176" fontId="2" fillId="0" borderId="0" xfId="1412" applyAlignment="1" applyProtection="1">
      <protection locked="0"/>
    </xf>
    <xf numFmtId="176" fontId="5" fillId="0" borderId="25" xfId="896" applyFont="1" applyBorder="1" applyAlignment="1" applyProtection="1">
      <alignment horizontal="left" vertical="center" wrapText="1"/>
      <protection locked="0"/>
    </xf>
    <xf numFmtId="176" fontId="5" fillId="0" borderId="25" xfId="894" applyFont="1" applyBorder="1" applyAlignment="1" applyProtection="1">
      <alignment horizontal="left" wrapText="1"/>
      <protection locked="0"/>
    </xf>
    <xf numFmtId="176" fontId="5" fillId="0" borderId="25" xfId="894" applyFont="1" applyBorder="1" applyAlignment="1" applyProtection="1">
      <alignment horizontal="left"/>
      <protection locked="0"/>
    </xf>
    <xf numFmtId="176" fontId="47" fillId="0" borderId="0" xfId="894" applyFont="1" applyAlignment="1">
      <alignment horizontal="left" wrapText="1"/>
    </xf>
    <xf numFmtId="176" fontId="47" fillId="0" borderId="0" xfId="894" applyFont="1" applyAlignment="1">
      <alignment horizontal="left"/>
    </xf>
    <xf numFmtId="49" fontId="11" fillId="3" borderId="62" xfId="0" applyNumberFormat="1" applyFont="1" applyFill="1" applyBorder="1" applyAlignment="1">
      <alignment horizontal="center" vertical="center" wrapText="1"/>
    </xf>
    <xf numFmtId="49" fontId="11" fillId="3" borderId="54" xfId="0" applyNumberFormat="1" applyFont="1" applyFill="1" applyBorder="1" applyAlignment="1">
      <alignment horizontal="center" vertical="center" wrapText="1"/>
    </xf>
    <xf numFmtId="49" fontId="30" fillId="3" borderId="54" xfId="0" applyNumberFormat="1" applyFont="1" applyFill="1" applyBorder="1" applyAlignment="1">
      <alignment horizontal="center" vertical="center" wrapText="1"/>
    </xf>
    <xf numFmtId="176" fontId="5" fillId="8" borderId="39" xfId="1362" applyFont="1" applyFill="1" applyBorder="1" applyAlignment="1">
      <alignment horizontal="center" vertical="center" wrapText="1"/>
    </xf>
    <xf numFmtId="49" fontId="11" fillId="3" borderId="3" xfId="0" applyNumberFormat="1" applyFont="1" applyFill="1" applyBorder="1" applyAlignment="1">
      <alignment horizontal="center" vertical="center" wrapText="1"/>
    </xf>
    <xf numFmtId="49" fontId="11" fillId="3" borderId="48" xfId="0" applyNumberFormat="1" applyFont="1" applyFill="1" applyBorder="1" applyAlignment="1">
      <alignment horizontal="center" vertical="center" wrapText="1"/>
    </xf>
    <xf numFmtId="49" fontId="11" fillId="3" borderId="46" xfId="0" applyNumberFormat="1" applyFont="1" applyFill="1" applyBorder="1" applyAlignment="1">
      <alignment horizontal="center" vertical="center" wrapText="1"/>
    </xf>
    <xf numFmtId="49" fontId="30" fillId="3" borderId="46" xfId="0" applyNumberFormat="1" applyFont="1" applyFill="1" applyBorder="1" applyAlignment="1">
      <alignment horizontal="center" vertical="center" wrapText="1"/>
    </xf>
    <xf numFmtId="176" fontId="5" fillId="8" borderId="50" xfId="1362" applyFont="1" applyFill="1" applyBorder="1" applyAlignment="1">
      <alignment horizontal="center" vertical="center" wrapText="1"/>
    </xf>
    <xf numFmtId="49" fontId="11" fillId="3" borderId="5" xfId="0" applyNumberFormat="1" applyFont="1" applyFill="1" applyBorder="1" applyAlignment="1">
      <alignment horizontal="center" vertical="center"/>
    </xf>
    <xf numFmtId="49" fontId="41" fillId="9" borderId="25" xfId="0" applyNumberFormat="1" applyFont="1" applyFill="1" applyBorder="1" applyAlignment="1" applyProtection="1">
      <alignment horizontal="center" vertical="center"/>
      <protection locked="0"/>
    </xf>
    <xf numFmtId="49" fontId="22" fillId="9" borderId="25" xfId="0" applyNumberFormat="1" applyFont="1" applyFill="1" applyBorder="1" applyAlignment="1" applyProtection="1">
      <alignment horizontal="center" vertical="center"/>
      <protection locked="0"/>
    </xf>
    <xf numFmtId="49" fontId="12" fillId="0" borderId="25" xfId="894" applyNumberFormat="1" applyFont="1" applyBorder="1" applyAlignment="1" applyProtection="1">
      <alignment horizontal="center" vertical="center" wrapText="1"/>
      <protection locked="0"/>
    </xf>
    <xf numFmtId="49" fontId="41" fillId="9" borderId="25" xfId="0" applyNumberFormat="1" applyFont="1" applyFill="1" applyBorder="1" applyAlignment="1" applyProtection="1">
      <alignment horizontal="left"/>
      <protection locked="0"/>
    </xf>
    <xf numFmtId="49" fontId="41" fillId="9" borderId="25" xfId="0" applyNumberFormat="1" applyFont="1" applyFill="1" applyBorder="1" applyAlignment="1" applyProtection="1">
      <alignment horizontal="center"/>
      <protection locked="0"/>
    </xf>
    <xf numFmtId="49" fontId="41" fillId="9" borderId="23" xfId="0" applyNumberFormat="1" applyFont="1" applyFill="1" applyBorder="1" applyAlignment="1" applyProtection="1">
      <alignment horizontal="center"/>
      <protection locked="0"/>
    </xf>
    <xf numFmtId="49" fontId="41" fillId="9" borderId="26" xfId="0" applyNumberFormat="1" applyFont="1" applyFill="1" applyBorder="1" applyAlignment="1" applyProtection="1">
      <alignment horizontal="center"/>
      <protection locked="0"/>
    </xf>
    <xf numFmtId="49" fontId="0" fillId="0" borderId="0" xfId="0" applyNumberFormat="1" applyAlignment="1">
      <alignment vertical="center" wrapText="1"/>
    </xf>
    <xf numFmtId="49" fontId="22" fillId="0" borderId="50" xfId="0" applyNumberFormat="1" applyFont="1" applyBorder="1" applyAlignment="1" applyProtection="1">
      <alignment horizontal="center"/>
      <protection locked="0"/>
    </xf>
    <xf numFmtId="49" fontId="41" fillId="0" borderId="50" xfId="0" applyNumberFormat="1" applyFont="1" applyBorder="1" applyAlignment="1" applyProtection="1">
      <alignment horizontal="left"/>
      <protection locked="0"/>
    </xf>
    <xf numFmtId="49" fontId="41" fillId="0" borderId="46" xfId="0" applyNumberFormat="1" applyFont="1" applyBorder="1" applyAlignment="1" applyProtection="1">
      <alignment horizontal="center"/>
      <protection locked="0"/>
    </xf>
    <xf numFmtId="49" fontId="41" fillId="0" borderId="23" xfId="0" applyNumberFormat="1" applyFont="1" applyBorder="1" applyAlignment="1" applyProtection="1">
      <alignment horizontal="center"/>
      <protection locked="0"/>
    </xf>
    <xf numFmtId="49" fontId="41" fillId="0" borderId="23" xfId="0" applyNumberFormat="1" applyFont="1" applyBorder="1" applyAlignment="1" applyProtection="1">
      <protection locked="0"/>
    </xf>
    <xf numFmtId="49" fontId="41" fillId="0" borderId="25" xfId="0" applyNumberFormat="1" applyFont="1" applyBorder="1" applyAlignment="1" applyProtection="1">
      <alignment horizontal="center"/>
      <protection locked="0"/>
    </xf>
    <xf numFmtId="176" fontId="15" fillId="0" borderId="25" xfId="1362" applyFont="1" applyBorder="1" applyAlignment="1">
      <alignment horizontal="center" vertical="center" wrapText="1"/>
    </xf>
    <xf numFmtId="49" fontId="41" fillId="0" borderId="50" xfId="0" applyNumberFormat="1" applyFont="1" applyBorder="1" applyAlignment="1" applyProtection="1">
      <alignment horizontal="center"/>
      <protection locked="0"/>
    </xf>
    <xf numFmtId="49" fontId="41" fillId="0" borderId="56" xfId="0" applyNumberFormat="1" applyFont="1" applyBorder="1" applyAlignment="1" applyProtection="1">
      <alignment horizontal="center"/>
      <protection locked="0"/>
    </xf>
    <xf numFmtId="49" fontId="12" fillId="0" borderId="25" xfId="894" applyNumberFormat="1" applyFont="1" applyBorder="1" applyAlignment="1" applyProtection="1">
      <alignment horizontal="center" vertical="center"/>
      <protection locked="0"/>
    </xf>
    <xf numFmtId="49" fontId="41" fillId="9" borderId="25" xfId="0" applyNumberFormat="1" applyFont="1" applyFill="1" applyBorder="1" applyAlignment="1" applyProtection="1">
      <protection locked="0"/>
    </xf>
    <xf numFmtId="49" fontId="22" fillId="0" borderId="23" xfId="0" applyNumberFormat="1" applyFont="1" applyBorder="1" applyAlignment="1" applyProtection="1">
      <alignment horizontal="center"/>
      <protection locked="0"/>
    </xf>
    <xf numFmtId="49" fontId="41" fillId="0" borderId="23" xfId="0" applyNumberFormat="1" applyFont="1" applyBorder="1" applyAlignment="1" applyProtection="1">
      <alignment horizontal="left"/>
      <protection locked="0"/>
    </xf>
    <xf numFmtId="176" fontId="40" fillId="0" borderId="25" xfId="1440" applyFont="1" applyBorder="1" applyAlignment="1">
      <alignment horizontal="center" vertical="center" wrapText="1"/>
    </xf>
    <xf numFmtId="49" fontId="41" fillId="0" borderId="26" xfId="0" applyNumberFormat="1" applyFont="1" applyBorder="1" applyAlignment="1" applyProtection="1">
      <alignment horizontal="center"/>
      <protection locked="0"/>
    </xf>
    <xf numFmtId="181" fontId="41" fillId="0" borderId="23" xfId="0" applyNumberFormat="1" applyFont="1" applyBorder="1" applyAlignment="1" applyProtection="1">
      <alignment horizontal="center" wrapText="1"/>
      <protection locked="0"/>
    </xf>
    <xf numFmtId="181" fontId="41" fillId="0" borderId="26" xfId="0" applyNumberFormat="1" applyFont="1" applyBorder="1" applyAlignment="1" applyProtection="1">
      <alignment horizontal="center" wrapText="1"/>
      <protection locked="0"/>
    </xf>
    <xf numFmtId="49" fontId="41" fillId="9" borderId="25" xfId="0" applyNumberFormat="1" applyFont="1" applyFill="1" applyBorder="1" applyAlignment="1" applyProtection="1">
      <alignment horizontal="left" vertical="center"/>
      <protection locked="0"/>
    </xf>
    <xf numFmtId="49" fontId="41" fillId="9" borderId="25" xfId="0" applyNumberFormat="1" applyFont="1" applyFill="1" applyBorder="1" applyProtection="1">
      <alignment vertical="center"/>
      <protection locked="0"/>
    </xf>
    <xf numFmtId="49" fontId="41" fillId="9" borderId="23" xfId="0" applyNumberFormat="1" applyFont="1" applyFill="1" applyBorder="1" applyAlignment="1" applyProtection="1">
      <alignment horizontal="center" vertical="center"/>
      <protection locked="0"/>
    </xf>
    <xf numFmtId="49" fontId="41" fillId="9" borderId="26" xfId="0" applyNumberFormat="1" applyFont="1" applyFill="1" applyBorder="1" applyAlignment="1" applyProtection="1">
      <alignment horizontal="center" vertical="center"/>
      <protection locked="0"/>
    </xf>
    <xf numFmtId="176" fontId="40" fillId="0" borderId="25" xfId="0" applyFont="1" applyBorder="1">
      <alignment vertical="center"/>
    </xf>
    <xf numFmtId="176" fontId="0" fillId="0" borderId="25" xfId="0" applyBorder="1">
      <alignment vertical="center"/>
    </xf>
    <xf numFmtId="49" fontId="41" fillId="0" borderId="25" xfId="0" applyNumberFormat="1" applyFont="1" applyBorder="1" applyAlignment="1" applyProtection="1">
      <alignment horizontal="center" vertical="center"/>
      <protection locked="0"/>
    </xf>
    <xf numFmtId="49" fontId="41" fillId="0" borderId="25" xfId="0" applyNumberFormat="1" applyFont="1" applyBorder="1" applyProtection="1">
      <alignment vertical="center"/>
      <protection locked="0"/>
    </xf>
    <xf numFmtId="49" fontId="41" fillId="0" borderId="25" xfId="0" applyNumberFormat="1" applyFont="1" applyBorder="1" applyAlignment="1" applyProtection="1">
      <alignment horizontal="left" vertical="center"/>
      <protection locked="0"/>
    </xf>
    <xf numFmtId="49" fontId="41" fillId="0" borderId="23" xfId="0" applyNumberFormat="1" applyFont="1" applyBorder="1" applyAlignment="1" applyProtection="1">
      <alignment horizontal="center" vertical="center"/>
      <protection locked="0"/>
    </xf>
    <xf numFmtId="49" fontId="41" fillId="0" borderId="26" xfId="0" applyNumberFormat="1" applyFont="1" applyBorder="1" applyAlignment="1" applyProtection="1">
      <alignment horizontal="center" vertical="center"/>
      <protection locked="0"/>
    </xf>
    <xf numFmtId="49" fontId="12" fillId="10" borderId="25" xfId="894" applyNumberFormat="1" applyFont="1" applyFill="1" applyBorder="1" applyAlignment="1" applyProtection="1">
      <alignment horizontal="center" vertical="center"/>
      <protection locked="0"/>
    </xf>
    <xf numFmtId="49" fontId="15" fillId="10" borderId="25" xfId="894" applyNumberFormat="1" applyFont="1" applyFill="1" applyBorder="1" applyAlignment="1" applyProtection="1">
      <alignment horizontal="center" vertical="center"/>
      <protection locked="0"/>
    </xf>
    <xf numFmtId="176" fontId="12" fillId="10" borderId="25" xfId="894" applyFont="1" applyFill="1" applyBorder="1" applyAlignment="1" applyProtection="1">
      <alignment horizontal="center" vertical="center"/>
      <protection locked="0"/>
    </xf>
    <xf numFmtId="49" fontId="12" fillId="10" borderId="25" xfId="894" applyNumberFormat="1" applyFont="1" applyFill="1" applyBorder="1" applyAlignment="1" applyProtection="1">
      <alignment horizontal="center" vertical="center" wrapText="1"/>
      <protection locked="0"/>
    </xf>
    <xf numFmtId="176" fontId="12" fillId="10" borderId="25" xfId="894" applyFont="1" applyFill="1" applyBorder="1" applyAlignment="1" applyProtection="1">
      <alignment horizontal="center" vertical="center" wrapText="1"/>
      <protection locked="0"/>
    </xf>
    <xf numFmtId="176" fontId="48" fillId="0" borderId="0" xfId="0" applyFont="1" applyAlignment="1"/>
    <xf numFmtId="176" fontId="1" fillId="0" borderId="0" xfId="0" applyFont="1" applyAlignment="1">
      <alignment vertical="center" wrapText="1"/>
    </xf>
    <xf numFmtId="176" fontId="48" fillId="0" borderId="0" xfId="0" applyFont="1" applyAlignment="1">
      <alignment horizontal="center" wrapText="1"/>
    </xf>
    <xf numFmtId="176" fontId="13" fillId="3" borderId="25" xfId="0" applyFont="1" applyFill="1" applyBorder="1" applyAlignment="1">
      <alignment horizontal="center" vertical="center"/>
    </xf>
    <xf numFmtId="176" fontId="13" fillId="3" borderId="25" xfId="0" applyFont="1" applyFill="1" applyBorder="1" applyAlignment="1">
      <alignment horizontal="center" vertical="center" wrapText="1"/>
    </xf>
    <xf numFmtId="176" fontId="5" fillId="0" borderId="0" xfId="0" applyFont="1" applyAlignment="1">
      <alignment wrapText="1"/>
    </xf>
    <xf numFmtId="176" fontId="1" fillId="0" borderId="0" xfId="0" applyFont="1" applyAlignment="1">
      <alignment wrapText="1"/>
    </xf>
    <xf numFmtId="0" fontId="1" fillId="0" borderId="25" xfId="0" applyNumberFormat="1" applyFont="1" applyBorder="1" applyAlignment="1">
      <alignment horizontal="center" vertical="center"/>
    </xf>
    <xf numFmtId="176" fontId="1" fillId="0" borderId="25" xfId="0" applyFont="1" applyBorder="1" applyAlignment="1">
      <alignment horizontal="left" vertical="center"/>
    </xf>
    <xf numFmtId="176" fontId="1" fillId="0" borderId="25" xfId="0" applyFont="1" applyBorder="1" applyAlignment="1">
      <alignment horizontal="center" vertical="center"/>
    </xf>
    <xf numFmtId="176" fontId="1" fillId="2" borderId="25" xfId="0" applyFont="1" applyFill="1" applyBorder="1" applyAlignment="1">
      <alignment horizontal="center" vertical="center"/>
    </xf>
    <xf numFmtId="176" fontId="1" fillId="0" borderId="0" xfId="0" applyFont="1" applyAlignment="1">
      <alignment horizontal="center" vertical="center"/>
    </xf>
    <xf numFmtId="176" fontId="1" fillId="0" borderId="0" xfId="0" applyFont="1" applyAlignment="1">
      <alignment horizontal="left" vertical="center"/>
    </xf>
    <xf numFmtId="176" fontId="49" fillId="0" borderId="0" xfId="0" applyFont="1" applyAlignment="1">
      <alignment horizontal="center" vertical="center" shrinkToFit="1"/>
    </xf>
    <xf numFmtId="176" fontId="9" fillId="0" borderId="0" xfId="0" applyFont="1">
      <alignment vertical="center"/>
    </xf>
    <xf numFmtId="176" fontId="50" fillId="3" borderId="25" xfId="0" applyFont="1" applyFill="1" applyBorder="1" applyAlignment="1">
      <alignment horizontal="center" vertical="center" wrapText="1"/>
    </xf>
    <xf numFmtId="176" fontId="0" fillId="0" borderId="25" xfId="0" applyBorder="1" applyAlignment="1">
      <alignment wrapText="1"/>
    </xf>
    <xf numFmtId="176" fontId="0" fillId="0" borderId="25" xfId="0" applyBorder="1" applyAlignment="1">
      <alignment vertical="center" wrapText="1"/>
    </xf>
    <xf numFmtId="176" fontId="0" fillId="11" borderId="0" xfId="1405" applyNumberFormat="1" applyFill="1" applyAlignment="1">
      <alignment horizontal="center" vertical="center" wrapText="1"/>
    </xf>
    <xf numFmtId="176" fontId="51" fillId="0" borderId="0" xfId="1405" applyNumberFormat="1" applyFont="1" applyAlignment="1">
      <alignment vertical="center" wrapText="1"/>
    </xf>
    <xf numFmtId="176" fontId="48" fillId="0" borderId="0" xfId="0" applyFont="1" applyAlignment="1">
      <alignment horizontal="center"/>
    </xf>
    <xf numFmtId="176" fontId="1" fillId="0" borderId="0" xfId="0" applyFont="1" applyAlignment="1">
      <alignment horizontal="center" vertical="center" wrapText="1"/>
    </xf>
    <xf numFmtId="176" fontId="1" fillId="0" borderId="0" xfId="0" applyFont="1" applyAlignment="1">
      <alignment horizontal="center" wrapText="1"/>
    </xf>
    <xf numFmtId="176" fontId="52" fillId="11" borderId="25" xfId="1458" applyNumberFormat="1" applyFont="1" applyFill="1" applyBorder="1" applyAlignment="1">
      <alignment horizontal="center" vertical="center" wrapText="1"/>
    </xf>
    <xf numFmtId="176" fontId="52" fillId="11" borderId="25" xfId="1448" applyFont="1" applyFill="1" applyBorder="1" applyAlignment="1" applyProtection="1">
      <alignment horizontal="center" vertical="center" wrapText="1"/>
    </xf>
    <xf numFmtId="176" fontId="52" fillId="11" borderId="25" xfId="1448" applyFont="1" applyFill="1" applyBorder="1" applyAlignment="1" applyProtection="1">
      <alignment horizontal="left" vertical="center" wrapText="1"/>
    </xf>
    <xf numFmtId="176" fontId="52" fillId="11" borderId="25" xfId="1448" applyFont="1" applyFill="1" applyBorder="1" applyAlignment="1" applyProtection="1">
      <alignment horizontal="left" vertical="top" wrapText="1"/>
    </xf>
    <xf numFmtId="176" fontId="2" fillId="4" borderId="25" xfId="1450" applyNumberFormat="1" applyFont="1" applyFill="1" applyBorder="1" applyAlignment="1">
      <alignment horizontal="left" vertical="center" wrapText="1"/>
    </xf>
    <xf numFmtId="176" fontId="0" fillId="4" borderId="25" xfId="1450" applyNumberFormat="1" applyFill="1" applyBorder="1" applyAlignment="1">
      <alignment horizontal="left" vertical="center" wrapText="1"/>
    </xf>
    <xf numFmtId="0" fontId="51" fillId="0" borderId="25" xfId="1405" applyNumberFormat="1" applyFont="1" applyBorder="1" applyAlignment="1">
      <alignment horizontal="center" vertical="center" wrapText="1"/>
    </xf>
    <xf numFmtId="49" fontId="53" fillId="2" borderId="25" xfId="1171" applyNumberFormat="1" applyFont="1" applyFill="1" applyBorder="1" applyAlignment="1" applyProtection="1">
      <alignment horizontal="center" vertical="center" wrapText="1"/>
      <protection locked="0"/>
    </xf>
    <xf numFmtId="176" fontId="53" fillId="2" borderId="25" xfId="1171" applyNumberFormat="1" applyFont="1" applyFill="1" applyBorder="1" applyAlignment="1" applyProtection="1">
      <alignment horizontal="center" vertical="center" wrapText="1"/>
      <protection locked="0"/>
    </xf>
    <xf numFmtId="0" fontId="53" fillId="2" borderId="25" xfId="1405" applyNumberFormat="1" applyFont="1" applyFill="1" applyBorder="1" applyAlignment="1">
      <alignment horizontal="center" vertical="center" wrapText="1"/>
    </xf>
    <xf numFmtId="176" fontId="53" fillId="0" borderId="25" xfId="1402" applyFont="1" applyBorder="1" applyAlignment="1">
      <alignment horizontal="left" vertical="center" wrapText="1"/>
    </xf>
    <xf numFmtId="176" fontId="53" fillId="0" borderId="25" xfId="0" applyFont="1" applyBorder="1" applyAlignment="1">
      <alignment horizontal="center" vertical="center" wrapText="1"/>
    </xf>
    <xf numFmtId="176" fontId="54" fillId="0" borderId="25" xfId="1402" applyFont="1" applyBorder="1" applyAlignment="1">
      <alignment horizontal="center" vertical="center" wrapText="1"/>
    </xf>
    <xf numFmtId="176" fontId="53" fillId="0" borderId="25" xfId="1405" applyNumberFormat="1" applyFont="1" applyBorder="1" applyAlignment="1">
      <alignment horizontal="left" vertical="top" wrapText="1"/>
    </xf>
    <xf numFmtId="176" fontId="53" fillId="0" borderId="25" xfId="1405" applyNumberFormat="1" applyFont="1" applyBorder="1" applyAlignment="1">
      <alignment horizontal="left" vertical="center" wrapText="1"/>
    </xf>
    <xf numFmtId="176" fontId="55" fillId="0" borderId="25" xfId="1405" applyNumberFormat="1" applyFont="1" applyBorder="1" applyAlignment="1">
      <alignment horizontal="center" vertical="center" wrapText="1"/>
    </xf>
    <xf numFmtId="176" fontId="53" fillId="0" borderId="25" xfId="1405" applyNumberFormat="1" applyFont="1" applyBorder="1" applyAlignment="1">
      <alignment horizontal="center" vertical="center" wrapText="1"/>
    </xf>
    <xf numFmtId="176" fontId="54" fillId="0" borderId="25" xfId="1405" applyNumberFormat="1" applyFont="1" applyBorder="1" applyAlignment="1">
      <alignment horizontal="center" vertical="center" wrapText="1"/>
    </xf>
    <xf numFmtId="176" fontId="53" fillId="0" borderId="25" xfId="1402" applyFont="1" applyBorder="1" applyAlignment="1">
      <alignment horizontal="center" vertical="center"/>
    </xf>
    <xf numFmtId="49" fontId="53" fillId="2" borderId="25" xfId="1340" applyNumberFormat="1" applyFont="1" applyFill="1" applyBorder="1" applyAlignment="1">
      <alignment horizontal="center" vertical="center" wrapText="1"/>
    </xf>
    <xf numFmtId="176" fontId="53" fillId="2" borderId="25" xfId="1405" applyNumberFormat="1" applyFont="1" applyFill="1" applyBorder="1" applyAlignment="1">
      <alignment horizontal="center" vertical="center" wrapText="1"/>
    </xf>
    <xf numFmtId="176" fontId="53" fillId="0" borderId="25" xfId="1402" applyFont="1" applyBorder="1" applyAlignment="1">
      <alignment horizontal="center" vertical="center" wrapText="1"/>
    </xf>
    <xf numFmtId="49" fontId="53" fillId="2" borderId="25" xfId="1405" applyNumberFormat="1" applyFont="1" applyFill="1" applyBorder="1" applyAlignment="1">
      <alignment horizontal="center" vertical="center" wrapText="1"/>
    </xf>
    <xf numFmtId="176" fontId="53" fillId="0" borderId="25" xfId="1171" applyNumberFormat="1" applyFont="1" applyBorder="1" applyAlignment="1" applyProtection="1">
      <alignment horizontal="center" vertical="center" wrapText="1"/>
      <protection locked="0"/>
    </xf>
    <xf numFmtId="176" fontId="53" fillId="0" borderId="25" xfId="0" applyFont="1" applyBorder="1" applyAlignment="1">
      <alignment horizontal="left" vertical="top" wrapText="1"/>
    </xf>
    <xf numFmtId="176" fontId="54" fillId="0" borderId="25" xfId="1405" applyNumberFormat="1" applyFont="1" applyBorder="1" applyAlignment="1">
      <alignment horizontal="left" vertical="center" wrapText="1"/>
    </xf>
    <xf numFmtId="176" fontId="53" fillId="0" borderId="25" xfId="0" applyFont="1" applyBorder="1" applyAlignment="1">
      <alignment horizontal="left" vertical="center" wrapText="1"/>
    </xf>
    <xf numFmtId="176" fontId="54" fillId="0" borderId="25" xfId="0" applyFont="1" applyBorder="1" applyAlignment="1">
      <alignment horizontal="left" vertical="center" wrapText="1"/>
    </xf>
    <xf numFmtId="176" fontId="53" fillId="0" borderId="25" xfId="1340" applyFont="1" applyBorder="1" applyAlignment="1">
      <alignment horizontal="center" vertical="center" wrapText="1"/>
    </xf>
    <xf numFmtId="176" fontId="55" fillId="0" borderId="25" xfId="0" applyFont="1" applyBorder="1" applyAlignment="1">
      <alignment horizontal="center" vertical="center" wrapText="1"/>
    </xf>
    <xf numFmtId="176" fontId="56" fillId="0" borderId="25" xfId="0" applyFont="1" applyBorder="1" applyAlignment="1">
      <alignment horizontal="center" vertical="center"/>
    </xf>
    <xf numFmtId="176" fontId="56" fillId="0" borderId="25" xfId="0" applyFont="1" applyBorder="1" applyAlignment="1">
      <alignment horizontal="left" vertical="center" wrapText="1"/>
    </xf>
    <xf numFmtId="176" fontId="56" fillId="0" borderId="25" xfId="0" applyFont="1" applyBorder="1" applyAlignment="1">
      <alignment horizontal="left" vertical="center"/>
    </xf>
    <xf numFmtId="176" fontId="56" fillId="0" borderId="25" xfId="0" applyFont="1" applyBorder="1">
      <alignment vertical="center"/>
    </xf>
    <xf numFmtId="176" fontId="56" fillId="0" borderId="25" xfId="0" applyFont="1" applyBorder="1" applyAlignment="1">
      <alignment horizontal="left" vertical="top"/>
    </xf>
    <xf numFmtId="176" fontId="56" fillId="0" borderId="25" xfId="0" applyFont="1" applyBorder="1" applyAlignment="1">
      <alignment horizontal="left" vertical="top" wrapText="1"/>
    </xf>
    <xf numFmtId="176" fontId="57" fillId="0" borderId="25" xfId="0" applyFont="1" applyBorder="1" applyAlignment="1">
      <alignment horizontal="left" vertical="top" wrapText="1"/>
    </xf>
    <xf numFmtId="176" fontId="3" fillId="0" borderId="10" xfId="0" applyFont="1" applyBorder="1" applyAlignment="1">
      <alignment horizontal="left" vertical="center" wrapText="1"/>
    </xf>
    <xf numFmtId="49" fontId="38" fillId="0" borderId="0" xfId="0" applyNumberFormat="1" applyFont="1">
      <alignment vertical="center"/>
    </xf>
    <xf numFmtId="176" fontId="0" fillId="0" borderId="25" xfId="0" applyBorder="1" applyAlignment="1">
      <alignment horizontal="center"/>
    </xf>
    <xf numFmtId="176" fontId="58" fillId="8" borderId="25" xfId="0" applyFont="1" applyFill="1" applyBorder="1" applyAlignment="1">
      <alignment horizontal="center" vertical="center"/>
    </xf>
    <xf numFmtId="176" fontId="59" fillId="4" borderId="25" xfId="0" applyFont="1" applyFill="1" applyBorder="1" applyAlignment="1">
      <alignment horizontal="center" vertical="center"/>
    </xf>
    <xf numFmtId="49" fontId="60" fillId="4" borderId="25" xfId="0" applyNumberFormat="1" applyFont="1" applyFill="1" applyBorder="1" applyAlignment="1">
      <alignment horizontal="center" vertical="center"/>
    </xf>
    <xf numFmtId="176" fontId="59" fillId="0" borderId="25" xfId="0" applyFont="1" applyBorder="1" applyAlignment="1">
      <alignment horizontal="center" vertical="center"/>
    </xf>
    <xf numFmtId="176" fontId="3" fillId="0" borderId="23" xfId="0" applyFont="1" applyBorder="1" applyAlignment="1">
      <alignment horizontal="left" vertical="center" wrapText="1"/>
    </xf>
    <xf numFmtId="176" fontId="3" fillId="0" borderId="36" xfId="0" applyFont="1" applyBorder="1" applyAlignment="1">
      <alignment horizontal="left" vertical="center" wrapText="1"/>
    </xf>
    <xf numFmtId="176" fontId="3" fillId="0" borderId="24" xfId="0" applyFont="1" applyBorder="1" applyAlignment="1">
      <alignment horizontal="left" vertical="center" wrapText="1"/>
    </xf>
    <xf numFmtId="176" fontId="5" fillId="0" borderId="25" xfId="0" applyFont="1" applyBorder="1" applyAlignment="1">
      <alignment horizontal="left" vertical="top" wrapText="1"/>
    </xf>
    <xf numFmtId="176" fontId="5" fillId="0" borderId="25" xfId="0" applyFont="1" applyBorder="1" applyAlignment="1">
      <alignment horizontal="left" vertical="center" wrapText="1"/>
    </xf>
    <xf numFmtId="176" fontId="2" fillId="0" borderId="4" xfId="0" applyFont="1" applyBorder="1" applyAlignment="1">
      <alignment horizontal="left" vertical="center" wrapText="1"/>
    </xf>
    <xf numFmtId="176" fontId="2" fillId="0" borderId="0" xfId="0" applyFont="1" applyAlignment="1">
      <alignment horizontal="left" vertical="center" wrapText="1"/>
    </xf>
    <xf numFmtId="176" fontId="5" fillId="0" borderId="0" xfId="0" applyFont="1" applyAlignment="1">
      <alignment vertical="center" wrapText="1"/>
    </xf>
    <xf numFmtId="49" fontId="13" fillId="3" borderId="25" xfId="0" applyNumberFormat="1" applyFont="1" applyFill="1" applyBorder="1" applyAlignment="1">
      <alignment horizontal="center" vertical="center" wrapText="1"/>
    </xf>
    <xf numFmtId="176" fontId="13" fillId="3" borderId="25" xfId="0" applyFont="1" applyFill="1" applyBorder="1" applyAlignment="1">
      <alignment horizontal="center" vertical="center" textRotation="90" wrapText="1"/>
    </xf>
    <xf numFmtId="176" fontId="5" fillId="3" borderId="25" xfId="0" applyFont="1" applyFill="1" applyBorder="1" applyAlignment="1">
      <alignment horizontal="center" vertical="center" wrapText="1"/>
    </xf>
    <xf numFmtId="176" fontId="14" fillId="3" borderId="25" xfId="0" applyFont="1" applyFill="1" applyBorder="1" applyAlignment="1">
      <alignment horizontal="center" vertical="center" textRotation="90" wrapText="1"/>
    </xf>
    <xf numFmtId="0" fontId="13" fillId="0" borderId="25" xfId="0" applyNumberFormat="1" applyFont="1" applyBorder="1" applyAlignment="1">
      <alignment horizontal="center" vertical="center" wrapText="1"/>
    </xf>
    <xf numFmtId="49" fontId="1" fillId="0" borderId="25" xfId="0" applyNumberFormat="1" applyFont="1" applyBorder="1" applyAlignment="1">
      <alignment horizontal="center" vertical="center" wrapText="1"/>
    </xf>
    <xf numFmtId="176" fontId="13" fillId="0" borderId="25" xfId="0" applyFont="1" applyBorder="1" applyAlignment="1">
      <alignment vertical="center" wrapText="1"/>
    </xf>
    <xf numFmtId="176" fontId="59" fillId="0" borderId="25" xfId="0" applyFont="1" applyBorder="1" applyAlignment="1">
      <alignment horizontal="center" vertical="center" wrapText="1"/>
    </xf>
    <xf numFmtId="176" fontId="59" fillId="0" borderId="25" xfId="0" applyFont="1" applyFill="1" applyBorder="1" applyAlignment="1">
      <alignment horizontal="center" vertical="center" wrapText="1"/>
    </xf>
    <xf numFmtId="176" fontId="61" fillId="0" borderId="25" xfId="0" applyFont="1" applyFill="1" applyBorder="1" applyAlignment="1">
      <alignment horizontal="center" vertical="center" wrapText="1"/>
    </xf>
    <xf numFmtId="176" fontId="1" fillId="0" borderId="25" xfId="0" applyFont="1" applyBorder="1" applyAlignment="1">
      <alignment vertical="center" wrapText="1"/>
    </xf>
    <xf numFmtId="176" fontId="62" fillId="0" borderId="25" xfId="0" applyFont="1" applyBorder="1" applyAlignment="1">
      <alignment horizontal="center" vertical="center" wrapText="1"/>
    </xf>
    <xf numFmtId="176" fontId="62" fillId="0" borderId="25" xfId="0" applyFont="1" applyFill="1" applyBorder="1" applyAlignment="1">
      <alignment horizontal="center" vertical="center" wrapText="1"/>
    </xf>
    <xf numFmtId="176" fontId="59" fillId="0" borderId="43" xfId="0" applyFont="1" applyFill="1" applyBorder="1" applyAlignment="1">
      <alignment horizontal="center" vertical="center" wrapText="1"/>
    </xf>
    <xf numFmtId="176" fontId="59" fillId="0" borderId="46" xfId="0" applyFont="1" applyFill="1" applyBorder="1" applyAlignment="1">
      <alignment horizontal="center" vertical="center" wrapText="1"/>
    </xf>
    <xf numFmtId="176" fontId="62" fillId="12" borderId="25" xfId="0" applyFont="1" applyFill="1" applyBorder="1" applyAlignment="1">
      <alignment horizontal="center" vertical="center" wrapText="1"/>
    </xf>
    <xf numFmtId="176" fontId="59" fillId="0" borderId="20" xfId="0" applyFont="1" applyFill="1" applyBorder="1" applyAlignment="1">
      <alignment horizontal="center" vertical="center" wrapText="1"/>
    </xf>
    <xf numFmtId="176" fontId="59" fillId="4" borderId="25" xfId="0" applyFont="1" applyFill="1" applyBorder="1" applyAlignment="1">
      <alignment horizontal="center" vertical="center" wrapText="1"/>
    </xf>
    <xf numFmtId="176" fontId="62" fillId="13" borderId="25" xfId="0" applyFont="1" applyFill="1" applyBorder="1" applyAlignment="1">
      <alignment horizontal="center" vertical="center" wrapText="1"/>
    </xf>
    <xf numFmtId="176" fontId="59" fillId="4" borderId="43" xfId="0" applyFont="1" applyFill="1" applyBorder="1" applyAlignment="1">
      <alignment horizontal="center" vertical="center" wrapText="1"/>
    </xf>
    <xf numFmtId="176" fontId="59" fillId="4" borderId="46" xfId="0" applyFont="1" applyFill="1" applyBorder="1" applyAlignment="1">
      <alignment horizontal="center" vertical="center" wrapText="1"/>
    </xf>
    <xf numFmtId="176" fontId="59" fillId="4" borderId="20" xfId="0" applyFont="1" applyFill="1" applyBorder="1" applyAlignment="1">
      <alignment horizontal="center" vertical="center" wrapText="1"/>
    </xf>
    <xf numFmtId="49" fontId="1" fillId="0" borderId="25" xfId="0" applyNumberFormat="1" applyFont="1" applyFill="1" applyBorder="1" applyAlignment="1">
      <alignment horizontal="center" vertical="center" wrapText="1"/>
    </xf>
    <xf numFmtId="0" fontId="13" fillId="0" borderId="25" xfId="0" applyNumberFormat="1" applyFont="1" applyBorder="1" applyAlignment="1">
      <alignment horizontal="center" vertical="center"/>
    </xf>
    <xf numFmtId="49" fontId="1" fillId="0" borderId="25" xfId="0" applyNumberFormat="1" applyFont="1" applyBorder="1" applyAlignment="1">
      <alignment horizontal="center" vertical="center"/>
    </xf>
    <xf numFmtId="176" fontId="1" fillId="0" borderId="25" xfId="0" applyFont="1" applyBorder="1">
      <alignment vertical="center"/>
    </xf>
    <xf numFmtId="176" fontId="62" fillId="0" borderId="25" xfId="0" applyFont="1" applyBorder="1" applyAlignment="1">
      <alignment horizontal="center" vertical="center"/>
    </xf>
    <xf numFmtId="176" fontId="13" fillId="0" borderId="25" xfId="0" applyFont="1" applyBorder="1">
      <alignment vertical="center"/>
    </xf>
    <xf numFmtId="176" fontId="62" fillId="0" borderId="25" xfId="0" applyFont="1" applyFill="1" applyBorder="1" applyAlignment="1">
      <alignment horizontal="center" vertical="center"/>
    </xf>
    <xf numFmtId="176" fontId="63" fillId="0" borderId="25" xfId="0" applyFont="1" applyBorder="1">
      <alignment vertical="center"/>
    </xf>
    <xf numFmtId="176" fontId="62" fillId="13" borderId="45" xfId="0" applyFont="1" applyFill="1" applyBorder="1" applyAlignment="1">
      <alignment horizontal="center" vertical="center"/>
    </xf>
    <xf numFmtId="176" fontId="62" fillId="13" borderId="61" xfId="0" applyFont="1" applyFill="1" applyBorder="1" applyAlignment="1">
      <alignment horizontal="center" vertical="center"/>
    </xf>
    <xf numFmtId="176" fontId="62" fillId="13" borderId="44" xfId="0" applyFont="1" applyFill="1" applyBorder="1" applyAlignment="1">
      <alignment horizontal="center" vertical="center"/>
    </xf>
    <xf numFmtId="176" fontId="59" fillId="0" borderId="20" xfId="0" applyFont="1" applyBorder="1">
      <alignment vertical="center"/>
    </xf>
    <xf numFmtId="176" fontId="62" fillId="13" borderId="25" xfId="0" applyFont="1" applyFill="1" applyBorder="1" applyAlignment="1">
      <alignment horizontal="center" vertical="center"/>
    </xf>
    <xf numFmtId="176" fontId="59" fillId="13" borderId="25" xfId="0" applyFont="1" applyFill="1" applyBorder="1">
      <alignment vertical="center"/>
    </xf>
    <xf numFmtId="176" fontId="13" fillId="0" borderId="25" xfId="0" applyFont="1" applyBorder="1" applyAlignment="1">
      <alignment horizontal="left" vertical="center"/>
    </xf>
    <xf numFmtId="49" fontId="1" fillId="0" borderId="25" xfId="0" applyNumberFormat="1" applyFont="1" applyBorder="1" applyAlignment="1">
      <alignment horizontal="left" vertical="center"/>
    </xf>
    <xf numFmtId="49" fontId="1" fillId="0" borderId="25" xfId="0" applyNumberFormat="1" applyFont="1" applyBorder="1" applyAlignment="1">
      <alignment horizontal="left" vertical="center" wrapText="1"/>
    </xf>
    <xf numFmtId="176" fontId="1" fillId="0" borderId="0" xfId="0" applyFont="1" applyFill="1">
      <alignment vertical="center"/>
    </xf>
    <xf numFmtId="176" fontId="64" fillId="14" borderId="63" xfId="0" applyFont="1" applyFill="1" applyBorder="1">
      <alignment vertical="center"/>
    </xf>
    <xf numFmtId="176" fontId="0" fillId="14" borderId="63" xfId="0" applyFill="1" applyBorder="1">
      <alignment vertical="center"/>
    </xf>
    <xf numFmtId="176" fontId="59" fillId="0" borderId="50" xfId="0" applyFont="1" applyBorder="1" applyAlignment="1">
      <alignment vertical="center" wrapText="1"/>
    </xf>
    <xf numFmtId="176" fontId="59" fillId="0" borderId="0" xfId="0" applyFont="1">
      <alignment vertical="center"/>
    </xf>
    <xf numFmtId="176" fontId="59" fillId="0" borderId="49" xfId="0" applyFont="1" applyBorder="1">
      <alignment vertical="center"/>
    </xf>
    <xf numFmtId="176" fontId="59" fillId="0" borderId="50" xfId="0" applyFont="1" applyBorder="1">
      <alignment vertical="center"/>
    </xf>
    <xf numFmtId="176" fontId="64" fillId="0" borderId="45" xfId="0" applyFont="1" applyBorder="1" applyAlignment="1">
      <alignment horizontal="center" vertical="center"/>
    </xf>
    <xf numFmtId="176" fontId="64" fillId="0" borderId="61" xfId="0" applyFont="1" applyBorder="1" applyAlignment="1">
      <alignment horizontal="center" vertical="center"/>
    </xf>
    <xf numFmtId="176" fontId="64" fillId="0" borderId="44" xfId="0" applyFont="1" applyBorder="1" applyAlignment="1">
      <alignment horizontal="center" vertical="center"/>
    </xf>
    <xf numFmtId="176" fontId="59" fillId="3" borderId="25" xfId="0" applyFont="1" applyFill="1" applyBorder="1">
      <alignment vertical="center"/>
    </xf>
    <xf numFmtId="176" fontId="59" fillId="3" borderId="23" xfId="0" applyFont="1" applyFill="1" applyBorder="1">
      <alignment vertical="center"/>
    </xf>
    <xf numFmtId="176" fontId="65" fillId="15" borderId="25" xfId="0" applyFont="1" applyFill="1" applyBorder="1" applyAlignment="1">
      <alignment horizontal="center" vertical="center"/>
    </xf>
    <xf numFmtId="176" fontId="65" fillId="0" borderId="25" xfId="0" applyFont="1" applyBorder="1" applyAlignment="1">
      <alignment horizontal="center" vertical="center"/>
    </xf>
    <xf numFmtId="176" fontId="64" fillId="15" borderId="25" xfId="0" applyFont="1" applyFill="1" applyBorder="1" applyAlignment="1">
      <alignment horizontal="center" vertical="center"/>
    </xf>
    <xf numFmtId="176" fontId="13" fillId="0" borderId="0" xfId="0" applyFont="1" applyAlignment="1">
      <alignment horizontal="left" vertical="center" wrapText="1"/>
    </xf>
    <xf numFmtId="176" fontId="13" fillId="0" borderId="0" xfId="0" applyFont="1" applyAlignment="1">
      <alignment horizontal="left" vertical="center"/>
    </xf>
    <xf numFmtId="176" fontId="5" fillId="3" borderId="63" xfId="0" applyFont="1" applyFill="1" applyBorder="1" applyAlignment="1">
      <alignment horizontal="center" wrapText="1"/>
    </xf>
    <xf numFmtId="176" fontId="5" fillId="3" borderId="63" xfId="0" applyFont="1" applyFill="1" applyBorder="1" applyAlignment="1">
      <alignment horizontal="center"/>
    </xf>
    <xf numFmtId="176" fontId="2" fillId="0" borderId="17" xfId="0" applyFont="1" applyBorder="1" applyAlignment="1">
      <alignment horizontal="center" vertical="center" wrapText="1"/>
    </xf>
    <xf numFmtId="176" fontId="2" fillId="0" borderId="20" xfId="0" applyFont="1" applyBorder="1" applyAlignment="1">
      <alignment horizontal="center" vertical="center" wrapText="1"/>
    </xf>
    <xf numFmtId="176" fontId="2" fillId="0" borderId="20" xfId="0" applyFont="1" applyBorder="1">
      <alignment vertical="center"/>
    </xf>
    <xf numFmtId="14" fontId="2" fillId="0" borderId="52" xfId="0" applyNumberFormat="1" applyFont="1" applyBorder="1" applyAlignment="1">
      <alignment horizontal="center"/>
    </xf>
    <xf numFmtId="176" fontId="2" fillId="0" borderId="64" xfId="0" applyFont="1" applyBorder="1" applyAlignment="1">
      <alignment horizontal="center"/>
    </xf>
    <xf numFmtId="176" fontId="2" fillId="0" borderId="53" xfId="0" applyFont="1" applyBorder="1" applyAlignment="1">
      <alignment horizontal="center"/>
    </xf>
    <xf numFmtId="176" fontId="2" fillId="0" borderId="22" xfId="0" applyFont="1" applyBorder="1" applyAlignment="1">
      <alignment horizontal="center"/>
    </xf>
    <xf numFmtId="176" fontId="2" fillId="0" borderId="25" xfId="0" applyFont="1" applyBorder="1" applyAlignment="1">
      <alignment horizontal="center"/>
    </xf>
    <xf numFmtId="176" fontId="2" fillId="0" borderId="25" xfId="0" applyFont="1" applyBorder="1">
      <alignment vertical="center"/>
    </xf>
    <xf numFmtId="14" fontId="2" fillId="0" borderId="23" xfId="0" applyNumberFormat="1" applyFont="1" applyBorder="1" applyAlignment="1">
      <alignment horizontal="center"/>
    </xf>
    <xf numFmtId="176" fontId="2" fillId="0" borderId="36" xfId="0" applyFont="1" applyBorder="1" applyAlignment="1">
      <alignment horizontal="center"/>
    </xf>
    <xf numFmtId="176" fontId="2" fillId="0" borderId="65" xfId="0" applyFont="1" applyBorder="1" applyAlignment="1">
      <alignment horizontal="center"/>
    </xf>
    <xf numFmtId="176" fontId="2" fillId="0" borderId="66" xfId="0" applyFont="1" applyBorder="1" applyAlignment="1">
      <alignment horizontal="center"/>
    </xf>
    <xf numFmtId="176" fontId="2" fillId="0" borderId="24" xfId="0" applyFont="1" applyBorder="1" applyAlignment="1">
      <alignment horizontal="center"/>
    </xf>
    <xf numFmtId="176" fontId="2" fillId="0" borderId="27" xfId="0" applyFont="1" applyBorder="1" applyAlignment="1">
      <alignment horizontal="center"/>
    </xf>
    <xf numFmtId="176" fontId="2" fillId="0" borderId="30" xfId="0" applyFont="1" applyBorder="1" applyAlignment="1">
      <alignment horizontal="center"/>
    </xf>
    <xf numFmtId="176" fontId="2" fillId="0" borderId="30" xfId="0" applyFont="1" applyBorder="1">
      <alignment vertical="center"/>
    </xf>
    <xf numFmtId="14" fontId="2" fillId="0" borderId="28" xfId="0" applyNumberFormat="1" applyFont="1" applyBorder="1" applyAlignment="1">
      <alignment horizontal="center"/>
    </xf>
    <xf numFmtId="176" fontId="2" fillId="0" borderId="37" xfId="0" applyFont="1" applyBorder="1" applyAlignment="1">
      <alignment horizontal="center"/>
    </xf>
    <xf numFmtId="176" fontId="2" fillId="0" borderId="41" xfId="0" applyFont="1" applyBorder="1" applyAlignment="1">
      <alignment horizontal="center"/>
    </xf>
    <xf numFmtId="176" fontId="0" fillId="0" borderId="0" xfId="0" applyAlignment="1">
      <alignment vertical="center"/>
    </xf>
    <xf numFmtId="176" fontId="13" fillId="0" borderId="10" xfId="0" applyFont="1" applyBorder="1" applyAlignment="1">
      <alignment horizontal="left" wrapText="1"/>
    </xf>
    <xf numFmtId="176" fontId="13" fillId="0" borderId="10" xfId="0" applyFont="1" applyBorder="1" applyAlignment="1">
      <alignment horizontal="left"/>
    </xf>
    <xf numFmtId="182" fontId="5" fillId="3" borderId="63" xfId="0" applyNumberFormat="1" applyFont="1" applyFill="1" applyBorder="1" applyAlignment="1">
      <alignment horizontal="center" wrapText="1"/>
    </xf>
    <xf numFmtId="182" fontId="5" fillId="3" borderId="63" xfId="0" applyNumberFormat="1" applyFont="1" applyFill="1" applyBorder="1" applyAlignment="1">
      <alignment horizontal="center"/>
    </xf>
    <xf numFmtId="183" fontId="2" fillId="0" borderId="32" xfId="937" applyNumberFormat="1" applyBorder="1" applyAlignment="1">
      <alignment horizontal="center" vertical="center" wrapText="1"/>
    </xf>
    <xf numFmtId="176" fontId="38" fillId="0" borderId="20" xfId="0" applyFont="1" applyBorder="1" applyAlignment="1">
      <alignment horizontal="center"/>
    </xf>
    <xf numFmtId="14" fontId="2" fillId="0" borderId="67" xfId="937" applyNumberFormat="1" applyBorder="1" applyAlignment="1">
      <alignment horizontal="center" vertical="center" wrapText="1"/>
    </xf>
    <xf numFmtId="14" fontId="38" fillId="0" borderId="20" xfId="0" applyNumberFormat="1" applyFont="1" applyBorder="1" applyAlignment="1">
      <alignment horizontal="center" wrapText="1"/>
    </xf>
    <xf numFmtId="14" fontId="2" fillId="0" borderId="20" xfId="0" applyNumberFormat="1" applyFont="1" applyBorder="1" applyAlignment="1">
      <alignment horizontal="center" wrapText="1"/>
    </xf>
    <xf numFmtId="14" fontId="2" fillId="0" borderId="21" xfId="0" applyNumberFormat="1" applyFont="1" applyBorder="1" applyAlignment="1">
      <alignment horizontal="center" wrapText="1"/>
    </xf>
    <xf numFmtId="183" fontId="2" fillId="0" borderId="68" xfId="937" applyNumberFormat="1" applyBorder="1" applyAlignment="1">
      <alignment horizontal="center" vertical="center" wrapText="1"/>
    </xf>
    <xf numFmtId="176" fontId="38" fillId="0" borderId="20" xfId="0" applyFont="1" applyBorder="1" applyAlignment="1">
      <alignment horizontal="center" vertical="center"/>
    </xf>
    <xf numFmtId="14" fontId="2" fillId="0" borderId="25" xfId="0" applyNumberFormat="1" applyFont="1" applyBorder="1" applyAlignment="1">
      <alignment horizontal="center" vertical="center"/>
    </xf>
    <xf numFmtId="14" fontId="38" fillId="0" borderId="20" xfId="0" applyNumberFormat="1" applyFont="1" applyBorder="1" applyAlignment="1">
      <alignment horizontal="left" vertical="center" wrapText="1"/>
    </xf>
    <xf numFmtId="14" fontId="2" fillId="0" borderId="20"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49" fontId="2" fillId="2" borderId="17" xfId="0" applyNumberFormat="1" applyFont="1" applyFill="1" applyBorder="1" applyAlignment="1">
      <alignment horizontal="center" vertical="center"/>
    </xf>
    <xf numFmtId="176" fontId="38" fillId="2" borderId="20" xfId="0" applyFont="1" applyFill="1" applyBorder="1" applyAlignment="1">
      <alignment horizontal="center" vertical="center"/>
    </xf>
    <xf numFmtId="14" fontId="2" fillId="2" borderId="25" xfId="0" applyNumberFormat="1" applyFont="1" applyFill="1" applyBorder="1" applyAlignment="1">
      <alignment horizontal="center" vertical="center"/>
    </xf>
    <xf numFmtId="14" fontId="38" fillId="2" borderId="20" xfId="0" applyNumberFormat="1" applyFont="1" applyFill="1" applyBorder="1" applyAlignment="1">
      <alignment horizontal="left" vertical="center" wrapText="1"/>
    </xf>
    <xf numFmtId="14" fontId="2" fillId="2" borderId="20" xfId="0" applyNumberFormat="1" applyFont="1" applyFill="1" applyBorder="1" applyAlignment="1">
      <alignment horizontal="left" vertical="center" wrapText="1"/>
    </xf>
    <xf numFmtId="14" fontId="2" fillId="2" borderId="21" xfId="0" applyNumberFormat="1" applyFont="1" applyFill="1" applyBorder="1" applyAlignment="1">
      <alignment horizontal="left" vertical="center" wrapText="1"/>
    </xf>
    <xf numFmtId="49" fontId="2" fillId="0" borderId="17" xfId="0" applyNumberFormat="1" applyFont="1" applyBorder="1" applyAlignment="1">
      <alignment horizontal="center" vertical="center"/>
    </xf>
    <xf numFmtId="14" fontId="38" fillId="0" borderId="25" xfId="0" applyNumberFormat="1" applyFont="1" applyBorder="1" applyAlignment="1">
      <alignment horizontal="left" vertical="center" wrapText="1"/>
    </xf>
    <xf numFmtId="14" fontId="2" fillId="0" borderId="25" xfId="0" applyNumberFormat="1" applyFont="1" applyBorder="1" applyAlignment="1">
      <alignment horizontal="left" vertical="center" wrapText="1"/>
    </xf>
    <xf numFmtId="14" fontId="2" fillId="0" borderId="26" xfId="0" applyNumberFormat="1" applyFont="1" applyBorder="1" applyAlignment="1">
      <alignment horizontal="left" vertical="center" wrapText="1"/>
    </xf>
    <xf numFmtId="49" fontId="2" fillId="0" borderId="22" xfId="0" applyNumberFormat="1" applyFont="1" applyBorder="1" applyAlignment="1">
      <alignment horizontal="center"/>
    </xf>
    <xf numFmtId="14" fontId="2" fillId="0" borderId="25" xfId="0" applyNumberFormat="1" applyFont="1" applyBorder="1" applyAlignment="1">
      <alignment horizontal="center"/>
    </xf>
    <xf numFmtId="14" fontId="38" fillId="0" borderId="25" xfId="0" applyNumberFormat="1" applyFont="1" applyBorder="1" applyAlignment="1">
      <alignment horizontal="left" wrapText="1"/>
    </xf>
    <xf numFmtId="14" fontId="2" fillId="0" borderId="25" xfId="0" applyNumberFormat="1" applyFont="1" applyBorder="1" applyAlignment="1">
      <alignment horizontal="left" wrapText="1"/>
    </xf>
    <xf numFmtId="14" fontId="2" fillId="0" borderId="26" xfId="0" applyNumberFormat="1" applyFont="1" applyBorder="1" applyAlignment="1">
      <alignment horizontal="left" wrapText="1"/>
    </xf>
    <xf numFmtId="49" fontId="2" fillId="0" borderId="22" xfId="0" applyNumberFormat="1" applyFont="1" applyBorder="1" applyAlignment="1">
      <alignment horizontal="center" vertical="center"/>
    </xf>
    <xf numFmtId="176" fontId="38" fillId="0" borderId="25" xfId="0" applyFont="1" applyBorder="1" applyAlignment="1">
      <alignment horizontal="center" vertical="center"/>
    </xf>
    <xf numFmtId="14" fontId="2" fillId="0" borderId="23" xfId="0" applyNumberFormat="1" applyFont="1" applyBorder="1" applyAlignment="1">
      <alignment horizontal="left" vertical="center" wrapText="1"/>
    </xf>
    <xf numFmtId="14" fontId="2" fillId="0" borderId="36" xfId="0" applyNumberFormat="1" applyFont="1" applyBorder="1" applyAlignment="1">
      <alignment horizontal="left" vertical="center" wrapText="1"/>
    </xf>
    <xf numFmtId="14" fontId="2" fillId="0" borderId="65" xfId="0" applyNumberFormat="1" applyFont="1" applyBorder="1" applyAlignment="1">
      <alignment horizontal="left" vertical="center" wrapText="1"/>
    </xf>
    <xf numFmtId="176" fontId="38" fillId="0" borderId="25" xfId="0" applyFont="1" applyBorder="1" applyAlignment="1">
      <alignment horizontal="center"/>
    </xf>
    <xf numFmtId="14" fontId="2" fillId="0" borderId="23" xfId="0" applyNumberFormat="1" applyFont="1" applyBorder="1" applyAlignment="1">
      <alignment horizontal="left" wrapText="1"/>
    </xf>
    <xf numFmtId="14" fontId="2" fillId="0" borderId="36" xfId="0" applyNumberFormat="1" applyFont="1" applyBorder="1" applyAlignment="1">
      <alignment horizontal="left" wrapText="1"/>
    </xf>
    <xf numFmtId="14" fontId="2" fillId="0" borderId="65" xfId="0" applyNumberFormat="1" applyFont="1" applyBorder="1" applyAlignment="1">
      <alignment horizontal="left" wrapText="1"/>
    </xf>
    <xf numFmtId="176" fontId="2" fillId="0" borderId="25" xfId="0" applyFont="1" applyBorder="1" applyAlignment="1"/>
    <xf numFmtId="14" fontId="2" fillId="0" borderId="25" xfId="0" applyNumberFormat="1" applyFont="1" applyBorder="1" applyAlignment="1">
      <alignment horizontal="center" wrapText="1"/>
    </xf>
    <xf numFmtId="14" fontId="2" fillId="0" borderId="26" xfId="0" applyNumberFormat="1" applyFont="1" applyBorder="1" applyAlignment="1">
      <alignment horizontal="center" wrapText="1"/>
    </xf>
    <xf numFmtId="176" fontId="2" fillId="0" borderId="22" xfId="0" applyFont="1" applyBorder="1">
      <alignment vertical="center"/>
    </xf>
    <xf numFmtId="176" fontId="2" fillId="0" borderId="27" xfId="0" applyFont="1" applyBorder="1">
      <alignment vertical="center"/>
    </xf>
    <xf numFmtId="14" fontId="2" fillId="0" borderId="30" xfId="0" applyNumberFormat="1" applyFont="1" applyBorder="1" applyAlignment="1">
      <alignment horizontal="center" wrapText="1"/>
    </xf>
    <xf numFmtId="14" fontId="2" fillId="0" borderId="31" xfId="0" applyNumberFormat="1" applyFont="1" applyBorder="1" applyAlignment="1">
      <alignment horizontal="center" wrapText="1"/>
    </xf>
    <xf numFmtId="176" fontId="13" fillId="0" borderId="10" xfId="0" applyFont="1" applyBorder="1" applyAlignment="1">
      <alignment horizontal="left" vertical="center" wrapText="1"/>
    </xf>
    <xf numFmtId="176" fontId="13" fillId="0" borderId="10" xfId="0" applyFont="1" applyBorder="1" applyAlignment="1">
      <alignment horizontal="left" vertical="center"/>
    </xf>
    <xf numFmtId="176" fontId="2" fillId="0" borderId="32" xfId="0" applyFont="1" applyBorder="1" applyAlignment="1">
      <alignment horizontal="center"/>
    </xf>
    <xf numFmtId="176" fontId="38" fillId="0" borderId="69" xfId="0" applyFont="1" applyBorder="1" applyAlignment="1">
      <alignment horizontal="center"/>
    </xf>
    <xf numFmtId="176" fontId="66" fillId="0" borderId="69" xfId="6" applyNumberFormat="1" applyFill="1" applyBorder="1" applyAlignment="1" applyProtection="1">
      <alignment horizontal="center" vertical="center"/>
    </xf>
    <xf numFmtId="176" fontId="2" fillId="0" borderId="70" xfId="0" applyFont="1" applyBorder="1" applyAlignment="1">
      <alignment horizontal="center"/>
    </xf>
    <xf numFmtId="176" fontId="66" fillId="0" borderId="25" xfId="6" applyBorder="1" applyAlignment="1" applyProtection="1">
      <alignment horizontal="center"/>
    </xf>
    <xf numFmtId="176" fontId="2" fillId="0" borderId="26" xfId="0" applyFont="1" applyBorder="1" applyAlignment="1">
      <alignment horizontal="center"/>
    </xf>
    <xf numFmtId="176" fontId="2" fillId="0" borderId="31" xfId="0" applyFont="1" applyBorder="1" applyAlignment="1">
      <alignment horizontal="center"/>
    </xf>
    <xf numFmtId="176" fontId="2" fillId="0" borderId="0" xfId="0" applyFont="1" applyAlignment="1">
      <alignment horizontal="center" vertical="center"/>
    </xf>
    <xf numFmtId="49" fontId="13" fillId="0" borderId="10" xfId="0" applyNumberFormat="1" applyFont="1" applyBorder="1" applyAlignment="1">
      <alignment horizontal="left" wrapText="1"/>
    </xf>
    <xf numFmtId="49" fontId="13" fillId="0" borderId="10" xfId="0" applyNumberFormat="1" applyFont="1" applyBorder="1" applyAlignment="1">
      <alignment horizontal="left"/>
    </xf>
    <xf numFmtId="176" fontId="67" fillId="0" borderId="34" xfId="0" applyFont="1" applyBorder="1" applyAlignment="1">
      <alignment horizontal="center"/>
    </xf>
    <xf numFmtId="176" fontId="67" fillId="0" borderId="35" xfId="0" applyFont="1" applyBorder="1" applyAlignment="1">
      <alignment horizontal="center"/>
    </xf>
    <xf numFmtId="176" fontId="60" fillId="0" borderId="25" xfId="0" applyFont="1" applyBorder="1" applyAlignment="1">
      <alignment horizontal="center"/>
    </xf>
    <xf numFmtId="176" fontId="60" fillId="0" borderId="26" xfId="0" applyFont="1" applyBorder="1" applyAlignment="1">
      <alignment horizontal="center"/>
    </xf>
    <xf numFmtId="176" fontId="60" fillId="0" borderId="30" xfId="0" applyFont="1" applyBorder="1" applyAlignment="1">
      <alignment horizontal="center"/>
    </xf>
    <xf numFmtId="176" fontId="60" fillId="0" borderId="31" xfId="0" applyFont="1" applyBorder="1" applyAlignment="1">
      <alignment horizontal="center"/>
    </xf>
    <xf numFmtId="184" fontId="39" fillId="0" borderId="0" xfId="0" applyNumberFormat="1" applyFont="1" applyAlignment="1" applyProtection="1">
      <alignment horizontal="center" vertical="center" wrapText="1"/>
      <protection locked="0"/>
    </xf>
    <xf numFmtId="184" fontId="68" fillId="0" borderId="0" xfId="0" applyNumberFormat="1" applyFont="1" applyProtection="1">
      <alignment vertical="center"/>
      <protection locked="0"/>
    </xf>
    <xf numFmtId="176" fontId="2" fillId="0" borderId="0" xfId="0" applyFont="1" applyProtection="1">
      <alignment vertical="center"/>
      <protection locked="0"/>
    </xf>
    <xf numFmtId="176" fontId="2" fillId="0" borderId="0" xfId="0" applyFont="1" applyAlignment="1" applyProtection="1">
      <alignment horizontal="left"/>
      <protection locked="0"/>
    </xf>
    <xf numFmtId="178" fontId="2" fillId="0" borderId="0" xfId="0" applyNumberFormat="1" applyFont="1" applyAlignment="1" applyProtection="1">
      <alignment horizontal="left"/>
      <protection locked="0"/>
    </xf>
    <xf numFmtId="49" fontId="3" fillId="0" borderId="25" xfId="0" applyNumberFormat="1" applyFont="1" applyBorder="1" applyAlignment="1">
      <alignment horizontal="center" vertical="center" wrapText="1"/>
    </xf>
    <xf numFmtId="176" fontId="2" fillId="0" borderId="0" xfId="0" applyFont="1" applyAlignment="1">
      <alignment horizontal="right"/>
    </xf>
    <xf numFmtId="176" fontId="2" fillId="0" borderId="0" xfId="0" applyFont="1" applyAlignment="1">
      <alignment horizontal="left"/>
    </xf>
    <xf numFmtId="17" fontId="2" fillId="0" borderId="0" xfId="0" applyNumberFormat="1" applyFont="1" applyAlignment="1">
      <alignment horizontal="left"/>
    </xf>
    <xf numFmtId="176" fontId="0" fillId="0" borderId="25" xfId="1360" applyBorder="1" applyAlignment="1">
      <alignment horizontal="right" wrapText="1"/>
    </xf>
    <xf numFmtId="176" fontId="2" fillId="0" borderId="25" xfId="1360" applyFont="1" applyBorder="1" applyAlignment="1">
      <alignment horizontal="right"/>
    </xf>
    <xf numFmtId="176" fontId="2" fillId="0" borderId="25" xfId="1360" applyFont="1" applyBorder="1" applyAlignment="1">
      <alignment horizontal="center" vertical="center" wrapText="1"/>
    </xf>
    <xf numFmtId="176" fontId="2" fillId="0" borderId="25" xfId="1360" applyFont="1" applyBorder="1" applyAlignment="1">
      <alignment horizontal="right" wrapText="1"/>
    </xf>
    <xf numFmtId="176" fontId="2" fillId="0" borderId="25" xfId="1360" applyFont="1" applyBorder="1" applyAlignment="1">
      <alignment horizontal="center" vertical="center"/>
    </xf>
    <xf numFmtId="176" fontId="2" fillId="0" borderId="25" xfId="1360" applyFont="1" applyBorder="1" applyAlignment="1">
      <alignment horizontal="right" vertical="center" wrapText="1"/>
    </xf>
    <xf numFmtId="176" fontId="2" fillId="0" borderId="25" xfId="1360" applyFont="1" applyBorder="1" applyAlignment="1">
      <alignment horizontal="right" vertical="center"/>
    </xf>
    <xf numFmtId="176" fontId="38" fillId="0" borderId="25" xfId="1360" applyFont="1" applyBorder="1" applyAlignment="1">
      <alignment horizontal="center" vertical="center" wrapText="1"/>
    </xf>
    <xf numFmtId="176" fontId="0" fillId="0" borderId="0" xfId="0" applyAlignment="1">
      <alignment wrapText="1"/>
    </xf>
    <xf numFmtId="49" fontId="2" fillId="0" borderId="25" xfId="1360" applyNumberFormat="1" applyFont="1" applyBorder="1" applyAlignment="1">
      <alignment horizontal="center" vertical="center" wrapText="1"/>
    </xf>
    <xf numFmtId="14" fontId="2" fillId="0" borderId="25" xfId="1360" applyNumberFormat="1" applyFont="1" applyBorder="1" applyAlignment="1">
      <alignment horizontal="center" vertical="center"/>
    </xf>
    <xf numFmtId="176" fontId="38" fillId="0" borderId="25" xfId="1360" applyFont="1" applyBorder="1" applyAlignment="1">
      <alignment horizontal="center" vertical="center"/>
    </xf>
    <xf numFmtId="176" fontId="69" fillId="0" borderId="0" xfId="1397"/>
    <xf numFmtId="176" fontId="70" fillId="0" borderId="0" xfId="1397" applyFont="1"/>
    <xf numFmtId="176" fontId="71" fillId="0" borderId="0" xfId="1397" applyFont="1" applyAlignment="1">
      <alignment horizontal="left"/>
    </xf>
    <xf numFmtId="176" fontId="72" fillId="0" borderId="0" xfId="1397" applyFont="1" applyAlignment="1">
      <alignment horizontal="center"/>
    </xf>
    <xf numFmtId="176" fontId="73" fillId="0" borderId="0" xfId="1397" applyFont="1" applyAlignment="1">
      <alignment horizontal="center"/>
    </xf>
    <xf numFmtId="176" fontId="74" fillId="0" borderId="0" xfId="1397" applyFont="1" applyAlignment="1">
      <alignment horizontal="center"/>
    </xf>
    <xf numFmtId="176" fontId="75" fillId="0" borderId="0" xfId="1397" applyFont="1" applyAlignment="1">
      <alignment horizontal="center"/>
    </xf>
    <xf numFmtId="176" fontId="76" fillId="0" borderId="0" xfId="1397" applyFont="1" applyAlignment="1">
      <alignment horizontal="right"/>
    </xf>
    <xf numFmtId="176" fontId="69" fillId="0" borderId="64" xfId="1397" applyBorder="1"/>
    <xf numFmtId="176" fontId="77" fillId="0" borderId="0" xfId="1397" applyFont="1" applyAlignment="1">
      <alignment horizontal="center"/>
    </xf>
    <xf numFmtId="176" fontId="78" fillId="0" borderId="0" xfId="1397" applyFont="1"/>
    <xf numFmtId="176" fontId="78" fillId="0" borderId="0" xfId="1397" applyFont="1" applyAlignment="1">
      <alignment horizontal="left"/>
    </xf>
    <xf numFmtId="176" fontId="76" fillId="0" borderId="0" xfId="1397" applyFont="1" applyAlignment="1">
      <alignment horizontal="center"/>
    </xf>
    <xf numFmtId="176" fontId="78" fillId="0" borderId="0" xfId="1397" applyFont="1" applyAlignment="1">
      <alignment horizontal="center"/>
    </xf>
    <xf numFmtId="176" fontId="79" fillId="0" borderId="0" xfId="1397" applyFont="1" applyAlignment="1">
      <alignment horizontal="center"/>
    </xf>
    <xf numFmtId="176" fontId="80" fillId="0" borderId="0" xfId="1397" applyFont="1" applyAlignment="1">
      <alignment horizontal="center"/>
    </xf>
    <xf numFmtId="176" fontId="81" fillId="0" borderId="0" xfId="1397" applyFont="1" applyAlignment="1">
      <alignment horizontal="center"/>
    </xf>
    <xf numFmtId="176" fontId="75" fillId="0" borderId="0" xfId="1397" applyFont="1" applyAlignment="1">
      <alignment horizontal="center" vertical="center"/>
    </xf>
    <xf numFmtId="176" fontId="82" fillId="0" borderId="0" xfId="1397" applyFont="1" applyAlignment="1">
      <alignment horizontal="center" vertical="center"/>
    </xf>
    <xf numFmtId="176" fontId="83" fillId="0" borderId="0" xfId="1397" applyFont="1"/>
    <xf numFmtId="176" fontId="84" fillId="0" borderId="0" xfId="1397" applyFont="1" applyAlignment="1">
      <alignment horizontal="center"/>
    </xf>
  </cellXfs>
  <cellStyles count="26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0 2" xfId="50"/>
    <cellStyle name="20% - 强调文字颜色 1 10 2 2" xfId="51"/>
    <cellStyle name="20% - 强调文字颜色 1 10 3" xfId="52"/>
    <cellStyle name="20% - 强调文字颜色 1 11" xfId="53"/>
    <cellStyle name="20% - 强调文字颜色 1 11 2" xfId="54"/>
    <cellStyle name="20% - 强调文字颜色 1 11 2 2" xfId="55"/>
    <cellStyle name="20% - 强调文字颜色 1 11 3" xfId="56"/>
    <cellStyle name="20% - 强调文字颜色 1 12" xfId="57"/>
    <cellStyle name="20% - 强调文字颜色 1 12 2" xfId="58"/>
    <cellStyle name="20% - 强调文字颜色 1 12 2 2" xfId="59"/>
    <cellStyle name="20% - 强调文字颜色 1 12 3" xfId="60"/>
    <cellStyle name="20% - 强调文字颜色 1 13" xfId="61"/>
    <cellStyle name="20% - 强调文字颜色 1 13 2" xfId="62"/>
    <cellStyle name="20% - 强调文字颜色 1 2" xfId="63"/>
    <cellStyle name="20% - 强调文字颜色 1 2 2" xfId="64"/>
    <cellStyle name="20% - 强调文字颜色 1 2 2 2" xfId="65"/>
    <cellStyle name="20% - 强调文字颜色 1 2 3" xfId="66"/>
    <cellStyle name="20% - 强调文字颜色 1 3" xfId="67"/>
    <cellStyle name="20% - 强调文字颜色 1 3 2" xfId="68"/>
    <cellStyle name="20% - 强调文字颜色 1 3 2 2" xfId="69"/>
    <cellStyle name="20% - 强调文字颜色 1 3 3" xfId="70"/>
    <cellStyle name="20% - 强调文字颜色 1 4" xfId="71"/>
    <cellStyle name="20% - 强调文字颜色 1 4 2" xfId="72"/>
    <cellStyle name="20% - 强调文字颜色 1 4 2 2" xfId="73"/>
    <cellStyle name="20% - 强调文字颜色 1 4 3" xfId="74"/>
    <cellStyle name="20% - 强调文字颜色 1 5" xfId="75"/>
    <cellStyle name="20% - 强调文字颜色 1 5 2" xfId="76"/>
    <cellStyle name="20% - 强调文字颜色 1 5 2 2" xfId="77"/>
    <cellStyle name="20% - 强调文字颜色 1 5 3" xfId="78"/>
    <cellStyle name="20% - 强调文字颜色 1 6" xfId="79"/>
    <cellStyle name="20% - 强调文字颜色 1 6 2" xfId="80"/>
    <cellStyle name="20% - 强调文字颜色 1 6 2 2" xfId="81"/>
    <cellStyle name="20% - 强调文字颜色 1 6 3" xfId="82"/>
    <cellStyle name="20% - 强调文字颜色 1 7" xfId="83"/>
    <cellStyle name="20% - 强调文字颜色 1 7 2" xfId="84"/>
    <cellStyle name="20% - 强调文字颜色 1 7 2 2" xfId="85"/>
    <cellStyle name="20% - 强调文字颜色 1 7 3" xfId="86"/>
    <cellStyle name="20% - 强调文字颜色 1 8" xfId="87"/>
    <cellStyle name="20% - 强调文字颜色 1 8 2" xfId="88"/>
    <cellStyle name="20% - 强调文字颜色 1 8 2 2" xfId="89"/>
    <cellStyle name="20% - 强调文字颜色 1 8 3" xfId="90"/>
    <cellStyle name="20% - 强调文字颜色 1 9" xfId="91"/>
    <cellStyle name="20% - 强调文字颜色 1 9 2" xfId="92"/>
    <cellStyle name="20% - 强调文字颜色 1 9 2 2" xfId="93"/>
    <cellStyle name="20% - 强调文字颜色 1 9 3" xfId="94"/>
    <cellStyle name="20% - 强调文字颜色 2 10" xfId="95"/>
    <cellStyle name="20% - 强调文字颜色 2 10 2" xfId="96"/>
    <cellStyle name="20% - 强调文字颜色 2 10 2 2" xfId="97"/>
    <cellStyle name="20% - 强调文字颜色 2 10 3" xfId="98"/>
    <cellStyle name="20% - 强调文字颜色 2 11" xfId="99"/>
    <cellStyle name="20% - 强调文字颜色 2 11 2" xfId="100"/>
    <cellStyle name="20% - 强调文字颜色 2 11 2 2" xfId="101"/>
    <cellStyle name="20% - 强调文字颜色 2 11 3" xfId="102"/>
    <cellStyle name="20% - 强调文字颜色 2 12" xfId="103"/>
    <cellStyle name="20% - 强调文字颜色 2 12 2" xfId="104"/>
    <cellStyle name="20% - 强调文字颜色 2 12 2 2" xfId="105"/>
    <cellStyle name="20% - 强调文字颜色 2 12 3" xfId="106"/>
    <cellStyle name="20% - 强调文字颜色 2 13" xfId="107"/>
    <cellStyle name="20% - 强调文字颜色 2 13 2" xfId="108"/>
    <cellStyle name="20% - 强调文字颜色 2 2" xfId="109"/>
    <cellStyle name="20% - 强调文字颜色 2 2 2" xfId="110"/>
    <cellStyle name="20% - 强调文字颜色 2 2 2 2" xfId="111"/>
    <cellStyle name="20% - 强调文字颜色 2 2 3" xfId="112"/>
    <cellStyle name="20% - 强调文字颜色 2 3" xfId="113"/>
    <cellStyle name="20% - 强调文字颜色 2 3 2" xfId="114"/>
    <cellStyle name="20% - 强调文字颜色 2 3 2 2" xfId="115"/>
    <cellStyle name="20% - 强调文字颜色 2 3 3" xfId="116"/>
    <cellStyle name="20% - 强调文字颜色 2 4" xfId="117"/>
    <cellStyle name="20% - 强调文字颜色 2 4 2" xfId="118"/>
    <cellStyle name="20% - 强调文字颜色 2 4 2 2" xfId="119"/>
    <cellStyle name="20% - 强调文字颜色 2 4 3" xfId="120"/>
    <cellStyle name="20% - 强调文字颜色 2 5" xfId="121"/>
    <cellStyle name="20% - 强调文字颜色 2 5 2" xfId="122"/>
    <cellStyle name="20% - 强调文字颜色 2 5 2 2" xfId="123"/>
    <cellStyle name="20% - 强调文字颜色 2 5 3" xfId="124"/>
    <cellStyle name="20% - 强调文字颜色 2 6" xfId="125"/>
    <cellStyle name="20% - 强调文字颜色 2 6 2" xfId="126"/>
    <cellStyle name="20% - 强调文字颜色 2 6 2 2" xfId="127"/>
    <cellStyle name="20% - 强调文字颜色 2 6 3" xfId="128"/>
    <cellStyle name="20% - 强调文字颜色 2 7" xfId="129"/>
    <cellStyle name="20% - 强调文字颜色 2 7 2" xfId="130"/>
    <cellStyle name="20% - 强调文字颜色 2 7 2 2" xfId="131"/>
    <cellStyle name="20% - 强调文字颜色 2 7 3" xfId="132"/>
    <cellStyle name="20% - 强调文字颜色 2 8" xfId="133"/>
    <cellStyle name="20% - 强调文字颜色 2 8 2" xfId="134"/>
    <cellStyle name="20% - 强调文字颜色 2 8 2 2" xfId="135"/>
    <cellStyle name="20% - 强调文字颜色 2 8 3" xfId="136"/>
    <cellStyle name="20% - 强调文字颜色 2 9" xfId="137"/>
    <cellStyle name="20% - 强调文字颜色 2 9 2" xfId="138"/>
    <cellStyle name="20% - 强调文字颜色 2 9 2 2" xfId="139"/>
    <cellStyle name="20% - 强调文字颜色 2 9 3" xfId="140"/>
    <cellStyle name="20% - 强调文字颜色 3 10" xfId="141"/>
    <cellStyle name="20% - 强调文字颜色 3 10 2" xfId="142"/>
    <cellStyle name="20% - 强调文字颜色 3 10 2 2" xfId="143"/>
    <cellStyle name="20% - 强调文字颜色 3 10 3" xfId="144"/>
    <cellStyle name="20% - 强调文字颜色 3 11" xfId="145"/>
    <cellStyle name="20% - 强调文字颜色 3 11 2" xfId="146"/>
    <cellStyle name="20% - 强调文字颜色 3 11 2 2" xfId="147"/>
    <cellStyle name="20% - 强调文字颜色 3 11 3" xfId="148"/>
    <cellStyle name="20% - 强调文字颜色 3 12" xfId="149"/>
    <cellStyle name="20% - 强调文字颜色 3 12 2" xfId="150"/>
    <cellStyle name="20% - 强调文字颜色 3 12 2 2" xfId="151"/>
    <cellStyle name="20% - 强调文字颜色 3 12 3" xfId="152"/>
    <cellStyle name="20% - 强调文字颜色 3 13" xfId="153"/>
    <cellStyle name="20% - 强调文字颜色 3 13 2" xfId="154"/>
    <cellStyle name="20% - 强调文字颜色 3 2" xfId="155"/>
    <cellStyle name="20% - 强调文字颜色 3 2 2" xfId="156"/>
    <cellStyle name="20% - 强调文字颜色 3 2 2 2" xfId="157"/>
    <cellStyle name="20% - 强调文字颜色 3 2 3" xfId="158"/>
    <cellStyle name="20% - 强调文字颜色 3 3" xfId="159"/>
    <cellStyle name="20% - 强调文字颜色 3 3 2" xfId="160"/>
    <cellStyle name="20% - 强调文字颜色 3 3 2 2" xfId="161"/>
    <cellStyle name="20% - 强调文字颜色 3 3 3" xfId="162"/>
    <cellStyle name="20% - 强调文字颜色 3 4" xfId="163"/>
    <cellStyle name="20% - 强调文字颜色 3 4 2" xfId="164"/>
    <cellStyle name="20% - 强调文字颜色 3 4 2 2" xfId="165"/>
    <cellStyle name="20% - 强调文字颜色 3 4 3" xfId="166"/>
    <cellStyle name="20% - 强调文字颜色 3 5" xfId="167"/>
    <cellStyle name="20% - 强调文字颜色 3 5 2" xfId="168"/>
    <cellStyle name="20% - 强调文字颜色 3 5 2 2" xfId="169"/>
    <cellStyle name="20% - 强调文字颜色 3 5 3" xfId="170"/>
    <cellStyle name="20% - 强调文字颜色 3 6" xfId="171"/>
    <cellStyle name="20% - 强调文字颜色 3 6 2" xfId="172"/>
    <cellStyle name="20% - 强调文字颜色 3 6 2 2" xfId="173"/>
    <cellStyle name="20% - 强调文字颜色 3 6 3" xfId="174"/>
    <cellStyle name="20% - 强调文字颜色 3 7" xfId="175"/>
    <cellStyle name="20% - 强调文字颜色 3 7 2" xfId="176"/>
    <cellStyle name="20% - 强调文字颜色 3 7 2 2" xfId="177"/>
    <cellStyle name="20% - 强调文字颜色 3 7 3" xfId="178"/>
    <cellStyle name="20% - 强调文字颜色 3 8" xfId="179"/>
    <cellStyle name="20% - 强调文字颜色 3 8 2" xfId="180"/>
    <cellStyle name="20% - 强调文字颜色 3 8 2 2" xfId="181"/>
    <cellStyle name="20% - 强调文字颜色 3 8 3" xfId="182"/>
    <cellStyle name="20% - 强调文字颜色 3 9" xfId="183"/>
    <cellStyle name="20% - 强调文字颜色 3 9 2" xfId="184"/>
    <cellStyle name="20% - 强调文字颜色 3 9 2 2" xfId="185"/>
    <cellStyle name="20% - 强调文字颜色 3 9 3" xfId="186"/>
    <cellStyle name="20% - 强调文字颜色 4 10" xfId="187"/>
    <cellStyle name="20% - 强调文字颜色 4 10 2" xfId="188"/>
    <cellStyle name="20% - 强调文字颜色 4 10 2 2" xfId="189"/>
    <cellStyle name="20% - 强调文字颜色 4 10 3" xfId="190"/>
    <cellStyle name="20% - 强调文字颜色 4 11" xfId="191"/>
    <cellStyle name="20% - 强调文字颜色 4 11 2" xfId="192"/>
    <cellStyle name="20% - 强调文字颜色 4 11 2 2" xfId="193"/>
    <cellStyle name="20% - 强调文字颜色 4 11 3" xfId="194"/>
    <cellStyle name="20% - 强调文字颜色 4 12" xfId="195"/>
    <cellStyle name="20% - 强调文字颜色 4 12 2" xfId="196"/>
    <cellStyle name="20% - 强调文字颜色 4 12 2 2" xfId="197"/>
    <cellStyle name="20% - 强调文字颜色 4 12 3" xfId="198"/>
    <cellStyle name="20% - 强调文字颜色 4 13" xfId="199"/>
    <cellStyle name="20% - 强调文字颜色 4 13 2" xfId="200"/>
    <cellStyle name="20% - 强调文字颜色 4 2" xfId="201"/>
    <cellStyle name="20% - 强调文字颜色 4 2 2" xfId="202"/>
    <cellStyle name="20% - 强调文字颜色 4 2 2 2" xfId="203"/>
    <cellStyle name="20% - 强调文字颜色 4 2 3" xfId="204"/>
    <cellStyle name="20% - 强调文字颜色 4 3" xfId="205"/>
    <cellStyle name="20% - 强调文字颜色 4 3 2" xfId="206"/>
    <cellStyle name="20% - 强调文字颜色 4 3 2 2" xfId="207"/>
    <cellStyle name="20% - 强调文字颜色 4 3 3" xfId="208"/>
    <cellStyle name="20% - 强调文字颜色 4 4" xfId="209"/>
    <cellStyle name="20% - 强调文字颜色 4 4 2" xfId="210"/>
    <cellStyle name="20% - 强调文字颜色 4 4 2 2" xfId="211"/>
    <cellStyle name="20% - 强调文字颜色 4 4 3" xfId="212"/>
    <cellStyle name="20% - 强调文字颜色 4 5" xfId="213"/>
    <cellStyle name="20% - 强调文字颜色 4 5 2" xfId="214"/>
    <cellStyle name="20% - 强调文字颜色 4 5 2 2" xfId="215"/>
    <cellStyle name="20% - 强调文字颜色 4 5 3" xfId="216"/>
    <cellStyle name="20% - 强调文字颜色 4 6" xfId="217"/>
    <cellStyle name="20% - 强调文字颜色 4 6 2" xfId="218"/>
    <cellStyle name="20% - 强调文字颜色 4 6 2 2" xfId="219"/>
    <cellStyle name="20% - 强调文字颜色 4 6 3" xfId="220"/>
    <cellStyle name="20% - 强调文字颜色 4 7" xfId="221"/>
    <cellStyle name="20% - 强调文字颜色 4 7 2" xfId="222"/>
    <cellStyle name="20% - 强调文字颜色 4 7 2 2" xfId="223"/>
    <cellStyle name="20% - 强调文字颜色 4 7 3" xfId="224"/>
    <cellStyle name="20% - 强调文字颜色 4 8" xfId="225"/>
    <cellStyle name="20% - 强调文字颜色 4 8 2" xfId="226"/>
    <cellStyle name="20% - 强调文字颜色 4 8 2 2" xfId="227"/>
    <cellStyle name="20% - 强调文字颜色 4 8 3" xfId="228"/>
    <cellStyle name="20% - 强调文字颜色 4 9" xfId="229"/>
    <cellStyle name="20% - 强调文字颜色 4 9 2" xfId="230"/>
    <cellStyle name="20% - 强调文字颜色 4 9 2 2" xfId="231"/>
    <cellStyle name="20% - 强调文字颜色 4 9 3" xfId="232"/>
    <cellStyle name="20% - 强调文字颜色 5 10" xfId="233"/>
    <cellStyle name="20% - 强调文字颜色 5 10 2" xfId="234"/>
    <cellStyle name="20% - 强调文字颜色 5 10 2 2" xfId="235"/>
    <cellStyle name="20% - 强调文字颜色 5 10 3" xfId="236"/>
    <cellStyle name="20% - 强调文字颜色 5 11" xfId="237"/>
    <cellStyle name="20% - 强调文字颜色 5 11 2" xfId="238"/>
    <cellStyle name="20% - 强调文字颜色 5 11 2 2" xfId="239"/>
    <cellStyle name="20% - 强调文字颜色 5 11 3" xfId="240"/>
    <cellStyle name="20% - 强调文字颜色 5 12" xfId="241"/>
    <cellStyle name="20% - 强调文字颜色 5 12 2" xfId="242"/>
    <cellStyle name="20% - 强调文字颜色 5 12 2 2" xfId="243"/>
    <cellStyle name="20% - 强调文字颜色 5 12 3" xfId="244"/>
    <cellStyle name="20% - 强调文字颜色 5 13" xfId="245"/>
    <cellStyle name="20% - 强调文字颜色 5 13 2" xfId="246"/>
    <cellStyle name="20% - 强调文字颜色 5 2" xfId="247"/>
    <cellStyle name="20% - 强调文字颜色 5 2 2" xfId="248"/>
    <cellStyle name="20% - 强调文字颜色 5 2 2 2" xfId="249"/>
    <cellStyle name="20% - 强调文字颜色 5 2 3" xfId="250"/>
    <cellStyle name="20% - 强调文字颜色 5 3" xfId="251"/>
    <cellStyle name="20% - 强调文字颜色 5 3 2" xfId="252"/>
    <cellStyle name="20% - 强调文字颜色 5 3 2 2" xfId="253"/>
    <cellStyle name="20% - 强调文字颜色 5 3 3" xfId="254"/>
    <cellStyle name="20% - 强调文字颜色 5 4" xfId="255"/>
    <cellStyle name="20% - 强调文字颜色 5 4 2" xfId="256"/>
    <cellStyle name="20% - 强调文字颜色 5 4 2 2" xfId="257"/>
    <cellStyle name="20% - 强调文字颜色 5 4 3" xfId="258"/>
    <cellStyle name="20% - 强调文字颜色 5 5" xfId="259"/>
    <cellStyle name="20% - 强调文字颜色 5 5 2" xfId="260"/>
    <cellStyle name="20% - 强调文字颜色 5 5 2 2" xfId="261"/>
    <cellStyle name="20% - 强调文字颜色 5 5 3" xfId="262"/>
    <cellStyle name="20% - 强调文字颜色 5 6" xfId="263"/>
    <cellStyle name="20% - 强调文字颜色 5 6 2" xfId="264"/>
    <cellStyle name="20% - 强调文字颜色 5 6 2 2" xfId="265"/>
    <cellStyle name="20% - 强调文字颜色 5 6 3" xfId="266"/>
    <cellStyle name="20% - 强调文字颜色 5 7" xfId="267"/>
    <cellStyle name="20% - 强调文字颜色 5 7 2" xfId="268"/>
    <cellStyle name="20% - 强调文字颜色 5 7 2 2" xfId="269"/>
    <cellStyle name="20% - 强调文字颜色 5 7 3" xfId="270"/>
    <cellStyle name="20% - 强调文字颜色 5 8" xfId="271"/>
    <cellStyle name="20% - 强调文字颜色 5 8 2" xfId="272"/>
    <cellStyle name="20% - 强调文字颜色 5 8 2 2" xfId="273"/>
    <cellStyle name="20% - 强调文字颜色 5 8 3" xfId="274"/>
    <cellStyle name="20% - 强调文字颜色 5 9" xfId="275"/>
    <cellStyle name="20% - 强调文字颜色 5 9 2" xfId="276"/>
    <cellStyle name="20% - 强调文字颜色 5 9 2 2" xfId="277"/>
    <cellStyle name="20% - 强调文字颜色 5 9 3" xfId="278"/>
    <cellStyle name="20% - 强调文字颜色 6 10" xfId="279"/>
    <cellStyle name="20% - 强调文字颜色 6 10 2" xfId="280"/>
    <cellStyle name="20% - 强调文字颜色 6 10 2 2" xfId="281"/>
    <cellStyle name="20% - 强调文字颜色 6 10 3" xfId="282"/>
    <cellStyle name="20% - 强调文字颜色 6 11" xfId="283"/>
    <cellStyle name="20% - 强调文字颜色 6 11 2" xfId="284"/>
    <cellStyle name="20% - 强调文字颜色 6 11 2 2" xfId="285"/>
    <cellStyle name="20% - 强调文字颜色 6 11 3" xfId="286"/>
    <cellStyle name="20% - 强调文字颜色 6 12" xfId="287"/>
    <cellStyle name="20% - 强调文字颜色 6 12 2" xfId="288"/>
    <cellStyle name="20% - 强调文字颜色 6 12 2 2" xfId="289"/>
    <cellStyle name="20% - 强调文字颜色 6 12 3" xfId="290"/>
    <cellStyle name="20% - 强调文字颜色 6 13" xfId="291"/>
    <cellStyle name="20% - 强调文字颜色 6 13 2" xfId="292"/>
    <cellStyle name="20% - 强调文字颜色 6 2" xfId="293"/>
    <cellStyle name="20% - 强调文字颜色 6 2 2" xfId="294"/>
    <cellStyle name="20% - 强调文字颜色 6 2 2 2" xfId="295"/>
    <cellStyle name="20% - 强调文字颜色 6 2 3" xfId="296"/>
    <cellStyle name="20% - 强调文字颜色 6 3" xfId="297"/>
    <cellStyle name="20% - 强调文字颜色 6 3 2" xfId="298"/>
    <cellStyle name="20% - 强调文字颜色 6 3 2 2" xfId="299"/>
    <cellStyle name="20% - 强调文字颜色 6 3 3" xfId="300"/>
    <cellStyle name="20% - 强调文字颜色 6 4" xfId="301"/>
    <cellStyle name="20% - 强调文字颜色 6 4 2" xfId="302"/>
    <cellStyle name="20% - 强调文字颜色 6 4 2 2" xfId="303"/>
    <cellStyle name="20% - 强调文字颜色 6 4 3" xfId="304"/>
    <cellStyle name="20% - 强调文字颜色 6 5" xfId="305"/>
    <cellStyle name="20% - 强调文字颜色 6 5 2" xfId="306"/>
    <cellStyle name="20% - 强调文字颜色 6 5 2 2" xfId="307"/>
    <cellStyle name="20% - 强调文字颜色 6 5 3" xfId="308"/>
    <cellStyle name="20% - 强调文字颜色 6 6" xfId="309"/>
    <cellStyle name="20% - 强调文字颜色 6 6 2" xfId="310"/>
    <cellStyle name="20% - 强调文字颜色 6 6 2 2" xfId="311"/>
    <cellStyle name="20% - 强调文字颜色 6 6 3" xfId="312"/>
    <cellStyle name="20% - 强调文字颜色 6 7" xfId="313"/>
    <cellStyle name="20% - 强调文字颜色 6 7 2" xfId="314"/>
    <cellStyle name="20% - 强调文字颜色 6 7 2 2" xfId="315"/>
    <cellStyle name="20% - 强调文字颜色 6 7 3" xfId="316"/>
    <cellStyle name="20% - 强调文字颜色 6 8" xfId="317"/>
    <cellStyle name="20% - 强调文字颜色 6 8 2" xfId="318"/>
    <cellStyle name="20% - 强调文字颜色 6 8 2 2" xfId="319"/>
    <cellStyle name="20% - 强调文字颜色 6 8 3" xfId="320"/>
    <cellStyle name="20% - 强调文字颜色 6 9" xfId="321"/>
    <cellStyle name="20% - 强调文字颜色 6 9 2" xfId="322"/>
    <cellStyle name="20% - 强调文字颜色 6 9 2 2" xfId="323"/>
    <cellStyle name="20% - 强调文字颜色 6 9 3" xfId="324"/>
    <cellStyle name="40% - 4. jelölőszín" xfId="325"/>
    <cellStyle name="40% - 4. jelölőszín 2" xfId="326"/>
    <cellStyle name="40% - 强调文字颜色 1 10" xfId="327"/>
    <cellStyle name="40% - 强调文字颜色 1 10 2" xfId="328"/>
    <cellStyle name="40% - 强调文字颜色 1 10 2 2" xfId="329"/>
    <cellStyle name="40% - 强调文字颜色 1 10 3" xfId="330"/>
    <cellStyle name="40% - 强调文字颜色 1 11" xfId="331"/>
    <cellStyle name="40% - 强调文字颜色 1 11 2" xfId="332"/>
    <cellStyle name="40% - 强调文字颜色 1 11 2 2" xfId="333"/>
    <cellStyle name="40% - 强调文字颜色 1 11 3" xfId="334"/>
    <cellStyle name="40% - 强调文字颜色 1 12" xfId="335"/>
    <cellStyle name="40% - 强调文字颜色 1 12 2" xfId="336"/>
    <cellStyle name="40% - 强调文字颜色 1 12 2 2" xfId="337"/>
    <cellStyle name="40% - 强调文字颜色 1 12 3" xfId="338"/>
    <cellStyle name="40% - 强调文字颜色 1 13" xfId="339"/>
    <cellStyle name="40% - 强调文字颜色 1 13 2" xfId="340"/>
    <cellStyle name="40% - 强调文字颜色 1 2" xfId="341"/>
    <cellStyle name="40% - 强调文字颜色 1 2 2" xfId="342"/>
    <cellStyle name="40% - 强调文字颜色 1 2 2 2" xfId="343"/>
    <cellStyle name="40% - 强调文字颜色 1 2 3" xfId="344"/>
    <cellStyle name="40% - 强调文字颜色 1 3" xfId="345"/>
    <cellStyle name="40% - 强调文字颜色 1 3 2" xfId="346"/>
    <cellStyle name="40% - 强调文字颜色 1 3 2 2" xfId="347"/>
    <cellStyle name="40% - 强调文字颜色 1 3 3" xfId="348"/>
    <cellStyle name="40% - 强调文字颜色 1 4" xfId="349"/>
    <cellStyle name="40% - 强调文字颜色 1 4 2" xfId="350"/>
    <cellStyle name="40% - 强调文字颜色 1 4 2 2" xfId="351"/>
    <cellStyle name="40% - 强调文字颜色 1 4 3" xfId="352"/>
    <cellStyle name="40% - 强调文字颜色 1 5" xfId="353"/>
    <cellStyle name="40% - 强调文字颜色 1 5 2" xfId="354"/>
    <cellStyle name="40% - 强调文字颜色 1 5 2 2" xfId="355"/>
    <cellStyle name="40% - 强调文字颜色 1 5 3" xfId="356"/>
    <cellStyle name="40% - 强调文字颜色 1 6" xfId="357"/>
    <cellStyle name="40% - 强调文字颜色 1 6 2" xfId="358"/>
    <cellStyle name="40% - 强调文字颜色 1 6 2 2" xfId="359"/>
    <cellStyle name="40% - 强调文字颜色 1 6 3" xfId="360"/>
    <cellStyle name="40% - 强调文字颜色 1 7" xfId="361"/>
    <cellStyle name="40% - 强调文字颜色 1 7 2" xfId="362"/>
    <cellStyle name="40% - 强调文字颜色 1 7 2 2" xfId="363"/>
    <cellStyle name="40% - 强调文字颜色 1 7 3" xfId="364"/>
    <cellStyle name="40% - 强调文字颜色 1 8" xfId="365"/>
    <cellStyle name="40% - 强调文字颜色 1 8 2" xfId="366"/>
    <cellStyle name="40% - 强调文字颜色 1 8 2 2" xfId="367"/>
    <cellStyle name="40% - 强调文字颜色 1 8 3" xfId="368"/>
    <cellStyle name="40% - 强调文字颜色 1 9" xfId="369"/>
    <cellStyle name="40% - 强调文字颜色 1 9 2" xfId="370"/>
    <cellStyle name="40% - 强调文字颜色 1 9 2 2" xfId="371"/>
    <cellStyle name="40% - 强调文字颜色 1 9 3" xfId="372"/>
    <cellStyle name="40% - 强调文字颜色 2 10" xfId="373"/>
    <cellStyle name="40% - 强调文字颜色 2 10 2" xfId="374"/>
    <cellStyle name="40% - 强调文字颜色 2 10 2 2" xfId="375"/>
    <cellStyle name="40% - 强调文字颜色 2 10 3" xfId="376"/>
    <cellStyle name="40% - 强调文字颜色 2 11" xfId="377"/>
    <cellStyle name="40% - 强调文字颜色 2 11 2" xfId="378"/>
    <cellStyle name="40% - 强调文字颜色 2 11 2 2" xfId="379"/>
    <cellStyle name="40% - 强调文字颜色 2 11 3" xfId="380"/>
    <cellStyle name="40% - 强调文字颜色 2 12" xfId="381"/>
    <cellStyle name="40% - 强调文字颜色 2 12 2" xfId="382"/>
    <cellStyle name="40% - 强调文字颜色 2 12 2 2" xfId="383"/>
    <cellStyle name="40% - 强调文字颜色 2 12 3" xfId="384"/>
    <cellStyle name="40% - 强调文字颜色 2 13" xfId="385"/>
    <cellStyle name="40% - 强调文字颜色 2 13 2" xfId="386"/>
    <cellStyle name="40% - 强调文字颜色 2 2" xfId="387"/>
    <cellStyle name="40% - 强调文字颜色 2 2 2" xfId="388"/>
    <cellStyle name="40% - 强调文字颜色 2 2 2 2" xfId="389"/>
    <cellStyle name="40% - 强调文字颜色 2 2 3" xfId="390"/>
    <cellStyle name="40% - 强调文字颜色 2 3" xfId="391"/>
    <cellStyle name="40% - 强调文字颜色 2 3 2" xfId="392"/>
    <cellStyle name="40% - 强调文字颜色 2 3 2 2" xfId="393"/>
    <cellStyle name="40% - 强调文字颜色 2 3 3" xfId="394"/>
    <cellStyle name="40% - 强调文字颜色 2 4" xfId="395"/>
    <cellStyle name="40% - 强调文字颜色 2 4 2" xfId="396"/>
    <cellStyle name="40% - 强调文字颜色 2 4 2 2" xfId="397"/>
    <cellStyle name="40% - 强调文字颜色 2 4 3" xfId="398"/>
    <cellStyle name="40% - 强调文字颜色 2 5" xfId="399"/>
    <cellStyle name="40% - 强调文字颜色 2 5 2" xfId="400"/>
    <cellStyle name="40% - 强调文字颜色 2 5 2 2" xfId="401"/>
    <cellStyle name="40% - 强调文字颜色 2 5 3" xfId="402"/>
    <cellStyle name="40% - 强调文字颜色 2 6" xfId="403"/>
    <cellStyle name="40% - 强调文字颜色 2 6 2" xfId="404"/>
    <cellStyle name="40% - 强调文字颜色 2 6 2 2" xfId="405"/>
    <cellStyle name="40% - 强调文字颜色 2 6 3" xfId="406"/>
    <cellStyle name="40% - 强调文字颜色 2 7" xfId="407"/>
    <cellStyle name="40% - 强调文字颜色 2 7 2" xfId="408"/>
    <cellStyle name="40% - 强调文字颜色 2 7 2 2" xfId="409"/>
    <cellStyle name="40% - 强调文字颜色 2 7 3" xfId="410"/>
    <cellStyle name="40% - 强调文字颜色 2 8" xfId="411"/>
    <cellStyle name="40% - 强调文字颜色 2 8 2" xfId="412"/>
    <cellStyle name="40% - 强调文字颜色 2 8 2 2" xfId="413"/>
    <cellStyle name="40% - 强调文字颜色 2 8 3" xfId="414"/>
    <cellStyle name="40% - 强调文字颜色 2 9" xfId="415"/>
    <cellStyle name="40% - 强调文字颜色 2 9 2" xfId="416"/>
    <cellStyle name="40% - 强调文字颜色 2 9 2 2" xfId="417"/>
    <cellStyle name="40% - 强调文字颜色 2 9 3" xfId="418"/>
    <cellStyle name="40% - 强调文字颜色 3 10" xfId="419"/>
    <cellStyle name="40% - 强调文字颜色 3 10 2" xfId="420"/>
    <cellStyle name="40% - 强调文字颜色 3 10 2 2" xfId="421"/>
    <cellStyle name="40% - 强调文字颜色 3 10 3" xfId="422"/>
    <cellStyle name="40% - 强调文字颜色 3 11" xfId="423"/>
    <cellStyle name="40% - 强调文字颜色 3 11 2" xfId="424"/>
    <cellStyle name="40% - 强调文字颜色 3 11 2 2" xfId="425"/>
    <cellStyle name="40% - 强调文字颜色 3 11 3" xfId="426"/>
    <cellStyle name="40% - 强调文字颜色 3 12" xfId="427"/>
    <cellStyle name="40% - 强调文字颜色 3 12 2" xfId="428"/>
    <cellStyle name="40% - 强调文字颜色 3 12 2 2" xfId="429"/>
    <cellStyle name="40% - 强调文字颜色 3 12 3" xfId="430"/>
    <cellStyle name="40% - 强调文字颜色 3 13" xfId="431"/>
    <cellStyle name="40% - 强调文字颜色 3 13 2" xfId="432"/>
    <cellStyle name="40% - 强调文字颜色 3 2" xfId="433"/>
    <cellStyle name="40% - 强调文字颜色 3 2 2" xfId="434"/>
    <cellStyle name="40% - 强调文字颜色 3 2 2 2" xfId="435"/>
    <cellStyle name="40% - 强调文字颜色 3 2 3" xfId="436"/>
    <cellStyle name="40% - 强调文字颜色 3 3" xfId="437"/>
    <cellStyle name="40% - 强调文字颜色 3 3 2" xfId="438"/>
    <cellStyle name="40% - 强调文字颜色 3 3 2 2" xfId="439"/>
    <cellStyle name="40% - 强调文字颜色 3 3 3" xfId="440"/>
    <cellStyle name="40% - 强调文字颜色 3 4" xfId="441"/>
    <cellStyle name="40% - 强调文字颜色 3 4 2" xfId="442"/>
    <cellStyle name="40% - 强调文字颜色 3 4 2 2" xfId="443"/>
    <cellStyle name="40% - 强调文字颜色 3 4 3" xfId="444"/>
    <cellStyle name="40% - 强调文字颜色 3 5" xfId="445"/>
    <cellStyle name="40% - 强调文字颜色 3 5 2" xfId="446"/>
    <cellStyle name="40% - 强调文字颜色 3 5 2 2" xfId="447"/>
    <cellStyle name="40% - 强调文字颜色 3 5 3" xfId="448"/>
    <cellStyle name="40% - 强调文字颜色 3 6" xfId="449"/>
    <cellStyle name="40% - 强调文字颜色 3 6 2" xfId="450"/>
    <cellStyle name="40% - 强调文字颜色 3 6 2 2" xfId="451"/>
    <cellStyle name="40% - 强调文字颜色 3 6 3" xfId="452"/>
    <cellStyle name="40% - 强调文字颜色 3 7" xfId="453"/>
    <cellStyle name="40% - 强调文字颜色 3 7 2" xfId="454"/>
    <cellStyle name="40% - 强调文字颜色 3 7 2 2" xfId="455"/>
    <cellStyle name="40% - 强调文字颜色 3 7 3" xfId="456"/>
    <cellStyle name="40% - 强调文字颜色 3 8" xfId="457"/>
    <cellStyle name="40% - 强调文字颜色 3 8 2" xfId="458"/>
    <cellStyle name="40% - 强调文字颜色 3 8 2 2" xfId="459"/>
    <cellStyle name="40% - 强调文字颜色 3 8 3" xfId="460"/>
    <cellStyle name="40% - 强调文字颜色 3 9" xfId="461"/>
    <cellStyle name="40% - 强调文字颜色 3 9 2" xfId="462"/>
    <cellStyle name="40% - 强调文字颜色 3 9 2 2" xfId="463"/>
    <cellStyle name="40% - 强调文字颜色 3 9 3" xfId="464"/>
    <cellStyle name="40% - 强调文字颜色 4 10" xfId="465"/>
    <cellStyle name="40% - 强调文字颜色 4 10 2" xfId="466"/>
    <cellStyle name="40% - 强调文字颜色 4 10 2 2" xfId="467"/>
    <cellStyle name="40% - 强调文字颜色 4 10 3" xfId="468"/>
    <cellStyle name="40% - 强调文字颜色 4 11" xfId="469"/>
    <cellStyle name="40% - 强调文字颜色 4 11 2" xfId="470"/>
    <cellStyle name="40% - 强调文字颜色 4 11 2 2" xfId="471"/>
    <cellStyle name="40% - 强调文字颜色 4 11 3" xfId="472"/>
    <cellStyle name="40% - 强调文字颜色 4 12" xfId="473"/>
    <cellStyle name="40% - 强调文字颜色 4 12 2" xfId="474"/>
    <cellStyle name="40% - 强调文字颜色 4 12 2 2" xfId="475"/>
    <cellStyle name="40% - 强调文字颜色 4 12 3" xfId="476"/>
    <cellStyle name="40% - 强调文字颜色 4 13" xfId="477"/>
    <cellStyle name="40% - 强调文字颜色 4 13 2" xfId="478"/>
    <cellStyle name="40% - 强调文字颜色 4 2" xfId="479"/>
    <cellStyle name="40% - 强调文字颜色 4 2 2" xfId="480"/>
    <cellStyle name="40% - 强调文字颜色 4 2 2 2" xfId="481"/>
    <cellStyle name="40% - 强调文字颜色 4 2 3" xfId="482"/>
    <cellStyle name="40% - 强调文字颜色 4 3" xfId="483"/>
    <cellStyle name="40% - 强调文字颜色 4 3 2" xfId="484"/>
    <cellStyle name="40% - 强调文字颜色 4 3 2 2" xfId="485"/>
    <cellStyle name="40% - 强调文字颜色 4 3 3" xfId="486"/>
    <cellStyle name="40% - 强调文字颜色 4 4" xfId="487"/>
    <cellStyle name="40% - 强调文字颜色 4 4 2" xfId="488"/>
    <cellStyle name="40% - 强调文字颜色 4 4 2 2" xfId="489"/>
    <cellStyle name="40% - 强调文字颜色 4 4 3" xfId="490"/>
    <cellStyle name="40% - 强调文字颜色 4 5" xfId="491"/>
    <cellStyle name="40% - 强调文字颜色 4 5 2" xfId="492"/>
    <cellStyle name="40% - 强调文字颜色 4 5 2 2" xfId="493"/>
    <cellStyle name="40% - 强调文字颜色 4 5 3" xfId="494"/>
    <cellStyle name="40% - 强调文字颜色 4 6" xfId="495"/>
    <cellStyle name="40% - 强调文字颜色 4 6 2" xfId="496"/>
    <cellStyle name="40% - 强调文字颜色 4 6 2 2" xfId="497"/>
    <cellStyle name="40% - 强调文字颜色 4 6 3" xfId="498"/>
    <cellStyle name="40% - 强调文字颜色 4 7" xfId="499"/>
    <cellStyle name="40% - 强调文字颜色 4 7 2" xfId="500"/>
    <cellStyle name="40% - 强调文字颜色 4 7 2 2" xfId="501"/>
    <cellStyle name="40% - 强调文字颜色 4 7 3" xfId="502"/>
    <cellStyle name="40% - 强调文字颜色 4 8" xfId="503"/>
    <cellStyle name="40% - 强调文字颜色 4 8 2" xfId="504"/>
    <cellStyle name="40% - 强调文字颜色 4 8 2 2" xfId="505"/>
    <cellStyle name="40% - 强调文字颜色 4 8 3" xfId="506"/>
    <cellStyle name="40% - 强调文字颜色 4 9" xfId="507"/>
    <cellStyle name="40% - 强调文字颜色 4 9 2" xfId="508"/>
    <cellStyle name="40% - 强调文字颜色 4 9 2 2" xfId="509"/>
    <cellStyle name="40% - 强调文字颜色 4 9 3" xfId="510"/>
    <cellStyle name="40% - 强调文字颜色 5 10" xfId="511"/>
    <cellStyle name="40% - 强调文字颜色 5 10 2" xfId="512"/>
    <cellStyle name="40% - 强调文字颜色 5 10 2 2" xfId="513"/>
    <cellStyle name="40% - 强调文字颜色 5 10 3" xfId="514"/>
    <cellStyle name="40% - 强调文字颜色 5 11" xfId="515"/>
    <cellStyle name="40% - 强调文字颜色 5 11 2" xfId="516"/>
    <cellStyle name="40% - 强调文字颜色 5 11 2 2" xfId="517"/>
    <cellStyle name="40% - 强调文字颜色 5 11 3" xfId="518"/>
    <cellStyle name="40% - 强调文字颜色 5 12" xfId="519"/>
    <cellStyle name="40% - 强调文字颜色 5 12 2" xfId="520"/>
    <cellStyle name="40% - 强调文字颜色 5 12 2 2" xfId="521"/>
    <cellStyle name="40% - 强调文字颜色 5 12 3" xfId="522"/>
    <cellStyle name="40% - 强调文字颜色 5 13" xfId="523"/>
    <cellStyle name="40% - 强调文字颜色 5 13 2" xfId="524"/>
    <cellStyle name="40% - 强调文字颜色 5 2" xfId="525"/>
    <cellStyle name="40% - 强调文字颜色 5 2 2" xfId="526"/>
    <cellStyle name="40% - 强调文字颜色 5 2 2 2" xfId="527"/>
    <cellStyle name="40% - 强调文字颜色 5 2 3" xfId="528"/>
    <cellStyle name="40% - 强调文字颜色 5 3" xfId="529"/>
    <cellStyle name="40% - 强调文字颜色 5 3 2" xfId="530"/>
    <cellStyle name="40% - 强调文字颜色 5 3 2 2" xfId="531"/>
    <cellStyle name="40% - 强调文字颜色 5 3 3" xfId="532"/>
    <cellStyle name="40% - 强调文字颜色 5 4" xfId="533"/>
    <cellStyle name="40% - 强调文字颜色 5 4 2" xfId="534"/>
    <cellStyle name="40% - 强调文字颜色 5 4 2 2" xfId="535"/>
    <cellStyle name="40% - 强调文字颜色 5 4 3" xfId="536"/>
    <cellStyle name="40% - 强调文字颜色 5 5" xfId="537"/>
    <cellStyle name="40% - 强调文字颜色 5 5 2" xfId="538"/>
    <cellStyle name="40% - 强调文字颜色 5 5 2 2" xfId="539"/>
    <cellStyle name="40% - 强调文字颜色 5 5 3" xfId="540"/>
    <cellStyle name="40% - 强调文字颜色 5 6" xfId="541"/>
    <cellStyle name="40% - 强调文字颜色 5 6 2" xfId="542"/>
    <cellStyle name="40% - 强调文字颜色 5 6 2 2" xfId="543"/>
    <cellStyle name="40% - 强调文字颜色 5 6 3" xfId="544"/>
    <cellStyle name="40% - 强调文字颜色 5 7" xfId="545"/>
    <cellStyle name="40% - 强调文字颜色 5 7 2" xfId="546"/>
    <cellStyle name="40% - 强调文字颜色 5 7 2 2" xfId="547"/>
    <cellStyle name="40% - 强调文字颜色 5 7 3" xfId="548"/>
    <cellStyle name="40% - 强调文字颜色 5 8" xfId="549"/>
    <cellStyle name="40% - 强调文字颜色 5 8 2" xfId="550"/>
    <cellStyle name="40% - 强调文字颜色 5 8 2 2" xfId="551"/>
    <cellStyle name="40% - 强调文字颜色 5 8 3" xfId="552"/>
    <cellStyle name="40% - 强调文字颜色 5 9" xfId="553"/>
    <cellStyle name="40% - 强调文字颜色 5 9 2" xfId="554"/>
    <cellStyle name="40% - 强调文字颜色 5 9 2 2" xfId="555"/>
    <cellStyle name="40% - 强调文字颜色 5 9 3" xfId="556"/>
    <cellStyle name="40% - 强调文字颜色 6 10" xfId="557"/>
    <cellStyle name="40% - 强调文字颜色 6 10 2" xfId="558"/>
    <cellStyle name="40% - 强调文字颜色 6 10 2 2" xfId="559"/>
    <cellStyle name="40% - 强调文字颜色 6 10 3" xfId="560"/>
    <cellStyle name="40% - 强调文字颜色 6 11" xfId="561"/>
    <cellStyle name="40% - 强调文字颜色 6 11 2" xfId="562"/>
    <cellStyle name="40% - 强调文字颜色 6 11 2 2" xfId="563"/>
    <cellStyle name="40% - 强调文字颜色 6 11 3" xfId="564"/>
    <cellStyle name="40% - 强调文字颜色 6 12" xfId="565"/>
    <cellStyle name="40% - 强调文字颜色 6 12 2" xfId="566"/>
    <cellStyle name="40% - 强调文字颜色 6 12 2 2" xfId="567"/>
    <cellStyle name="40% - 强调文字颜色 6 12 3" xfId="568"/>
    <cellStyle name="40% - 强调文字颜色 6 13" xfId="569"/>
    <cellStyle name="40% - 强调文字颜色 6 13 2" xfId="570"/>
    <cellStyle name="40% - 强调文字颜色 6 2" xfId="571"/>
    <cellStyle name="40% - 强调文字颜色 6 2 2" xfId="572"/>
    <cellStyle name="40% - 强调文字颜色 6 2 2 2" xfId="573"/>
    <cellStyle name="40% - 强调文字颜色 6 2 3" xfId="574"/>
    <cellStyle name="40% - 强调文字颜色 6 3" xfId="575"/>
    <cellStyle name="40% - 强调文字颜色 6 3 2" xfId="576"/>
    <cellStyle name="40% - 强调文字颜色 6 3 2 2" xfId="577"/>
    <cellStyle name="40% - 强调文字颜色 6 3 3" xfId="578"/>
    <cellStyle name="40% - 强调文字颜色 6 4" xfId="579"/>
    <cellStyle name="40% - 强调文字颜色 6 4 2" xfId="580"/>
    <cellStyle name="40% - 强调文字颜色 6 4 2 2" xfId="581"/>
    <cellStyle name="40% - 强调文字颜色 6 4 3" xfId="582"/>
    <cellStyle name="40% - 强调文字颜色 6 5" xfId="583"/>
    <cellStyle name="40% - 强调文字颜色 6 5 2" xfId="584"/>
    <cellStyle name="40% - 强调文字颜色 6 5 2 2" xfId="585"/>
    <cellStyle name="40% - 强调文字颜色 6 5 3" xfId="586"/>
    <cellStyle name="40% - 强调文字颜色 6 6" xfId="587"/>
    <cellStyle name="40% - 强调文字颜色 6 6 2" xfId="588"/>
    <cellStyle name="40% - 强调文字颜色 6 6 2 2" xfId="589"/>
    <cellStyle name="40% - 强调文字颜色 6 6 3" xfId="590"/>
    <cellStyle name="40% - 强调文字颜色 6 7" xfId="591"/>
    <cellStyle name="40% - 强调文字颜色 6 7 2" xfId="592"/>
    <cellStyle name="40% - 强调文字颜色 6 7 2 2" xfId="593"/>
    <cellStyle name="40% - 强调文字颜色 6 7 3" xfId="594"/>
    <cellStyle name="40% - 强调文字颜色 6 8" xfId="595"/>
    <cellStyle name="40% - 强调文字颜色 6 8 2" xfId="596"/>
    <cellStyle name="40% - 强调文字颜色 6 8 2 2" xfId="597"/>
    <cellStyle name="40% - 强调文字颜色 6 8 3" xfId="598"/>
    <cellStyle name="40% - 强调文字颜色 6 9" xfId="599"/>
    <cellStyle name="40% - 强调文字颜色 6 9 2" xfId="600"/>
    <cellStyle name="40% - 强调文字颜色 6 9 2 2" xfId="601"/>
    <cellStyle name="40% - 强调文字颜色 6 9 3" xfId="602"/>
    <cellStyle name="60% - 强调文字颜色 1 10" xfId="603"/>
    <cellStyle name="60% - 强调文字颜色 1 10 2" xfId="604"/>
    <cellStyle name="60% - 强调文字颜色 1 10 2 2" xfId="605"/>
    <cellStyle name="60% - 强调文字颜色 1 10 3" xfId="606"/>
    <cellStyle name="60% - 强调文字颜色 1 11" xfId="607"/>
    <cellStyle name="60% - 强调文字颜色 1 11 2" xfId="608"/>
    <cellStyle name="60% - 强调文字颜色 1 11 2 2" xfId="609"/>
    <cellStyle name="60% - 强调文字颜色 1 11 3" xfId="610"/>
    <cellStyle name="60% - 强调文字颜色 1 12" xfId="611"/>
    <cellStyle name="60% - 强调文字颜色 1 12 2" xfId="612"/>
    <cellStyle name="60% - 强调文字颜色 1 12 2 2" xfId="613"/>
    <cellStyle name="60% - 强调文字颜色 1 12 3" xfId="614"/>
    <cellStyle name="60% - 强调文字颜色 1 13" xfId="615"/>
    <cellStyle name="60% - 强调文字颜色 1 13 2" xfId="616"/>
    <cellStyle name="60% - 强调文字颜色 1 2" xfId="617"/>
    <cellStyle name="60% - 强调文字颜色 1 2 2" xfId="618"/>
    <cellStyle name="60% - 强调文字颜色 1 2 2 2" xfId="619"/>
    <cellStyle name="60% - 强调文字颜色 1 2 3" xfId="620"/>
    <cellStyle name="60% - 强调文字颜色 1 3" xfId="621"/>
    <cellStyle name="60% - 强调文字颜色 1 3 2" xfId="622"/>
    <cellStyle name="60% - 强调文字颜色 1 3 2 2" xfId="623"/>
    <cellStyle name="60% - 强调文字颜色 1 3 3" xfId="624"/>
    <cellStyle name="60% - 强调文字颜色 1 4" xfId="625"/>
    <cellStyle name="60% - 强调文字颜色 1 4 2" xfId="626"/>
    <cellStyle name="60% - 强调文字颜色 1 4 2 2" xfId="627"/>
    <cellStyle name="60% - 强调文字颜色 1 4 3" xfId="628"/>
    <cellStyle name="60% - 强调文字颜色 1 5" xfId="629"/>
    <cellStyle name="60% - 强调文字颜色 1 5 2" xfId="630"/>
    <cellStyle name="60% - 强调文字颜色 1 5 2 2" xfId="631"/>
    <cellStyle name="60% - 强调文字颜色 1 5 3" xfId="632"/>
    <cellStyle name="60% - 强调文字颜色 1 6" xfId="633"/>
    <cellStyle name="60% - 强调文字颜色 1 6 2" xfId="634"/>
    <cellStyle name="60% - 强调文字颜色 1 6 2 2" xfId="635"/>
    <cellStyle name="60% - 强调文字颜色 1 6 3" xfId="636"/>
    <cellStyle name="60% - 强调文字颜色 1 7" xfId="637"/>
    <cellStyle name="60% - 强调文字颜色 1 7 2" xfId="638"/>
    <cellStyle name="60% - 强调文字颜色 1 7 2 2" xfId="639"/>
    <cellStyle name="60% - 强调文字颜色 1 7 3" xfId="640"/>
    <cellStyle name="60% - 强调文字颜色 1 8" xfId="641"/>
    <cellStyle name="60% - 强调文字颜色 1 8 2" xfId="642"/>
    <cellStyle name="60% - 强调文字颜色 1 8 2 2" xfId="643"/>
    <cellStyle name="60% - 强调文字颜色 1 8 3" xfId="644"/>
    <cellStyle name="60% - 强调文字颜色 1 9" xfId="645"/>
    <cellStyle name="60% - 强调文字颜色 1 9 2" xfId="646"/>
    <cellStyle name="60% - 强调文字颜色 1 9 2 2" xfId="647"/>
    <cellStyle name="60% - 强调文字颜色 1 9 3" xfId="648"/>
    <cellStyle name="60% - 强调文字颜色 2 10" xfId="649"/>
    <cellStyle name="60% - 强调文字颜色 2 10 2" xfId="650"/>
    <cellStyle name="60% - 强调文字颜色 2 10 2 2" xfId="651"/>
    <cellStyle name="60% - 强调文字颜色 2 10 3" xfId="652"/>
    <cellStyle name="60% - 强调文字颜色 2 11" xfId="653"/>
    <cellStyle name="60% - 强调文字颜色 2 11 2" xfId="654"/>
    <cellStyle name="60% - 强调文字颜色 2 11 2 2" xfId="655"/>
    <cellStyle name="60% - 强调文字颜色 2 11 3" xfId="656"/>
    <cellStyle name="60% - 强调文字颜色 2 12" xfId="657"/>
    <cellStyle name="60% - 强调文字颜色 2 12 2" xfId="658"/>
    <cellStyle name="60% - 强调文字颜色 2 12 2 2" xfId="659"/>
    <cellStyle name="60% - 强调文字颜色 2 12 3" xfId="660"/>
    <cellStyle name="60% - 强调文字颜色 2 13" xfId="661"/>
    <cellStyle name="60% - 强调文字颜色 2 13 2" xfId="662"/>
    <cellStyle name="60% - 强调文字颜色 2 2" xfId="663"/>
    <cellStyle name="60% - 强调文字颜色 2 2 2" xfId="664"/>
    <cellStyle name="60% - 强调文字颜色 2 2 2 2" xfId="665"/>
    <cellStyle name="60% - 强调文字颜色 2 2 3" xfId="666"/>
    <cellStyle name="60% - 强调文字颜色 2 3" xfId="667"/>
    <cellStyle name="60% - 强调文字颜色 2 3 2" xfId="668"/>
    <cellStyle name="60% - 强调文字颜色 2 3 2 2" xfId="669"/>
    <cellStyle name="60% - 强调文字颜色 2 3 3" xfId="670"/>
    <cellStyle name="60% - 强调文字颜色 2 4" xfId="671"/>
    <cellStyle name="60% - 强调文字颜色 2 4 2" xfId="672"/>
    <cellStyle name="60% - 强调文字颜色 2 4 2 2" xfId="673"/>
    <cellStyle name="60% - 强调文字颜色 2 4 3" xfId="674"/>
    <cellStyle name="60% - 强调文字颜色 2 5" xfId="675"/>
    <cellStyle name="60% - 强调文字颜色 2 5 2" xfId="676"/>
    <cellStyle name="60% - 强调文字颜色 2 5 2 2" xfId="677"/>
    <cellStyle name="60% - 强调文字颜色 2 5 3" xfId="678"/>
    <cellStyle name="60% - 强调文字颜色 2 6" xfId="679"/>
    <cellStyle name="60% - 强调文字颜色 2 6 2" xfId="680"/>
    <cellStyle name="60% - 强调文字颜色 2 6 2 2" xfId="681"/>
    <cellStyle name="60% - 强调文字颜色 2 6 3" xfId="682"/>
    <cellStyle name="60% - 强调文字颜色 2 7" xfId="683"/>
    <cellStyle name="60% - 强调文字颜色 2 7 2" xfId="684"/>
    <cellStyle name="60% - 强调文字颜色 2 7 2 2" xfId="685"/>
    <cellStyle name="60% - 强调文字颜色 2 7 3" xfId="686"/>
    <cellStyle name="60% - 强调文字颜色 2 8" xfId="687"/>
    <cellStyle name="60% - 强调文字颜色 2 8 2" xfId="688"/>
    <cellStyle name="60% - 强调文字颜色 2 8 2 2" xfId="689"/>
    <cellStyle name="60% - 强调文字颜色 2 8 3" xfId="690"/>
    <cellStyle name="60% - 强调文字颜色 2 9" xfId="691"/>
    <cellStyle name="60% - 强调文字颜色 2 9 2" xfId="692"/>
    <cellStyle name="60% - 强调文字颜色 2 9 2 2" xfId="693"/>
    <cellStyle name="60% - 强调文字颜色 2 9 3" xfId="694"/>
    <cellStyle name="60% - 强调文字颜色 3 10" xfId="695"/>
    <cellStyle name="60% - 强调文字颜色 3 10 2" xfId="696"/>
    <cellStyle name="60% - 强调文字颜色 3 10 2 2" xfId="697"/>
    <cellStyle name="60% - 强调文字颜色 3 10 3" xfId="698"/>
    <cellStyle name="60% - 强调文字颜色 3 11" xfId="699"/>
    <cellStyle name="60% - 强调文字颜色 3 11 2" xfId="700"/>
    <cellStyle name="60% - 强调文字颜色 3 11 2 2" xfId="701"/>
    <cellStyle name="60% - 强调文字颜色 3 11 3" xfId="702"/>
    <cellStyle name="60% - 强调文字颜色 3 12" xfId="703"/>
    <cellStyle name="60% - 强调文字颜色 3 12 2" xfId="704"/>
    <cellStyle name="60% - 强调文字颜色 3 12 2 2" xfId="705"/>
    <cellStyle name="60% - 强调文字颜色 3 12 3" xfId="706"/>
    <cellStyle name="60% - 强调文字颜色 3 13" xfId="707"/>
    <cellStyle name="60% - 强调文字颜色 3 13 2" xfId="708"/>
    <cellStyle name="60% - 强调文字颜色 3 2" xfId="709"/>
    <cellStyle name="60% - 强调文字颜色 3 2 2" xfId="710"/>
    <cellStyle name="60% - 强调文字颜色 3 2 2 2" xfId="711"/>
    <cellStyle name="60% - 强调文字颜色 3 2 3" xfId="712"/>
    <cellStyle name="60% - 强调文字颜色 3 3" xfId="713"/>
    <cellStyle name="60% - 强调文字颜色 3 3 2" xfId="714"/>
    <cellStyle name="60% - 强调文字颜色 3 3 2 2" xfId="715"/>
    <cellStyle name="60% - 强调文字颜色 3 3 3" xfId="716"/>
    <cellStyle name="60% - 强调文字颜色 3 4" xfId="717"/>
    <cellStyle name="60% - 强调文字颜色 3 4 2" xfId="718"/>
    <cellStyle name="60% - 强调文字颜色 3 4 2 2" xfId="719"/>
    <cellStyle name="60% - 强调文字颜色 3 4 3" xfId="720"/>
    <cellStyle name="60% - 强调文字颜色 3 5" xfId="721"/>
    <cellStyle name="60% - 强调文字颜色 3 5 2" xfId="722"/>
    <cellStyle name="60% - 强调文字颜色 3 5 2 2" xfId="723"/>
    <cellStyle name="60% - 强调文字颜色 3 5 3" xfId="724"/>
    <cellStyle name="60% - 强调文字颜色 3 6" xfId="725"/>
    <cellStyle name="60% - 强调文字颜色 3 6 2" xfId="726"/>
    <cellStyle name="60% - 强调文字颜色 3 6 2 2" xfId="727"/>
    <cellStyle name="60% - 强调文字颜色 3 6 3" xfId="728"/>
    <cellStyle name="60% - 强调文字颜色 3 7" xfId="729"/>
    <cellStyle name="60% - 强调文字颜色 3 7 2" xfId="730"/>
    <cellStyle name="60% - 强调文字颜色 3 7 2 2" xfId="731"/>
    <cellStyle name="60% - 强调文字颜色 3 7 3" xfId="732"/>
    <cellStyle name="60% - 强调文字颜色 3 8" xfId="733"/>
    <cellStyle name="60% - 强调文字颜色 3 8 2" xfId="734"/>
    <cellStyle name="60% - 强调文字颜色 3 8 2 2" xfId="735"/>
    <cellStyle name="60% - 强调文字颜色 3 8 3" xfId="736"/>
    <cellStyle name="60% - 强调文字颜色 3 9" xfId="737"/>
    <cellStyle name="60% - 强调文字颜色 3 9 2" xfId="738"/>
    <cellStyle name="60% - 强调文字颜色 3 9 2 2" xfId="739"/>
    <cellStyle name="60% - 强调文字颜色 3 9 3" xfId="740"/>
    <cellStyle name="60% - 强调文字颜色 4 10" xfId="741"/>
    <cellStyle name="60% - 强调文字颜色 4 10 2" xfId="742"/>
    <cellStyle name="60% - 强调文字颜色 4 10 2 2" xfId="743"/>
    <cellStyle name="60% - 强调文字颜色 4 10 3" xfId="744"/>
    <cellStyle name="60% - 强调文字颜色 4 11" xfId="745"/>
    <cellStyle name="60% - 强调文字颜色 4 11 2" xfId="746"/>
    <cellStyle name="60% - 强调文字颜色 4 11 2 2" xfId="747"/>
    <cellStyle name="60% - 强调文字颜色 4 11 3" xfId="748"/>
    <cellStyle name="60% - 强调文字颜色 4 12" xfId="749"/>
    <cellStyle name="60% - 强调文字颜色 4 12 2" xfId="750"/>
    <cellStyle name="60% - 强调文字颜色 4 12 2 2" xfId="751"/>
    <cellStyle name="60% - 强调文字颜色 4 12 3" xfId="752"/>
    <cellStyle name="60% - 强调文字颜色 4 13" xfId="753"/>
    <cellStyle name="60% - 强调文字颜色 4 13 2" xfId="754"/>
    <cellStyle name="60% - 强调文字颜色 4 2" xfId="755"/>
    <cellStyle name="60% - 强调文字颜色 4 2 2" xfId="756"/>
    <cellStyle name="60% - 强调文字颜色 4 2 2 2" xfId="757"/>
    <cellStyle name="60% - 强调文字颜色 4 2 3" xfId="758"/>
    <cellStyle name="60% - 强调文字颜色 4 3" xfId="759"/>
    <cellStyle name="60% - 强调文字颜色 4 3 2" xfId="760"/>
    <cellStyle name="60% - 强调文字颜色 4 3 2 2" xfId="761"/>
    <cellStyle name="60% - 强调文字颜色 4 3 3" xfId="762"/>
    <cellStyle name="60% - 强调文字颜色 4 4" xfId="763"/>
    <cellStyle name="60% - 强调文字颜色 4 4 2" xfId="764"/>
    <cellStyle name="60% - 强调文字颜色 4 4 2 2" xfId="765"/>
    <cellStyle name="60% - 强调文字颜色 4 4 3" xfId="766"/>
    <cellStyle name="60% - 强调文字颜色 4 5" xfId="767"/>
    <cellStyle name="60% - 强调文字颜色 4 5 2" xfId="768"/>
    <cellStyle name="60% - 强调文字颜色 4 5 2 2" xfId="769"/>
    <cellStyle name="60% - 强调文字颜色 4 5 3" xfId="770"/>
    <cellStyle name="60% - 强调文字颜色 4 6" xfId="771"/>
    <cellStyle name="60% - 强调文字颜色 4 6 2" xfId="772"/>
    <cellStyle name="60% - 强调文字颜色 4 6 2 2" xfId="773"/>
    <cellStyle name="60% - 强调文字颜色 4 6 3" xfId="774"/>
    <cellStyle name="60% - 强调文字颜色 4 7" xfId="775"/>
    <cellStyle name="60% - 强调文字颜色 4 7 2" xfId="776"/>
    <cellStyle name="60% - 强调文字颜色 4 7 2 2" xfId="777"/>
    <cellStyle name="60% - 强调文字颜色 4 7 3" xfId="778"/>
    <cellStyle name="60% - 强调文字颜色 4 8" xfId="779"/>
    <cellStyle name="60% - 强调文字颜色 4 8 2" xfId="780"/>
    <cellStyle name="60% - 强调文字颜色 4 8 2 2" xfId="781"/>
    <cellStyle name="60% - 强调文字颜色 4 8 3" xfId="782"/>
    <cellStyle name="60% - 强调文字颜色 4 9" xfId="783"/>
    <cellStyle name="60% - 强调文字颜色 4 9 2" xfId="784"/>
    <cellStyle name="60% - 强调文字颜色 4 9 2 2" xfId="785"/>
    <cellStyle name="60% - 强调文字颜色 4 9 3" xfId="786"/>
    <cellStyle name="60% - 强调文字颜色 5 10" xfId="787"/>
    <cellStyle name="60% - 强调文字颜色 5 10 2" xfId="788"/>
    <cellStyle name="60% - 强调文字颜色 5 10 2 2" xfId="789"/>
    <cellStyle name="60% - 强调文字颜色 5 10 3" xfId="790"/>
    <cellStyle name="60% - 强调文字颜色 5 11" xfId="791"/>
    <cellStyle name="60% - 强调文字颜色 5 11 2" xfId="792"/>
    <cellStyle name="60% - 强调文字颜色 5 11 2 2" xfId="793"/>
    <cellStyle name="60% - 强调文字颜色 5 11 3" xfId="794"/>
    <cellStyle name="60% - 强调文字颜色 5 12" xfId="795"/>
    <cellStyle name="60% - 强调文字颜色 5 12 2" xfId="796"/>
    <cellStyle name="60% - 强调文字颜色 5 12 2 2" xfId="797"/>
    <cellStyle name="60% - 强调文字颜色 5 12 3" xfId="798"/>
    <cellStyle name="60% - 强调文字颜色 5 13" xfId="799"/>
    <cellStyle name="60% - 强调文字颜色 5 13 2" xfId="800"/>
    <cellStyle name="60% - 强调文字颜色 5 2" xfId="801"/>
    <cellStyle name="60% - 强调文字颜色 5 2 2" xfId="802"/>
    <cellStyle name="60% - 强调文字颜色 5 2 2 2" xfId="803"/>
    <cellStyle name="60% - 强调文字颜色 5 2 3" xfId="804"/>
    <cellStyle name="60% - 强调文字颜色 5 3" xfId="805"/>
    <cellStyle name="60% - 强调文字颜色 5 3 2" xfId="806"/>
    <cellStyle name="60% - 强调文字颜色 5 3 2 2" xfId="807"/>
    <cellStyle name="60% - 强调文字颜色 5 3 3" xfId="808"/>
    <cellStyle name="60% - 强调文字颜色 5 4" xfId="809"/>
    <cellStyle name="60% - 强调文字颜色 5 4 2" xfId="810"/>
    <cellStyle name="60% - 强调文字颜色 5 4 2 2" xfId="811"/>
    <cellStyle name="60% - 强调文字颜色 5 4 3" xfId="812"/>
    <cellStyle name="60% - 强调文字颜色 5 5" xfId="813"/>
    <cellStyle name="60% - 强调文字颜色 5 5 2" xfId="814"/>
    <cellStyle name="60% - 强调文字颜色 5 5 2 2" xfId="815"/>
    <cellStyle name="60% - 强调文字颜色 5 5 3" xfId="816"/>
    <cellStyle name="60% - 强调文字颜色 5 6" xfId="817"/>
    <cellStyle name="60% - 强调文字颜色 5 6 2" xfId="818"/>
    <cellStyle name="60% - 强调文字颜色 5 6 2 2" xfId="819"/>
    <cellStyle name="60% - 强调文字颜色 5 6 3" xfId="820"/>
    <cellStyle name="60% - 强调文字颜色 5 7" xfId="821"/>
    <cellStyle name="60% - 强调文字颜色 5 7 2" xfId="822"/>
    <cellStyle name="60% - 强调文字颜色 5 7 2 2" xfId="823"/>
    <cellStyle name="60% - 强调文字颜色 5 7 3" xfId="824"/>
    <cellStyle name="60% - 强调文字颜色 5 8" xfId="825"/>
    <cellStyle name="60% - 强调文字颜色 5 8 2" xfId="826"/>
    <cellStyle name="60% - 强调文字颜色 5 8 2 2" xfId="827"/>
    <cellStyle name="60% - 强调文字颜色 5 8 3" xfId="828"/>
    <cellStyle name="60% - 强调文字颜色 5 9" xfId="829"/>
    <cellStyle name="60% - 强调文字颜色 5 9 2" xfId="830"/>
    <cellStyle name="60% - 强调文字颜色 5 9 2 2" xfId="831"/>
    <cellStyle name="60% - 强调文字颜色 5 9 3" xfId="832"/>
    <cellStyle name="60% - 强调文字颜色 6 10" xfId="833"/>
    <cellStyle name="60% - 强调文字颜色 6 10 2" xfId="834"/>
    <cellStyle name="60% - 强调文字颜色 6 10 2 2" xfId="835"/>
    <cellStyle name="60% - 强调文字颜色 6 10 3" xfId="836"/>
    <cellStyle name="60% - 强调文字颜色 6 11" xfId="837"/>
    <cellStyle name="60% - 强调文字颜色 6 11 2" xfId="838"/>
    <cellStyle name="60% - 强调文字颜色 6 11 2 2" xfId="839"/>
    <cellStyle name="60% - 强调文字颜色 6 11 3" xfId="840"/>
    <cellStyle name="60% - 强调文字颜色 6 12" xfId="841"/>
    <cellStyle name="60% - 强调文字颜色 6 12 2" xfId="842"/>
    <cellStyle name="60% - 强调文字颜色 6 12 2 2" xfId="843"/>
    <cellStyle name="60% - 强调文字颜色 6 12 3" xfId="844"/>
    <cellStyle name="60% - 强调文字颜色 6 13" xfId="845"/>
    <cellStyle name="60% - 强调文字颜色 6 13 2" xfId="846"/>
    <cellStyle name="60% - 强调文字颜色 6 2" xfId="847"/>
    <cellStyle name="60% - 强调文字颜色 6 2 2" xfId="848"/>
    <cellStyle name="60% - 强调文字颜色 6 2 2 2" xfId="849"/>
    <cellStyle name="60% - 强调文字颜色 6 2 3" xfId="850"/>
    <cellStyle name="60% - 强调文字颜色 6 3" xfId="851"/>
    <cellStyle name="60% - 强调文字颜色 6 3 2" xfId="852"/>
    <cellStyle name="60% - 强调文字颜色 6 3 2 2" xfId="853"/>
    <cellStyle name="60% - 强调文字颜色 6 3 3" xfId="854"/>
    <cellStyle name="60% - 强调文字颜色 6 4" xfId="855"/>
    <cellStyle name="60% - 强调文字颜色 6 4 2" xfId="856"/>
    <cellStyle name="60% - 强调文字颜色 6 4 2 2" xfId="857"/>
    <cellStyle name="60% - 强调文字颜色 6 4 3" xfId="858"/>
    <cellStyle name="60% - 强调文字颜色 6 5" xfId="859"/>
    <cellStyle name="60% - 强调文字颜色 6 5 2" xfId="860"/>
    <cellStyle name="60% - 强调文字颜色 6 5 2 2" xfId="861"/>
    <cellStyle name="60% - 强调文字颜色 6 5 3" xfId="862"/>
    <cellStyle name="60% - 强调文字颜色 6 6" xfId="863"/>
    <cellStyle name="60% - 强调文字颜色 6 6 2" xfId="864"/>
    <cellStyle name="60% - 强调文字颜色 6 6 2 2" xfId="865"/>
    <cellStyle name="60% - 强调文字颜色 6 6 3" xfId="866"/>
    <cellStyle name="60% - 强调文字颜色 6 7" xfId="867"/>
    <cellStyle name="60% - 强调文字颜色 6 7 2" xfId="868"/>
    <cellStyle name="60% - 强调文字颜色 6 7 2 2" xfId="869"/>
    <cellStyle name="60% - 强调文字颜色 6 7 3" xfId="870"/>
    <cellStyle name="60% - 强调文字颜色 6 8" xfId="871"/>
    <cellStyle name="60% - 强调文字颜色 6 8 2" xfId="872"/>
    <cellStyle name="60% - 强调文字颜色 6 8 2 2" xfId="873"/>
    <cellStyle name="60% - 强调文字颜色 6 8 3" xfId="874"/>
    <cellStyle name="60% - 强调文字颜色 6 9" xfId="875"/>
    <cellStyle name="60% - 强调文字颜色 6 9 2" xfId="876"/>
    <cellStyle name="60% - 强调文字颜色 6 9 2 2" xfId="877"/>
    <cellStyle name="60% - 强调文字颜色 6 9 3" xfId="878"/>
    <cellStyle name="Comma [0] 2" xfId="879"/>
    <cellStyle name="Comma [0] 2 2" xfId="880"/>
    <cellStyle name="Comma [0] 2 2 2" xfId="881"/>
    <cellStyle name="Comma [0] 2 3" xfId="882"/>
    <cellStyle name="Normal 2" xfId="883"/>
    <cellStyle name="Normál 2" xfId="884"/>
    <cellStyle name="Normal 2 2" xfId="885"/>
    <cellStyle name="Normál 2 2" xfId="886"/>
    <cellStyle name="Normal 2 2 2" xfId="887"/>
    <cellStyle name="Normal 2 2 2 2" xfId="888"/>
    <cellStyle name="Normal 2 2 3" xfId="889"/>
    <cellStyle name="Normal 2 3" xfId="890"/>
    <cellStyle name="Normal 2 3 2" xfId="891"/>
    <cellStyle name="Normal 2 4" xfId="892"/>
    <cellStyle name="Normal_DTC_DB" xfId="893"/>
    <cellStyle name="Normal_P2_CMD.XLS" xfId="894"/>
    <cellStyle name="Normal_P2_CMD.XLS 3" xfId="895"/>
    <cellStyle name="Normal_P2_CNFG.XLS" xfId="896"/>
    <cellStyle name="PIDs" xfId="897"/>
    <cellStyle name="PIDs 10" xfId="898"/>
    <cellStyle name="PIDs 10 2" xfId="899"/>
    <cellStyle name="PIDs 11" xfId="900"/>
    <cellStyle name="PIDs 11 2" xfId="901"/>
    <cellStyle name="PIDs 12" xfId="902"/>
    <cellStyle name="PIDs 12 2" xfId="903"/>
    <cellStyle name="PIDs 13" xfId="904"/>
    <cellStyle name="PIDs 13 2" xfId="905"/>
    <cellStyle name="PIDs 14" xfId="906"/>
    <cellStyle name="PIDs 14 2" xfId="907"/>
    <cellStyle name="PIDs 15" xfId="908"/>
    <cellStyle name="PIDs 2" xfId="909"/>
    <cellStyle name="PIDs 2 2" xfId="910"/>
    <cellStyle name="PIDs 2 2 2" xfId="911"/>
    <cellStyle name="PIDs 2 3" xfId="912"/>
    <cellStyle name="PIDs 2 3 2" xfId="913"/>
    <cellStyle name="PIDs 2 4" xfId="914"/>
    <cellStyle name="PIDs 2 4 2" xfId="915"/>
    <cellStyle name="PIDs 2 5" xfId="916"/>
    <cellStyle name="PIDs 2 5 2" xfId="917"/>
    <cellStyle name="PIDs 2 6" xfId="918"/>
    <cellStyle name="PIDs 3" xfId="919"/>
    <cellStyle name="PIDs 3 2" xfId="920"/>
    <cellStyle name="PIDs 4" xfId="921"/>
    <cellStyle name="PIDs 4 2" xfId="922"/>
    <cellStyle name="PIDs 5" xfId="923"/>
    <cellStyle name="PIDs 5 2" xfId="924"/>
    <cellStyle name="PIDs 6" xfId="925"/>
    <cellStyle name="PIDs 6 2" xfId="926"/>
    <cellStyle name="PIDs 7" xfId="927"/>
    <cellStyle name="PIDs 7 2" xfId="928"/>
    <cellStyle name="PIDs 8" xfId="929"/>
    <cellStyle name="PIDs 8 2" xfId="930"/>
    <cellStyle name="PIDs 9" xfId="931"/>
    <cellStyle name="PIDs 9 2" xfId="932"/>
    <cellStyle name="PIDs_diag_ProtonBCM" xfId="933"/>
    <cellStyle name="Standard 2" xfId="934"/>
    <cellStyle name="Standard 2 2" xfId="935"/>
    <cellStyle name="Standard_CAN-LIN-GW" xfId="936"/>
    <cellStyle name="Standard_SL(Template)_PF2010" xfId="937"/>
    <cellStyle name="百分比 2" xfId="938"/>
    <cellStyle name="百分比 3" xfId="939"/>
    <cellStyle name="标题 1 10" xfId="940"/>
    <cellStyle name="标题 1 10 2" xfId="941"/>
    <cellStyle name="标题 1 10 2 2" xfId="942"/>
    <cellStyle name="标题 1 10 3" xfId="943"/>
    <cellStyle name="标题 1 11" xfId="944"/>
    <cellStyle name="标题 1 11 2" xfId="945"/>
    <cellStyle name="标题 1 11 2 2" xfId="946"/>
    <cellStyle name="标题 1 11 3" xfId="947"/>
    <cellStyle name="标题 1 12" xfId="948"/>
    <cellStyle name="标题 1 12 2" xfId="949"/>
    <cellStyle name="标题 1 12 2 2" xfId="950"/>
    <cellStyle name="标题 1 12 3" xfId="951"/>
    <cellStyle name="标题 1 13" xfId="952"/>
    <cellStyle name="标题 1 13 2" xfId="953"/>
    <cellStyle name="标题 1 2" xfId="954"/>
    <cellStyle name="标题 1 2 2" xfId="955"/>
    <cellStyle name="标题 1 2 2 2" xfId="956"/>
    <cellStyle name="标题 1 2 3" xfId="957"/>
    <cellStyle name="标题 1 3" xfId="958"/>
    <cellStyle name="标题 1 3 2" xfId="959"/>
    <cellStyle name="标题 1 3 2 2" xfId="960"/>
    <cellStyle name="标题 1 3 3" xfId="961"/>
    <cellStyle name="标题 1 4" xfId="962"/>
    <cellStyle name="标题 1 4 2" xfId="963"/>
    <cellStyle name="标题 1 4 2 2" xfId="964"/>
    <cellStyle name="标题 1 4 3" xfId="965"/>
    <cellStyle name="标题 1 5" xfId="966"/>
    <cellStyle name="标题 1 5 2" xfId="967"/>
    <cellStyle name="标题 1 5 2 2" xfId="968"/>
    <cellStyle name="标题 1 5 3" xfId="969"/>
    <cellStyle name="标题 1 6" xfId="970"/>
    <cellStyle name="标题 1 6 2" xfId="971"/>
    <cellStyle name="标题 1 6 2 2" xfId="972"/>
    <cellStyle name="标题 1 6 3" xfId="973"/>
    <cellStyle name="标题 1 7" xfId="974"/>
    <cellStyle name="标题 1 7 2" xfId="975"/>
    <cellStyle name="标题 1 7 2 2" xfId="976"/>
    <cellStyle name="标题 1 7 3" xfId="977"/>
    <cellStyle name="标题 1 8" xfId="978"/>
    <cellStyle name="标题 1 8 2" xfId="979"/>
    <cellStyle name="标题 1 8 2 2" xfId="980"/>
    <cellStyle name="标题 1 8 3" xfId="981"/>
    <cellStyle name="标题 1 9" xfId="982"/>
    <cellStyle name="标题 1 9 2" xfId="983"/>
    <cellStyle name="标题 1 9 2 2" xfId="984"/>
    <cellStyle name="标题 1 9 3" xfId="985"/>
    <cellStyle name="标题 10" xfId="986"/>
    <cellStyle name="标题 10 2" xfId="987"/>
    <cellStyle name="标题 10 2 2" xfId="988"/>
    <cellStyle name="标题 10 3" xfId="989"/>
    <cellStyle name="标题 11" xfId="990"/>
    <cellStyle name="标题 11 2" xfId="991"/>
    <cellStyle name="标题 11 2 2" xfId="992"/>
    <cellStyle name="标题 11 3" xfId="993"/>
    <cellStyle name="标题 12" xfId="994"/>
    <cellStyle name="标题 12 2" xfId="995"/>
    <cellStyle name="标题 12 2 2" xfId="996"/>
    <cellStyle name="标题 12 3" xfId="997"/>
    <cellStyle name="标题 13" xfId="998"/>
    <cellStyle name="标题 13 2" xfId="999"/>
    <cellStyle name="标题 13 2 2" xfId="1000"/>
    <cellStyle name="标题 13 3" xfId="1001"/>
    <cellStyle name="标题 14" xfId="1002"/>
    <cellStyle name="标题 14 2" xfId="1003"/>
    <cellStyle name="标题 14 2 2" xfId="1004"/>
    <cellStyle name="标题 14 3" xfId="1005"/>
    <cellStyle name="标题 15" xfId="1006"/>
    <cellStyle name="标题 15 2" xfId="1007"/>
    <cellStyle name="标题 15 2 2" xfId="1008"/>
    <cellStyle name="标题 15 3" xfId="1009"/>
    <cellStyle name="标题 16" xfId="1010"/>
    <cellStyle name="标题 16 2" xfId="1011"/>
    <cellStyle name="标题 2 10" xfId="1012"/>
    <cellStyle name="标题 2 10 2" xfId="1013"/>
    <cellStyle name="标题 2 10 2 2" xfId="1014"/>
    <cellStyle name="标题 2 10 3" xfId="1015"/>
    <cellStyle name="标题 2 11" xfId="1016"/>
    <cellStyle name="标题 2 11 2" xfId="1017"/>
    <cellStyle name="标题 2 11 2 2" xfId="1018"/>
    <cellStyle name="标题 2 11 3" xfId="1019"/>
    <cellStyle name="标题 2 12" xfId="1020"/>
    <cellStyle name="标题 2 12 2" xfId="1021"/>
    <cellStyle name="标题 2 12 2 2" xfId="1022"/>
    <cellStyle name="标题 2 12 3" xfId="1023"/>
    <cellStyle name="标题 2 13" xfId="1024"/>
    <cellStyle name="标题 2 13 2" xfId="1025"/>
    <cellStyle name="标题 2 2" xfId="1026"/>
    <cellStyle name="标题 2 2 2" xfId="1027"/>
    <cellStyle name="标题 2 2 2 2" xfId="1028"/>
    <cellStyle name="标题 2 2 3" xfId="1029"/>
    <cellStyle name="标题 2 3" xfId="1030"/>
    <cellStyle name="标题 2 3 2" xfId="1031"/>
    <cellStyle name="标题 2 3 2 2" xfId="1032"/>
    <cellStyle name="标题 2 3 3" xfId="1033"/>
    <cellStyle name="标题 2 4" xfId="1034"/>
    <cellStyle name="标题 2 4 2" xfId="1035"/>
    <cellStyle name="标题 2 4 2 2" xfId="1036"/>
    <cellStyle name="标题 2 4 3" xfId="1037"/>
    <cellStyle name="标题 2 5" xfId="1038"/>
    <cellStyle name="标题 2 5 2" xfId="1039"/>
    <cellStyle name="标题 2 5 2 2" xfId="1040"/>
    <cellStyle name="标题 2 5 3" xfId="1041"/>
    <cellStyle name="标题 2 6" xfId="1042"/>
    <cellStyle name="标题 2 6 2" xfId="1043"/>
    <cellStyle name="标题 2 6 2 2" xfId="1044"/>
    <cellStyle name="标题 2 6 3" xfId="1045"/>
    <cellStyle name="标题 2 7" xfId="1046"/>
    <cellStyle name="标题 2 7 2" xfId="1047"/>
    <cellStyle name="标题 2 7 2 2" xfId="1048"/>
    <cellStyle name="标题 2 7 3" xfId="1049"/>
    <cellStyle name="标题 2 8" xfId="1050"/>
    <cellStyle name="标题 2 8 2" xfId="1051"/>
    <cellStyle name="标题 2 8 2 2" xfId="1052"/>
    <cellStyle name="标题 2 8 3" xfId="1053"/>
    <cellStyle name="标题 2 9" xfId="1054"/>
    <cellStyle name="标题 2 9 2" xfId="1055"/>
    <cellStyle name="标题 2 9 2 2" xfId="1056"/>
    <cellStyle name="标题 2 9 3" xfId="1057"/>
    <cellStyle name="标题 3 10" xfId="1058"/>
    <cellStyle name="标题 3 10 2" xfId="1059"/>
    <cellStyle name="标题 3 10 2 2" xfId="1060"/>
    <cellStyle name="标题 3 10 3" xfId="1061"/>
    <cellStyle name="标题 3 11" xfId="1062"/>
    <cellStyle name="标题 3 11 2" xfId="1063"/>
    <cellStyle name="标题 3 11 2 2" xfId="1064"/>
    <cellStyle name="标题 3 11 3" xfId="1065"/>
    <cellStyle name="标题 3 12" xfId="1066"/>
    <cellStyle name="标题 3 12 2" xfId="1067"/>
    <cellStyle name="标题 3 12 2 2" xfId="1068"/>
    <cellStyle name="标题 3 12 3" xfId="1069"/>
    <cellStyle name="标题 3 13" xfId="1070"/>
    <cellStyle name="标题 3 13 2" xfId="1071"/>
    <cellStyle name="标题 3 2" xfId="1072"/>
    <cellStyle name="标题 3 2 2" xfId="1073"/>
    <cellStyle name="标题 3 2 2 2" xfId="1074"/>
    <cellStyle name="标题 3 2 3" xfId="1075"/>
    <cellStyle name="标题 3 3" xfId="1076"/>
    <cellStyle name="标题 3 3 2" xfId="1077"/>
    <cellStyle name="标题 3 3 2 2" xfId="1078"/>
    <cellStyle name="标题 3 3 3" xfId="1079"/>
    <cellStyle name="标题 3 4" xfId="1080"/>
    <cellStyle name="标题 3 4 2" xfId="1081"/>
    <cellStyle name="标题 3 4 2 2" xfId="1082"/>
    <cellStyle name="标题 3 4 3" xfId="1083"/>
    <cellStyle name="标题 3 5" xfId="1084"/>
    <cellStyle name="标题 3 5 2" xfId="1085"/>
    <cellStyle name="标题 3 5 2 2" xfId="1086"/>
    <cellStyle name="标题 3 5 3" xfId="1087"/>
    <cellStyle name="标题 3 6" xfId="1088"/>
    <cellStyle name="标题 3 6 2" xfId="1089"/>
    <cellStyle name="标题 3 6 2 2" xfId="1090"/>
    <cellStyle name="标题 3 6 3" xfId="1091"/>
    <cellStyle name="标题 3 7" xfId="1092"/>
    <cellStyle name="标题 3 7 2" xfId="1093"/>
    <cellStyle name="标题 3 7 2 2" xfId="1094"/>
    <cellStyle name="标题 3 7 3" xfId="1095"/>
    <cellStyle name="标题 3 8" xfId="1096"/>
    <cellStyle name="标题 3 8 2" xfId="1097"/>
    <cellStyle name="标题 3 8 2 2" xfId="1098"/>
    <cellStyle name="标题 3 8 3" xfId="1099"/>
    <cellStyle name="标题 3 9" xfId="1100"/>
    <cellStyle name="标题 3 9 2" xfId="1101"/>
    <cellStyle name="标题 3 9 2 2" xfId="1102"/>
    <cellStyle name="标题 3 9 3" xfId="1103"/>
    <cellStyle name="标题 4 10" xfId="1104"/>
    <cellStyle name="标题 4 10 2" xfId="1105"/>
    <cellStyle name="标题 4 10 2 2" xfId="1106"/>
    <cellStyle name="标题 4 10 3" xfId="1107"/>
    <cellStyle name="标题 4 11" xfId="1108"/>
    <cellStyle name="标题 4 11 2" xfId="1109"/>
    <cellStyle name="标题 4 11 2 2" xfId="1110"/>
    <cellStyle name="标题 4 11 3" xfId="1111"/>
    <cellStyle name="标题 4 12" xfId="1112"/>
    <cellStyle name="标题 4 12 2" xfId="1113"/>
    <cellStyle name="标题 4 12 2 2" xfId="1114"/>
    <cellStyle name="标题 4 12 3" xfId="1115"/>
    <cellStyle name="标题 4 13" xfId="1116"/>
    <cellStyle name="标题 4 13 2" xfId="1117"/>
    <cellStyle name="标题 4 2" xfId="1118"/>
    <cellStyle name="标题 4 2 2" xfId="1119"/>
    <cellStyle name="标题 4 2 2 2" xfId="1120"/>
    <cellStyle name="标题 4 2 3" xfId="1121"/>
    <cellStyle name="标题 4 3" xfId="1122"/>
    <cellStyle name="标题 4 3 2" xfId="1123"/>
    <cellStyle name="标题 4 3 2 2" xfId="1124"/>
    <cellStyle name="标题 4 3 3" xfId="1125"/>
    <cellStyle name="标题 4 4" xfId="1126"/>
    <cellStyle name="标题 4 4 2" xfId="1127"/>
    <cellStyle name="标题 4 4 2 2" xfId="1128"/>
    <cellStyle name="标题 4 4 3" xfId="1129"/>
    <cellStyle name="标题 4 5" xfId="1130"/>
    <cellStyle name="标题 4 5 2" xfId="1131"/>
    <cellStyle name="标题 4 5 2 2" xfId="1132"/>
    <cellStyle name="标题 4 5 3" xfId="1133"/>
    <cellStyle name="标题 4 6" xfId="1134"/>
    <cellStyle name="标题 4 6 2" xfId="1135"/>
    <cellStyle name="标题 4 6 2 2" xfId="1136"/>
    <cellStyle name="标题 4 6 3" xfId="1137"/>
    <cellStyle name="标题 4 7" xfId="1138"/>
    <cellStyle name="标题 4 7 2" xfId="1139"/>
    <cellStyle name="标题 4 7 2 2" xfId="1140"/>
    <cellStyle name="标题 4 7 3" xfId="1141"/>
    <cellStyle name="标题 4 8" xfId="1142"/>
    <cellStyle name="标题 4 8 2" xfId="1143"/>
    <cellStyle name="标题 4 8 2 2" xfId="1144"/>
    <cellStyle name="标题 4 8 3" xfId="1145"/>
    <cellStyle name="标题 4 9" xfId="1146"/>
    <cellStyle name="标题 4 9 2" xfId="1147"/>
    <cellStyle name="标题 4 9 2 2" xfId="1148"/>
    <cellStyle name="标题 4 9 3" xfId="1149"/>
    <cellStyle name="标题 5" xfId="1150"/>
    <cellStyle name="标题 5 2" xfId="1151"/>
    <cellStyle name="标题 5 2 2" xfId="1152"/>
    <cellStyle name="标题 5 3" xfId="1153"/>
    <cellStyle name="标题 6" xfId="1154"/>
    <cellStyle name="标题 6 2" xfId="1155"/>
    <cellStyle name="标题 6 2 2" xfId="1156"/>
    <cellStyle name="标题 6 3" xfId="1157"/>
    <cellStyle name="标题 7" xfId="1158"/>
    <cellStyle name="标题 7 2" xfId="1159"/>
    <cellStyle name="标题 7 2 2" xfId="1160"/>
    <cellStyle name="标题 7 3" xfId="1161"/>
    <cellStyle name="标题 8" xfId="1162"/>
    <cellStyle name="标题 8 2" xfId="1163"/>
    <cellStyle name="标题 8 2 2" xfId="1164"/>
    <cellStyle name="标题 8 3" xfId="1165"/>
    <cellStyle name="标题 9" xfId="1166"/>
    <cellStyle name="标题 9 2" xfId="1167"/>
    <cellStyle name="标题 9 2 2" xfId="1168"/>
    <cellStyle name="标题 9 3" xfId="1169"/>
    <cellStyle name="標準_AW_Support_Enhanced_Diagnostic_Service_for_CMC" xfId="1170"/>
    <cellStyle name="標準_Parameter_List_For_$19_$22_$2F" xfId="1171"/>
    <cellStyle name="경고문 10" xfId="1172"/>
    <cellStyle name="경고문 10 2" xfId="1173"/>
    <cellStyle name="경고문 10 2 2" xfId="1174"/>
    <cellStyle name="경고문 10 3" xfId="1175"/>
    <cellStyle name="경고문 11" xfId="1176"/>
    <cellStyle name="경고문 11 2" xfId="1177"/>
    <cellStyle name="경고문 11 2 2" xfId="1178"/>
    <cellStyle name="경고문 11 3" xfId="1179"/>
    <cellStyle name="경고문 12" xfId="1180"/>
    <cellStyle name="경고문 12 2" xfId="1181"/>
    <cellStyle name="경고문 12 2 2" xfId="1182"/>
    <cellStyle name="경고문 12 3" xfId="1183"/>
    <cellStyle name="경고문 13" xfId="1184"/>
    <cellStyle name="경고문 13 2" xfId="1185"/>
    <cellStyle name="경고문 13 2 2" xfId="1186"/>
    <cellStyle name="경고문 13 3" xfId="1187"/>
    <cellStyle name="경고문 14" xfId="1188"/>
    <cellStyle name="경고문 14 2" xfId="1189"/>
    <cellStyle name="경고문 14 2 2" xfId="1190"/>
    <cellStyle name="경고문 14 3" xfId="1191"/>
    <cellStyle name="경고문 15" xfId="1192"/>
    <cellStyle name="경고문 15 2" xfId="1193"/>
    <cellStyle name="경고문 15 2 2" xfId="1194"/>
    <cellStyle name="경고문 15 3" xfId="1195"/>
    <cellStyle name="경고문 16" xfId="1196"/>
    <cellStyle name="경고문 16 2" xfId="1197"/>
    <cellStyle name="경고문 16 2 2" xfId="1198"/>
    <cellStyle name="경고문 16 3" xfId="1199"/>
    <cellStyle name="경고문 2" xfId="1200"/>
    <cellStyle name="경고문 2 2" xfId="1201"/>
    <cellStyle name="경고문 2 2 2" xfId="1202"/>
    <cellStyle name="경고문 2 3" xfId="1203"/>
    <cellStyle name="경고문 3" xfId="1204"/>
    <cellStyle name="경고문 3 2" xfId="1205"/>
    <cellStyle name="경고문 3 2 2" xfId="1206"/>
    <cellStyle name="경고문 3 3" xfId="1207"/>
    <cellStyle name="경고문 4" xfId="1208"/>
    <cellStyle name="경고문 4 2" xfId="1209"/>
    <cellStyle name="경고문 4 2 2" xfId="1210"/>
    <cellStyle name="경고문 4 3" xfId="1211"/>
    <cellStyle name="경고문 5" xfId="1212"/>
    <cellStyle name="경고문 5 2" xfId="1213"/>
    <cellStyle name="경고문 5 2 2" xfId="1214"/>
    <cellStyle name="경고문 5 3" xfId="1215"/>
    <cellStyle name="경고문 6" xfId="1216"/>
    <cellStyle name="경고문 6 2" xfId="1217"/>
    <cellStyle name="경고문 6 2 2" xfId="1218"/>
    <cellStyle name="경고문 6 3" xfId="1219"/>
    <cellStyle name="경고문 7" xfId="1220"/>
    <cellStyle name="경고문 7 2" xfId="1221"/>
    <cellStyle name="경고문 7 2 2" xfId="1222"/>
    <cellStyle name="경고문 7 3" xfId="1223"/>
    <cellStyle name="경고문 8" xfId="1224"/>
    <cellStyle name="경고문 8 2" xfId="1225"/>
    <cellStyle name="경고문 8 2 2" xfId="1226"/>
    <cellStyle name="경고문 8 3" xfId="1227"/>
    <cellStyle name="경고문 9" xfId="1228"/>
    <cellStyle name="경고문 9 2" xfId="1229"/>
    <cellStyle name="경고문 9 2 2" xfId="1230"/>
    <cellStyle name="경고문 9 3" xfId="1231"/>
    <cellStyle name="계산 10" xfId="1232"/>
    <cellStyle name="계산 10 2" xfId="1233"/>
    <cellStyle name="계산 10 2 2" xfId="1234"/>
    <cellStyle name="계산 10 3" xfId="1235"/>
    <cellStyle name="계산 11" xfId="1236"/>
    <cellStyle name="계산 11 2" xfId="1237"/>
    <cellStyle name="계산 11 2 2" xfId="1238"/>
    <cellStyle name="계산 11 3" xfId="1239"/>
    <cellStyle name="계산 12" xfId="1240"/>
    <cellStyle name="계산 12 2" xfId="1241"/>
    <cellStyle name="계산 12 2 2" xfId="1242"/>
    <cellStyle name="계산 12 3" xfId="1243"/>
    <cellStyle name="계산 13" xfId="1244"/>
    <cellStyle name="계산 13 2" xfId="1245"/>
    <cellStyle name="계산 13 2 2" xfId="1246"/>
    <cellStyle name="계산 13 3" xfId="1247"/>
    <cellStyle name="계산 14" xfId="1248"/>
    <cellStyle name="계산 14 2" xfId="1249"/>
    <cellStyle name="계산 14 2 2" xfId="1250"/>
    <cellStyle name="계산 14 3" xfId="1251"/>
    <cellStyle name="계산 15" xfId="1252"/>
    <cellStyle name="계산 15 2" xfId="1253"/>
    <cellStyle name="계산 15 2 2" xfId="1254"/>
    <cellStyle name="계산 15 3" xfId="1255"/>
    <cellStyle name="계산 16" xfId="1256"/>
    <cellStyle name="계산 16 2" xfId="1257"/>
    <cellStyle name="계산 16 2 2" xfId="1258"/>
    <cellStyle name="계산 16 3" xfId="1259"/>
    <cellStyle name="계산 2" xfId="1260"/>
    <cellStyle name="계산 2 2" xfId="1261"/>
    <cellStyle name="계산 2 2 2" xfId="1262"/>
    <cellStyle name="계산 2 3" xfId="1263"/>
    <cellStyle name="계산 3" xfId="1264"/>
    <cellStyle name="계산 3 2" xfId="1265"/>
    <cellStyle name="계산 3 2 2" xfId="1266"/>
    <cellStyle name="계산 3 3" xfId="1267"/>
    <cellStyle name="계산 4" xfId="1268"/>
    <cellStyle name="계산 4 2" xfId="1269"/>
    <cellStyle name="계산 4 2 2" xfId="1270"/>
    <cellStyle name="계산 4 3" xfId="1271"/>
    <cellStyle name="계산 5" xfId="1272"/>
    <cellStyle name="계산 5 2" xfId="1273"/>
    <cellStyle name="계산 5 2 2" xfId="1274"/>
    <cellStyle name="계산 5 3" xfId="1275"/>
    <cellStyle name="계산 6" xfId="1276"/>
    <cellStyle name="계산 6 2" xfId="1277"/>
    <cellStyle name="계산 6 2 2" xfId="1278"/>
    <cellStyle name="계산 6 3" xfId="1279"/>
    <cellStyle name="계산 7" xfId="1280"/>
    <cellStyle name="계산 7 2" xfId="1281"/>
    <cellStyle name="계산 7 2 2" xfId="1282"/>
    <cellStyle name="계산 7 3" xfId="1283"/>
    <cellStyle name="계산 8" xfId="1284"/>
    <cellStyle name="계산 8 2" xfId="1285"/>
    <cellStyle name="계산 8 2 2" xfId="1286"/>
    <cellStyle name="계산 8 3" xfId="1287"/>
    <cellStyle name="계산 9" xfId="1288"/>
    <cellStyle name="계산 9 2" xfId="1289"/>
    <cellStyle name="계산 9 2 2" xfId="1290"/>
    <cellStyle name="계산 9 3" xfId="1291"/>
    <cellStyle name="差 10" xfId="1292"/>
    <cellStyle name="差 10 2" xfId="1293"/>
    <cellStyle name="差 10 2 2" xfId="1294"/>
    <cellStyle name="差 10 3" xfId="1295"/>
    <cellStyle name="差 11" xfId="1296"/>
    <cellStyle name="差 11 2" xfId="1297"/>
    <cellStyle name="差 11 2 2" xfId="1298"/>
    <cellStyle name="差 11 3" xfId="1299"/>
    <cellStyle name="差 12" xfId="1300"/>
    <cellStyle name="差 12 2" xfId="1301"/>
    <cellStyle name="差 12 2 2" xfId="1302"/>
    <cellStyle name="差 12 3" xfId="1303"/>
    <cellStyle name="差 13" xfId="1304"/>
    <cellStyle name="差 13 2" xfId="1305"/>
    <cellStyle name="差 2" xfId="1306"/>
    <cellStyle name="差 2 2" xfId="1307"/>
    <cellStyle name="差 2 2 2" xfId="1308"/>
    <cellStyle name="差 2 3" xfId="1309"/>
    <cellStyle name="差 3" xfId="1310"/>
    <cellStyle name="差 3 2" xfId="1311"/>
    <cellStyle name="差 3 2 2" xfId="1312"/>
    <cellStyle name="差 3 3" xfId="1313"/>
    <cellStyle name="差 4" xfId="1314"/>
    <cellStyle name="差 4 2" xfId="1315"/>
    <cellStyle name="差 4 2 2" xfId="1316"/>
    <cellStyle name="差 4 3" xfId="1317"/>
    <cellStyle name="差 5" xfId="1318"/>
    <cellStyle name="差 5 2" xfId="1319"/>
    <cellStyle name="差 5 2 2" xfId="1320"/>
    <cellStyle name="差 5 3" xfId="1321"/>
    <cellStyle name="差 6" xfId="1322"/>
    <cellStyle name="差 6 2" xfId="1323"/>
    <cellStyle name="差 6 2 2" xfId="1324"/>
    <cellStyle name="差 6 3" xfId="1325"/>
    <cellStyle name="差 7" xfId="1326"/>
    <cellStyle name="差 7 2" xfId="1327"/>
    <cellStyle name="差 7 2 2" xfId="1328"/>
    <cellStyle name="差 7 3" xfId="1329"/>
    <cellStyle name="差 8" xfId="1330"/>
    <cellStyle name="差 8 2" xfId="1331"/>
    <cellStyle name="差 8 2 2" xfId="1332"/>
    <cellStyle name="差 8 3" xfId="1333"/>
    <cellStyle name="差 9" xfId="1334"/>
    <cellStyle name="差 9 2" xfId="1335"/>
    <cellStyle name="差 9 2 2" xfId="1336"/>
    <cellStyle name="差 9 3" xfId="1337"/>
    <cellStyle name="常规 10" xfId="1338"/>
    <cellStyle name="常规 10 2" xfId="1339"/>
    <cellStyle name="常规 10 2 9" xfId="1340"/>
    <cellStyle name="常规 10 2 9 2" xfId="1341"/>
    <cellStyle name="常规 11" xfId="1342"/>
    <cellStyle name="常规 11 2" xfId="1343"/>
    <cellStyle name="常规 12" xfId="1344"/>
    <cellStyle name="常规 12 2" xfId="1345"/>
    <cellStyle name="常规 13" xfId="1346"/>
    <cellStyle name="常规 13 2" xfId="1347"/>
    <cellStyle name="常规 14" xfId="1348"/>
    <cellStyle name="常规 14 2" xfId="1349"/>
    <cellStyle name="常规 15" xfId="1350"/>
    <cellStyle name="常规 15 2" xfId="1351"/>
    <cellStyle name="常规 16" xfId="1352"/>
    <cellStyle name="常规 16 2" xfId="1353"/>
    <cellStyle name="常规 17" xfId="1354"/>
    <cellStyle name="常规 17 2" xfId="1355"/>
    <cellStyle name="常规 18" xfId="1356"/>
    <cellStyle name="常规 18 2" xfId="1357"/>
    <cellStyle name="常规 19" xfId="1358"/>
    <cellStyle name="常规 19 2" xfId="1359"/>
    <cellStyle name="常规 2" xfId="1360"/>
    <cellStyle name="常规 2 2" xfId="1361"/>
    <cellStyle name="常规 2 2 18" xfId="1362"/>
    <cellStyle name="常规 2 2 18 2" xfId="1363"/>
    <cellStyle name="常规 2 2 2" xfId="1364"/>
    <cellStyle name="常规 2 2 2 2" xfId="1365"/>
    <cellStyle name="常规 2 2 3" xfId="1366"/>
    <cellStyle name="常规 2 2 3 2" xfId="1367"/>
    <cellStyle name="常规 2 2 4" xfId="1368"/>
    <cellStyle name="常规 2 2 4 2" xfId="1369"/>
    <cellStyle name="常规 2 2 5" xfId="1370"/>
    <cellStyle name="常规 2 2 5 2" xfId="1371"/>
    <cellStyle name="常规 2 2 6" xfId="1372"/>
    <cellStyle name="常规 2 2 6 2" xfId="1373"/>
    <cellStyle name="常规 2 2 7" xfId="1374"/>
    <cellStyle name="常规 2 2 7 2" xfId="1375"/>
    <cellStyle name="常规 2 2 8" xfId="1376"/>
    <cellStyle name="常规 2 3" xfId="1377"/>
    <cellStyle name="常规 2 3 2" xfId="1378"/>
    <cellStyle name="常规 2 3 2 2" xfId="1379"/>
    <cellStyle name="常规 2 3 3" xfId="1380"/>
    <cellStyle name="常规 2 4" xfId="1381"/>
    <cellStyle name="常规 2 4 2" xfId="1382"/>
    <cellStyle name="常规 2 4 2 2" xfId="1383"/>
    <cellStyle name="常规 2 4 3" xfId="1384"/>
    <cellStyle name="常规 2 4 3 2" xfId="1385"/>
    <cellStyle name="常规 2 4 4" xfId="1386"/>
    <cellStyle name="常规 2 5" xfId="1387"/>
    <cellStyle name="常规 2 5 2" xfId="1388"/>
    <cellStyle name="常规 2 6" xfId="1389"/>
    <cellStyle name="常规 2 6 2" xfId="1390"/>
    <cellStyle name="常规 2 7" xfId="1391"/>
    <cellStyle name="常规 2 7 2" xfId="1392"/>
    <cellStyle name="常规 2 8" xfId="1393"/>
    <cellStyle name="常规 2 8 2" xfId="1394"/>
    <cellStyle name="常规 2 9" xfId="1395"/>
    <cellStyle name="常规 2_NPZ車型_Diagnostic System_0223" xfId="1396"/>
    <cellStyle name="常规 20" xfId="1397"/>
    <cellStyle name="常规 20 2" xfId="1398"/>
    <cellStyle name="常规 21" xfId="1399"/>
    <cellStyle name="常规 21 2" xfId="1400"/>
    <cellStyle name="常规 22" xfId="1401"/>
    <cellStyle name="常规 29" xfId="1402"/>
    <cellStyle name="常规 29 2" xfId="1403"/>
    <cellStyle name="常规 3" xfId="1404"/>
    <cellStyle name="常规 3 15" xfId="1405"/>
    <cellStyle name="常规 3 15 2" xfId="1406"/>
    <cellStyle name="常规 3 2" xfId="1407"/>
    <cellStyle name="常规 3 2 2" xfId="1408"/>
    <cellStyle name="常规 3 2 2 2" xfId="1409"/>
    <cellStyle name="常规 3 2 2 2 2" xfId="1410"/>
    <cellStyle name="常规 3 2 2 3" xfId="1411"/>
    <cellStyle name="常规 3 2 3" xfId="1412"/>
    <cellStyle name="常规 3 2 3 2" xfId="1413"/>
    <cellStyle name="常规 3 2 3 2 2" xfId="1414"/>
    <cellStyle name="常规 3 2 3 3" xfId="1415"/>
    <cellStyle name="常规 3 2 4" xfId="1416"/>
    <cellStyle name="常规 3 2_PHEV_UDS診斷ECU&amp;SID List_0223" xfId="1417"/>
    <cellStyle name="常规 3 3" xfId="1418"/>
    <cellStyle name="常规 3 3 2" xfId="1419"/>
    <cellStyle name="常规 3 3 2 2" xfId="1420"/>
    <cellStyle name="常规 3 3 2 2 2" xfId="1421"/>
    <cellStyle name="常规 3 3 2 3" xfId="1422"/>
    <cellStyle name="常规 3 3 3" xfId="1423"/>
    <cellStyle name="常规 3 3 3 2" xfId="1424"/>
    <cellStyle name="常规 3 3 4" xfId="1425"/>
    <cellStyle name="常规 3 3_PHEV_UDS診斷ECU&amp;SID List_0223" xfId="1426"/>
    <cellStyle name="常规 3 4" xfId="1427"/>
    <cellStyle name="常规 3 4 2" xfId="1428"/>
    <cellStyle name="常规 3 4 2 2" xfId="1429"/>
    <cellStyle name="常规 3 4 3" xfId="1430"/>
    <cellStyle name="常规 3 5" xfId="1431"/>
    <cellStyle name="常规 3 5 2" xfId="1432"/>
    <cellStyle name="常规 3 6" xfId="1433"/>
    <cellStyle name="常规 3 6 2" xfId="1434"/>
    <cellStyle name="常规 3 7" xfId="1435"/>
    <cellStyle name="常规 4" xfId="1436"/>
    <cellStyle name="常规 4 2" xfId="1437"/>
    <cellStyle name="常规 4 2 2" xfId="1438"/>
    <cellStyle name="常规 4 3" xfId="1439"/>
    <cellStyle name="常规 49" xfId="1440"/>
    <cellStyle name="常规 49 2" xfId="1441"/>
    <cellStyle name="常规 5" xfId="1442"/>
    <cellStyle name="常规 5 2" xfId="1443"/>
    <cellStyle name="常规 55" xfId="1444"/>
    <cellStyle name="常规 6" xfId="1445"/>
    <cellStyle name="常规 6 2" xfId="1446"/>
    <cellStyle name="常规 7" xfId="1447"/>
    <cellStyle name="常规 7 2" xfId="1448"/>
    <cellStyle name="常规 7 2 2" xfId="1449"/>
    <cellStyle name="常规 7 2 4" xfId="1450"/>
    <cellStyle name="常规 7 2 4 2" xfId="1451"/>
    <cellStyle name="常规 7 3" xfId="1452"/>
    <cellStyle name="常规 8" xfId="1453"/>
    <cellStyle name="常规 8 2" xfId="1454"/>
    <cellStyle name="常规 9" xfId="1455"/>
    <cellStyle name="常规 9 2" xfId="1456"/>
    <cellStyle name="常规_Diagnosticformdoormodule060119" xfId="1457"/>
    <cellStyle name="常规_Diagnosticformdoormodule060119 2 3" xfId="1458"/>
    <cellStyle name="超链接 2" xfId="1459"/>
    <cellStyle name="超链接 2 2" xfId="1460"/>
    <cellStyle name="超链接 3" xfId="1461"/>
    <cellStyle name="超链接 3 2" xfId="1462"/>
    <cellStyle name="超链接 4" xfId="1463"/>
    <cellStyle name="好 10" xfId="1464"/>
    <cellStyle name="好 10 2" xfId="1465"/>
    <cellStyle name="好 10 2 2" xfId="1466"/>
    <cellStyle name="好 10 3" xfId="1467"/>
    <cellStyle name="好 11" xfId="1468"/>
    <cellStyle name="好 11 2" xfId="1469"/>
    <cellStyle name="好 11 2 2" xfId="1470"/>
    <cellStyle name="好 11 3" xfId="1471"/>
    <cellStyle name="好 12" xfId="1472"/>
    <cellStyle name="好 12 2" xfId="1473"/>
    <cellStyle name="好 12 2 2" xfId="1474"/>
    <cellStyle name="好 12 3" xfId="1475"/>
    <cellStyle name="好 13" xfId="1476"/>
    <cellStyle name="好 13 2" xfId="1477"/>
    <cellStyle name="好 2" xfId="1478"/>
    <cellStyle name="好 2 2" xfId="1479"/>
    <cellStyle name="好 2 2 2" xfId="1480"/>
    <cellStyle name="好 2 3" xfId="1481"/>
    <cellStyle name="好 3" xfId="1482"/>
    <cellStyle name="好 3 2" xfId="1483"/>
    <cellStyle name="好 3 2 2" xfId="1484"/>
    <cellStyle name="好 3 3" xfId="1485"/>
    <cellStyle name="好 4" xfId="1486"/>
    <cellStyle name="好 4 2" xfId="1487"/>
    <cellStyle name="好 4 2 2" xfId="1488"/>
    <cellStyle name="好 4 3" xfId="1489"/>
    <cellStyle name="好 5" xfId="1490"/>
    <cellStyle name="好 5 2" xfId="1491"/>
    <cellStyle name="好 5 2 2" xfId="1492"/>
    <cellStyle name="好 5 3" xfId="1493"/>
    <cellStyle name="好 6" xfId="1494"/>
    <cellStyle name="好 6 2" xfId="1495"/>
    <cellStyle name="好 6 2 2" xfId="1496"/>
    <cellStyle name="好 6 3" xfId="1497"/>
    <cellStyle name="好 7" xfId="1498"/>
    <cellStyle name="好 7 2" xfId="1499"/>
    <cellStyle name="好 7 2 2" xfId="1500"/>
    <cellStyle name="好 7 3" xfId="1501"/>
    <cellStyle name="好 8" xfId="1502"/>
    <cellStyle name="好 8 2" xfId="1503"/>
    <cellStyle name="好 8 2 2" xfId="1504"/>
    <cellStyle name="好 8 3" xfId="1505"/>
    <cellStyle name="好 9" xfId="1506"/>
    <cellStyle name="好 9 2" xfId="1507"/>
    <cellStyle name="好 9 2 2" xfId="1508"/>
    <cellStyle name="好 9 3" xfId="1509"/>
    <cellStyle name="汇总 10" xfId="1510"/>
    <cellStyle name="汇总 10 2" xfId="1511"/>
    <cellStyle name="汇总 10 2 2" xfId="1512"/>
    <cellStyle name="汇总 10 3" xfId="1513"/>
    <cellStyle name="汇总 11" xfId="1514"/>
    <cellStyle name="汇总 11 2" xfId="1515"/>
    <cellStyle name="汇总 11 2 2" xfId="1516"/>
    <cellStyle name="汇总 11 3" xfId="1517"/>
    <cellStyle name="汇总 12" xfId="1518"/>
    <cellStyle name="汇总 12 2" xfId="1519"/>
    <cellStyle name="汇总 12 2 2" xfId="1520"/>
    <cellStyle name="汇总 12 3" xfId="1521"/>
    <cellStyle name="汇总 13" xfId="1522"/>
    <cellStyle name="汇总 13 2" xfId="1523"/>
    <cellStyle name="汇总 2" xfId="1524"/>
    <cellStyle name="汇总 2 2" xfId="1525"/>
    <cellStyle name="汇总 2 2 2" xfId="1526"/>
    <cellStyle name="汇总 2 3" xfId="1527"/>
    <cellStyle name="汇总 3" xfId="1528"/>
    <cellStyle name="汇总 3 2" xfId="1529"/>
    <cellStyle name="汇总 3 2 2" xfId="1530"/>
    <cellStyle name="汇总 3 3" xfId="1531"/>
    <cellStyle name="汇总 4" xfId="1532"/>
    <cellStyle name="汇总 4 2" xfId="1533"/>
    <cellStyle name="汇总 4 2 2" xfId="1534"/>
    <cellStyle name="汇总 4 3" xfId="1535"/>
    <cellStyle name="汇总 5" xfId="1536"/>
    <cellStyle name="汇总 5 2" xfId="1537"/>
    <cellStyle name="汇总 5 2 2" xfId="1538"/>
    <cellStyle name="汇总 5 3" xfId="1539"/>
    <cellStyle name="汇总 6" xfId="1540"/>
    <cellStyle name="汇总 6 2" xfId="1541"/>
    <cellStyle name="汇总 6 2 2" xfId="1542"/>
    <cellStyle name="汇总 6 3" xfId="1543"/>
    <cellStyle name="汇总 7" xfId="1544"/>
    <cellStyle name="汇总 7 2" xfId="1545"/>
    <cellStyle name="汇总 7 2 2" xfId="1546"/>
    <cellStyle name="汇总 7 3" xfId="1547"/>
    <cellStyle name="汇总 8" xfId="1548"/>
    <cellStyle name="汇总 8 2" xfId="1549"/>
    <cellStyle name="汇总 8 2 2" xfId="1550"/>
    <cellStyle name="汇总 8 3" xfId="1551"/>
    <cellStyle name="汇总 9" xfId="1552"/>
    <cellStyle name="汇总 9 2" xfId="1553"/>
    <cellStyle name="汇总 9 2 2" xfId="1554"/>
    <cellStyle name="汇总 9 3" xfId="1555"/>
    <cellStyle name="货币 2" xfId="1556"/>
    <cellStyle name="货币 3" xfId="1557"/>
    <cellStyle name="计算 10" xfId="1558"/>
    <cellStyle name="计算 10 2" xfId="1559"/>
    <cellStyle name="计算 10 2 2" xfId="1560"/>
    <cellStyle name="计算 10 3" xfId="1561"/>
    <cellStyle name="计算 11" xfId="1562"/>
    <cellStyle name="计算 11 2" xfId="1563"/>
    <cellStyle name="计算 11 2 2" xfId="1564"/>
    <cellStyle name="计算 11 3" xfId="1565"/>
    <cellStyle name="计算 12" xfId="1566"/>
    <cellStyle name="计算 12 2" xfId="1567"/>
    <cellStyle name="计算 12 2 2" xfId="1568"/>
    <cellStyle name="计算 12 3" xfId="1569"/>
    <cellStyle name="计算 13" xfId="1570"/>
    <cellStyle name="计算 13 2" xfId="1571"/>
    <cellStyle name="计算 2" xfId="1572"/>
    <cellStyle name="计算 2 2" xfId="1573"/>
    <cellStyle name="计算 2 2 2" xfId="1574"/>
    <cellStyle name="计算 2 3" xfId="1575"/>
    <cellStyle name="计算 3" xfId="1576"/>
    <cellStyle name="计算 3 2" xfId="1577"/>
    <cellStyle name="计算 3 2 2" xfId="1578"/>
    <cellStyle name="计算 3 3" xfId="1579"/>
    <cellStyle name="计算 4" xfId="1580"/>
    <cellStyle name="计算 4 2" xfId="1581"/>
    <cellStyle name="计算 4 2 2" xfId="1582"/>
    <cellStyle name="计算 4 3" xfId="1583"/>
    <cellStyle name="计算 5" xfId="1584"/>
    <cellStyle name="计算 5 2" xfId="1585"/>
    <cellStyle name="计算 5 2 2" xfId="1586"/>
    <cellStyle name="计算 5 3" xfId="1587"/>
    <cellStyle name="计算 6" xfId="1588"/>
    <cellStyle name="计算 6 2" xfId="1589"/>
    <cellStyle name="计算 6 2 2" xfId="1590"/>
    <cellStyle name="计算 6 3" xfId="1591"/>
    <cellStyle name="计算 7" xfId="1592"/>
    <cellStyle name="计算 7 2" xfId="1593"/>
    <cellStyle name="计算 7 2 2" xfId="1594"/>
    <cellStyle name="计算 7 3" xfId="1595"/>
    <cellStyle name="计算 8" xfId="1596"/>
    <cellStyle name="计算 8 2" xfId="1597"/>
    <cellStyle name="计算 8 2 2" xfId="1598"/>
    <cellStyle name="计算 8 3" xfId="1599"/>
    <cellStyle name="计算 9" xfId="1600"/>
    <cellStyle name="计算 9 2" xfId="1601"/>
    <cellStyle name="计算 9 2 2" xfId="1602"/>
    <cellStyle name="计算 9 3" xfId="1603"/>
    <cellStyle name="检查单元格 10" xfId="1604"/>
    <cellStyle name="检查单元格 10 2" xfId="1605"/>
    <cellStyle name="检查单元格 10 2 2" xfId="1606"/>
    <cellStyle name="检查单元格 10 3" xfId="1607"/>
    <cellStyle name="检查单元格 11" xfId="1608"/>
    <cellStyle name="检查单元格 11 2" xfId="1609"/>
    <cellStyle name="检查单元格 11 2 2" xfId="1610"/>
    <cellStyle name="检查单元格 11 3" xfId="1611"/>
    <cellStyle name="检查单元格 12" xfId="1612"/>
    <cellStyle name="检查单元格 12 2" xfId="1613"/>
    <cellStyle name="检查单元格 12 2 2" xfId="1614"/>
    <cellStyle name="检查单元格 12 3" xfId="1615"/>
    <cellStyle name="检查单元格 13" xfId="1616"/>
    <cellStyle name="检查单元格 13 2" xfId="1617"/>
    <cellStyle name="检查单元格 2" xfId="1618"/>
    <cellStyle name="检查单元格 2 2" xfId="1619"/>
    <cellStyle name="检查单元格 2 2 2" xfId="1620"/>
    <cellStyle name="检查单元格 2 3" xfId="1621"/>
    <cellStyle name="检查单元格 3" xfId="1622"/>
    <cellStyle name="检查单元格 3 2" xfId="1623"/>
    <cellStyle name="检查单元格 3 2 2" xfId="1624"/>
    <cellStyle name="检查单元格 3 3" xfId="1625"/>
    <cellStyle name="检查单元格 4" xfId="1626"/>
    <cellStyle name="检查单元格 4 2" xfId="1627"/>
    <cellStyle name="检查单元格 4 2 2" xfId="1628"/>
    <cellStyle name="检查单元格 4 3" xfId="1629"/>
    <cellStyle name="检查单元格 5" xfId="1630"/>
    <cellStyle name="检查单元格 5 2" xfId="1631"/>
    <cellStyle name="检查单元格 5 2 2" xfId="1632"/>
    <cellStyle name="检查单元格 5 3" xfId="1633"/>
    <cellStyle name="检查单元格 6" xfId="1634"/>
    <cellStyle name="检查单元格 6 2" xfId="1635"/>
    <cellStyle name="检查单元格 6 2 2" xfId="1636"/>
    <cellStyle name="检查单元格 6 3" xfId="1637"/>
    <cellStyle name="检查单元格 7" xfId="1638"/>
    <cellStyle name="检查单元格 7 2" xfId="1639"/>
    <cellStyle name="检查单元格 7 2 2" xfId="1640"/>
    <cellStyle name="检查单元格 7 3" xfId="1641"/>
    <cellStyle name="检查单元格 8" xfId="1642"/>
    <cellStyle name="检查单元格 8 2" xfId="1643"/>
    <cellStyle name="检查单元格 8 2 2" xfId="1644"/>
    <cellStyle name="检查单元格 8 3" xfId="1645"/>
    <cellStyle name="检查单元格 9" xfId="1646"/>
    <cellStyle name="检查单元格 9 2" xfId="1647"/>
    <cellStyle name="检查单元格 9 2 2" xfId="1648"/>
    <cellStyle name="检查单元格 9 3" xfId="1649"/>
    <cellStyle name="解释性文本 10" xfId="1650"/>
    <cellStyle name="解释性文本 10 2" xfId="1651"/>
    <cellStyle name="解释性文本 10 2 2" xfId="1652"/>
    <cellStyle name="解释性文本 10 3" xfId="1653"/>
    <cellStyle name="解释性文本 11" xfId="1654"/>
    <cellStyle name="解释性文本 11 2" xfId="1655"/>
    <cellStyle name="解释性文本 11 2 2" xfId="1656"/>
    <cellStyle name="解释性文本 11 3" xfId="1657"/>
    <cellStyle name="解释性文本 12" xfId="1658"/>
    <cellStyle name="解释性文本 12 2" xfId="1659"/>
    <cellStyle name="解释性文本 12 2 2" xfId="1660"/>
    <cellStyle name="解释性文本 12 3" xfId="1661"/>
    <cellStyle name="解释性文本 13" xfId="1662"/>
    <cellStyle name="解释性文本 13 2" xfId="1663"/>
    <cellStyle name="解释性文本 2" xfId="1664"/>
    <cellStyle name="解释性文本 2 2" xfId="1665"/>
    <cellStyle name="解释性文本 2 2 2" xfId="1666"/>
    <cellStyle name="解释性文本 2 3" xfId="1667"/>
    <cellStyle name="解释性文本 3" xfId="1668"/>
    <cellStyle name="解释性文本 3 2" xfId="1669"/>
    <cellStyle name="解释性文本 3 2 2" xfId="1670"/>
    <cellStyle name="解释性文本 3 3" xfId="1671"/>
    <cellStyle name="解释性文本 4" xfId="1672"/>
    <cellStyle name="解释性文本 4 2" xfId="1673"/>
    <cellStyle name="解释性文本 4 2 2" xfId="1674"/>
    <cellStyle name="解释性文本 4 3" xfId="1675"/>
    <cellStyle name="解释性文本 5" xfId="1676"/>
    <cellStyle name="解释性文本 5 2" xfId="1677"/>
    <cellStyle name="解释性文本 5 2 2" xfId="1678"/>
    <cellStyle name="解释性文本 5 3" xfId="1679"/>
    <cellStyle name="解释性文本 6" xfId="1680"/>
    <cellStyle name="解释性文本 6 2" xfId="1681"/>
    <cellStyle name="解释性文本 6 2 2" xfId="1682"/>
    <cellStyle name="解释性文本 6 3" xfId="1683"/>
    <cellStyle name="解释性文本 7" xfId="1684"/>
    <cellStyle name="解释性文本 7 2" xfId="1685"/>
    <cellStyle name="解释性文本 7 2 2" xfId="1686"/>
    <cellStyle name="解释性文本 7 3" xfId="1687"/>
    <cellStyle name="解释性文本 8" xfId="1688"/>
    <cellStyle name="解释性文本 8 2" xfId="1689"/>
    <cellStyle name="解释性文本 8 2 2" xfId="1690"/>
    <cellStyle name="解释性文本 8 3" xfId="1691"/>
    <cellStyle name="解释性文本 9" xfId="1692"/>
    <cellStyle name="解释性文本 9 2" xfId="1693"/>
    <cellStyle name="解释性文本 9 2 2" xfId="1694"/>
    <cellStyle name="解释性文本 9 3" xfId="1695"/>
    <cellStyle name="警告文本 10" xfId="1696"/>
    <cellStyle name="警告文本 10 2" xfId="1697"/>
    <cellStyle name="警告文本 10 2 2" xfId="1698"/>
    <cellStyle name="警告文本 10 3" xfId="1699"/>
    <cellStyle name="警告文本 11" xfId="1700"/>
    <cellStyle name="警告文本 11 2" xfId="1701"/>
    <cellStyle name="警告文本 11 2 2" xfId="1702"/>
    <cellStyle name="警告文本 11 3" xfId="1703"/>
    <cellStyle name="警告文本 12" xfId="1704"/>
    <cellStyle name="警告文本 12 2" xfId="1705"/>
    <cellStyle name="警告文本 12 2 2" xfId="1706"/>
    <cellStyle name="警告文本 12 3" xfId="1707"/>
    <cellStyle name="警告文本 13" xfId="1708"/>
    <cellStyle name="警告文本 13 2" xfId="1709"/>
    <cellStyle name="警告文本 2" xfId="1710"/>
    <cellStyle name="警告文本 2 2" xfId="1711"/>
    <cellStyle name="警告文本 2 2 2" xfId="1712"/>
    <cellStyle name="警告文本 2 3" xfId="1713"/>
    <cellStyle name="警告文本 3" xfId="1714"/>
    <cellStyle name="警告文本 3 2" xfId="1715"/>
    <cellStyle name="警告文本 3 2 2" xfId="1716"/>
    <cellStyle name="警告文本 3 3" xfId="1717"/>
    <cellStyle name="警告文本 4" xfId="1718"/>
    <cellStyle name="警告文本 4 2" xfId="1719"/>
    <cellStyle name="警告文本 4 2 2" xfId="1720"/>
    <cellStyle name="警告文本 4 3" xfId="1721"/>
    <cellStyle name="警告文本 5" xfId="1722"/>
    <cellStyle name="警告文本 5 2" xfId="1723"/>
    <cellStyle name="警告文本 5 2 2" xfId="1724"/>
    <cellStyle name="警告文本 5 3" xfId="1725"/>
    <cellStyle name="警告文本 6" xfId="1726"/>
    <cellStyle name="警告文本 6 2" xfId="1727"/>
    <cellStyle name="警告文本 6 2 2" xfId="1728"/>
    <cellStyle name="警告文本 6 3" xfId="1729"/>
    <cellStyle name="警告文本 7" xfId="1730"/>
    <cellStyle name="警告文本 7 2" xfId="1731"/>
    <cellStyle name="警告文本 7 2 2" xfId="1732"/>
    <cellStyle name="警告文本 7 3" xfId="1733"/>
    <cellStyle name="警告文本 8" xfId="1734"/>
    <cellStyle name="警告文本 8 2" xfId="1735"/>
    <cellStyle name="警告文本 8 2 2" xfId="1736"/>
    <cellStyle name="警告文本 8 3" xfId="1737"/>
    <cellStyle name="警告文本 9" xfId="1738"/>
    <cellStyle name="警告文本 9 2" xfId="1739"/>
    <cellStyle name="警告文本 9 2 2" xfId="1740"/>
    <cellStyle name="警告文本 9 3" xfId="1741"/>
    <cellStyle name="链接单元格 10" xfId="1742"/>
    <cellStyle name="链接单元格 10 2" xfId="1743"/>
    <cellStyle name="链接单元格 10 2 2" xfId="1744"/>
    <cellStyle name="链接单元格 10 3" xfId="1745"/>
    <cellStyle name="链接单元格 11" xfId="1746"/>
    <cellStyle name="链接单元格 11 2" xfId="1747"/>
    <cellStyle name="链接单元格 11 2 2" xfId="1748"/>
    <cellStyle name="链接单元格 11 3" xfId="1749"/>
    <cellStyle name="链接单元格 12" xfId="1750"/>
    <cellStyle name="链接单元格 12 2" xfId="1751"/>
    <cellStyle name="链接单元格 12 2 2" xfId="1752"/>
    <cellStyle name="链接单元格 12 3" xfId="1753"/>
    <cellStyle name="链接单元格 13" xfId="1754"/>
    <cellStyle name="链接单元格 13 2" xfId="1755"/>
    <cellStyle name="链接单元格 2" xfId="1756"/>
    <cellStyle name="链接单元格 2 2" xfId="1757"/>
    <cellStyle name="链接单元格 2 2 2" xfId="1758"/>
    <cellStyle name="链接单元格 2 3" xfId="1759"/>
    <cellStyle name="链接单元格 3" xfId="1760"/>
    <cellStyle name="链接单元格 3 2" xfId="1761"/>
    <cellStyle name="链接单元格 3 2 2" xfId="1762"/>
    <cellStyle name="链接单元格 3 3" xfId="1763"/>
    <cellStyle name="链接单元格 4" xfId="1764"/>
    <cellStyle name="链接单元格 4 2" xfId="1765"/>
    <cellStyle name="链接单元格 4 2 2" xfId="1766"/>
    <cellStyle name="链接单元格 4 3" xfId="1767"/>
    <cellStyle name="链接单元格 5" xfId="1768"/>
    <cellStyle name="链接单元格 5 2" xfId="1769"/>
    <cellStyle name="链接单元格 5 2 2" xfId="1770"/>
    <cellStyle name="链接单元格 5 3" xfId="1771"/>
    <cellStyle name="链接单元格 6" xfId="1772"/>
    <cellStyle name="链接单元格 6 2" xfId="1773"/>
    <cellStyle name="链接单元格 6 2 2" xfId="1774"/>
    <cellStyle name="链接单元格 6 3" xfId="1775"/>
    <cellStyle name="链接单元格 7" xfId="1776"/>
    <cellStyle name="链接单元格 7 2" xfId="1777"/>
    <cellStyle name="链接单元格 7 2 2" xfId="1778"/>
    <cellStyle name="链接单元格 7 3" xfId="1779"/>
    <cellStyle name="链接单元格 8" xfId="1780"/>
    <cellStyle name="链接单元格 8 2" xfId="1781"/>
    <cellStyle name="链接单元格 8 2 2" xfId="1782"/>
    <cellStyle name="链接单元格 8 3" xfId="1783"/>
    <cellStyle name="链接单元格 9" xfId="1784"/>
    <cellStyle name="链接单元格 9 2" xfId="1785"/>
    <cellStyle name="链接单元格 9 2 2" xfId="1786"/>
    <cellStyle name="链接单元格 9 3" xfId="1787"/>
    <cellStyle name="千位分隔[0] 2" xfId="1788"/>
    <cellStyle name="千位分隔[0] 2 2" xfId="1789"/>
    <cellStyle name="千位分隔[0] 2 2 2" xfId="1790"/>
    <cellStyle name="千位分隔[0] 2 2 2 2" xfId="1791"/>
    <cellStyle name="千位分隔[0] 2 2 3" xfId="1792"/>
    <cellStyle name="千位分隔[0] 2 3" xfId="1793"/>
    <cellStyle name="千位分隔[0] 2 3 2" xfId="1794"/>
    <cellStyle name="千位分隔[0] 2 3 2 2" xfId="1795"/>
    <cellStyle name="千位分隔[0] 2 3 3" xfId="1796"/>
    <cellStyle name="千位分隔[0] 2 4" xfId="1797"/>
    <cellStyle name="千位分隔[0] 2 4 2" xfId="1798"/>
    <cellStyle name="千位分隔[0] 2 4 2 2" xfId="1799"/>
    <cellStyle name="千位分隔[0] 2 4 3" xfId="1800"/>
    <cellStyle name="千位分隔[0] 2 5" xfId="1801"/>
    <cellStyle name="千位分隔[0] 2 5 2" xfId="1802"/>
    <cellStyle name="千位分隔[0] 2 6" xfId="1803"/>
    <cellStyle name="千位分隔[0] 2 6 2" xfId="1804"/>
    <cellStyle name="千位分隔[0] 2 7" xfId="1805"/>
    <cellStyle name="千位分隔[0] 3" xfId="1806"/>
    <cellStyle name="千位分隔[0] 3 2" xfId="1807"/>
    <cellStyle name="强调文字颜色 1 10" xfId="1808"/>
    <cellStyle name="强调文字颜色 1 10 2" xfId="1809"/>
    <cellStyle name="强调文字颜色 1 10 2 2" xfId="1810"/>
    <cellStyle name="强调文字颜色 1 10 3" xfId="1811"/>
    <cellStyle name="强调文字颜色 1 11" xfId="1812"/>
    <cellStyle name="强调文字颜色 1 11 2" xfId="1813"/>
    <cellStyle name="强调文字颜色 1 11 2 2" xfId="1814"/>
    <cellStyle name="强调文字颜色 1 11 3" xfId="1815"/>
    <cellStyle name="强调文字颜色 1 12" xfId="1816"/>
    <cellStyle name="强调文字颜色 1 12 2" xfId="1817"/>
    <cellStyle name="强调文字颜色 1 12 2 2" xfId="1818"/>
    <cellStyle name="强调文字颜色 1 12 3" xfId="1819"/>
    <cellStyle name="强调文字颜色 1 13" xfId="1820"/>
    <cellStyle name="强调文字颜色 1 13 2" xfId="1821"/>
    <cellStyle name="强调文字颜色 1 2" xfId="1822"/>
    <cellStyle name="强调文字颜色 1 2 2" xfId="1823"/>
    <cellStyle name="强调文字颜色 1 2 2 2" xfId="1824"/>
    <cellStyle name="强调文字颜色 1 2 3" xfId="1825"/>
    <cellStyle name="强调文字颜色 1 3" xfId="1826"/>
    <cellStyle name="强调文字颜色 1 3 2" xfId="1827"/>
    <cellStyle name="强调文字颜色 1 3 2 2" xfId="1828"/>
    <cellStyle name="强调文字颜色 1 3 3" xfId="1829"/>
    <cellStyle name="强调文字颜色 1 4" xfId="1830"/>
    <cellStyle name="强调文字颜色 1 4 2" xfId="1831"/>
    <cellStyle name="强调文字颜色 1 4 2 2" xfId="1832"/>
    <cellStyle name="强调文字颜色 1 4 3" xfId="1833"/>
    <cellStyle name="强调文字颜色 1 5" xfId="1834"/>
    <cellStyle name="强调文字颜色 1 5 2" xfId="1835"/>
    <cellStyle name="强调文字颜色 1 5 2 2" xfId="1836"/>
    <cellStyle name="强调文字颜色 1 5 3" xfId="1837"/>
    <cellStyle name="强调文字颜色 1 6" xfId="1838"/>
    <cellStyle name="强调文字颜色 1 6 2" xfId="1839"/>
    <cellStyle name="强调文字颜色 1 6 2 2" xfId="1840"/>
    <cellStyle name="强调文字颜色 1 6 3" xfId="1841"/>
    <cellStyle name="强调文字颜色 1 7" xfId="1842"/>
    <cellStyle name="强调文字颜色 1 7 2" xfId="1843"/>
    <cellStyle name="强调文字颜色 1 7 2 2" xfId="1844"/>
    <cellStyle name="强调文字颜色 1 7 3" xfId="1845"/>
    <cellStyle name="强调文字颜色 1 8" xfId="1846"/>
    <cellStyle name="强调文字颜色 1 8 2" xfId="1847"/>
    <cellStyle name="强调文字颜色 1 8 2 2" xfId="1848"/>
    <cellStyle name="强调文字颜色 1 8 3" xfId="1849"/>
    <cellStyle name="强调文字颜色 1 9" xfId="1850"/>
    <cellStyle name="强调文字颜色 1 9 2" xfId="1851"/>
    <cellStyle name="强调文字颜色 1 9 2 2" xfId="1852"/>
    <cellStyle name="强调文字颜色 1 9 3" xfId="1853"/>
    <cellStyle name="强调文字颜色 2 10" xfId="1854"/>
    <cellStyle name="强调文字颜色 2 10 2" xfId="1855"/>
    <cellStyle name="强调文字颜色 2 10 2 2" xfId="1856"/>
    <cellStyle name="强调文字颜色 2 10 3" xfId="1857"/>
    <cellStyle name="强调文字颜色 2 11" xfId="1858"/>
    <cellStyle name="强调文字颜色 2 11 2" xfId="1859"/>
    <cellStyle name="强调文字颜色 2 11 2 2" xfId="1860"/>
    <cellStyle name="强调文字颜色 2 11 3" xfId="1861"/>
    <cellStyle name="强调文字颜色 2 12" xfId="1862"/>
    <cellStyle name="强调文字颜色 2 12 2" xfId="1863"/>
    <cellStyle name="强调文字颜色 2 12 2 2" xfId="1864"/>
    <cellStyle name="强调文字颜色 2 12 3" xfId="1865"/>
    <cellStyle name="强调文字颜色 2 13" xfId="1866"/>
    <cellStyle name="强调文字颜色 2 13 2" xfId="1867"/>
    <cellStyle name="强调文字颜色 2 2" xfId="1868"/>
    <cellStyle name="强调文字颜色 2 2 2" xfId="1869"/>
    <cellStyle name="强调文字颜色 2 2 2 2" xfId="1870"/>
    <cellStyle name="强调文字颜色 2 2 3" xfId="1871"/>
    <cellStyle name="强调文字颜色 2 3" xfId="1872"/>
    <cellStyle name="强调文字颜色 2 3 2" xfId="1873"/>
    <cellStyle name="强调文字颜色 2 3 2 2" xfId="1874"/>
    <cellStyle name="强调文字颜色 2 3 3" xfId="1875"/>
    <cellStyle name="强调文字颜色 2 4" xfId="1876"/>
    <cellStyle name="强调文字颜色 2 4 2" xfId="1877"/>
    <cellStyle name="强调文字颜色 2 4 2 2" xfId="1878"/>
    <cellStyle name="强调文字颜色 2 4 3" xfId="1879"/>
    <cellStyle name="强调文字颜色 2 5" xfId="1880"/>
    <cellStyle name="强调文字颜色 2 5 2" xfId="1881"/>
    <cellStyle name="强调文字颜色 2 5 2 2" xfId="1882"/>
    <cellStyle name="强调文字颜色 2 5 3" xfId="1883"/>
    <cellStyle name="强调文字颜色 2 6" xfId="1884"/>
    <cellStyle name="强调文字颜色 2 6 2" xfId="1885"/>
    <cellStyle name="强调文字颜色 2 6 2 2" xfId="1886"/>
    <cellStyle name="强调文字颜色 2 6 3" xfId="1887"/>
    <cellStyle name="强调文字颜色 2 7" xfId="1888"/>
    <cellStyle name="强调文字颜色 2 7 2" xfId="1889"/>
    <cellStyle name="强调文字颜色 2 7 2 2" xfId="1890"/>
    <cellStyle name="强调文字颜色 2 7 3" xfId="1891"/>
    <cellStyle name="强调文字颜色 2 8" xfId="1892"/>
    <cellStyle name="强调文字颜色 2 8 2" xfId="1893"/>
    <cellStyle name="强调文字颜色 2 8 2 2" xfId="1894"/>
    <cellStyle name="强调文字颜色 2 8 3" xfId="1895"/>
    <cellStyle name="强调文字颜色 2 9" xfId="1896"/>
    <cellStyle name="强调文字颜色 2 9 2" xfId="1897"/>
    <cellStyle name="强调文字颜色 2 9 2 2" xfId="1898"/>
    <cellStyle name="强调文字颜色 2 9 3" xfId="1899"/>
    <cellStyle name="强调文字颜色 3 10" xfId="1900"/>
    <cellStyle name="强调文字颜色 3 10 2" xfId="1901"/>
    <cellStyle name="强调文字颜色 3 10 2 2" xfId="1902"/>
    <cellStyle name="强调文字颜色 3 10 3" xfId="1903"/>
    <cellStyle name="强调文字颜色 3 11" xfId="1904"/>
    <cellStyle name="强调文字颜色 3 11 2" xfId="1905"/>
    <cellStyle name="强调文字颜色 3 11 2 2" xfId="1906"/>
    <cellStyle name="强调文字颜色 3 11 3" xfId="1907"/>
    <cellStyle name="强调文字颜色 3 12" xfId="1908"/>
    <cellStyle name="强调文字颜色 3 12 2" xfId="1909"/>
    <cellStyle name="强调文字颜色 3 12 2 2" xfId="1910"/>
    <cellStyle name="强调文字颜色 3 12 3" xfId="1911"/>
    <cellStyle name="强调文字颜色 3 13" xfId="1912"/>
    <cellStyle name="强调文字颜色 3 13 2" xfId="1913"/>
    <cellStyle name="强调文字颜色 3 2" xfId="1914"/>
    <cellStyle name="强调文字颜色 3 2 2" xfId="1915"/>
    <cellStyle name="强调文字颜色 3 2 2 2" xfId="1916"/>
    <cellStyle name="强调文字颜色 3 2 3" xfId="1917"/>
    <cellStyle name="强调文字颜色 3 3" xfId="1918"/>
    <cellStyle name="强调文字颜色 3 3 2" xfId="1919"/>
    <cellStyle name="强调文字颜色 3 3 2 2" xfId="1920"/>
    <cellStyle name="强调文字颜色 3 3 3" xfId="1921"/>
    <cellStyle name="强调文字颜色 3 4" xfId="1922"/>
    <cellStyle name="强调文字颜色 3 4 2" xfId="1923"/>
    <cellStyle name="强调文字颜色 3 4 2 2" xfId="1924"/>
    <cellStyle name="强调文字颜色 3 4 3" xfId="1925"/>
    <cellStyle name="强调文字颜色 3 5" xfId="1926"/>
    <cellStyle name="强调文字颜色 3 5 2" xfId="1927"/>
    <cellStyle name="强调文字颜色 3 5 2 2" xfId="1928"/>
    <cellStyle name="强调文字颜色 3 5 3" xfId="1929"/>
    <cellStyle name="强调文字颜色 3 6" xfId="1930"/>
    <cellStyle name="强调文字颜色 3 6 2" xfId="1931"/>
    <cellStyle name="强调文字颜色 3 6 2 2" xfId="1932"/>
    <cellStyle name="强调文字颜色 3 6 3" xfId="1933"/>
    <cellStyle name="强调文字颜色 3 7" xfId="1934"/>
    <cellStyle name="强调文字颜色 3 7 2" xfId="1935"/>
    <cellStyle name="强调文字颜色 3 7 2 2" xfId="1936"/>
    <cellStyle name="强调文字颜色 3 7 3" xfId="1937"/>
    <cellStyle name="强调文字颜色 3 8" xfId="1938"/>
    <cellStyle name="强调文字颜色 3 8 2" xfId="1939"/>
    <cellStyle name="强调文字颜色 3 8 2 2" xfId="1940"/>
    <cellStyle name="强调文字颜色 3 8 3" xfId="1941"/>
    <cellStyle name="强调文字颜色 3 9" xfId="1942"/>
    <cellStyle name="强调文字颜色 3 9 2" xfId="1943"/>
    <cellStyle name="强调文字颜色 3 9 2 2" xfId="1944"/>
    <cellStyle name="强调文字颜色 3 9 3" xfId="1945"/>
    <cellStyle name="强调文字颜色 4 10" xfId="1946"/>
    <cellStyle name="强调文字颜色 4 10 2" xfId="1947"/>
    <cellStyle name="强调文字颜色 4 10 2 2" xfId="1948"/>
    <cellStyle name="强调文字颜色 4 10 3" xfId="1949"/>
    <cellStyle name="强调文字颜色 4 11" xfId="1950"/>
    <cellStyle name="强调文字颜色 4 11 2" xfId="1951"/>
    <cellStyle name="强调文字颜色 4 11 2 2" xfId="1952"/>
    <cellStyle name="强调文字颜色 4 11 3" xfId="1953"/>
    <cellStyle name="强调文字颜色 4 12" xfId="1954"/>
    <cellStyle name="强调文字颜色 4 12 2" xfId="1955"/>
    <cellStyle name="强调文字颜色 4 12 2 2" xfId="1956"/>
    <cellStyle name="强调文字颜色 4 12 3" xfId="1957"/>
    <cellStyle name="强调文字颜色 4 13" xfId="1958"/>
    <cellStyle name="强调文字颜色 4 13 2" xfId="1959"/>
    <cellStyle name="强调文字颜色 4 2" xfId="1960"/>
    <cellStyle name="强调文字颜色 4 2 2" xfId="1961"/>
    <cellStyle name="强调文字颜色 4 2 2 2" xfId="1962"/>
    <cellStyle name="强调文字颜色 4 2 3" xfId="1963"/>
    <cellStyle name="强调文字颜色 4 3" xfId="1964"/>
    <cellStyle name="强调文字颜色 4 3 2" xfId="1965"/>
    <cellStyle name="强调文字颜色 4 3 2 2" xfId="1966"/>
    <cellStyle name="强调文字颜色 4 3 3" xfId="1967"/>
    <cellStyle name="强调文字颜色 4 4" xfId="1968"/>
    <cellStyle name="强调文字颜色 4 4 2" xfId="1969"/>
    <cellStyle name="强调文字颜色 4 4 2 2" xfId="1970"/>
    <cellStyle name="强调文字颜色 4 4 3" xfId="1971"/>
    <cellStyle name="强调文字颜色 4 5" xfId="1972"/>
    <cellStyle name="强调文字颜色 4 5 2" xfId="1973"/>
    <cellStyle name="强调文字颜色 4 5 2 2" xfId="1974"/>
    <cellStyle name="强调文字颜色 4 5 3" xfId="1975"/>
    <cellStyle name="强调文字颜色 4 6" xfId="1976"/>
    <cellStyle name="强调文字颜色 4 6 2" xfId="1977"/>
    <cellStyle name="强调文字颜色 4 6 2 2" xfId="1978"/>
    <cellStyle name="强调文字颜色 4 6 3" xfId="1979"/>
    <cellStyle name="强调文字颜色 4 7" xfId="1980"/>
    <cellStyle name="强调文字颜色 4 7 2" xfId="1981"/>
    <cellStyle name="强调文字颜色 4 7 2 2" xfId="1982"/>
    <cellStyle name="强调文字颜色 4 7 3" xfId="1983"/>
    <cellStyle name="强调文字颜色 4 8" xfId="1984"/>
    <cellStyle name="强调文字颜色 4 8 2" xfId="1985"/>
    <cellStyle name="强调文字颜色 4 8 2 2" xfId="1986"/>
    <cellStyle name="强调文字颜色 4 8 3" xfId="1987"/>
    <cellStyle name="强调文字颜色 4 9" xfId="1988"/>
    <cellStyle name="强调文字颜色 4 9 2" xfId="1989"/>
    <cellStyle name="强调文字颜色 4 9 2 2" xfId="1990"/>
    <cellStyle name="强调文字颜色 4 9 3" xfId="1991"/>
    <cellStyle name="强调文字颜色 5 10" xfId="1992"/>
    <cellStyle name="强调文字颜色 5 10 2" xfId="1993"/>
    <cellStyle name="强调文字颜色 5 10 2 2" xfId="1994"/>
    <cellStyle name="强调文字颜色 5 10 3" xfId="1995"/>
    <cellStyle name="强调文字颜色 5 11" xfId="1996"/>
    <cellStyle name="强调文字颜色 5 11 2" xfId="1997"/>
    <cellStyle name="强调文字颜色 5 11 2 2" xfId="1998"/>
    <cellStyle name="强调文字颜色 5 11 3" xfId="1999"/>
    <cellStyle name="强调文字颜色 5 12" xfId="2000"/>
    <cellStyle name="强调文字颜色 5 12 2" xfId="2001"/>
    <cellStyle name="强调文字颜色 5 12 2 2" xfId="2002"/>
    <cellStyle name="强调文字颜色 5 12 3" xfId="2003"/>
    <cellStyle name="强调文字颜色 5 13" xfId="2004"/>
    <cellStyle name="强调文字颜色 5 13 2" xfId="2005"/>
    <cellStyle name="强调文字颜色 5 2" xfId="2006"/>
    <cellStyle name="强调文字颜色 5 2 2" xfId="2007"/>
    <cellStyle name="强调文字颜色 5 2 2 2" xfId="2008"/>
    <cellStyle name="强调文字颜色 5 2 3" xfId="2009"/>
    <cellStyle name="强调文字颜色 5 3" xfId="2010"/>
    <cellStyle name="强调文字颜色 5 3 2" xfId="2011"/>
    <cellStyle name="强调文字颜色 5 3 2 2" xfId="2012"/>
    <cellStyle name="强调文字颜色 5 3 3" xfId="2013"/>
    <cellStyle name="强调文字颜色 5 4" xfId="2014"/>
    <cellStyle name="强调文字颜色 5 4 2" xfId="2015"/>
    <cellStyle name="强调文字颜色 5 4 2 2" xfId="2016"/>
    <cellStyle name="强调文字颜色 5 4 3" xfId="2017"/>
    <cellStyle name="强调文字颜色 5 5" xfId="2018"/>
    <cellStyle name="强调文字颜色 5 5 2" xfId="2019"/>
    <cellStyle name="强调文字颜色 5 5 2 2" xfId="2020"/>
    <cellStyle name="强调文字颜色 5 5 3" xfId="2021"/>
    <cellStyle name="强调文字颜色 5 6" xfId="2022"/>
    <cellStyle name="强调文字颜色 5 6 2" xfId="2023"/>
    <cellStyle name="强调文字颜色 5 6 2 2" xfId="2024"/>
    <cellStyle name="强调文字颜色 5 6 3" xfId="2025"/>
    <cellStyle name="强调文字颜色 5 7" xfId="2026"/>
    <cellStyle name="强调文字颜色 5 7 2" xfId="2027"/>
    <cellStyle name="强调文字颜色 5 7 2 2" xfId="2028"/>
    <cellStyle name="强调文字颜色 5 7 3" xfId="2029"/>
    <cellStyle name="强调文字颜色 5 8" xfId="2030"/>
    <cellStyle name="强调文字颜色 5 8 2" xfId="2031"/>
    <cellStyle name="强调文字颜色 5 8 2 2" xfId="2032"/>
    <cellStyle name="强调文字颜色 5 8 3" xfId="2033"/>
    <cellStyle name="强调文字颜色 5 9" xfId="2034"/>
    <cellStyle name="强调文字颜色 5 9 2" xfId="2035"/>
    <cellStyle name="强调文字颜色 5 9 2 2" xfId="2036"/>
    <cellStyle name="强调文字颜色 5 9 3" xfId="2037"/>
    <cellStyle name="强调文字颜色 6 10" xfId="2038"/>
    <cellStyle name="强调文字颜色 6 10 2" xfId="2039"/>
    <cellStyle name="强调文字颜色 6 10 2 2" xfId="2040"/>
    <cellStyle name="强调文字颜色 6 10 3" xfId="2041"/>
    <cellStyle name="强调文字颜色 6 11" xfId="2042"/>
    <cellStyle name="强调文字颜色 6 11 2" xfId="2043"/>
    <cellStyle name="强调文字颜色 6 11 2 2" xfId="2044"/>
    <cellStyle name="强调文字颜色 6 11 3" xfId="2045"/>
    <cellStyle name="强调文字颜色 6 12" xfId="2046"/>
    <cellStyle name="强调文字颜色 6 12 2" xfId="2047"/>
    <cellStyle name="强调文字颜色 6 12 2 2" xfId="2048"/>
    <cellStyle name="强调文字颜色 6 12 3" xfId="2049"/>
    <cellStyle name="强调文字颜色 6 13" xfId="2050"/>
    <cellStyle name="强调文字颜色 6 13 2" xfId="2051"/>
    <cellStyle name="强调文字颜色 6 2" xfId="2052"/>
    <cellStyle name="强调文字颜色 6 2 2" xfId="2053"/>
    <cellStyle name="强调文字颜色 6 2 2 2" xfId="2054"/>
    <cellStyle name="强调文字颜色 6 2 3" xfId="2055"/>
    <cellStyle name="强调文字颜色 6 3" xfId="2056"/>
    <cellStyle name="强调文字颜色 6 3 2" xfId="2057"/>
    <cellStyle name="强调文字颜色 6 3 2 2" xfId="2058"/>
    <cellStyle name="强调文字颜色 6 3 3" xfId="2059"/>
    <cellStyle name="强调文字颜色 6 4" xfId="2060"/>
    <cellStyle name="强调文字颜色 6 4 2" xfId="2061"/>
    <cellStyle name="强调文字颜色 6 4 2 2" xfId="2062"/>
    <cellStyle name="强调文字颜色 6 4 3" xfId="2063"/>
    <cellStyle name="强调文字颜色 6 5" xfId="2064"/>
    <cellStyle name="强调文字颜色 6 5 2" xfId="2065"/>
    <cellStyle name="强调文字颜色 6 5 2 2" xfId="2066"/>
    <cellStyle name="强调文字颜色 6 5 3" xfId="2067"/>
    <cellStyle name="强调文字颜色 6 6" xfId="2068"/>
    <cellStyle name="强调文字颜色 6 6 2" xfId="2069"/>
    <cellStyle name="强调文字颜色 6 6 2 2" xfId="2070"/>
    <cellStyle name="强调文字颜色 6 6 3" xfId="2071"/>
    <cellStyle name="强调文字颜色 6 7" xfId="2072"/>
    <cellStyle name="强调文字颜色 6 7 2" xfId="2073"/>
    <cellStyle name="强调文字颜色 6 7 2 2" xfId="2074"/>
    <cellStyle name="强调文字颜色 6 7 3" xfId="2075"/>
    <cellStyle name="强调文字颜色 6 8" xfId="2076"/>
    <cellStyle name="强调文字颜色 6 8 2" xfId="2077"/>
    <cellStyle name="强调文字颜色 6 8 2 2" xfId="2078"/>
    <cellStyle name="强调文字颜色 6 8 3" xfId="2079"/>
    <cellStyle name="强调文字颜色 6 9" xfId="2080"/>
    <cellStyle name="强调文字颜色 6 9 2" xfId="2081"/>
    <cellStyle name="强调文字颜色 6 9 2 2" xfId="2082"/>
    <cellStyle name="强调文字颜色 6 9 3" xfId="2083"/>
    <cellStyle name="适中 10" xfId="2084"/>
    <cellStyle name="适中 10 2" xfId="2085"/>
    <cellStyle name="适中 10 2 2" xfId="2086"/>
    <cellStyle name="适中 10 3" xfId="2087"/>
    <cellStyle name="适中 11" xfId="2088"/>
    <cellStyle name="适中 11 2" xfId="2089"/>
    <cellStyle name="适中 11 2 2" xfId="2090"/>
    <cellStyle name="适中 11 3" xfId="2091"/>
    <cellStyle name="适中 12" xfId="2092"/>
    <cellStyle name="适中 12 2" xfId="2093"/>
    <cellStyle name="适中 12 2 2" xfId="2094"/>
    <cellStyle name="适中 12 3" xfId="2095"/>
    <cellStyle name="适中 13" xfId="2096"/>
    <cellStyle name="适中 13 2" xfId="2097"/>
    <cellStyle name="适中 2" xfId="2098"/>
    <cellStyle name="适中 2 2" xfId="2099"/>
    <cellStyle name="适中 2 2 2" xfId="2100"/>
    <cellStyle name="适中 2 3" xfId="2101"/>
    <cellStyle name="适中 3" xfId="2102"/>
    <cellStyle name="适中 3 2" xfId="2103"/>
    <cellStyle name="适中 3 2 2" xfId="2104"/>
    <cellStyle name="适中 3 3" xfId="2105"/>
    <cellStyle name="适中 4" xfId="2106"/>
    <cellStyle name="适中 4 2" xfId="2107"/>
    <cellStyle name="适中 4 2 2" xfId="2108"/>
    <cellStyle name="适中 4 3" xfId="2109"/>
    <cellStyle name="适中 5" xfId="2110"/>
    <cellStyle name="适中 5 2" xfId="2111"/>
    <cellStyle name="适中 5 2 2" xfId="2112"/>
    <cellStyle name="适中 5 3" xfId="2113"/>
    <cellStyle name="适中 6" xfId="2114"/>
    <cellStyle name="适中 6 2" xfId="2115"/>
    <cellStyle name="适中 6 2 2" xfId="2116"/>
    <cellStyle name="适中 6 3" xfId="2117"/>
    <cellStyle name="适中 7" xfId="2118"/>
    <cellStyle name="适中 7 2" xfId="2119"/>
    <cellStyle name="适中 7 2 2" xfId="2120"/>
    <cellStyle name="适中 7 3" xfId="2121"/>
    <cellStyle name="适中 8" xfId="2122"/>
    <cellStyle name="适中 8 2" xfId="2123"/>
    <cellStyle name="适中 8 2 2" xfId="2124"/>
    <cellStyle name="适中 8 3" xfId="2125"/>
    <cellStyle name="适中 9" xfId="2126"/>
    <cellStyle name="适中 9 2" xfId="2127"/>
    <cellStyle name="适中 9 2 2" xfId="2128"/>
    <cellStyle name="适中 9 3" xfId="2129"/>
    <cellStyle name="输出 10" xfId="2130"/>
    <cellStyle name="输出 10 2" xfId="2131"/>
    <cellStyle name="输出 10 2 2" xfId="2132"/>
    <cellStyle name="输出 10 3" xfId="2133"/>
    <cellStyle name="输出 11" xfId="2134"/>
    <cellStyle name="输出 11 2" xfId="2135"/>
    <cellStyle name="输出 11 2 2" xfId="2136"/>
    <cellStyle name="输出 11 3" xfId="2137"/>
    <cellStyle name="输出 12" xfId="2138"/>
    <cellStyle name="输出 12 2" xfId="2139"/>
    <cellStyle name="输出 12 2 2" xfId="2140"/>
    <cellStyle name="输出 12 3" xfId="2141"/>
    <cellStyle name="输出 13" xfId="2142"/>
    <cellStyle name="输出 13 2" xfId="2143"/>
    <cellStyle name="输出 2" xfId="2144"/>
    <cellStyle name="输出 2 2" xfId="2145"/>
    <cellStyle name="输出 2 2 2" xfId="2146"/>
    <cellStyle name="输出 2 3" xfId="2147"/>
    <cellStyle name="输出 3" xfId="2148"/>
    <cellStyle name="输出 3 2" xfId="2149"/>
    <cellStyle name="输出 3 2 2" xfId="2150"/>
    <cellStyle name="输出 3 3" xfId="2151"/>
    <cellStyle name="输出 4" xfId="2152"/>
    <cellStyle name="输出 4 2" xfId="2153"/>
    <cellStyle name="输出 4 2 2" xfId="2154"/>
    <cellStyle name="输出 4 3" xfId="2155"/>
    <cellStyle name="输出 5" xfId="2156"/>
    <cellStyle name="输出 5 2" xfId="2157"/>
    <cellStyle name="输出 5 2 2" xfId="2158"/>
    <cellStyle name="输出 5 3" xfId="2159"/>
    <cellStyle name="输出 6" xfId="2160"/>
    <cellStyle name="输出 6 2" xfId="2161"/>
    <cellStyle name="输出 6 2 2" xfId="2162"/>
    <cellStyle name="输出 6 3" xfId="2163"/>
    <cellStyle name="输出 7" xfId="2164"/>
    <cellStyle name="输出 7 2" xfId="2165"/>
    <cellStyle name="输出 7 2 2" xfId="2166"/>
    <cellStyle name="输出 7 3" xfId="2167"/>
    <cellStyle name="输出 8" xfId="2168"/>
    <cellStyle name="输出 8 2" xfId="2169"/>
    <cellStyle name="输出 8 2 2" xfId="2170"/>
    <cellStyle name="输出 8 3" xfId="2171"/>
    <cellStyle name="输出 9" xfId="2172"/>
    <cellStyle name="输出 9 2" xfId="2173"/>
    <cellStyle name="输出 9 2 2" xfId="2174"/>
    <cellStyle name="输出 9 3" xfId="2175"/>
    <cellStyle name="输入 10" xfId="2176"/>
    <cellStyle name="输入 10 2" xfId="2177"/>
    <cellStyle name="输入 10 2 2" xfId="2178"/>
    <cellStyle name="输入 10 3" xfId="2179"/>
    <cellStyle name="输入 11" xfId="2180"/>
    <cellStyle name="输入 11 2" xfId="2181"/>
    <cellStyle name="输入 11 2 2" xfId="2182"/>
    <cellStyle name="输入 11 3" xfId="2183"/>
    <cellStyle name="输入 12" xfId="2184"/>
    <cellStyle name="输入 12 2" xfId="2185"/>
    <cellStyle name="输入 12 2 2" xfId="2186"/>
    <cellStyle name="输入 12 3" xfId="2187"/>
    <cellStyle name="输入 13" xfId="2188"/>
    <cellStyle name="输入 13 2" xfId="2189"/>
    <cellStyle name="输入 2" xfId="2190"/>
    <cellStyle name="输入 2 2" xfId="2191"/>
    <cellStyle name="输入 2 2 2" xfId="2192"/>
    <cellStyle name="输入 2 3" xfId="2193"/>
    <cellStyle name="输入 3" xfId="2194"/>
    <cellStyle name="输入 3 2" xfId="2195"/>
    <cellStyle name="输入 3 2 2" xfId="2196"/>
    <cellStyle name="输入 3 3" xfId="2197"/>
    <cellStyle name="输入 4" xfId="2198"/>
    <cellStyle name="输入 4 2" xfId="2199"/>
    <cellStyle name="输入 4 2 2" xfId="2200"/>
    <cellStyle name="输入 4 3" xfId="2201"/>
    <cellStyle name="输入 5" xfId="2202"/>
    <cellStyle name="输入 5 2" xfId="2203"/>
    <cellStyle name="输入 5 2 2" xfId="2204"/>
    <cellStyle name="输入 5 3" xfId="2205"/>
    <cellStyle name="输入 6" xfId="2206"/>
    <cellStyle name="输入 6 2" xfId="2207"/>
    <cellStyle name="输入 6 2 2" xfId="2208"/>
    <cellStyle name="输入 6 3" xfId="2209"/>
    <cellStyle name="输入 7" xfId="2210"/>
    <cellStyle name="输入 7 2" xfId="2211"/>
    <cellStyle name="输入 7 2 2" xfId="2212"/>
    <cellStyle name="输入 7 3" xfId="2213"/>
    <cellStyle name="输入 8" xfId="2214"/>
    <cellStyle name="输入 8 2" xfId="2215"/>
    <cellStyle name="输入 8 2 2" xfId="2216"/>
    <cellStyle name="输入 8 3" xfId="2217"/>
    <cellStyle name="输入 9" xfId="2218"/>
    <cellStyle name="输入 9 2" xfId="2219"/>
    <cellStyle name="输入 9 2 2" xfId="2220"/>
    <cellStyle name="输入 9 3" xfId="2221"/>
    <cellStyle name="메모 10" xfId="2222"/>
    <cellStyle name="메모 10 2" xfId="2223"/>
    <cellStyle name="메모 11" xfId="2224"/>
    <cellStyle name="메모 11 2" xfId="2225"/>
    <cellStyle name="메모 12" xfId="2226"/>
    <cellStyle name="메모 12 2" xfId="2227"/>
    <cellStyle name="메모 13" xfId="2228"/>
    <cellStyle name="메모 13 2" xfId="2229"/>
    <cellStyle name="메모 14" xfId="2230"/>
    <cellStyle name="메모 14 2" xfId="2231"/>
    <cellStyle name="메모 15" xfId="2232"/>
    <cellStyle name="메모 15 2" xfId="2233"/>
    <cellStyle name="메모 16" xfId="2234"/>
    <cellStyle name="메모 16 2" xfId="2235"/>
    <cellStyle name="메모 2" xfId="2236"/>
    <cellStyle name="메모 2 2" xfId="2237"/>
    <cellStyle name="메모 3" xfId="2238"/>
    <cellStyle name="메모 3 2" xfId="2239"/>
    <cellStyle name="메모 4" xfId="2240"/>
    <cellStyle name="메모 4 2" xfId="2241"/>
    <cellStyle name="메모 5" xfId="2242"/>
    <cellStyle name="메모 5 2" xfId="2243"/>
    <cellStyle name="메모 6" xfId="2244"/>
    <cellStyle name="메모 6 2" xfId="2245"/>
    <cellStyle name="메모 7" xfId="2246"/>
    <cellStyle name="메모 7 2" xfId="2247"/>
    <cellStyle name="메모 8" xfId="2248"/>
    <cellStyle name="메모 8 2" xfId="2249"/>
    <cellStyle name="메모 9" xfId="2250"/>
    <cellStyle name="메모 9 2" xfId="2251"/>
    <cellStyle name="一般_AW_Support_DTC_for_HAITEC" xfId="2252"/>
    <cellStyle name="一般_NV-1_EE_Diag_CAN_SID RS(0217達龍改)" xfId="2253"/>
    <cellStyle name="注释 10" xfId="2254"/>
    <cellStyle name="注释 10 2" xfId="2255"/>
    <cellStyle name="注释 11" xfId="2256"/>
    <cellStyle name="注释 11 2" xfId="2257"/>
    <cellStyle name="注释 12" xfId="2258"/>
    <cellStyle name="注释 12 2" xfId="2259"/>
    <cellStyle name="注释 2" xfId="2260"/>
    <cellStyle name="注释 2 2" xfId="2261"/>
    <cellStyle name="注释 2 2 2" xfId="2262"/>
    <cellStyle name="注释 2 2 2 2" xfId="2263"/>
    <cellStyle name="注释 2 2 3" xfId="2264"/>
    <cellStyle name="注释 2 3" xfId="2265"/>
    <cellStyle name="注释 2 3 2" xfId="2266"/>
    <cellStyle name="注释 2 3 2 2" xfId="2267"/>
    <cellStyle name="注释 2 3 3" xfId="2268"/>
    <cellStyle name="注释 2 4" xfId="2269"/>
    <cellStyle name="注释 2 4 2" xfId="2270"/>
    <cellStyle name="注释 2 4 2 2" xfId="2271"/>
    <cellStyle name="注释 2 4 3" xfId="2272"/>
    <cellStyle name="注释 2 5" xfId="2273"/>
    <cellStyle name="注释 2 5 2" xfId="2274"/>
    <cellStyle name="注释 2 6" xfId="2275"/>
    <cellStyle name="注释 3" xfId="2276"/>
    <cellStyle name="注释 3 2" xfId="2277"/>
    <cellStyle name="注释 4" xfId="2278"/>
    <cellStyle name="注释 4 2" xfId="2279"/>
    <cellStyle name="注释 5" xfId="2280"/>
    <cellStyle name="注释 5 2" xfId="2281"/>
    <cellStyle name="注释 6" xfId="2282"/>
    <cellStyle name="注释 6 2" xfId="2283"/>
    <cellStyle name="注释 7" xfId="2284"/>
    <cellStyle name="注释 7 2" xfId="2285"/>
    <cellStyle name="注释 7 2 2" xfId="2286"/>
    <cellStyle name="注释 7 3" xfId="2287"/>
    <cellStyle name="注释 8" xfId="2288"/>
    <cellStyle name="注释 8 2" xfId="2289"/>
    <cellStyle name="注释 8 2 2" xfId="2290"/>
    <cellStyle name="注释 8 3" xfId="2291"/>
    <cellStyle name="注释 9" xfId="2292"/>
    <cellStyle name="注释 9 2" xfId="2293"/>
    <cellStyle name="설명 텍스트 10" xfId="2294"/>
    <cellStyle name="설명 텍스트 10 2" xfId="2295"/>
    <cellStyle name="설명 텍스트 10 2 2" xfId="2296"/>
    <cellStyle name="설명 텍스트 10 3" xfId="2297"/>
    <cellStyle name="설명 텍스트 11" xfId="2298"/>
    <cellStyle name="설명 텍스트 11 2" xfId="2299"/>
    <cellStyle name="설명 텍스트 11 2 2" xfId="2300"/>
    <cellStyle name="설명 텍스트 11 3" xfId="2301"/>
    <cellStyle name="설명 텍스트 12" xfId="2302"/>
    <cellStyle name="설명 텍스트 12 2" xfId="2303"/>
    <cellStyle name="설명 텍스트 12 2 2" xfId="2304"/>
    <cellStyle name="설명 텍스트 12 3" xfId="2305"/>
    <cellStyle name="설명 텍스트 13" xfId="2306"/>
    <cellStyle name="설명 텍스트 13 2" xfId="2307"/>
    <cellStyle name="설명 텍스트 13 2 2" xfId="2308"/>
    <cellStyle name="설명 텍스트 13 3" xfId="2309"/>
    <cellStyle name="설명 텍스트 14" xfId="2310"/>
    <cellStyle name="설명 텍스트 14 2" xfId="2311"/>
    <cellStyle name="설명 텍스트 14 2 2" xfId="2312"/>
    <cellStyle name="설명 텍스트 14 3" xfId="2313"/>
    <cellStyle name="설명 텍스트 15" xfId="2314"/>
    <cellStyle name="설명 텍스트 15 2" xfId="2315"/>
    <cellStyle name="설명 텍스트 15 2 2" xfId="2316"/>
    <cellStyle name="설명 텍스트 15 3" xfId="2317"/>
    <cellStyle name="설명 텍스트 16" xfId="2318"/>
    <cellStyle name="설명 텍스트 16 2" xfId="2319"/>
    <cellStyle name="설명 텍스트 16 2 2" xfId="2320"/>
    <cellStyle name="설명 텍스트 16 3" xfId="2321"/>
    <cellStyle name="설명 텍스트 2" xfId="2322"/>
    <cellStyle name="설명 텍스트 2 2" xfId="2323"/>
    <cellStyle name="설명 텍스트 2 2 2" xfId="2324"/>
    <cellStyle name="설명 텍스트 2 3" xfId="2325"/>
    <cellStyle name="설명 텍스트 3" xfId="2326"/>
    <cellStyle name="설명 텍스트 3 2" xfId="2327"/>
    <cellStyle name="설명 텍스트 3 2 2" xfId="2328"/>
    <cellStyle name="설명 텍스트 3 3" xfId="2329"/>
    <cellStyle name="설명 텍스트 4" xfId="2330"/>
    <cellStyle name="설명 텍스트 4 2" xfId="2331"/>
    <cellStyle name="설명 텍스트 4 2 2" xfId="2332"/>
    <cellStyle name="설명 텍스트 4 3" xfId="2333"/>
    <cellStyle name="설명 텍스트 5" xfId="2334"/>
    <cellStyle name="설명 텍스트 5 2" xfId="2335"/>
    <cellStyle name="설명 텍스트 5 2 2" xfId="2336"/>
    <cellStyle name="설명 텍스트 5 3" xfId="2337"/>
    <cellStyle name="설명 텍스트 6" xfId="2338"/>
    <cellStyle name="설명 텍스트 6 2" xfId="2339"/>
    <cellStyle name="설명 텍스트 6 2 2" xfId="2340"/>
    <cellStyle name="설명 텍스트 6 3" xfId="2341"/>
    <cellStyle name="설명 텍스트 7" xfId="2342"/>
    <cellStyle name="설명 텍스트 7 2" xfId="2343"/>
    <cellStyle name="설명 텍스트 7 2 2" xfId="2344"/>
    <cellStyle name="설명 텍스트 7 3" xfId="2345"/>
    <cellStyle name="설명 텍스트 8" xfId="2346"/>
    <cellStyle name="설명 텍스트 8 2" xfId="2347"/>
    <cellStyle name="설명 텍스트 8 2 2" xfId="2348"/>
    <cellStyle name="설명 텍스트 8 3" xfId="2349"/>
    <cellStyle name="설명 텍스트 9" xfId="2350"/>
    <cellStyle name="설명 텍스트 9 2" xfId="2351"/>
    <cellStyle name="설명 텍스트 9 2 2" xfId="2352"/>
    <cellStyle name="설명 텍스트 9 3" xfId="2353"/>
    <cellStyle name="셀 확인 10" xfId="2354"/>
    <cellStyle name="셀 확인 10 2" xfId="2355"/>
    <cellStyle name="셀 확인 10 2 2" xfId="2356"/>
    <cellStyle name="셀 확인 10 3" xfId="2357"/>
    <cellStyle name="셀 확인 11" xfId="2358"/>
    <cellStyle name="셀 확인 11 2" xfId="2359"/>
    <cellStyle name="셀 확인 11 2 2" xfId="2360"/>
    <cellStyle name="셀 확인 11 3" xfId="2361"/>
    <cellStyle name="셀 확인 12" xfId="2362"/>
    <cellStyle name="셀 확인 12 2" xfId="2363"/>
    <cellStyle name="셀 확인 12 2 2" xfId="2364"/>
    <cellStyle name="셀 확인 12 3" xfId="2365"/>
    <cellStyle name="셀 확인 13" xfId="2366"/>
    <cellStyle name="셀 확인 13 2" xfId="2367"/>
    <cellStyle name="셀 확인 13 2 2" xfId="2368"/>
    <cellStyle name="셀 확인 13 3" xfId="2369"/>
    <cellStyle name="셀 확인 14" xfId="2370"/>
    <cellStyle name="셀 확인 14 2" xfId="2371"/>
    <cellStyle name="셀 확인 14 2 2" xfId="2372"/>
    <cellStyle name="셀 확인 14 3" xfId="2373"/>
    <cellStyle name="셀 확인 15" xfId="2374"/>
    <cellStyle name="셀 확인 15 2" xfId="2375"/>
    <cellStyle name="셀 확인 15 2 2" xfId="2376"/>
    <cellStyle name="셀 확인 15 3" xfId="2377"/>
    <cellStyle name="셀 확인 16" xfId="2378"/>
    <cellStyle name="셀 확인 16 2" xfId="2379"/>
    <cellStyle name="셀 확인 16 2 2" xfId="2380"/>
    <cellStyle name="셀 확인 16 3" xfId="2381"/>
    <cellStyle name="셀 확인 2" xfId="2382"/>
    <cellStyle name="셀 확인 2 2" xfId="2383"/>
    <cellStyle name="셀 확인 2 2 2" xfId="2384"/>
    <cellStyle name="셀 확인 2 3" xfId="2385"/>
    <cellStyle name="셀 확인 3" xfId="2386"/>
    <cellStyle name="셀 확인 3 2" xfId="2387"/>
    <cellStyle name="셀 확인 3 2 2" xfId="2388"/>
    <cellStyle name="셀 확인 3 3" xfId="2389"/>
    <cellStyle name="셀 확인 4" xfId="2390"/>
    <cellStyle name="셀 확인 4 2" xfId="2391"/>
    <cellStyle name="셀 확인 4 2 2" xfId="2392"/>
    <cellStyle name="셀 확인 4 3" xfId="2393"/>
    <cellStyle name="셀 확인 5" xfId="2394"/>
    <cellStyle name="셀 확인 5 2" xfId="2395"/>
    <cellStyle name="셀 확인 5 2 2" xfId="2396"/>
    <cellStyle name="셀 확인 5 3" xfId="2397"/>
    <cellStyle name="셀 확인 6" xfId="2398"/>
    <cellStyle name="셀 확인 6 2" xfId="2399"/>
    <cellStyle name="셀 확인 6 2 2" xfId="2400"/>
    <cellStyle name="셀 확인 6 3" xfId="2401"/>
    <cellStyle name="셀 확인 7" xfId="2402"/>
    <cellStyle name="셀 확인 7 2" xfId="2403"/>
    <cellStyle name="셀 확인 7 2 2" xfId="2404"/>
    <cellStyle name="셀 확인 7 3" xfId="2405"/>
    <cellStyle name="셀 확인 8" xfId="2406"/>
    <cellStyle name="셀 확인 8 2" xfId="2407"/>
    <cellStyle name="셀 확인 8 2 2" xfId="2408"/>
    <cellStyle name="셀 확인 8 3" xfId="2409"/>
    <cellStyle name="셀 확인 9" xfId="2410"/>
    <cellStyle name="셀 확인 9 2" xfId="2411"/>
    <cellStyle name="셀 확인 9 2 2" xfId="2412"/>
    <cellStyle name="셀 확인 9 3" xfId="2413"/>
    <cellStyle name="연결된 셀 10" xfId="2414"/>
    <cellStyle name="연결된 셀 10 2" xfId="2415"/>
    <cellStyle name="연결된 셀 10 2 2" xfId="2416"/>
    <cellStyle name="연결된 셀 10 3" xfId="2417"/>
    <cellStyle name="연결된 셀 11" xfId="2418"/>
    <cellStyle name="연결된 셀 11 2" xfId="2419"/>
    <cellStyle name="연결된 셀 11 2 2" xfId="2420"/>
    <cellStyle name="연결된 셀 11 3" xfId="2421"/>
    <cellStyle name="연결된 셀 12" xfId="2422"/>
    <cellStyle name="연결된 셀 12 2" xfId="2423"/>
    <cellStyle name="연결된 셀 12 2 2" xfId="2424"/>
    <cellStyle name="연결된 셀 12 3" xfId="2425"/>
    <cellStyle name="연결된 셀 13" xfId="2426"/>
    <cellStyle name="연결된 셀 13 2" xfId="2427"/>
    <cellStyle name="연결된 셀 13 2 2" xfId="2428"/>
    <cellStyle name="연결된 셀 13 3" xfId="2429"/>
    <cellStyle name="연결된 셀 14" xfId="2430"/>
    <cellStyle name="연결된 셀 14 2" xfId="2431"/>
    <cellStyle name="연결된 셀 14 2 2" xfId="2432"/>
    <cellStyle name="연결된 셀 14 3" xfId="2433"/>
    <cellStyle name="연결된 셀 15" xfId="2434"/>
    <cellStyle name="연결된 셀 15 2" xfId="2435"/>
    <cellStyle name="연결된 셀 15 2 2" xfId="2436"/>
    <cellStyle name="연결된 셀 15 3" xfId="2437"/>
    <cellStyle name="연결된 셀 16" xfId="2438"/>
    <cellStyle name="연결된 셀 16 2" xfId="2439"/>
    <cellStyle name="연결된 셀 16 2 2" xfId="2440"/>
    <cellStyle name="연결된 셀 16 3" xfId="2441"/>
    <cellStyle name="연결된 셀 2" xfId="2442"/>
    <cellStyle name="연결된 셀 2 2" xfId="2443"/>
    <cellStyle name="연결된 셀 2 2 2" xfId="2444"/>
    <cellStyle name="연결된 셀 2 3" xfId="2445"/>
    <cellStyle name="연결된 셀 3" xfId="2446"/>
    <cellStyle name="연결된 셀 3 2" xfId="2447"/>
    <cellStyle name="연결된 셀 3 2 2" xfId="2448"/>
    <cellStyle name="연결된 셀 3 3" xfId="2449"/>
    <cellStyle name="연결된 셀 4" xfId="2450"/>
    <cellStyle name="연결된 셀 4 2" xfId="2451"/>
    <cellStyle name="연결된 셀 4 2 2" xfId="2452"/>
    <cellStyle name="연결된 셀 4 3" xfId="2453"/>
    <cellStyle name="연결된 셀 5" xfId="2454"/>
    <cellStyle name="연결된 셀 5 2" xfId="2455"/>
    <cellStyle name="연결된 셀 5 2 2" xfId="2456"/>
    <cellStyle name="연결된 셀 5 3" xfId="2457"/>
    <cellStyle name="연결된 셀 6" xfId="2458"/>
    <cellStyle name="연결된 셀 6 2" xfId="2459"/>
    <cellStyle name="연결된 셀 6 2 2" xfId="2460"/>
    <cellStyle name="연결된 셀 6 3" xfId="2461"/>
    <cellStyle name="연결된 셀 7" xfId="2462"/>
    <cellStyle name="연결된 셀 7 2" xfId="2463"/>
    <cellStyle name="연결된 셀 7 2 2" xfId="2464"/>
    <cellStyle name="연결된 셀 7 3" xfId="2465"/>
    <cellStyle name="연결된 셀 8" xfId="2466"/>
    <cellStyle name="연결된 셀 8 2" xfId="2467"/>
    <cellStyle name="연결된 셀 8 2 2" xfId="2468"/>
    <cellStyle name="연결된 셀 8 3" xfId="2469"/>
    <cellStyle name="연결된 셀 9" xfId="2470"/>
    <cellStyle name="연결된 셀 9 2" xfId="2471"/>
    <cellStyle name="연결된 셀 9 2 2" xfId="2472"/>
    <cellStyle name="연결된 셀 9 3" xfId="2473"/>
    <cellStyle name="요약 10" xfId="2474"/>
    <cellStyle name="요약 10 2" xfId="2475"/>
    <cellStyle name="요약 10 2 2" xfId="2476"/>
    <cellStyle name="요약 10 3" xfId="2477"/>
    <cellStyle name="요약 11" xfId="2478"/>
    <cellStyle name="요약 11 2" xfId="2479"/>
    <cellStyle name="요약 11 2 2" xfId="2480"/>
    <cellStyle name="요약 11 3" xfId="2481"/>
    <cellStyle name="요약 12" xfId="2482"/>
    <cellStyle name="요약 12 2" xfId="2483"/>
    <cellStyle name="요약 12 2 2" xfId="2484"/>
    <cellStyle name="요약 12 3" xfId="2485"/>
    <cellStyle name="요약 13" xfId="2486"/>
    <cellStyle name="요약 13 2" xfId="2487"/>
    <cellStyle name="요약 13 2 2" xfId="2488"/>
    <cellStyle name="요약 13 3" xfId="2489"/>
    <cellStyle name="요약 14" xfId="2490"/>
    <cellStyle name="요약 14 2" xfId="2491"/>
    <cellStyle name="요약 14 2 2" xfId="2492"/>
    <cellStyle name="요약 14 3" xfId="2493"/>
    <cellStyle name="요약 15" xfId="2494"/>
    <cellStyle name="요약 15 2" xfId="2495"/>
    <cellStyle name="요약 15 2 2" xfId="2496"/>
    <cellStyle name="요약 15 3" xfId="2497"/>
    <cellStyle name="요약 16" xfId="2498"/>
    <cellStyle name="요약 16 2" xfId="2499"/>
    <cellStyle name="요약 16 2 2" xfId="2500"/>
    <cellStyle name="요약 16 3" xfId="2501"/>
    <cellStyle name="요약 2" xfId="2502"/>
    <cellStyle name="요약 2 2" xfId="2503"/>
    <cellStyle name="요약 2 2 2" xfId="2504"/>
    <cellStyle name="요약 2 3" xfId="2505"/>
    <cellStyle name="요약 3" xfId="2506"/>
    <cellStyle name="요약 3 2" xfId="2507"/>
    <cellStyle name="요약 3 2 2" xfId="2508"/>
    <cellStyle name="요약 3 3" xfId="2509"/>
    <cellStyle name="요약 4" xfId="2510"/>
    <cellStyle name="요약 4 2" xfId="2511"/>
    <cellStyle name="요약 4 2 2" xfId="2512"/>
    <cellStyle name="요약 4 3" xfId="2513"/>
    <cellStyle name="요약 5" xfId="2514"/>
    <cellStyle name="요약 5 2" xfId="2515"/>
    <cellStyle name="요약 5 2 2" xfId="2516"/>
    <cellStyle name="요약 5 3" xfId="2517"/>
    <cellStyle name="요약 6" xfId="2518"/>
    <cellStyle name="요약 6 2" xfId="2519"/>
    <cellStyle name="요약 6 2 2" xfId="2520"/>
    <cellStyle name="요약 6 3" xfId="2521"/>
    <cellStyle name="요약 7" xfId="2522"/>
    <cellStyle name="요약 7 2" xfId="2523"/>
    <cellStyle name="요약 7 2 2" xfId="2524"/>
    <cellStyle name="요약 7 3" xfId="2525"/>
    <cellStyle name="요약 8" xfId="2526"/>
    <cellStyle name="요약 8 2" xfId="2527"/>
    <cellStyle name="요약 8 2 2" xfId="2528"/>
    <cellStyle name="요약 8 3" xfId="2529"/>
    <cellStyle name="요약 9" xfId="2530"/>
    <cellStyle name="요약 9 2" xfId="2531"/>
    <cellStyle name="요약 9 2 2" xfId="2532"/>
    <cellStyle name="요약 9 3" xfId="2533"/>
    <cellStyle name="입력 10" xfId="2534"/>
    <cellStyle name="입력 10 2" xfId="2535"/>
    <cellStyle name="입력 10 2 2" xfId="2536"/>
    <cellStyle name="입력 10 3" xfId="2537"/>
    <cellStyle name="입력 11" xfId="2538"/>
    <cellStyle name="입력 11 2" xfId="2539"/>
    <cellStyle name="입력 11 2 2" xfId="2540"/>
    <cellStyle name="입력 11 3" xfId="2541"/>
    <cellStyle name="입력 12" xfId="2542"/>
    <cellStyle name="입력 12 2" xfId="2543"/>
    <cellStyle name="입력 12 2 2" xfId="2544"/>
    <cellStyle name="입력 12 3" xfId="2545"/>
    <cellStyle name="입력 13" xfId="2546"/>
    <cellStyle name="입력 13 2" xfId="2547"/>
    <cellStyle name="입력 13 2 2" xfId="2548"/>
    <cellStyle name="입력 13 3" xfId="2549"/>
    <cellStyle name="입력 14" xfId="2550"/>
    <cellStyle name="입력 14 2" xfId="2551"/>
    <cellStyle name="입력 14 2 2" xfId="2552"/>
    <cellStyle name="입력 14 3" xfId="2553"/>
    <cellStyle name="입력 15" xfId="2554"/>
    <cellStyle name="입력 15 2" xfId="2555"/>
    <cellStyle name="입력 15 2 2" xfId="2556"/>
    <cellStyle name="입력 15 3" xfId="2557"/>
    <cellStyle name="입력 16" xfId="2558"/>
    <cellStyle name="입력 16 2" xfId="2559"/>
    <cellStyle name="입력 16 2 2" xfId="2560"/>
    <cellStyle name="입력 16 3" xfId="2561"/>
    <cellStyle name="입력 2" xfId="2562"/>
    <cellStyle name="입력 2 2" xfId="2563"/>
    <cellStyle name="입력 2 2 2" xfId="2564"/>
    <cellStyle name="입력 2 3" xfId="2565"/>
    <cellStyle name="입력 3" xfId="2566"/>
    <cellStyle name="입력 3 2" xfId="2567"/>
    <cellStyle name="입력 3 2 2" xfId="2568"/>
    <cellStyle name="입력 3 3" xfId="2569"/>
    <cellStyle name="입력 4" xfId="2570"/>
    <cellStyle name="입력 4 2" xfId="2571"/>
    <cellStyle name="입력 4 2 2" xfId="2572"/>
    <cellStyle name="입력 4 3" xfId="2573"/>
    <cellStyle name="입력 5" xfId="2574"/>
    <cellStyle name="입력 5 2" xfId="2575"/>
    <cellStyle name="입력 5 2 2" xfId="2576"/>
    <cellStyle name="입력 5 3" xfId="2577"/>
    <cellStyle name="입력 6" xfId="2578"/>
    <cellStyle name="입력 6 2" xfId="2579"/>
    <cellStyle name="입력 6 2 2" xfId="2580"/>
    <cellStyle name="입력 6 3" xfId="2581"/>
    <cellStyle name="입력 7" xfId="2582"/>
    <cellStyle name="입력 7 2" xfId="2583"/>
    <cellStyle name="입력 7 2 2" xfId="2584"/>
    <cellStyle name="입력 7 3" xfId="2585"/>
    <cellStyle name="입력 8" xfId="2586"/>
    <cellStyle name="입력 8 2" xfId="2587"/>
    <cellStyle name="입력 8 2 2" xfId="2588"/>
    <cellStyle name="입력 8 3" xfId="2589"/>
    <cellStyle name="입력 9" xfId="2590"/>
    <cellStyle name="입력 9 2" xfId="2591"/>
    <cellStyle name="입력 9 2 2" xfId="2592"/>
    <cellStyle name="입력 9 3" xfId="2593"/>
    <cellStyle name="출력 10" xfId="2594"/>
    <cellStyle name="출력 10 2" xfId="2595"/>
    <cellStyle name="출력 10 2 2" xfId="2596"/>
    <cellStyle name="출력 10 3" xfId="2597"/>
    <cellStyle name="출력 11" xfId="2598"/>
    <cellStyle name="출력 11 2" xfId="2599"/>
    <cellStyle name="출력 11 2 2" xfId="2600"/>
    <cellStyle name="출력 11 3" xfId="2601"/>
    <cellStyle name="출력 12" xfId="2602"/>
    <cellStyle name="출력 12 2" xfId="2603"/>
    <cellStyle name="출력 12 2 2" xfId="2604"/>
    <cellStyle name="출력 12 3" xfId="2605"/>
    <cellStyle name="출력 13" xfId="2606"/>
    <cellStyle name="출력 13 2" xfId="2607"/>
    <cellStyle name="출력 13 2 2" xfId="2608"/>
    <cellStyle name="출력 13 3" xfId="2609"/>
    <cellStyle name="출력 14" xfId="2610"/>
    <cellStyle name="출력 14 2" xfId="2611"/>
    <cellStyle name="출력 14 2 2" xfId="2612"/>
    <cellStyle name="출력 14 3" xfId="2613"/>
    <cellStyle name="출력 15" xfId="2614"/>
    <cellStyle name="출력 15 2" xfId="2615"/>
    <cellStyle name="출력 15 2 2" xfId="2616"/>
    <cellStyle name="출력 15 3" xfId="2617"/>
    <cellStyle name="출력 16" xfId="2618"/>
    <cellStyle name="출력 16 2" xfId="2619"/>
    <cellStyle name="출력 16 2 2" xfId="2620"/>
    <cellStyle name="출력 16 3" xfId="2621"/>
    <cellStyle name="출력 2" xfId="2622"/>
    <cellStyle name="출력 2 2" xfId="2623"/>
    <cellStyle name="출력 2 2 2" xfId="2624"/>
    <cellStyle name="출력 2 3" xfId="2625"/>
    <cellStyle name="출력 3" xfId="2626"/>
    <cellStyle name="출력 3 2" xfId="2627"/>
    <cellStyle name="출력 3 2 2" xfId="2628"/>
    <cellStyle name="출력 3 3" xfId="2629"/>
    <cellStyle name="출력 4" xfId="2630"/>
    <cellStyle name="출력 4 2" xfId="2631"/>
    <cellStyle name="출력 4 2 2" xfId="2632"/>
    <cellStyle name="출력 4 3" xfId="2633"/>
    <cellStyle name="출력 5" xfId="2634"/>
    <cellStyle name="출력 5 2" xfId="2635"/>
    <cellStyle name="출력 5 2 2" xfId="2636"/>
    <cellStyle name="출력 5 3" xfId="2637"/>
    <cellStyle name="출력 6" xfId="2638"/>
    <cellStyle name="출력 6 2" xfId="2639"/>
    <cellStyle name="출력 6 2 2" xfId="2640"/>
    <cellStyle name="출력 6 3" xfId="2641"/>
    <cellStyle name="출력 7" xfId="2642"/>
    <cellStyle name="출력 7 2" xfId="2643"/>
    <cellStyle name="출력 7 2 2" xfId="2644"/>
    <cellStyle name="출력 7 3" xfId="2645"/>
    <cellStyle name="출력 8" xfId="2646"/>
    <cellStyle name="출력 8 2" xfId="2647"/>
    <cellStyle name="출력 8 2 2" xfId="2648"/>
    <cellStyle name="출력 8 3" xfId="2649"/>
    <cellStyle name="출력 9" xfId="2650"/>
    <cellStyle name="출력 9 2" xfId="2651"/>
    <cellStyle name="출력 9 2 2" xfId="2652"/>
    <cellStyle name="출력 9 3" xfId="2653"/>
  </cellStyles>
  <dxfs count="4">
    <dxf>
      <fill>
        <patternFill patternType="solid">
          <fgColor indexed="10"/>
          <bgColor indexed="10"/>
        </patternFill>
      </fill>
    </dxf>
    <dxf>
      <fill>
        <patternFill patternType="solid">
          <bgColor indexed="10"/>
        </patternFill>
      </fill>
    </dxf>
    <dxf>
      <font>
        <color rgb="FF9C0006"/>
      </font>
      <fill>
        <patternFill patternType="solid">
          <bgColor rgb="FFFFC7CE"/>
        </patternFill>
      </fill>
    </dxf>
    <dxf>
      <fill>
        <patternFill patternType="solid">
          <fgColor indexed="10"/>
          <bgColor indexed="5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xdr:row>
      <xdr:rowOff>0</xdr:rowOff>
    </xdr:from>
    <xdr:to>
      <xdr:col>3</xdr:col>
      <xdr:colOff>161925</xdr:colOff>
      <xdr:row>2</xdr:row>
      <xdr:rowOff>87630</xdr:rowOff>
    </xdr:to>
    <xdr:pic>
      <xdr:nvPicPr>
        <xdr:cNvPr id="2" name="图片 4" descr="E:\9 广告\标志\2021新版愿景\企业愿景VI.png"/>
        <xdr:cNvPicPr/>
      </xdr:nvPicPr>
      <xdr:blipFill>
        <a:blip r:embed="rId1" cstate="print"/>
        <a:srcRect/>
        <a:stretch>
          <a:fillRect/>
        </a:stretch>
      </xdr:blipFill>
      <xdr:spPr>
        <a:xfrm>
          <a:off x="133350" y="123825"/>
          <a:ext cx="1781175" cy="2520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0</xdr:row>
      <xdr:rowOff>533400</xdr:rowOff>
    </xdr:to>
    <xdr:pic>
      <xdr:nvPicPr>
        <xdr:cNvPr id="11264" name="Picture 17" descr="NAMG_Logo"/>
        <xdr:cNvPicPr>
          <a:picLocks noChangeAspect="1"/>
        </xdr:cNvPicPr>
      </xdr:nvPicPr>
      <xdr:blipFill>
        <a:blip r:embed="rId1"/>
        <a:stretch>
          <a:fillRect/>
        </a:stretch>
      </xdr:blipFill>
      <xdr:spPr>
        <a:xfrm>
          <a:off x="6962775" y="38100"/>
          <a:ext cx="9525" cy="219075"/>
        </a:xfrm>
        <a:prstGeom prst="rect">
          <a:avLst/>
        </a:prstGeom>
        <a:noFill/>
        <a:ln w="9525">
          <a:noFill/>
        </a:ln>
      </xdr:spPr>
    </xdr:pic>
    <xdr:clientData/>
  </xdr:twoCellAnchor>
  <xdr:twoCellAnchor>
    <xdr:from>
      <xdr:col>3</xdr:col>
      <xdr:colOff>0</xdr:colOff>
      <xdr:row>0</xdr:row>
      <xdr:rowOff>38100</xdr:rowOff>
    </xdr:from>
    <xdr:to>
      <xdr:col>3</xdr:col>
      <xdr:colOff>9525</xdr:colOff>
      <xdr:row>0</xdr:row>
      <xdr:rowOff>533400</xdr:rowOff>
    </xdr:to>
    <xdr:pic>
      <xdr:nvPicPr>
        <xdr:cNvPr id="11265" name="Picture 175" descr="NAMG_Logo"/>
        <xdr:cNvPicPr>
          <a:picLocks noChangeAspect="1"/>
        </xdr:cNvPicPr>
      </xdr:nvPicPr>
      <xdr:blipFill>
        <a:blip r:embed="rId1"/>
        <a:stretch>
          <a:fillRect/>
        </a:stretch>
      </xdr:blipFill>
      <xdr:spPr>
        <a:xfrm>
          <a:off x="6962775" y="38100"/>
          <a:ext cx="9525" cy="2190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1</xdr:row>
      <xdr:rowOff>0</xdr:rowOff>
    </xdr:to>
    <xdr:pic>
      <xdr:nvPicPr>
        <xdr:cNvPr id="13312" name="Picture 17" descr="NAMG_Logo"/>
        <xdr:cNvPicPr>
          <a:picLocks noChangeAspect="1"/>
        </xdr:cNvPicPr>
      </xdr:nvPicPr>
      <xdr:blipFill>
        <a:blip r:embed="rId1"/>
        <a:stretch>
          <a:fillRect/>
        </a:stretch>
      </xdr:blipFill>
      <xdr:spPr>
        <a:xfrm>
          <a:off x="4610100" y="38100"/>
          <a:ext cx="9525" cy="504825"/>
        </a:xfrm>
        <a:prstGeom prst="rect">
          <a:avLst/>
        </a:prstGeom>
        <a:noFill/>
        <a:ln w="9525">
          <a:noFill/>
        </a:ln>
      </xdr:spPr>
    </xdr:pic>
    <xdr:clientData/>
  </xdr:twoCellAnchor>
  <xdr:twoCellAnchor>
    <xdr:from>
      <xdr:col>3</xdr:col>
      <xdr:colOff>0</xdr:colOff>
      <xdr:row>0</xdr:row>
      <xdr:rowOff>38100</xdr:rowOff>
    </xdr:from>
    <xdr:to>
      <xdr:col>3</xdr:col>
      <xdr:colOff>9525</xdr:colOff>
      <xdr:row>1</xdr:row>
      <xdr:rowOff>0</xdr:rowOff>
    </xdr:to>
    <xdr:pic>
      <xdr:nvPicPr>
        <xdr:cNvPr id="13313" name="Picture 175" descr="NAMG_Logo"/>
        <xdr:cNvPicPr>
          <a:picLocks noChangeAspect="1"/>
        </xdr:cNvPicPr>
      </xdr:nvPicPr>
      <xdr:blipFill>
        <a:blip r:embed="rId1"/>
        <a:stretch>
          <a:fillRect/>
        </a:stretch>
      </xdr:blipFill>
      <xdr:spPr>
        <a:xfrm>
          <a:off x="4610100" y="38100"/>
          <a:ext cx="9525" cy="504825"/>
        </a:xfrm>
        <a:prstGeom prst="rect">
          <a:avLst/>
        </a:prstGeom>
        <a:noFill/>
        <a:ln w="9525">
          <a:noFill/>
        </a:ln>
      </xdr:spPr>
    </xdr:pic>
    <xdr:clientData/>
  </xdr:twoCellAnchor>
  <xdr:twoCellAnchor>
    <xdr:from>
      <xdr:col>0</xdr:col>
      <xdr:colOff>483350</xdr:colOff>
      <xdr:row>11</xdr:row>
      <xdr:rowOff>91108</xdr:rowOff>
    </xdr:from>
    <xdr:to>
      <xdr:col>3</xdr:col>
      <xdr:colOff>182219</xdr:colOff>
      <xdr:row>41</xdr:row>
      <xdr:rowOff>125192</xdr:rowOff>
    </xdr:to>
    <xdr:grpSp>
      <xdr:nvGrpSpPr>
        <xdr:cNvPr id="4" name="组合 3"/>
        <xdr:cNvGrpSpPr/>
      </xdr:nvGrpSpPr>
      <xdr:grpSpPr>
        <a:xfrm>
          <a:off x="483235" y="2957830"/>
          <a:ext cx="4308475" cy="5473065"/>
          <a:chOff x="10750827" y="0"/>
          <a:chExt cx="6033130" cy="7602959"/>
        </a:xfrm>
      </xdr:grpSpPr>
      <xdr:pic>
        <xdr:nvPicPr>
          <xdr:cNvPr id="2" name="图片 1"/>
          <xdr:cNvPicPr>
            <a:picLocks noChangeAspect="1"/>
          </xdr:cNvPicPr>
        </xdr:nvPicPr>
        <xdr:blipFill>
          <a:blip r:embed="rId2"/>
          <a:stretch>
            <a:fillRect/>
          </a:stretch>
        </xdr:blipFill>
        <xdr:spPr>
          <a:xfrm>
            <a:off x="10783957" y="0"/>
            <a:ext cx="6000000" cy="7047619"/>
          </a:xfrm>
          <a:prstGeom prst="rect">
            <a:avLst/>
          </a:prstGeom>
        </xdr:spPr>
      </xdr:pic>
      <xdr:pic>
        <xdr:nvPicPr>
          <xdr:cNvPr id="3" name="图片 2"/>
          <xdr:cNvPicPr>
            <a:picLocks noChangeAspect="1"/>
          </xdr:cNvPicPr>
        </xdr:nvPicPr>
        <xdr:blipFill>
          <a:blip r:embed="rId3"/>
          <a:stretch>
            <a:fillRect/>
          </a:stretch>
        </xdr:blipFill>
        <xdr:spPr>
          <a:xfrm>
            <a:off x="10750827" y="7098197"/>
            <a:ext cx="4238095" cy="504762"/>
          </a:xfrm>
          <a:prstGeom prst="rect">
            <a:avLst/>
          </a:prstGeom>
        </xdr:spPr>
      </xdr:pic>
    </xdr:grpSp>
    <xdr:clientData/>
  </xdr:twoCellAnchor>
  <xdr:twoCellAnchor>
    <xdr:from>
      <xdr:col>3</xdr:col>
      <xdr:colOff>612912</xdr:colOff>
      <xdr:row>11</xdr:row>
      <xdr:rowOff>140804</xdr:rowOff>
    </xdr:from>
    <xdr:to>
      <xdr:col>9</xdr:col>
      <xdr:colOff>261502</xdr:colOff>
      <xdr:row>41</xdr:row>
      <xdr:rowOff>165652</xdr:rowOff>
    </xdr:to>
    <xdr:grpSp>
      <xdr:nvGrpSpPr>
        <xdr:cNvPr id="7" name="组合 6"/>
        <xdr:cNvGrpSpPr/>
      </xdr:nvGrpSpPr>
      <xdr:grpSpPr>
        <a:xfrm>
          <a:off x="5222875" y="3007360"/>
          <a:ext cx="4086860" cy="5463540"/>
          <a:chOff x="6054586" y="2045804"/>
          <a:chExt cx="6054661" cy="8034895"/>
        </a:xfrm>
      </xdr:grpSpPr>
      <xdr:pic>
        <xdr:nvPicPr>
          <xdr:cNvPr id="5" name="图片 4"/>
          <xdr:cNvPicPr>
            <a:picLocks noChangeAspect="1"/>
          </xdr:cNvPicPr>
        </xdr:nvPicPr>
        <xdr:blipFill>
          <a:blip r:embed="rId4"/>
          <a:stretch>
            <a:fillRect/>
          </a:stretch>
        </xdr:blipFill>
        <xdr:spPr>
          <a:xfrm>
            <a:off x="6054586" y="2045804"/>
            <a:ext cx="5980952" cy="7495238"/>
          </a:xfrm>
          <a:prstGeom prst="rect">
            <a:avLst/>
          </a:prstGeom>
        </xdr:spPr>
      </xdr:pic>
      <xdr:pic>
        <xdr:nvPicPr>
          <xdr:cNvPr id="6" name="图片 5"/>
          <xdr:cNvPicPr>
            <a:picLocks noChangeAspect="1"/>
          </xdr:cNvPicPr>
        </xdr:nvPicPr>
        <xdr:blipFill>
          <a:blip r:embed="rId5"/>
          <a:stretch>
            <a:fillRect/>
          </a:stretch>
        </xdr:blipFill>
        <xdr:spPr>
          <a:xfrm>
            <a:off x="6071152" y="9566413"/>
            <a:ext cx="6038095" cy="514286"/>
          </a:xfrm>
          <a:prstGeom prst="rect">
            <a:avLst/>
          </a:prstGeom>
        </xdr:spPr>
      </xdr:pic>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1</xdr:row>
      <xdr:rowOff>0</xdr:rowOff>
    </xdr:to>
    <xdr:pic>
      <xdr:nvPicPr>
        <xdr:cNvPr id="31744" name="Picture 17" descr="NAMG_Logo"/>
        <xdr:cNvPicPr>
          <a:picLocks noChangeAspect="1"/>
        </xdr:cNvPicPr>
      </xdr:nvPicPr>
      <xdr:blipFill>
        <a:blip r:embed="rId1"/>
        <a:stretch>
          <a:fillRect/>
        </a:stretch>
      </xdr:blipFill>
      <xdr:spPr>
        <a:xfrm>
          <a:off x="2705100" y="38100"/>
          <a:ext cx="9525" cy="228600"/>
        </a:xfrm>
        <a:prstGeom prst="rect">
          <a:avLst/>
        </a:prstGeom>
        <a:noFill/>
        <a:ln w="9525">
          <a:noFill/>
        </a:ln>
      </xdr:spPr>
    </xdr:pic>
    <xdr:clientData/>
  </xdr:twoCellAnchor>
  <xdr:twoCellAnchor>
    <xdr:from>
      <xdr:col>3</xdr:col>
      <xdr:colOff>0</xdr:colOff>
      <xdr:row>0</xdr:row>
      <xdr:rowOff>38100</xdr:rowOff>
    </xdr:from>
    <xdr:to>
      <xdr:col>3</xdr:col>
      <xdr:colOff>9525</xdr:colOff>
      <xdr:row>1</xdr:row>
      <xdr:rowOff>0</xdr:rowOff>
    </xdr:to>
    <xdr:pic>
      <xdr:nvPicPr>
        <xdr:cNvPr id="31745" name="Picture 175" descr="NAMG_Logo"/>
        <xdr:cNvPicPr>
          <a:picLocks noChangeAspect="1"/>
        </xdr:cNvPicPr>
      </xdr:nvPicPr>
      <xdr:blipFill>
        <a:blip r:embed="rId1"/>
        <a:stretch>
          <a:fillRect/>
        </a:stretch>
      </xdr:blipFill>
      <xdr:spPr>
        <a:xfrm>
          <a:off x="2705100" y="38100"/>
          <a:ext cx="9525" cy="2286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solidFill>
          <a:srgbClr val="FFFFFF"/>
        </a:solidFill>
        <a:ln w="9525" cap="flat" cmpd="sng" algn="ctr">
          <a:solidFill>
            <a:srgbClr val="000000"/>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mailto:tangjie@tongyuauto.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showGridLines="0" view="pageBreakPreview" zoomScale="95" zoomScaleNormal="95" topLeftCell="A5" workbookViewId="0">
      <selection activeCell="H46" sqref="H46"/>
    </sheetView>
  </sheetViews>
  <sheetFormatPr defaultColWidth="10.625" defaultRowHeight="12.95" customHeight="1"/>
  <cols>
    <col min="1" max="1" width="1.75" style="701" customWidth="1"/>
    <col min="2" max="16384" width="10.625" style="701"/>
  </cols>
  <sheetData>
    <row r="1" ht="9.75" customHeight="1"/>
    <row r="2" customHeight="1" spans="4:9">
      <c r="G2" s="702"/>
    </row>
    <row r="4" customHeight="1" spans="4:9">
      <c r="G4" s="703" t="s">
        <v>0</v>
      </c>
      <c r="H4" s="703"/>
      <c r="I4" s="703"/>
    </row>
    <row r="5" customHeight="1" spans="4:9">
      <c r="G5" s="703" t="s">
        <v>1</v>
      </c>
      <c r="H5" s="703"/>
      <c r="I5" s="703"/>
    </row>
    <row r="6" customHeight="1" spans="4:9">
      <c r="G6" s="703"/>
      <c r="H6" s="703"/>
      <c r="I6" s="703"/>
    </row>
    <row r="13" customHeight="1" spans="4:9">
      <c r="D13" s="704" t="s">
        <v>2</v>
      </c>
      <c r="E13" s="705"/>
      <c r="F13" s="705"/>
      <c r="G13" s="705"/>
    </row>
    <row r="14" customHeight="1" spans="4:9">
      <c r="D14" s="705"/>
      <c r="E14" s="705"/>
      <c r="F14" s="705"/>
      <c r="G14" s="705"/>
    </row>
    <row r="15" customHeight="1" spans="4:9">
      <c r="D15" s="705"/>
      <c r="E15" s="705"/>
      <c r="F15" s="705"/>
      <c r="G15" s="705"/>
    </row>
    <row r="16" customHeight="1" spans="4:9">
      <c r="E16" s="706"/>
      <c r="F16" s="706"/>
    </row>
    <row r="17" customHeight="1" spans="3:7">
      <c r="E17" s="707" t="s">
        <v>3</v>
      </c>
      <c r="F17" s="707"/>
    </row>
    <row r="18" customHeight="1" spans="3:7">
      <c r="E18" s="707"/>
      <c r="F18" s="707"/>
    </row>
    <row r="19" customHeight="1" spans="3:7">
      <c r="E19" s="706"/>
      <c r="F19" s="706"/>
    </row>
    <row r="22" customHeight="1" spans="3:7">
      <c r="C22" s="708" t="s">
        <v>4</v>
      </c>
      <c r="D22" s="708"/>
    </row>
    <row r="23" customHeight="1" spans="3:7">
      <c r="C23" s="708"/>
      <c r="D23" s="708"/>
      <c r="E23" s="709"/>
      <c r="F23" s="709"/>
      <c r="G23" s="709"/>
    </row>
    <row r="24" customHeight="1" spans="3:7">
      <c r="C24" s="710" t="s">
        <v>5</v>
      </c>
      <c r="D24" s="710"/>
    </row>
    <row r="25" customHeight="1" spans="3:7">
      <c r="C25" s="711"/>
      <c r="D25" s="712"/>
    </row>
    <row r="26" customHeight="1" spans="3:7">
      <c r="C26" s="708"/>
      <c r="D26" s="708"/>
    </row>
    <row r="27" customHeight="1" spans="3:7">
      <c r="C27" s="708"/>
      <c r="D27" s="708"/>
    </row>
    <row r="28" customHeight="1" spans="3:7">
      <c r="C28" s="710"/>
      <c r="D28" s="710"/>
    </row>
    <row r="29" customHeight="1" spans="3:7">
      <c r="C29" s="711"/>
      <c r="D29" s="712"/>
    </row>
    <row r="30" customHeight="1" spans="3:7">
      <c r="C30" s="713" t="s">
        <v>6</v>
      </c>
      <c r="D30" s="713"/>
    </row>
    <row r="31" customHeight="1" spans="3:7">
      <c r="C31" s="713"/>
      <c r="D31" s="713"/>
      <c r="E31" s="709"/>
      <c r="F31" s="709"/>
      <c r="G31" s="709"/>
    </row>
    <row r="32" customHeight="1" spans="3:7">
      <c r="C32" s="710" t="s">
        <v>7</v>
      </c>
      <c r="D32" s="714"/>
    </row>
    <row r="33" customHeight="1" spans="3:7">
      <c r="C33" s="711"/>
      <c r="D33" s="712"/>
    </row>
    <row r="34" customHeight="1" spans="3:7">
      <c r="C34" s="713"/>
      <c r="D34" s="713"/>
    </row>
    <row r="35" customHeight="1" spans="3:7">
      <c r="C35" s="713"/>
      <c r="D35" s="713"/>
    </row>
    <row r="36" customHeight="1" spans="3:7">
      <c r="C36" s="710"/>
      <c r="D36" s="714"/>
    </row>
    <row r="37" customHeight="1" spans="3:7">
      <c r="C37" s="711"/>
      <c r="D37" s="712"/>
    </row>
    <row r="38" customHeight="1" spans="3:7">
      <c r="C38" s="713" t="s">
        <v>8</v>
      </c>
      <c r="D38" s="713"/>
    </row>
    <row r="39" customHeight="1" spans="3:7">
      <c r="C39" s="713"/>
      <c r="D39" s="713"/>
      <c r="E39" s="709"/>
      <c r="F39" s="709"/>
      <c r="G39" s="709"/>
    </row>
    <row r="40" customHeight="1" spans="3:7">
      <c r="C40" s="710" t="s">
        <v>9</v>
      </c>
      <c r="D40" s="714"/>
    </row>
    <row r="41" customHeight="1" spans="3:7">
      <c r="C41" s="711"/>
      <c r="D41" s="712"/>
    </row>
    <row r="42" customHeight="1" spans="3:7">
      <c r="C42" s="713"/>
      <c r="D42" s="713"/>
    </row>
    <row r="43" customHeight="1" spans="3:7">
      <c r="C43" s="713"/>
      <c r="D43" s="713"/>
    </row>
    <row r="44" customHeight="1" spans="3:7">
      <c r="C44" s="715"/>
      <c r="D44" s="714"/>
    </row>
    <row r="45" customHeight="1" spans="3:7">
      <c r="C45" s="711"/>
      <c r="D45" s="712"/>
    </row>
    <row r="46" customHeight="1" spans="3:7">
      <c r="C46" s="713" t="s">
        <v>10</v>
      </c>
      <c r="D46" s="713"/>
    </row>
    <row r="47" customHeight="1" spans="3:7">
      <c r="C47" s="713"/>
      <c r="D47" s="713"/>
      <c r="E47" s="709"/>
      <c r="F47" s="709"/>
      <c r="G47" s="709"/>
    </row>
    <row r="48" customHeight="1" spans="3:7">
      <c r="C48" s="716" t="s">
        <v>11</v>
      </c>
      <c r="D48" s="717"/>
    </row>
    <row r="51" ht="24.75" customHeight="1" spans="1:9">
      <c r="C51" s="718"/>
      <c r="D51" s="718"/>
    </row>
    <row r="52" customHeight="1" spans="1:9">
      <c r="A52" s="719" t="s">
        <v>12</v>
      </c>
      <c r="B52" s="720"/>
      <c r="C52" s="720"/>
      <c r="D52" s="720"/>
      <c r="E52" s="720"/>
      <c r="F52" s="720"/>
      <c r="G52" s="720"/>
      <c r="H52" s="720"/>
      <c r="I52" s="720"/>
    </row>
    <row r="53" customHeight="1" spans="1:9">
      <c r="A53" s="720"/>
      <c r="B53" s="720"/>
      <c r="C53" s="720"/>
      <c r="D53" s="720"/>
      <c r="E53" s="720"/>
      <c r="F53" s="720"/>
      <c r="G53" s="720"/>
      <c r="H53" s="720"/>
      <c r="I53" s="720"/>
    </row>
    <row r="56" customHeight="1" spans="1:9">
      <c r="D56" s="721"/>
      <c r="E56" s="721"/>
      <c r="F56" s="721"/>
      <c r="G56" s="721"/>
    </row>
  </sheetData>
  <mergeCells count="23">
    <mergeCell ref="G4:I4"/>
    <mergeCell ref="G5:I5"/>
    <mergeCell ref="G6:I6"/>
    <mergeCell ref="E16:F16"/>
    <mergeCell ref="E19:F19"/>
    <mergeCell ref="C24:D24"/>
    <mergeCell ref="C28:D28"/>
    <mergeCell ref="C32:D32"/>
    <mergeCell ref="C36:D36"/>
    <mergeCell ref="C40:D40"/>
    <mergeCell ref="C44:D44"/>
    <mergeCell ref="C48:D48"/>
    <mergeCell ref="D56:G56"/>
    <mergeCell ref="E17:F18"/>
    <mergeCell ref="D13:G15"/>
    <mergeCell ref="C22:D23"/>
    <mergeCell ref="C26:D27"/>
    <mergeCell ref="C30:D31"/>
    <mergeCell ref="C34:D35"/>
    <mergeCell ref="C38:D39"/>
    <mergeCell ref="C42:D43"/>
    <mergeCell ref="C46:D47"/>
    <mergeCell ref="A52:I53"/>
  </mergeCells>
  <pageMargins left="0.708661417322835" right="0.708661417322835" top="0.748031496062992" bottom="0.748031496062992" header="0.31496062992126" footer="0.31496062992126"/>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L31"/>
  <sheetViews>
    <sheetView showGridLines="0" topLeftCell="A11" workbookViewId="0">
      <selection activeCell="G29" sqref="G29"/>
    </sheetView>
  </sheetViews>
  <sheetFormatPr defaultColWidth="7.75" defaultRowHeight="14.25"/>
  <cols>
    <col min="1" max="1" width="6.5" customWidth="1"/>
    <col min="2" max="2" width="6.125" customWidth="1"/>
    <col min="3" max="3" width="5.375" customWidth="1"/>
    <col min="4" max="4" width="7.75" customWidth="1"/>
    <col min="5" max="5" width="9.5" customWidth="1"/>
    <col min="6" max="6" width="13.625" customWidth="1"/>
    <col min="7" max="7" width="7.375" customWidth="1"/>
  </cols>
  <sheetData>
    <row r="1" ht="84" customHeight="1" spans="1:10">
      <c r="A1" s="685" t="s">
        <v>13</v>
      </c>
      <c r="B1" s="685"/>
      <c r="C1" s="685"/>
      <c r="D1" s="685"/>
      <c r="E1" s="685"/>
      <c r="F1" s="685"/>
      <c r="G1" s="685"/>
      <c r="H1" s="685"/>
      <c r="I1" s="685"/>
      <c r="J1" s="685"/>
    </row>
    <row r="2" ht="12.75" customHeight="1" spans="1:10">
      <c r="A2" s="685"/>
      <c r="B2" s="685"/>
      <c r="C2" s="685"/>
      <c r="D2" s="685"/>
      <c r="E2" s="685"/>
      <c r="F2" s="685"/>
      <c r="G2" s="685"/>
      <c r="H2" s="685"/>
      <c r="I2" s="685"/>
      <c r="J2" s="685"/>
    </row>
    <row r="3" ht="12.75" customHeight="1" spans="1:10">
      <c r="A3" s="685"/>
      <c r="B3" s="685"/>
      <c r="C3" s="685"/>
      <c r="D3" s="685"/>
      <c r="E3" s="685"/>
      <c r="F3" s="685"/>
      <c r="G3" s="685"/>
      <c r="H3" s="685"/>
      <c r="I3" s="685"/>
      <c r="J3" s="685"/>
    </row>
    <row r="4" ht="12.75" customHeight="1" spans="1:10">
      <c r="A4" s="685"/>
      <c r="B4" s="685"/>
      <c r="C4" s="685"/>
      <c r="D4" s="685"/>
      <c r="E4" s="685"/>
      <c r="F4" s="685"/>
      <c r="G4" s="685"/>
      <c r="H4" s="685"/>
      <c r="I4" s="685"/>
      <c r="J4" s="685"/>
    </row>
    <row r="5" ht="12.75" customHeight="1" spans="1:10">
      <c r="A5" s="685"/>
      <c r="B5" s="685"/>
      <c r="C5" s="685"/>
      <c r="D5" s="685"/>
      <c r="E5" s="685"/>
      <c r="F5" s="685"/>
      <c r="G5" s="685"/>
      <c r="H5" s="685"/>
      <c r="I5" s="685"/>
      <c r="J5" s="685"/>
    </row>
    <row r="6" ht="12.75" customHeight="1" spans="1:10">
      <c r="A6" s="685"/>
      <c r="B6" s="685"/>
      <c r="C6" s="685"/>
      <c r="D6" s="685"/>
      <c r="E6" s="685"/>
      <c r="F6" s="685"/>
      <c r="G6" s="685"/>
      <c r="H6" s="685"/>
      <c r="I6" s="685"/>
      <c r="J6" s="685"/>
    </row>
    <row r="7" ht="12.75" customHeight="1" spans="1:10">
      <c r="A7" s="685"/>
      <c r="B7" s="685"/>
      <c r="C7" s="685"/>
      <c r="D7" s="685"/>
      <c r="E7" s="685"/>
      <c r="F7" s="685"/>
      <c r="G7" s="685"/>
      <c r="H7" s="685"/>
      <c r="I7" s="685"/>
      <c r="J7" s="685"/>
    </row>
    <row r="8" ht="12.75" customHeight="1" spans="1:10">
      <c r="A8" s="685"/>
      <c r="B8" s="685"/>
      <c r="C8" s="685"/>
      <c r="D8" s="685"/>
      <c r="E8" s="685"/>
      <c r="F8" s="685"/>
      <c r="G8" s="685"/>
      <c r="H8" s="685"/>
      <c r="I8" s="685"/>
      <c r="J8" s="685"/>
    </row>
    <row r="9" ht="12.75" customHeight="1" spans="1:10">
      <c r="A9" s="685"/>
      <c r="B9" s="685"/>
      <c r="C9" s="685"/>
      <c r="D9" s="685"/>
      <c r="E9" s="685"/>
      <c r="F9" s="685"/>
      <c r="G9" s="685"/>
      <c r="H9" s="685"/>
      <c r="I9" s="685"/>
      <c r="J9" s="685"/>
    </row>
    <row r="10" ht="12.75" customHeight="1" spans="1:10">
      <c r="A10" s="685"/>
      <c r="B10" s="685"/>
      <c r="C10" s="685"/>
      <c r="D10" s="685"/>
      <c r="E10" s="685"/>
      <c r="F10" s="685"/>
      <c r="G10" s="685"/>
      <c r="H10" s="685"/>
      <c r="I10" s="685"/>
      <c r="J10" s="685"/>
    </row>
    <row r="11" ht="12.75" customHeight="1" spans="1:10">
      <c r="A11" s="685"/>
      <c r="B11" s="685"/>
      <c r="C11" s="685"/>
      <c r="D11" s="685"/>
      <c r="E11" s="685"/>
      <c r="F11" s="685"/>
      <c r="G11" s="685"/>
      <c r="H11" s="685"/>
      <c r="I11" s="685"/>
      <c r="J11" s="685"/>
    </row>
    <row r="12" ht="12.75" customHeight="1" spans="1:10">
      <c r="A12" s="685"/>
      <c r="B12" s="685"/>
      <c r="C12" s="685"/>
      <c r="D12" s="685"/>
      <c r="E12" s="685"/>
      <c r="F12" s="685"/>
      <c r="G12" s="685"/>
      <c r="H12" s="685"/>
      <c r="I12" s="685"/>
      <c r="J12" s="685"/>
    </row>
    <row r="13" ht="12.75" customHeight="1" spans="1:10">
      <c r="A13" s="685"/>
      <c r="B13" s="685"/>
      <c r="C13" s="685"/>
      <c r="D13" s="685"/>
      <c r="E13" s="685"/>
      <c r="F13" s="685"/>
      <c r="G13" s="685"/>
      <c r="H13" s="685"/>
      <c r="I13" s="685"/>
      <c r="J13" s="685"/>
    </row>
    <row r="14" ht="12.75" customHeight="1" spans="1:10">
      <c r="A14" s="685"/>
      <c r="B14" s="685"/>
      <c r="C14" s="685"/>
      <c r="D14" s="685"/>
      <c r="E14" s="685"/>
      <c r="F14" s="685"/>
      <c r="G14" s="685"/>
      <c r="H14" s="685"/>
      <c r="I14" s="685"/>
      <c r="J14" s="685"/>
    </row>
    <row r="15" spans="1:10">
      <c r="A15" s="685"/>
      <c r="B15" s="685"/>
      <c r="C15" s="685"/>
      <c r="D15" s="685"/>
      <c r="E15" s="685"/>
      <c r="F15" s="685"/>
      <c r="G15" s="685"/>
      <c r="H15" s="685"/>
      <c r="I15" s="685"/>
      <c r="J15" s="685"/>
    </row>
    <row r="16" spans="1:10">
      <c r="A16" s="685"/>
      <c r="B16" s="685"/>
      <c r="C16" s="685"/>
      <c r="D16" s="685"/>
      <c r="E16" s="685"/>
      <c r="F16" s="685"/>
      <c r="G16" s="685"/>
      <c r="H16" s="685"/>
      <c r="I16" s="685"/>
      <c r="J16" s="685"/>
    </row>
    <row r="17" spans="1:12">
      <c r="K17" s="686"/>
      <c r="L17" s="102"/>
    </row>
    <row r="18" spans="1:12">
      <c r="K18" s="686"/>
      <c r="L18" s="687"/>
    </row>
    <row r="19" spans="1:12">
      <c r="K19" s="686"/>
      <c r="L19" s="687"/>
    </row>
    <row r="20" spans="1:12">
      <c r="K20" s="686"/>
      <c r="L20" s="687"/>
    </row>
    <row r="21" spans="1:12">
      <c r="K21" s="686"/>
      <c r="L21" s="688"/>
    </row>
    <row r="22" ht="43.5" customHeight="1" spans="1:12">
      <c r="B22" s="689" t="s">
        <v>14</v>
      </c>
      <c r="C22" s="690"/>
      <c r="D22" s="690"/>
      <c r="E22" s="690"/>
      <c r="F22" s="691"/>
      <c r="G22" s="1"/>
      <c r="K22" s="686"/>
      <c r="L22" s="687"/>
    </row>
    <row r="23" ht="37.5" customHeight="1" spans="1:12">
      <c r="B23" s="692" t="s">
        <v>15</v>
      </c>
      <c r="C23" s="690"/>
      <c r="D23" s="690"/>
      <c r="E23" s="690"/>
      <c r="F23" s="693" t="s">
        <v>16</v>
      </c>
      <c r="G23" s="1"/>
      <c r="K23" s="686"/>
      <c r="L23" s="687"/>
    </row>
    <row r="24" ht="36.75" customHeight="1" spans="1:12">
      <c r="B24" s="692" t="s">
        <v>17</v>
      </c>
      <c r="C24" s="690"/>
      <c r="D24" s="690"/>
      <c r="E24" s="690"/>
      <c r="F24" s="693"/>
      <c r="G24" s="1"/>
      <c r="K24" s="686"/>
      <c r="L24" s="687"/>
    </row>
    <row r="25" ht="42.75" customHeight="1" spans="1:12">
      <c r="B25" s="694" t="s">
        <v>18</v>
      </c>
      <c r="C25" s="694"/>
      <c r="D25" s="694"/>
      <c r="E25" s="694"/>
      <c r="F25" s="693"/>
      <c r="G25" s="1"/>
      <c r="K25" s="102"/>
      <c r="L25" s="687"/>
    </row>
    <row r="26" ht="42.75" customHeight="1" spans="1:12">
      <c r="B26" s="694" t="s">
        <v>19</v>
      </c>
      <c r="C26" s="695"/>
      <c r="D26" s="695"/>
      <c r="E26" s="695"/>
      <c r="F26" s="696" t="s">
        <v>20</v>
      </c>
      <c r="G26" s="1"/>
      <c r="K26" s="102"/>
      <c r="L26" s="687"/>
    </row>
    <row r="27" ht="37.5" customHeight="1" spans="1:12">
      <c r="A27" s="697"/>
      <c r="B27" s="692" t="s">
        <v>21</v>
      </c>
      <c r="C27" s="690"/>
      <c r="D27" s="690"/>
      <c r="E27" s="690"/>
      <c r="F27" s="698" t="s">
        <v>22</v>
      </c>
      <c r="G27" s="1"/>
      <c r="K27" s="102"/>
      <c r="L27" s="687"/>
    </row>
    <row r="28" ht="41.25" customHeight="1" spans="1:12">
      <c r="B28" s="692" t="s">
        <v>23</v>
      </c>
      <c r="C28" s="690"/>
      <c r="D28" s="690"/>
      <c r="E28" s="690"/>
      <c r="F28" s="699">
        <v>45836</v>
      </c>
      <c r="G28" s="1"/>
      <c r="K28" s="102"/>
      <c r="L28" s="687"/>
    </row>
    <row r="29" ht="15" spans="1:12">
      <c r="B29" s="692" t="s">
        <v>24</v>
      </c>
      <c r="C29" s="690"/>
      <c r="D29" s="690"/>
      <c r="E29" s="690"/>
      <c r="F29" s="700" t="s">
        <v>25</v>
      </c>
      <c r="G29" s="1"/>
      <c r="K29" s="102"/>
      <c r="L29" s="687"/>
    </row>
    <row r="30" ht="30.75" customHeight="1" spans="1:12">
      <c r="B30" s="467"/>
      <c r="C30" s="112"/>
      <c r="D30" s="112"/>
      <c r="E30" s="112"/>
      <c r="F30" s="1"/>
      <c r="G30" s="1"/>
      <c r="K30" s="102"/>
      <c r="L30" s="102"/>
    </row>
    <row r="31" ht="32.25" customHeight="1" spans="1:12">
      <c r="B31" s="467"/>
      <c r="C31" s="112"/>
      <c r="D31" s="112"/>
      <c r="E31" s="112"/>
      <c r="F31" s="1"/>
      <c r="G31" s="1"/>
      <c r="K31" s="102"/>
      <c r="L31" s="102"/>
    </row>
  </sheetData>
  <mergeCells count="9">
    <mergeCell ref="B22:E22"/>
    <mergeCell ref="B23:E23"/>
    <mergeCell ref="B24:E24"/>
    <mergeCell ref="B25:E25"/>
    <mergeCell ref="B26:E26"/>
    <mergeCell ref="B27:E27"/>
    <mergeCell ref="B28:E28"/>
    <mergeCell ref="B29:E29"/>
    <mergeCell ref="A1:J16"/>
  </mergeCells>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27"/>
  <sheetViews>
    <sheetView showGridLines="0" zoomScale="145" zoomScaleNormal="145" topLeftCell="A11" workbookViewId="0">
      <selection activeCell="C12" sqref="C12"/>
    </sheetView>
  </sheetViews>
  <sheetFormatPr defaultColWidth="10" defaultRowHeight="14.25"/>
  <cols>
    <col min="1" max="1" width="16.125" customWidth="1"/>
    <col min="2" max="2" width="21.25" customWidth="1"/>
    <col min="3" max="3" width="25.75" customWidth="1"/>
    <col min="4" max="4" width="25" customWidth="1"/>
    <col min="5" max="5" width="25.75" customWidth="1"/>
    <col min="6" max="255" width="10" customWidth="1"/>
  </cols>
  <sheetData>
    <row r="1" ht="27.75" customHeight="1" spans="1:14">
      <c r="A1" s="3" t="s">
        <v>26</v>
      </c>
      <c r="B1" s="1"/>
      <c r="C1" s="1"/>
      <c r="D1" s="1"/>
      <c r="E1" s="1"/>
    </row>
    <row r="2" s="1" customFormat="1" ht="30" customHeight="1" spans="1:14">
      <c r="A2" s="5" t="s">
        <v>27</v>
      </c>
      <c r="B2" s="6"/>
      <c r="C2" s="6"/>
      <c r="D2" s="6"/>
      <c r="E2" s="7"/>
      <c r="F2" s="232"/>
      <c r="G2" s="232"/>
      <c r="H2" s="232"/>
      <c r="I2" s="232"/>
      <c r="J2" s="232"/>
      <c r="K2" s="232"/>
      <c r="L2" s="232"/>
      <c r="M2" s="232"/>
      <c r="N2" s="232"/>
    </row>
    <row r="3" s="1" customFormat="1" ht="35.25" customHeight="1" spans="1:14">
      <c r="A3" s="8"/>
      <c r="B3" s="9"/>
      <c r="C3" s="9"/>
      <c r="D3" s="9"/>
      <c r="E3" s="10"/>
      <c r="F3" s="232"/>
      <c r="G3" s="232"/>
      <c r="H3" s="232"/>
      <c r="I3" s="232"/>
      <c r="J3" s="232"/>
      <c r="K3" s="232"/>
      <c r="L3" s="232"/>
      <c r="M3" s="232"/>
      <c r="N3" s="232"/>
    </row>
    <row r="4" s="1" customFormat="1" ht="42" customHeight="1" spans="1:14">
      <c r="A4" s="105"/>
      <c r="B4" s="106"/>
      <c r="C4" s="106"/>
      <c r="D4" s="106"/>
      <c r="E4" s="107"/>
      <c r="F4" s="232"/>
      <c r="G4" s="232"/>
      <c r="H4" s="232"/>
      <c r="I4" s="232"/>
      <c r="J4" s="232"/>
      <c r="K4" s="232"/>
      <c r="L4" s="232"/>
      <c r="M4" s="232"/>
      <c r="N4" s="232"/>
    </row>
    <row r="5" s="1" customFormat="1" ht="35.25" customHeight="1" spans="1:14">
      <c r="A5" s="108" t="s">
        <v>28</v>
      </c>
      <c r="B5" s="109"/>
      <c r="C5" s="109"/>
      <c r="D5" s="109"/>
      <c r="E5" s="110"/>
      <c r="F5" s="111"/>
    </row>
    <row r="6" ht="15" spans="1:14">
      <c r="A6" s="1"/>
      <c r="B6" s="1"/>
      <c r="C6" s="1"/>
      <c r="D6" s="1"/>
      <c r="E6" s="1"/>
    </row>
    <row r="7" ht="32.25" customHeight="1" spans="1:14">
      <c r="A7" s="662" t="s">
        <v>29</v>
      </c>
      <c r="B7" s="663"/>
      <c r="C7" s="663"/>
      <c r="D7" s="1"/>
      <c r="E7" s="1"/>
    </row>
    <row r="8" ht="15" spans="1:14">
      <c r="A8" s="592" t="s">
        <v>30</v>
      </c>
      <c r="B8" s="593" t="s">
        <v>31</v>
      </c>
      <c r="C8" s="593" t="s">
        <v>32</v>
      </c>
      <c r="D8" s="593" t="s">
        <v>33</v>
      </c>
      <c r="E8" s="593" t="s">
        <v>34</v>
      </c>
    </row>
    <row r="9" spans="1:14">
      <c r="A9" s="664">
        <v>1</v>
      </c>
      <c r="B9" s="665"/>
      <c r="C9" s="666"/>
      <c r="D9" s="665"/>
      <c r="E9" s="667"/>
    </row>
    <row r="10" spans="1:14">
      <c r="A10" s="600">
        <f t="shared" ref="A10:A13" si="0">(A9+1)</f>
        <v>2</v>
      </c>
      <c r="B10" s="651"/>
      <c r="C10" s="668"/>
      <c r="D10" s="601"/>
      <c r="E10" s="669"/>
    </row>
    <row r="11" spans="1:14">
      <c r="A11" s="600">
        <f t="shared" si="0"/>
        <v>3</v>
      </c>
      <c r="B11" s="601"/>
      <c r="C11" s="601"/>
      <c r="D11" s="601"/>
      <c r="E11" s="669"/>
    </row>
    <row r="12" spans="1:14">
      <c r="A12" s="600">
        <f t="shared" si="0"/>
        <v>4</v>
      </c>
      <c r="B12" s="601"/>
      <c r="C12" s="601"/>
      <c r="D12" s="601"/>
      <c r="E12" s="669"/>
    </row>
    <row r="13" ht="15" spans="1:14">
      <c r="A13" s="608">
        <f t="shared" si="0"/>
        <v>5</v>
      </c>
      <c r="B13" s="609"/>
      <c r="C13" s="609"/>
      <c r="D13" s="609"/>
      <c r="E13" s="670"/>
    </row>
    <row r="14" ht="15" spans="1:14">
      <c r="A14" s="472"/>
      <c r="B14" s="472"/>
      <c r="C14" s="472"/>
      <c r="D14" s="472"/>
      <c r="E14" s="671"/>
    </row>
    <row r="15" ht="31.5" customHeight="1" spans="1:14">
      <c r="A15" s="672" t="s">
        <v>35</v>
      </c>
      <c r="B15" s="673"/>
      <c r="C15" s="673"/>
      <c r="D15" s="472"/>
      <c r="E15" s="671"/>
    </row>
    <row r="16" ht="15" spans="1:14">
      <c r="A16" s="593" t="s">
        <v>36</v>
      </c>
      <c r="B16" s="593" t="s">
        <v>31</v>
      </c>
      <c r="C16" s="593" t="s">
        <v>32</v>
      </c>
      <c r="D16" s="593" t="s">
        <v>33</v>
      </c>
      <c r="E16" s="593" t="s">
        <v>34</v>
      </c>
    </row>
    <row r="17" ht="16.5" spans="1:5">
      <c r="A17" s="664">
        <v>1</v>
      </c>
      <c r="B17" s="674" t="s">
        <v>37</v>
      </c>
      <c r="C17" s="674" t="s">
        <v>38</v>
      </c>
      <c r="D17" s="674"/>
      <c r="E17" s="675" t="s">
        <v>39</v>
      </c>
    </row>
    <row r="18" ht="16.5" spans="1:5">
      <c r="A18" s="600">
        <f t="shared" ref="A18:A21" si="1">(A17+1)</f>
        <v>2</v>
      </c>
      <c r="B18" s="676"/>
      <c r="C18" s="676"/>
      <c r="D18" s="676"/>
      <c r="E18" s="677"/>
    </row>
    <row r="19" ht="16.5" spans="1:5">
      <c r="A19" s="600">
        <f t="shared" si="1"/>
        <v>3</v>
      </c>
      <c r="B19" s="676"/>
      <c r="C19" s="676"/>
      <c r="D19" s="676"/>
      <c r="E19" s="677"/>
    </row>
    <row r="20" ht="16.5" spans="1:5">
      <c r="A20" s="600">
        <f t="shared" si="1"/>
        <v>4</v>
      </c>
      <c r="B20" s="676"/>
      <c r="C20" s="676"/>
      <c r="D20" s="676"/>
      <c r="E20" s="677"/>
    </row>
    <row r="21" ht="17.25" spans="1:5">
      <c r="A21" s="608">
        <f t="shared" si="1"/>
        <v>5</v>
      </c>
      <c r="B21" s="678"/>
      <c r="C21" s="678"/>
      <c r="D21" s="678"/>
      <c r="E21" s="679"/>
    </row>
    <row r="23" ht="15" spans="1:5">
      <c r="A23" s="1"/>
    </row>
    <row r="24" spans="1:5">
      <c r="A24" s="680"/>
      <c r="B24" s="680"/>
      <c r="C24" s="680"/>
      <c r="D24" s="681"/>
    </row>
    <row r="25" spans="1:5">
      <c r="A25" s="682"/>
      <c r="B25" s="683"/>
      <c r="C25" s="682"/>
      <c r="D25" s="681"/>
    </row>
    <row r="26" spans="1:5">
      <c r="A26" s="682"/>
      <c r="B26" s="684"/>
      <c r="C26" s="682"/>
      <c r="D26" s="681"/>
    </row>
    <row r="27" spans="1:5">
      <c r="A27" s="682"/>
      <c r="B27" s="684"/>
      <c r="C27" s="682"/>
      <c r="D27" s="682"/>
    </row>
  </sheetData>
  <mergeCells count="4">
    <mergeCell ref="A5:E5"/>
    <mergeCell ref="A7:C7"/>
    <mergeCell ref="A15:C15"/>
    <mergeCell ref="A2:E4"/>
  </mergeCells>
  <hyperlinks>
    <hyperlink ref="C17" r:id="rId1" display="tangjie@tongyuauto.com"/>
  </hyperlinks>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40"/>
  <sheetViews>
    <sheetView showGridLines="0" zoomScale="115" zoomScaleNormal="115" topLeftCell="A5" workbookViewId="0">
      <selection activeCell="D18" sqref="D18:F18"/>
    </sheetView>
  </sheetViews>
  <sheetFormatPr defaultColWidth="7.75" defaultRowHeight="14.25"/>
  <cols>
    <col min="1" max="1" width="7.5" customWidth="1"/>
    <col min="2" max="2" width="16" customWidth="1"/>
    <col min="3" max="3" width="8.625" customWidth="1"/>
    <col min="4" max="4" width="17.875" customWidth="1"/>
    <col min="5" max="5" width="7.75" customWidth="1"/>
    <col min="6" max="6" width="41.5" customWidth="1"/>
  </cols>
  <sheetData>
    <row r="1" ht="32.25" customHeight="1" spans="1:14">
      <c r="A1" s="615" t="s">
        <v>40</v>
      </c>
      <c r="B1" s="616"/>
      <c r="C1" s="616"/>
      <c r="D1" s="616"/>
      <c r="E1" s="616"/>
      <c r="F1" s="616"/>
    </row>
    <row r="2" s="1" customFormat="1" ht="36" customHeight="1" spans="1:14">
      <c r="A2" s="5" t="s">
        <v>41</v>
      </c>
      <c r="B2" s="6"/>
      <c r="C2" s="6"/>
      <c r="D2" s="6"/>
      <c r="E2" s="6"/>
      <c r="F2" s="7"/>
      <c r="G2" s="231"/>
      <c r="H2" s="232"/>
      <c r="I2" s="232"/>
      <c r="J2" s="232"/>
      <c r="K2" s="232"/>
      <c r="L2" s="232"/>
      <c r="M2" s="232"/>
      <c r="N2" s="232"/>
    </row>
    <row r="3" s="1" customFormat="1" ht="36" customHeight="1" spans="1:14">
      <c r="A3" s="8"/>
      <c r="B3" s="9"/>
      <c r="C3" s="9"/>
      <c r="D3" s="9"/>
      <c r="E3" s="9"/>
      <c r="F3" s="10"/>
      <c r="G3" s="231"/>
      <c r="H3" s="232"/>
      <c r="I3" s="232"/>
      <c r="J3" s="232"/>
      <c r="K3" s="232"/>
      <c r="L3" s="232"/>
      <c r="M3" s="232"/>
      <c r="N3" s="232"/>
    </row>
    <row r="4" s="1" customFormat="1" ht="50.25" customHeight="1" spans="1:14">
      <c r="A4" s="105"/>
      <c r="B4" s="106"/>
      <c r="C4" s="106"/>
      <c r="D4" s="106"/>
      <c r="E4" s="106"/>
      <c r="F4" s="107"/>
      <c r="G4" s="231"/>
      <c r="H4" s="232"/>
      <c r="I4" s="232"/>
      <c r="J4" s="232"/>
      <c r="K4" s="232"/>
      <c r="L4" s="232"/>
      <c r="M4" s="232"/>
      <c r="N4" s="232"/>
    </row>
    <row r="5" s="1" customFormat="1" ht="35.25" customHeight="1" spans="1:14">
      <c r="A5" s="108" t="s">
        <v>42</v>
      </c>
      <c r="B5" s="109"/>
      <c r="C5" s="109"/>
      <c r="D5" s="109"/>
      <c r="E5" s="109"/>
      <c r="F5" s="110"/>
    </row>
    <row r="6" ht="15"/>
    <row r="7" ht="29.25" customHeight="1" spans="1:14">
      <c r="A7" s="592" t="s">
        <v>43</v>
      </c>
      <c r="B7" s="592" t="s">
        <v>44</v>
      </c>
      <c r="C7" s="592" t="s">
        <v>45</v>
      </c>
      <c r="D7" s="617" t="s">
        <v>46</v>
      </c>
      <c r="E7" s="618"/>
      <c r="F7" s="618"/>
    </row>
    <row r="8" spans="1:14">
      <c r="A8" s="619" t="s">
        <v>47</v>
      </c>
      <c r="B8" s="620" t="s">
        <v>37</v>
      </c>
      <c r="C8" s="621">
        <v>45565</v>
      </c>
      <c r="D8" s="622" t="s">
        <v>48</v>
      </c>
      <c r="E8" s="623"/>
      <c r="F8" s="624"/>
    </row>
    <row r="9" ht="84.6" customHeight="1" spans="1:14">
      <c r="A9" s="625" t="s">
        <v>49</v>
      </c>
      <c r="B9" s="626" t="s">
        <v>50</v>
      </c>
      <c r="C9" s="627">
        <v>45601</v>
      </c>
      <c r="D9" s="628" t="s">
        <v>51</v>
      </c>
      <c r="E9" s="629"/>
      <c r="F9" s="630"/>
    </row>
    <row r="10" ht="136.5" customHeight="1" spans="1:14">
      <c r="A10" s="631" t="s">
        <v>52</v>
      </c>
      <c r="B10" s="632" t="s">
        <v>37</v>
      </c>
      <c r="C10" s="633">
        <v>45614</v>
      </c>
      <c r="D10" s="634" t="s">
        <v>53</v>
      </c>
      <c r="E10" s="635"/>
      <c r="F10" s="636"/>
    </row>
    <row r="11" ht="27.75" customHeight="1" spans="1:14">
      <c r="A11" s="637" t="s">
        <v>54</v>
      </c>
      <c r="B11" s="626" t="s">
        <v>37</v>
      </c>
      <c r="C11" s="627">
        <v>45723</v>
      </c>
      <c r="D11" s="638" t="s">
        <v>55</v>
      </c>
      <c r="E11" s="639"/>
      <c r="F11" s="640"/>
    </row>
    <row r="12" spans="1:14">
      <c r="A12" s="641" t="s">
        <v>56</v>
      </c>
      <c r="B12" s="626" t="s">
        <v>37</v>
      </c>
      <c r="C12" s="642">
        <v>45742</v>
      </c>
      <c r="D12" s="638" t="s">
        <v>57</v>
      </c>
      <c r="E12" s="639"/>
      <c r="F12" s="640"/>
    </row>
    <row r="13" ht="32.25" customHeight="1" spans="1:14">
      <c r="A13" s="641" t="s">
        <v>58</v>
      </c>
      <c r="B13" s="626" t="s">
        <v>37</v>
      </c>
      <c r="C13" s="642">
        <v>45776</v>
      </c>
      <c r="D13" s="643" t="s">
        <v>59</v>
      </c>
      <c r="E13" s="644"/>
      <c r="F13" s="645"/>
    </row>
    <row r="14" s="614" customFormat="1" ht="36" customHeight="1" spans="1:14">
      <c r="A14" s="646" t="s">
        <v>60</v>
      </c>
      <c r="B14" s="647" t="s">
        <v>61</v>
      </c>
      <c r="C14" s="627">
        <v>45799</v>
      </c>
      <c r="D14" s="638" t="s">
        <v>62</v>
      </c>
      <c r="E14" s="639"/>
      <c r="F14" s="640"/>
    </row>
    <row r="15" ht="39.75" customHeight="1" spans="1:14">
      <c r="A15" s="646" t="s">
        <v>63</v>
      </c>
      <c r="B15" s="647" t="s">
        <v>37</v>
      </c>
      <c r="C15" s="627">
        <v>45806</v>
      </c>
      <c r="D15" s="648" t="s">
        <v>64</v>
      </c>
      <c r="E15" s="649"/>
      <c r="F15" s="650"/>
    </row>
    <row r="16" spans="1:14">
      <c r="A16" s="641" t="s">
        <v>22</v>
      </c>
      <c r="B16" s="651" t="s">
        <v>65</v>
      </c>
      <c r="C16" s="627">
        <v>45836</v>
      </c>
      <c r="D16" s="652" t="s">
        <v>66</v>
      </c>
      <c r="E16" s="653"/>
      <c r="F16" s="654"/>
    </row>
    <row r="17" ht="13.15" customHeight="1" spans="1:6">
      <c r="A17" s="641"/>
      <c r="B17" s="655"/>
      <c r="C17" s="642"/>
      <c r="D17" s="652"/>
      <c r="E17" s="653"/>
      <c r="F17" s="654"/>
    </row>
    <row r="18" spans="1:6">
      <c r="A18" s="641"/>
      <c r="B18" s="655"/>
      <c r="C18" s="601"/>
      <c r="D18" s="656"/>
      <c r="E18" s="656"/>
      <c r="F18" s="657"/>
    </row>
    <row r="19" spans="1:6">
      <c r="A19" s="658"/>
      <c r="B19" s="602"/>
      <c r="C19" s="602"/>
      <c r="D19" s="656"/>
      <c r="E19" s="656"/>
      <c r="F19" s="657"/>
    </row>
    <row r="20" spans="1:6">
      <c r="A20" s="658"/>
      <c r="B20" s="602"/>
      <c r="C20" s="602"/>
      <c r="D20" s="656"/>
      <c r="E20" s="656"/>
      <c r="F20" s="657"/>
    </row>
    <row r="21" spans="1:6">
      <c r="A21" s="658"/>
      <c r="B21" s="602"/>
      <c r="C21" s="602"/>
      <c r="D21" s="656"/>
      <c r="E21" s="656"/>
      <c r="F21" s="657"/>
    </row>
    <row r="22" spans="1:6">
      <c r="A22" s="658"/>
      <c r="B22" s="602"/>
      <c r="C22" s="602"/>
      <c r="D22" s="656"/>
      <c r="E22" s="656"/>
      <c r="F22" s="657"/>
    </row>
    <row r="23" spans="1:6">
      <c r="A23" s="658"/>
      <c r="B23" s="602"/>
      <c r="C23" s="602"/>
      <c r="D23" s="656"/>
      <c r="E23" s="656"/>
      <c r="F23" s="657"/>
    </row>
    <row r="24" spans="1:6">
      <c r="A24" s="658"/>
      <c r="B24" s="602"/>
      <c r="C24" s="602"/>
      <c r="D24" s="656"/>
      <c r="E24" s="656"/>
      <c r="F24" s="657"/>
    </row>
    <row r="25" spans="1:6">
      <c r="A25" s="658"/>
      <c r="B25" s="602"/>
      <c r="C25" s="602"/>
      <c r="D25" s="656"/>
      <c r="E25" s="656"/>
      <c r="F25" s="657"/>
    </row>
    <row r="26" spans="1:6">
      <c r="A26" s="658"/>
      <c r="B26" s="602"/>
      <c r="C26" s="602"/>
      <c r="D26" s="656"/>
      <c r="E26" s="656"/>
      <c r="F26" s="657"/>
    </row>
    <row r="27" spans="1:6">
      <c r="A27" s="658"/>
      <c r="B27" s="602"/>
      <c r="C27" s="602"/>
      <c r="D27" s="656"/>
      <c r="E27" s="656"/>
      <c r="F27" s="657"/>
    </row>
    <row r="28" spans="1:6">
      <c r="A28" s="658"/>
      <c r="B28" s="602"/>
      <c r="C28" s="602"/>
      <c r="D28" s="656"/>
      <c r="E28" s="656"/>
      <c r="F28" s="657"/>
    </row>
    <row r="29" spans="1:6">
      <c r="A29" s="658"/>
      <c r="B29" s="602"/>
      <c r="C29" s="602"/>
      <c r="D29" s="656"/>
      <c r="E29" s="656"/>
      <c r="F29" s="657"/>
    </row>
    <row r="30" spans="1:6">
      <c r="A30" s="658"/>
      <c r="B30" s="602"/>
      <c r="C30" s="602"/>
      <c r="D30" s="656"/>
      <c r="E30" s="656"/>
      <c r="F30" s="657"/>
    </row>
    <row r="31" spans="1:6">
      <c r="A31" s="658"/>
      <c r="B31" s="602"/>
      <c r="C31" s="602"/>
      <c r="D31" s="656"/>
      <c r="E31" s="656"/>
      <c r="F31" s="657"/>
    </row>
    <row r="32" spans="1:6">
      <c r="A32" s="658"/>
      <c r="B32" s="602"/>
      <c r="C32" s="602"/>
      <c r="D32" s="656"/>
      <c r="E32" s="656"/>
      <c r="F32" s="657"/>
    </row>
    <row r="33" spans="1:6">
      <c r="A33" s="658"/>
      <c r="B33" s="602"/>
      <c r="C33" s="602"/>
      <c r="D33" s="656"/>
      <c r="E33" s="656"/>
      <c r="F33" s="657"/>
    </row>
    <row r="34" spans="1:6">
      <c r="A34" s="658"/>
      <c r="B34" s="602"/>
      <c r="C34" s="602"/>
      <c r="D34" s="656"/>
      <c r="E34" s="656"/>
      <c r="F34" s="657"/>
    </row>
    <row r="35" spans="1:6">
      <c r="A35" s="658"/>
      <c r="B35" s="602"/>
      <c r="C35" s="602"/>
      <c r="D35" s="656"/>
      <c r="E35" s="656"/>
      <c r="F35" s="657"/>
    </row>
    <row r="36" spans="1:6">
      <c r="A36" s="658"/>
      <c r="B36" s="602"/>
      <c r="C36" s="602"/>
      <c r="D36" s="656"/>
      <c r="E36" s="656"/>
      <c r="F36" s="657"/>
    </row>
    <row r="37" spans="1:6">
      <c r="A37" s="658"/>
      <c r="B37" s="602"/>
      <c r="C37" s="602"/>
      <c r="D37" s="656"/>
      <c r="E37" s="656"/>
      <c r="F37" s="657"/>
    </row>
    <row r="38" spans="1:6">
      <c r="A38" s="658"/>
      <c r="B38" s="602"/>
      <c r="C38" s="602"/>
      <c r="D38" s="656"/>
      <c r="E38" s="656"/>
      <c r="F38" s="657"/>
    </row>
    <row r="39" spans="1:6">
      <c r="A39" s="658"/>
      <c r="B39" s="602"/>
      <c r="C39" s="602"/>
      <c r="D39" s="656"/>
      <c r="E39" s="656"/>
      <c r="F39" s="657"/>
    </row>
    <row r="40" ht="15" spans="1:6">
      <c r="A40" s="659"/>
      <c r="B40" s="610"/>
      <c r="C40" s="610"/>
      <c r="D40" s="660"/>
      <c r="E40" s="660"/>
      <c r="F40" s="661"/>
    </row>
  </sheetData>
  <mergeCells count="37">
    <mergeCell ref="A1:F1"/>
    <mergeCell ref="A5:F5"/>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A2:F4"/>
  </mergeCells>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showGridLines="0" zoomScale="145" zoomScaleNormal="145" workbookViewId="0">
      <selection activeCell="A19" sqref="A19:C19"/>
    </sheetView>
  </sheetViews>
  <sheetFormatPr defaultColWidth="10" defaultRowHeight="14.25"/>
  <cols>
    <col min="1" max="1" width="7.25" customWidth="1"/>
    <col min="2" max="2" width="8.375" customWidth="1"/>
    <col min="3" max="3" width="23.625" customWidth="1"/>
    <col min="4" max="4" width="7.5" customWidth="1"/>
    <col min="5" max="5" width="7.125" customWidth="1"/>
    <col min="6" max="6" width="10.125" customWidth="1"/>
    <col min="7" max="7" width="11.125" customWidth="1"/>
    <col min="8" max="8" width="5.875" customWidth="1"/>
    <col min="9" max="9" width="7.625" customWidth="1"/>
  </cols>
  <sheetData>
    <row r="1" ht="16.5" spans="1:14">
      <c r="A1" s="590" t="s">
        <v>67</v>
      </c>
      <c r="B1" s="591"/>
      <c r="C1" s="591"/>
      <c r="D1" s="591"/>
      <c r="E1" s="591"/>
      <c r="F1" s="591"/>
      <c r="G1" s="591"/>
    </row>
    <row r="2" s="1" customFormat="1" ht="15" spans="1:14">
      <c r="A2" s="5" t="s">
        <v>68</v>
      </c>
      <c r="B2" s="6"/>
      <c r="C2" s="6"/>
      <c r="D2" s="6"/>
      <c r="E2" s="6"/>
      <c r="F2" s="6"/>
      <c r="G2" s="7"/>
      <c r="H2" s="232"/>
      <c r="I2" s="232"/>
      <c r="J2" s="232"/>
      <c r="K2" s="232"/>
      <c r="L2" s="232"/>
      <c r="M2" s="232"/>
      <c r="N2" s="232"/>
    </row>
    <row r="3" s="1" customFormat="1" ht="15" spans="1:14">
      <c r="A3" s="8"/>
      <c r="B3" s="9"/>
      <c r="C3" s="9"/>
      <c r="D3" s="9"/>
      <c r="E3" s="9"/>
      <c r="F3" s="9"/>
      <c r="G3" s="10"/>
      <c r="H3" s="232"/>
      <c r="I3" s="232"/>
      <c r="J3" s="232"/>
      <c r="K3" s="232"/>
      <c r="L3" s="232"/>
      <c r="M3" s="232"/>
      <c r="N3" s="232"/>
    </row>
    <row r="4" s="1" customFormat="1" ht="15.75" spans="1:14">
      <c r="A4" s="8"/>
      <c r="B4" s="9"/>
      <c r="C4" s="9"/>
      <c r="D4" s="9"/>
      <c r="E4" s="9"/>
      <c r="F4" s="9"/>
      <c r="G4" s="10"/>
      <c r="H4" s="232"/>
      <c r="I4" s="232"/>
      <c r="J4" s="232"/>
      <c r="K4" s="232"/>
      <c r="L4" s="232"/>
      <c r="M4" s="232"/>
      <c r="N4" s="232"/>
    </row>
    <row r="5" s="1" customFormat="1" ht="16.5" spans="1:14">
      <c r="A5" s="108" t="s">
        <v>69</v>
      </c>
      <c r="B5" s="109"/>
      <c r="C5" s="109"/>
      <c r="D5" s="109"/>
      <c r="E5" s="109"/>
      <c r="F5" s="109"/>
      <c r="G5" s="110"/>
    </row>
    <row r="6" ht="15"/>
    <row r="7" ht="25.5" spans="1:14">
      <c r="A7" s="592" t="s">
        <v>70</v>
      </c>
      <c r="B7" s="593"/>
      <c r="C7" s="593"/>
      <c r="D7" s="592" t="s">
        <v>43</v>
      </c>
      <c r="E7" s="592" t="s">
        <v>71</v>
      </c>
      <c r="F7" s="593"/>
      <c r="G7" s="593"/>
    </row>
    <row r="8" ht="38.25" customHeight="1" spans="1:14">
      <c r="A8" s="594"/>
      <c r="B8" s="595"/>
      <c r="C8" s="595"/>
      <c r="D8" s="596"/>
      <c r="E8" s="597"/>
      <c r="F8" s="598"/>
      <c r="G8" s="599"/>
    </row>
    <row r="9" spans="1:14">
      <c r="A9" s="600"/>
      <c r="B9" s="601"/>
      <c r="C9" s="601"/>
      <c r="D9" s="602"/>
      <c r="E9" s="603"/>
      <c r="F9" s="604"/>
      <c r="G9" s="605"/>
    </row>
    <row r="10" spans="1:14">
      <c r="A10" s="600"/>
      <c r="B10" s="601"/>
      <c r="C10" s="601"/>
      <c r="D10" s="602"/>
      <c r="E10" s="603"/>
      <c r="F10" s="604"/>
      <c r="G10" s="605"/>
    </row>
    <row r="11" spans="1:14">
      <c r="A11" s="600"/>
      <c r="B11" s="601"/>
      <c r="C11" s="601"/>
      <c r="D11" s="602"/>
      <c r="E11" s="603"/>
      <c r="F11" s="604"/>
      <c r="G11" s="605"/>
    </row>
    <row r="12" spans="1:14">
      <c r="A12" s="600"/>
      <c r="B12" s="601"/>
      <c r="C12" s="601"/>
      <c r="D12" s="602"/>
      <c r="E12" s="603"/>
      <c r="F12" s="604"/>
      <c r="G12" s="605"/>
    </row>
    <row r="13" spans="1:14">
      <c r="A13" s="600"/>
      <c r="B13" s="601"/>
      <c r="C13" s="601"/>
      <c r="D13" s="602"/>
      <c r="E13" s="603"/>
      <c r="F13" s="604"/>
      <c r="G13" s="605"/>
    </row>
    <row r="14" spans="1:14">
      <c r="A14" s="600"/>
      <c r="B14" s="601"/>
      <c r="C14" s="601"/>
      <c r="D14" s="602"/>
      <c r="E14" s="603"/>
      <c r="F14" s="604"/>
      <c r="G14" s="605"/>
    </row>
    <row r="15" spans="1:14">
      <c r="A15" s="606"/>
      <c r="B15" s="604"/>
      <c r="C15" s="607"/>
      <c r="D15" s="602"/>
      <c r="E15" s="603"/>
      <c r="F15" s="604"/>
      <c r="G15" s="605"/>
    </row>
    <row r="16" spans="1:14">
      <c r="A16" s="600"/>
      <c r="B16" s="601"/>
      <c r="C16" s="601"/>
      <c r="D16" s="602"/>
      <c r="E16" s="603"/>
      <c r="F16" s="604"/>
      <c r="G16" s="605"/>
    </row>
    <row r="17" spans="1:7">
      <c r="A17" s="600"/>
      <c r="B17" s="601"/>
      <c r="C17" s="601"/>
      <c r="D17" s="602"/>
      <c r="E17" s="603"/>
      <c r="F17" s="604"/>
      <c r="G17" s="605"/>
    </row>
    <row r="18" spans="1:7">
      <c r="A18" s="600"/>
      <c r="B18" s="601"/>
      <c r="C18" s="601"/>
      <c r="D18" s="602"/>
      <c r="E18" s="603"/>
      <c r="F18" s="604"/>
      <c r="G18" s="605"/>
    </row>
    <row r="19" ht="15" spans="1:7">
      <c r="A19" s="608"/>
      <c r="B19" s="609"/>
      <c r="C19" s="609"/>
      <c r="D19" s="610"/>
      <c r="E19" s="611"/>
      <c r="F19" s="612"/>
      <c r="G19" s="613"/>
    </row>
  </sheetData>
  <mergeCells count="29">
    <mergeCell ref="A1:G1"/>
    <mergeCell ref="A5:G5"/>
    <mergeCell ref="A7:C7"/>
    <mergeCell ref="E7:G7"/>
    <mergeCell ref="A8:C8"/>
    <mergeCell ref="E8:G8"/>
    <mergeCell ref="A9:C9"/>
    <mergeCell ref="E9:G9"/>
    <mergeCell ref="A10:C10"/>
    <mergeCell ref="E10:G10"/>
    <mergeCell ref="A11:C11"/>
    <mergeCell ref="E11:G11"/>
    <mergeCell ref="A12:C12"/>
    <mergeCell ref="E12:G12"/>
    <mergeCell ref="A13:C13"/>
    <mergeCell ref="E13:G13"/>
    <mergeCell ref="A14:C14"/>
    <mergeCell ref="E14:G14"/>
    <mergeCell ref="A15:C15"/>
    <mergeCell ref="E15:G15"/>
    <mergeCell ref="A16:C16"/>
    <mergeCell ref="E16:G16"/>
    <mergeCell ref="A17:C17"/>
    <mergeCell ref="E17:G17"/>
    <mergeCell ref="A18:C18"/>
    <mergeCell ref="E18:G18"/>
    <mergeCell ref="A19:C19"/>
    <mergeCell ref="E19:G19"/>
    <mergeCell ref="A2:G4"/>
  </mergeCells>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K7"/>
  <sheetViews>
    <sheetView showGridLines="0" workbookViewId="0">
      <selection activeCell="G24" sqref="G24"/>
    </sheetView>
  </sheetViews>
  <sheetFormatPr defaultColWidth="9" defaultRowHeight="14.25" outlineLevelRow="6"/>
  <cols>
    <col min="12" max="12" width="29.375" customWidth="1"/>
  </cols>
  <sheetData>
    <row r="1" ht="27.95" customHeight="1" spans="1:11">
      <c r="A1" s="576" t="s">
        <v>72</v>
      </c>
      <c r="B1" s="577"/>
      <c r="C1" s="577"/>
      <c r="D1" s="577"/>
      <c r="E1" s="577"/>
      <c r="F1" s="577"/>
      <c r="G1" s="577"/>
      <c r="H1" s="577"/>
      <c r="I1" s="577"/>
      <c r="J1" s="577"/>
      <c r="K1" s="577"/>
    </row>
    <row r="2" ht="43.5" customHeight="1" spans="1:11">
      <c r="A2" s="578" t="s">
        <v>73</v>
      </c>
      <c r="B2" s="579"/>
      <c r="C2" s="579"/>
      <c r="D2" s="579"/>
      <c r="E2" s="579"/>
      <c r="F2" s="579"/>
      <c r="G2" s="579"/>
      <c r="H2" s="579"/>
      <c r="I2" s="579"/>
      <c r="J2" s="579"/>
      <c r="K2" s="580"/>
    </row>
    <row r="3" ht="10.5" customHeight="1" spans="1:11">
      <c r="A3" s="581"/>
      <c r="B3" s="579"/>
      <c r="C3" s="579"/>
      <c r="D3" s="579"/>
      <c r="E3" s="579"/>
      <c r="F3" s="579"/>
      <c r="G3" s="579"/>
      <c r="H3" s="579"/>
      <c r="I3" s="579"/>
      <c r="J3" s="579"/>
      <c r="K3" s="580"/>
    </row>
    <row r="4" spans="1:11">
      <c r="A4" s="582" t="s">
        <v>74</v>
      </c>
      <c r="B4" s="583"/>
      <c r="C4" s="583"/>
      <c r="D4" s="583"/>
      <c r="E4" s="583"/>
      <c r="F4" s="583"/>
      <c r="G4" s="583"/>
      <c r="H4" s="583"/>
      <c r="I4" s="583"/>
      <c r="J4" s="583"/>
      <c r="K4" s="584"/>
    </row>
    <row r="5" ht="17.25" spans="1:11">
      <c r="A5" s="585" t="s">
        <v>75</v>
      </c>
      <c r="B5" s="585"/>
      <c r="C5" s="585"/>
      <c r="D5" s="585"/>
      <c r="E5" s="586"/>
      <c r="F5" s="587" t="s">
        <v>76</v>
      </c>
      <c r="G5" s="587"/>
      <c r="H5" s="587"/>
      <c r="I5" s="587"/>
      <c r="J5" s="587"/>
      <c r="K5" s="587"/>
    </row>
    <row r="6" ht="17.25" spans="1:11">
      <c r="A6" s="585" t="s">
        <v>77</v>
      </c>
      <c r="B6" s="585"/>
      <c r="C6" s="585"/>
      <c r="D6" s="585"/>
      <c r="E6" s="586"/>
      <c r="F6" s="588" t="s">
        <v>78</v>
      </c>
      <c r="G6" s="588"/>
      <c r="H6" s="588"/>
      <c r="I6" s="588"/>
      <c r="J6" s="588"/>
      <c r="K6" s="588"/>
    </row>
    <row r="7" ht="17.25" spans="1:11">
      <c r="A7" s="585" t="s">
        <v>79</v>
      </c>
      <c r="B7" s="585"/>
      <c r="C7" s="585"/>
      <c r="D7" s="585"/>
      <c r="E7" s="586"/>
      <c r="F7" s="589" t="s">
        <v>80</v>
      </c>
      <c r="G7" s="587"/>
      <c r="H7" s="587"/>
      <c r="I7" s="587"/>
      <c r="J7" s="587"/>
      <c r="K7" s="587"/>
    </row>
  </sheetData>
  <mergeCells count="9">
    <mergeCell ref="A1:K1"/>
    <mergeCell ref="A4:K4"/>
    <mergeCell ref="A5:E5"/>
    <mergeCell ref="F5:K5"/>
    <mergeCell ref="A6:E6"/>
    <mergeCell ref="F6:K6"/>
    <mergeCell ref="A7:E7"/>
    <mergeCell ref="F7:K7"/>
    <mergeCell ref="A2:K3"/>
  </mergeCells>
  <pageMargins left="0.75" right="0.75" top="1" bottom="1" header="0.509027777777778" footer="0.509027777777778"/>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N102"/>
  <sheetViews>
    <sheetView showGridLines="0" topLeftCell="A60" workbookViewId="0">
      <selection activeCell="J27" sqref="J27"/>
    </sheetView>
  </sheetViews>
  <sheetFormatPr defaultColWidth="10" defaultRowHeight="15"/>
  <cols>
    <col min="1" max="1" width="13" style="1" customWidth="1"/>
    <col min="2" max="2" width="21" style="2" customWidth="1"/>
    <col min="3" max="3" width="57.375" style="1" customWidth="1"/>
    <col min="4" max="4" width="5.75" style="113" customWidth="1"/>
    <col min="5" max="10" width="6.125" style="1" customWidth="1"/>
    <col min="11" max="11" width="10.75" style="1" customWidth="1"/>
    <col min="12" max="12" width="9.75" style="1" customWidth="1"/>
    <col min="13" max="13" width="26.5" style="1" customWidth="1"/>
    <col min="14" max="14" width="59.375" style="1" customWidth="1"/>
    <col min="15" max="16384" width="10" style="1"/>
  </cols>
  <sheetData>
    <row r="1" ht="20.25" spans="1:14">
      <c r="A1" s="528" t="s">
        <v>81</v>
      </c>
      <c r="B1" s="529"/>
      <c r="C1" s="529"/>
      <c r="D1" s="529"/>
      <c r="E1" s="529"/>
      <c r="F1" s="529"/>
      <c r="G1" s="529"/>
      <c r="H1" s="529"/>
      <c r="I1" s="529"/>
      <c r="J1" s="529"/>
      <c r="K1" s="529"/>
      <c r="L1" s="529"/>
      <c r="M1" s="529"/>
      <c r="N1" s="530"/>
    </row>
    <row r="2" spans="1:14">
      <c r="A2" s="531" t="s">
        <v>82</v>
      </c>
      <c r="B2" s="531"/>
      <c r="C2" s="531"/>
      <c r="D2" s="531"/>
      <c r="E2" s="531"/>
      <c r="F2" s="531"/>
      <c r="G2" s="531"/>
      <c r="H2" s="531"/>
      <c r="I2" s="531"/>
      <c r="J2" s="531"/>
      <c r="K2" s="531"/>
      <c r="L2" s="531"/>
      <c r="M2" s="531"/>
      <c r="N2" s="531"/>
    </row>
    <row r="3" spans="1:14">
      <c r="A3" s="531"/>
      <c r="B3" s="531"/>
      <c r="C3" s="531"/>
      <c r="D3" s="531"/>
      <c r="E3" s="531"/>
      <c r="F3" s="531"/>
      <c r="G3" s="531"/>
      <c r="H3" s="531"/>
      <c r="I3" s="531"/>
      <c r="J3" s="531"/>
      <c r="K3" s="531"/>
      <c r="L3" s="531"/>
      <c r="M3" s="531"/>
      <c r="N3" s="531"/>
    </row>
    <row r="4" spans="1:14">
      <c r="A4" s="531"/>
      <c r="B4" s="531"/>
      <c r="C4" s="531"/>
      <c r="D4" s="531"/>
      <c r="E4" s="531"/>
      <c r="F4" s="531"/>
      <c r="G4" s="531"/>
      <c r="H4" s="531"/>
      <c r="I4" s="531"/>
      <c r="J4" s="531"/>
      <c r="K4" s="531"/>
      <c r="L4" s="531"/>
      <c r="M4" s="531"/>
      <c r="N4" s="531"/>
    </row>
    <row r="5" spans="1:14">
      <c r="A5" s="531"/>
      <c r="B5" s="531"/>
      <c r="C5" s="531"/>
      <c r="D5" s="531"/>
      <c r="E5" s="531"/>
      <c r="F5" s="531"/>
      <c r="G5" s="531"/>
      <c r="H5" s="531"/>
      <c r="I5" s="531"/>
      <c r="J5" s="531"/>
      <c r="K5" s="531"/>
      <c r="L5" s="531"/>
      <c r="M5" s="531"/>
      <c r="N5" s="531"/>
    </row>
    <row r="6" spans="1:14">
      <c r="A6" s="531"/>
      <c r="B6" s="531"/>
      <c r="C6" s="531"/>
      <c r="D6" s="531"/>
      <c r="E6" s="531"/>
      <c r="F6" s="531"/>
      <c r="G6" s="531"/>
      <c r="H6" s="531"/>
      <c r="I6" s="531"/>
      <c r="J6" s="531"/>
      <c r="K6" s="531"/>
      <c r="L6" s="531"/>
      <c r="M6" s="531"/>
      <c r="N6" s="531"/>
    </row>
    <row r="7" spans="1:14">
      <c r="A7" s="532" t="s">
        <v>83</v>
      </c>
      <c r="B7" s="532"/>
      <c r="C7" s="532"/>
      <c r="D7" s="532"/>
      <c r="E7" s="532"/>
      <c r="F7" s="532"/>
      <c r="G7" s="532"/>
      <c r="H7" s="532"/>
      <c r="I7" s="532"/>
      <c r="J7" s="532"/>
      <c r="K7" s="532"/>
      <c r="L7" s="532"/>
      <c r="M7" s="532"/>
      <c r="N7" s="532"/>
    </row>
    <row r="8" spans="1:14">
      <c r="A8" s="533"/>
      <c r="B8" s="534"/>
      <c r="C8" s="534"/>
      <c r="D8" s="535"/>
      <c r="E8" s="535"/>
      <c r="F8" s="535"/>
      <c r="G8" s="535"/>
      <c r="H8" s="535"/>
      <c r="I8" s="535"/>
      <c r="J8" s="535"/>
      <c r="K8" s="535"/>
      <c r="L8" s="535"/>
      <c r="M8" s="535"/>
      <c r="N8" s="535"/>
    </row>
    <row r="9" spans="1:14">
      <c r="A9" s="465" t="s">
        <v>84</v>
      </c>
      <c r="B9" s="536" t="s">
        <v>85</v>
      </c>
      <c r="C9" s="465" t="s">
        <v>86</v>
      </c>
      <c r="D9" s="537" t="s">
        <v>87</v>
      </c>
      <c r="E9" s="538" t="s">
        <v>88</v>
      </c>
      <c r="F9" s="538"/>
      <c r="G9" s="538"/>
      <c r="H9" s="538"/>
      <c r="I9" s="538"/>
      <c r="J9" s="538"/>
      <c r="K9" s="538"/>
      <c r="L9" s="538"/>
      <c r="M9" s="538"/>
      <c r="N9" s="465" t="s">
        <v>89</v>
      </c>
    </row>
    <row r="10" spans="1:14">
      <c r="A10" s="465"/>
      <c r="B10" s="536"/>
      <c r="C10" s="465"/>
      <c r="D10" s="537"/>
      <c r="E10" s="538" t="s">
        <v>90</v>
      </c>
      <c r="F10" s="538"/>
      <c r="G10" s="538"/>
      <c r="H10" s="538"/>
      <c r="I10" s="538"/>
      <c r="J10" s="538"/>
      <c r="K10" s="538" t="s">
        <v>91</v>
      </c>
      <c r="L10" s="538"/>
      <c r="M10" s="538" t="s">
        <v>92</v>
      </c>
      <c r="N10" s="465"/>
    </row>
    <row r="11" ht="25.5" spans="1:14">
      <c r="A11" s="465"/>
      <c r="B11" s="536"/>
      <c r="C11" s="465"/>
      <c r="D11" s="537"/>
      <c r="E11" s="538" t="s">
        <v>93</v>
      </c>
      <c r="F11" s="538"/>
      <c r="G11" s="538"/>
      <c r="H11" s="538" t="s">
        <v>94</v>
      </c>
      <c r="I11" s="538"/>
      <c r="J11" s="538"/>
      <c r="K11" s="538" t="s">
        <v>95</v>
      </c>
      <c r="L11" s="538" t="s">
        <v>96</v>
      </c>
      <c r="M11" s="538"/>
      <c r="N11" s="465"/>
    </row>
    <row r="12" ht="87.05" spans="1:14">
      <c r="A12" s="465"/>
      <c r="B12" s="536"/>
      <c r="C12" s="465"/>
      <c r="D12" s="537"/>
      <c r="E12" s="539" t="s">
        <v>97</v>
      </c>
      <c r="F12" s="539" t="s">
        <v>98</v>
      </c>
      <c r="G12" s="539" t="s">
        <v>99</v>
      </c>
      <c r="H12" s="539" t="s">
        <v>97</v>
      </c>
      <c r="I12" s="539" t="s">
        <v>98</v>
      </c>
      <c r="J12" s="539" t="s">
        <v>99</v>
      </c>
      <c r="K12" s="539" t="s">
        <v>98</v>
      </c>
      <c r="L12" s="539" t="s">
        <v>98</v>
      </c>
      <c r="M12" s="539"/>
      <c r="N12" s="465"/>
    </row>
    <row r="13" ht="38.25" customHeight="1" spans="1:14">
      <c r="A13" s="540">
        <v>10</v>
      </c>
      <c r="B13" s="541"/>
      <c r="C13" s="542" t="s">
        <v>100</v>
      </c>
      <c r="D13" s="543" t="s">
        <v>101</v>
      </c>
      <c r="E13" s="543"/>
      <c r="F13" s="543"/>
      <c r="G13" s="543"/>
      <c r="H13" s="543"/>
      <c r="I13" s="544"/>
      <c r="J13" s="544"/>
      <c r="K13" s="544"/>
      <c r="L13" s="544"/>
      <c r="M13" s="544"/>
      <c r="N13" s="545" t="s">
        <v>102</v>
      </c>
    </row>
    <row r="14" ht="17.25" spans="1:14">
      <c r="A14" s="540"/>
      <c r="B14" s="541" t="s">
        <v>103</v>
      </c>
      <c r="C14" s="546" t="s">
        <v>104</v>
      </c>
      <c r="D14" s="543"/>
      <c r="E14" s="547" t="s">
        <v>105</v>
      </c>
      <c r="F14" s="547" t="s">
        <v>106</v>
      </c>
      <c r="G14" s="547" t="s">
        <v>105</v>
      </c>
      <c r="H14" s="547" t="s">
        <v>105</v>
      </c>
      <c r="I14" s="548" t="s">
        <v>106</v>
      </c>
      <c r="J14" s="548" t="s">
        <v>105</v>
      </c>
      <c r="K14" s="548" t="s">
        <v>105</v>
      </c>
      <c r="L14" s="548" t="s">
        <v>105</v>
      </c>
      <c r="M14" s="548" t="s">
        <v>105</v>
      </c>
      <c r="N14" s="549" t="s">
        <v>107</v>
      </c>
    </row>
    <row r="15" ht="17.25" spans="1:14">
      <c r="A15" s="540"/>
      <c r="B15" s="541" t="s">
        <v>108</v>
      </c>
      <c r="C15" s="546" t="s">
        <v>109</v>
      </c>
      <c r="D15" s="543"/>
      <c r="E15" s="547" t="s">
        <v>106</v>
      </c>
      <c r="F15" s="547" t="s">
        <v>106</v>
      </c>
      <c r="G15" s="547" t="s">
        <v>105</v>
      </c>
      <c r="H15" s="547" t="s">
        <v>106</v>
      </c>
      <c r="I15" s="548" t="s">
        <v>106</v>
      </c>
      <c r="J15" s="548" t="s">
        <v>105</v>
      </c>
      <c r="K15" s="548" t="s">
        <v>105</v>
      </c>
      <c r="L15" s="548" t="s">
        <v>105</v>
      </c>
      <c r="M15" s="548" t="s">
        <v>106</v>
      </c>
      <c r="N15" s="550"/>
    </row>
    <row r="16" ht="17.25" spans="1:14">
      <c r="A16" s="540"/>
      <c r="B16" s="541" t="s">
        <v>110</v>
      </c>
      <c r="C16" s="546" t="s">
        <v>111</v>
      </c>
      <c r="D16" s="543"/>
      <c r="E16" s="547" t="s">
        <v>105</v>
      </c>
      <c r="F16" s="547" t="s">
        <v>106</v>
      </c>
      <c r="G16" s="547" t="s">
        <v>105</v>
      </c>
      <c r="H16" s="547" t="s">
        <v>105</v>
      </c>
      <c r="I16" s="547" t="s">
        <v>106</v>
      </c>
      <c r="J16" s="548" t="s">
        <v>105</v>
      </c>
      <c r="K16" s="551" t="s">
        <v>105</v>
      </c>
      <c r="L16" s="551" t="s">
        <v>105</v>
      </c>
      <c r="M16" s="548" t="s">
        <v>105</v>
      </c>
      <c r="N16" s="552"/>
    </row>
    <row r="17" ht="17.25" spans="1:14">
      <c r="A17" s="540"/>
      <c r="B17" s="541" t="s">
        <v>112</v>
      </c>
      <c r="C17" s="546" t="s">
        <v>113</v>
      </c>
      <c r="D17" s="543"/>
      <c r="E17" s="547"/>
      <c r="F17" s="547"/>
      <c r="G17" s="547"/>
      <c r="H17" s="547"/>
      <c r="I17" s="547"/>
      <c r="J17" s="547"/>
      <c r="K17" s="547"/>
      <c r="L17" s="547"/>
      <c r="M17" s="547"/>
      <c r="N17" s="543"/>
    </row>
    <row r="18" ht="17.25" spans="1:14">
      <c r="A18" s="540">
        <v>11</v>
      </c>
      <c r="B18" s="541"/>
      <c r="C18" s="542" t="s">
        <v>114</v>
      </c>
      <c r="D18" s="543" t="s">
        <v>115</v>
      </c>
      <c r="E18" s="547"/>
      <c r="F18" s="547"/>
      <c r="G18" s="547"/>
      <c r="H18" s="547"/>
      <c r="I18" s="547"/>
      <c r="J18" s="547"/>
      <c r="K18" s="547"/>
      <c r="L18" s="547"/>
      <c r="M18" s="547"/>
      <c r="N18" s="543"/>
    </row>
    <row r="19" ht="17.25" spans="1:14">
      <c r="A19" s="540"/>
      <c r="B19" s="541" t="s">
        <v>103</v>
      </c>
      <c r="C19" s="546" t="s">
        <v>116</v>
      </c>
      <c r="D19" s="543"/>
      <c r="E19" s="551" t="s">
        <v>105</v>
      </c>
      <c r="F19" s="547" t="s">
        <v>106</v>
      </c>
      <c r="G19" s="547" t="s">
        <v>105</v>
      </c>
      <c r="H19" s="551" t="s">
        <v>105</v>
      </c>
      <c r="I19" s="547" t="s">
        <v>106</v>
      </c>
      <c r="J19" s="547" t="s">
        <v>105</v>
      </c>
      <c r="K19" s="547" t="s">
        <v>105</v>
      </c>
      <c r="L19" s="547" t="s">
        <v>105</v>
      </c>
      <c r="M19" s="548" t="s">
        <v>105</v>
      </c>
      <c r="N19" s="544" t="s">
        <v>117</v>
      </c>
    </row>
    <row r="20" ht="17.25" spans="1:14">
      <c r="A20" s="540"/>
      <c r="B20" s="541" t="s">
        <v>108</v>
      </c>
      <c r="C20" s="546" t="s">
        <v>118</v>
      </c>
      <c r="D20" s="553" t="s">
        <v>106</v>
      </c>
      <c r="E20" s="554"/>
      <c r="F20" s="554"/>
      <c r="G20" s="554"/>
      <c r="H20" s="554"/>
      <c r="I20" s="554"/>
      <c r="J20" s="554"/>
      <c r="K20" s="554"/>
      <c r="L20" s="554"/>
      <c r="M20" s="554"/>
      <c r="N20" s="555" t="s">
        <v>119</v>
      </c>
    </row>
    <row r="21" ht="17.25" spans="1:14">
      <c r="A21" s="540"/>
      <c r="B21" s="541" t="s">
        <v>110</v>
      </c>
      <c r="C21" s="546" t="s">
        <v>120</v>
      </c>
      <c r="D21" s="553" t="s">
        <v>106</v>
      </c>
      <c r="E21" s="554"/>
      <c r="F21" s="554"/>
      <c r="G21" s="554"/>
      <c r="H21" s="554"/>
      <c r="I21" s="554"/>
      <c r="J21" s="554"/>
      <c r="K21" s="554"/>
      <c r="L21" s="554"/>
      <c r="M21" s="554"/>
      <c r="N21" s="556"/>
    </row>
    <row r="22" ht="17.25" spans="1:14">
      <c r="A22" s="540"/>
      <c r="B22" s="541" t="s">
        <v>121</v>
      </c>
      <c r="C22" s="546" t="s">
        <v>122</v>
      </c>
      <c r="D22" s="553" t="s">
        <v>106</v>
      </c>
      <c r="E22" s="554"/>
      <c r="F22" s="554"/>
      <c r="G22" s="554"/>
      <c r="H22" s="554"/>
      <c r="I22" s="554"/>
      <c r="J22" s="554"/>
      <c r="K22" s="554"/>
      <c r="L22" s="554"/>
      <c r="M22" s="554"/>
      <c r="N22" s="556"/>
    </row>
    <row r="23" ht="17.25" spans="1:14">
      <c r="A23" s="540"/>
      <c r="B23" s="541" t="s">
        <v>123</v>
      </c>
      <c r="C23" s="546" t="s">
        <v>124</v>
      </c>
      <c r="D23" s="553" t="s">
        <v>106</v>
      </c>
      <c r="E23" s="554"/>
      <c r="F23" s="554"/>
      <c r="G23" s="554"/>
      <c r="H23" s="554"/>
      <c r="I23" s="554"/>
      <c r="J23" s="554"/>
      <c r="K23" s="554"/>
      <c r="L23" s="554"/>
      <c r="M23" s="554"/>
      <c r="N23" s="557"/>
    </row>
    <row r="24" ht="17.25" spans="1:14">
      <c r="A24" s="540"/>
      <c r="B24" s="541" t="s">
        <v>112</v>
      </c>
      <c r="C24" s="546" t="s">
        <v>113</v>
      </c>
      <c r="D24" s="543"/>
      <c r="E24" s="547"/>
      <c r="F24" s="547"/>
      <c r="G24" s="547"/>
      <c r="H24" s="547"/>
      <c r="I24" s="547"/>
      <c r="J24" s="547"/>
      <c r="K24" s="547"/>
      <c r="L24" s="547"/>
      <c r="M24" s="547"/>
      <c r="N24" s="543"/>
    </row>
    <row r="25" ht="17.25" spans="1:14">
      <c r="A25" s="540">
        <v>27</v>
      </c>
      <c r="B25" s="541"/>
      <c r="C25" s="542" t="s">
        <v>125</v>
      </c>
      <c r="D25" s="543" t="s">
        <v>115</v>
      </c>
      <c r="E25" s="547"/>
      <c r="F25" s="547"/>
      <c r="G25" s="547"/>
      <c r="H25" s="547"/>
      <c r="I25" s="547"/>
      <c r="J25" s="547"/>
      <c r="K25" s="547"/>
      <c r="L25" s="547"/>
      <c r="M25" s="547"/>
      <c r="N25" s="543"/>
    </row>
    <row r="26" ht="17.25" spans="1:14">
      <c r="A26" s="540"/>
      <c r="B26" s="541" t="s">
        <v>103</v>
      </c>
      <c r="C26" s="546" t="s">
        <v>126</v>
      </c>
      <c r="D26" s="543"/>
      <c r="E26" s="547" t="s">
        <v>106</v>
      </c>
      <c r="F26" s="547" t="s">
        <v>106</v>
      </c>
      <c r="G26" s="547" t="s">
        <v>106</v>
      </c>
      <c r="H26" s="547" t="s">
        <v>106</v>
      </c>
      <c r="I26" s="547" t="s">
        <v>106</v>
      </c>
      <c r="J26" s="547" t="s">
        <v>105</v>
      </c>
      <c r="K26" s="547" t="s">
        <v>106</v>
      </c>
      <c r="L26" s="551" t="s">
        <v>105</v>
      </c>
      <c r="M26" s="548" t="s">
        <v>106</v>
      </c>
      <c r="N26" s="544" t="s">
        <v>127</v>
      </c>
    </row>
    <row r="27" ht="17.25" spans="1:14">
      <c r="A27" s="540"/>
      <c r="B27" s="541" t="s">
        <v>108</v>
      </c>
      <c r="C27" s="546" t="s">
        <v>128</v>
      </c>
      <c r="D27" s="543"/>
      <c r="E27" s="547" t="s">
        <v>106</v>
      </c>
      <c r="F27" s="547" t="s">
        <v>106</v>
      </c>
      <c r="G27" s="547" t="s">
        <v>106</v>
      </c>
      <c r="H27" s="547" t="s">
        <v>106</v>
      </c>
      <c r="I27" s="547" t="s">
        <v>106</v>
      </c>
      <c r="J27" s="547" t="s">
        <v>105</v>
      </c>
      <c r="K27" s="547" t="s">
        <v>106</v>
      </c>
      <c r="L27" s="551" t="s">
        <v>105</v>
      </c>
      <c r="M27" s="548" t="s">
        <v>106</v>
      </c>
      <c r="N27" s="544" t="s">
        <v>127</v>
      </c>
    </row>
    <row r="28" ht="17.25" spans="1:14">
      <c r="A28" s="540"/>
      <c r="B28" s="558" t="s">
        <v>129</v>
      </c>
      <c r="C28" s="546" t="s">
        <v>126</v>
      </c>
      <c r="D28" s="543"/>
      <c r="E28" s="547" t="s">
        <v>106</v>
      </c>
      <c r="F28" s="547" t="s">
        <v>106</v>
      </c>
      <c r="G28" s="547" t="s">
        <v>106</v>
      </c>
      <c r="H28" s="547" t="s">
        <v>106</v>
      </c>
      <c r="I28" s="547" t="s">
        <v>106</v>
      </c>
      <c r="J28" s="547" t="s">
        <v>106</v>
      </c>
      <c r="K28" s="547" t="s">
        <v>106</v>
      </c>
      <c r="L28" s="547" t="s">
        <v>105</v>
      </c>
      <c r="M28" s="548" t="s">
        <v>106</v>
      </c>
      <c r="N28" s="544" t="s">
        <v>130</v>
      </c>
    </row>
    <row r="29" ht="17.25" spans="1:14">
      <c r="A29" s="540"/>
      <c r="B29" s="558" t="s">
        <v>131</v>
      </c>
      <c r="C29" s="546" t="s">
        <v>128</v>
      </c>
      <c r="D29" s="543"/>
      <c r="E29" s="547" t="s">
        <v>106</v>
      </c>
      <c r="F29" s="547" t="s">
        <v>106</v>
      </c>
      <c r="G29" s="547" t="s">
        <v>106</v>
      </c>
      <c r="H29" s="547" t="s">
        <v>106</v>
      </c>
      <c r="I29" s="547" t="s">
        <v>106</v>
      </c>
      <c r="J29" s="547" t="s">
        <v>106</v>
      </c>
      <c r="K29" s="547" t="s">
        <v>106</v>
      </c>
      <c r="L29" s="547" t="s">
        <v>105</v>
      </c>
      <c r="M29" s="548" t="s">
        <v>106</v>
      </c>
      <c r="N29" s="544" t="s">
        <v>130</v>
      </c>
    </row>
    <row r="30" ht="17.25" spans="1:14">
      <c r="A30" s="540"/>
      <c r="B30" s="541" t="s">
        <v>112</v>
      </c>
      <c r="C30" s="546" t="s">
        <v>113</v>
      </c>
      <c r="D30" s="543"/>
      <c r="E30" s="547"/>
      <c r="F30" s="547"/>
      <c r="G30" s="547"/>
      <c r="H30" s="547"/>
      <c r="I30" s="547"/>
      <c r="J30" s="547"/>
      <c r="K30" s="547"/>
      <c r="L30" s="547"/>
      <c r="M30" s="547"/>
      <c r="N30" s="543"/>
    </row>
    <row r="31" ht="17.25" spans="1:14">
      <c r="A31" s="540">
        <v>28</v>
      </c>
      <c r="B31" s="541"/>
      <c r="C31" s="542" t="s">
        <v>132</v>
      </c>
      <c r="D31" s="543" t="s">
        <v>101</v>
      </c>
      <c r="E31" s="547"/>
      <c r="F31" s="547"/>
      <c r="G31" s="547"/>
      <c r="H31" s="547"/>
      <c r="I31" s="547"/>
      <c r="J31" s="547"/>
      <c r="K31" s="547"/>
      <c r="L31" s="547"/>
      <c r="M31" s="547"/>
      <c r="N31" s="543"/>
    </row>
    <row r="32" ht="17.25" spans="1:14">
      <c r="A32" s="540"/>
      <c r="B32" s="541" t="s">
        <v>133</v>
      </c>
      <c r="C32" s="546" t="s">
        <v>134</v>
      </c>
      <c r="D32" s="543"/>
      <c r="E32" s="547" t="s">
        <v>106</v>
      </c>
      <c r="F32" s="547" t="s">
        <v>106</v>
      </c>
      <c r="G32" s="547" t="s">
        <v>105</v>
      </c>
      <c r="H32" s="547" t="s">
        <v>106</v>
      </c>
      <c r="I32" s="547" t="s">
        <v>106</v>
      </c>
      <c r="J32" s="547" t="s">
        <v>105</v>
      </c>
      <c r="K32" s="547" t="s">
        <v>106</v>
      </c>
      <c r="L32" s="547" t="s">
        <v>106</v>
      </c>
      <c r="M32" s="548" t="s">
        <v>105</v>
      </c>
      <c r="N32" s="544" t="s">
        <v>135</v>
      </c>
    </row>
    <row r="33" ht="17.25" spans="1:14">
      <c r="A33" s="540"/>
      <c r="B33" s="541" t="s">
        <v>103</v>
      </c>
      <c r="C33" s="546" t="s">
        <v>136</v>
      </c>
      <c r="D33" s="553" t="s">
        <v>106</v>
      </c>
      <c r="E33" s="554"/>
      <c r="F33" s="554"/>
      <c r="G33" s="554"/>
      <c r="H33" s="554"/>
      <c r="I33" s="554"/>
      <c r="J33" s="554"/>
      <c r="K33" s="554"/>
      <c r="L33" s="554"/>
      <c r="M33" s="554"/>
      <c r="N33" s="555" t="s">
        <v>119</v>
      </c>
    </row>
    <row r="34" ht="17.25" spans="1:14">
      <c r="A34" s="540"/>
      <c r="B34" s="541" t="s">
        <v>108</v>
      </c>
      <c r="C34" s="546" t="s">
        <v>137</v>
      </c>
      <c r="D34" s="553" t="s">
        <v>106</v>
      </c>
      <c r="E34" s="554"/>
      <c r="F34" s="554"/>
      <c r="G34" s="554"/>
      <c r="H34" s="554"/>
      <c r="I34" s="554"/>
      <c r="J34" s="554"/>
      <c r="K34" s="554"/>
      <c r="L34" s="554"/>
      <c r="M34" s="554"/>
      <c r="N34" s="557"/>
    </row>
    <row r="35" ht="17.25" spans="1:14">
      <c r="A35" s="540"/>
      <c r="B35" s="541" t="s">
        <v>110</v>
      </c>
      <c r="C35" s="546" t="s">
        <v>138</v>
      </c>
      <c r="D35" s="543"/>
      <c r="E35" s="547" t="s">
        <v>106</v>
      </c>
      <c r="F35" s="547" t="s">
        <v>106</v>
      </c>
      <c r="G35" s="547" t="s">
        <v>105</v>
      </c>
      <c r="H35" s="547" t="s">
        <v>106</v>
      </c>
      <c r="I35" s="547" t="s">
        <v>106</v>
      </c>
      <c r="J35" s="547" t="s">
        <v>105</v>
      </c>
      <c r="K35" s="547" t="s">
        <v>106</v>
      </c>
      <c r="L35" s="547" t="s">
        <v>106</v>
      </c>
      <c r="M35" s="548" t="s">
        <v>105</v>
      </c>
      <c r="N35" s="544" t="s">
        <v>135</v>
      </c>
    </row>
    <row r="36" ht="17.25" spans="1:14">
      <c r="A36" s="540"/>
      <c r="B36" s="541" t="s">
        <v>112</v>
      </c>
      <c r="C36" s="546" t="s">
        <v>113</v>
      </c>
      <c r="D36" s="543"/>
      <c r="E36" s="547"/>
      <c r="F36" s="547"/>
      <c r="G36" s="547"/>
      <c r="H36" s="547"/>
      <c r="I36" s="547"/>
      <c r="J36" s="547"/>
      <c r="K36" s="547"/>
      <c r="L36" s="547"/>
      <c r="M36" s="547"/>
      <c r="N36" s="543"/>
    </row>
    <row r="37" ht="17.25" spans="1:14">
      <c r="A37" s="540" t="s">
        <v>139</v>
      </c>
      <c r="B37" s="541"/>
      <c r="C37" s="542" t="s">
        <v>140</v>
      </c>
      <c r="D37" s="543" t="s">
        <v>101</v>
      </c>
      <c r="E37" s="547"/>
      <c r="F37" s="547"/>
      <c r="G37" s="547"/>
      <c r="H37" s="547"/>
      <c r="I37" s="547"/>
      <c r="J37" s="547"/>
      <c r="K37" s="547"/>
      <c r="L37" s="547"/>
      <c r="M37" s="547"/>
      <c r="N37" s="543"/>
    </row>
    <row r="38" ht="17.25" spans="1:14">
      <c r="A38" s="540"/>
      <c r="B38" s="541" t="s">
        <v>133</v>
      </c>
      <c r="C38" s="546" t="s">
        <v>141</v>
      </c>
      <c r="D38" s="543"/>
      <c r="E38" s="547" t="s">
        <v>105</v>
      </c>
      <c r="F38" s="547" t="s">
        <v>106</v>
      </c>
      <c r="G38" s="547" t="s">
        <v>105</v>
      </c>
      <c r="H38" s="547" t="s">
        <v>105</v>
      </c>
      <c r="I38" s="548" t="s">
        <v>105</v>
      </c>
      <c r="J38" s="547" t="s">
        <v>105</v>
      </c>
      <c r="K38" s="547" t="s">
        <v>105</v>
      </c>
      <c r="L38" s="547" t="s">
        <v>105</v>
      </c>
      <c r="M38" s="548" t="s">
        <v>105</v>
      </c>
      <c r="N38" s="549" t="s">
        <v>142</v>
      </c>
    </row>
    <row r="39" ht="17.25" spans="1:14">
      <c r="A39" s="540"/>
      <c r="B39" s="541" t="s">
        <v>143</v>
      </c>
      <c r="C39" s="546" t="s">
        <v>144</v>
      </c>
      <c r="D39" s="543"/>
      <c r="E39" s="547" t="s">
        <v>105</v>
      </c>
      <c r="F39" s="547" t="s">
        <v>105</v>
      </c>
      <c r="G39" s="547" t="s">
        <v>105</v>
      </c>
      <c r="H39" s="547" t="s">
        <v>105</v>
      </c>
      <c r="I39" s="547" t="s">
        <v>105</v>
      </c>
      <c r="J39" s="547" t="s">
        <v>105</v>
      </c>
      <c r="K39" s="547" t="s">
        <v>105</v>
      </c>
      <c r="L39" s="547" t="s">
        <v>105</v>
      </c>
      <c r="M39" s="548" t="s">
        <v>105</v>
      </c>
      <c r="N39" s="552"/>
    </row>
    <row r="40" ht="17.25" spans="1:14">
      <c r="A40" s="540"/>
      <c r="B40" s="541" t="s">
        <v>112</v>
      </c>
      <c r="C40" s="546" t="s">
        <v>113</v>
      </c>
      <c r="D40" s="543"/>
      <c r="E40" s="547"/>
      <c r="F40" s="547"/>
      <c r="G40" s="547"/>
      <c r="H40" s="547"/>
      <c r="I40" s="547"/>
      <c r="J40" s="547"/>
      <c r="K40" s="547"/>
      <c r="L40" s="547"/>
      <c r="M40" s="547"/>
      <c r="N40" s="543"/>
    </row>
    <row r="41" ht="17.25" spans="1:14">
      <c r="A41" s="540">
        <v>85</v>
      </c>
      <c r="B41" s="541"/>
      <c r="C41" s="542" t="s">
        <v>145</v>
      </c>
      <c r="D41" s="543" t="s">
        <v>101</v>
      </c>
      <c r="E41" s="547"/>
      <c r="F41" s="547"/>
      <c r="G41" s="547"/>
      <c r="H41" s="547"/>
      <c r="I41" s="547"/>
      <c r="J41" s="547"/>
      <c r="K41" s="547"/>
      <c r="L41" s="547"/>
      <c r="M41" s="547"/>
      <c r="N41" s="543"/>
    </row>
    <row r="42" ht="17.25" spans="1:14">
      <c r="A42" s="540"/>
      <c r="B42" s="541" t="s">
        <v>103</v>
      </c>
      <c r="C42" s="546" t="s">
        <v>146</v>
      </c>
      <c r="D42" s="543"/>
      <c r="E42" s="547" t="s">
        <v>106</v>
      </c>
      <c r="F42" s="547" t="s">
        <v>106</v>
      </c>
      <c r="G42" s="547" t="s">
        <v>105</v>
      </c>
      <c r="H42" s="547" t="s">
        <v>106</v>
      </c>
      <c r="I42" s="547" t="s">
        <v>106</v>
      </c>
      <c r="J42" s="547" t="s">
        <v>105</v>
      </c>
      <c r="K42" s="547" t="s">
        <v>106</v>
      </c>
      <c r="L42" s="547" t="s">
        <v>106</v>
      </c>
      <c r="M42" s="548" t="s">
        <v>105</v>
      </c>
      <c r="N42" s="549" t="s">
        <v>147</v>
      </c>
    </row>
    <row r="43" ht="17.25" spans="1:14">
      <c r="A43" s="540"/>
      <c r="B43" s="541" t="s">
        <v>108</v>
      </c>
      <c r="C43" s="546" t="s">
        <v>148</v>
      </c>
      <c r="D43" s="543"/>
      <c r="E43" s="547" t="s">
        <v>106</v>
      </c>
      <c r="F43" s="547" t="s">
        <v>106</v>
      </c>
      <c r="G43" s="547" t="s">
        <v>105</v>
      </c>
      <c r="H43" s="547" t="s">
        <v>106</v>
      </c>
      <c r="I43" s="547" t="s">
        <v>106</v>
      </c>
      <c r="J43" s="547" t="s">
        <v>105</v>
      </c>
      <c r="K43" s="547" t="s">
        <v>106</v>
      </c>
      <c r="L43" s="547" t="s">
        <v>106</v>
      </c>
      <c r="M43" s="548" t="s">
        <v>105</v>
      </c>
      <c r="N43" s="552"/>
    </row>
    <row r="44" ht="17.25" spans="1:14">
      <c r="A44" s="540"/>
      <c r="B44" s="541" t="s">
        <v>112</v>
      </c>
      <c r="C44" s="546" t="s">
        <v>113</v>
      </c>
      <c r="D44" s="543"/>
      <c r="E44" s="547"/>
      <c r="F44" s="547"/>
      <c r="G44" s="547"/>
      <c r="H44" s="547"/>
      <c r="I44" s="547"/>
      <c r="J44" s="547"/>
      <c r="K44" s="547"/>
      <c r="L44" s="547"/>
      <c r="M44" s="547"/>
      <c r="N44" s="543"/>
    </row>
    <row r="45" ht="17.25" spans="1:14">
      <c r="A45" s="559"/>
      <c r="B45" s="560"/>
      <c r="C45" s="561"/>
      <c r="D45" s="527"/>
      <c r="E45" s="562"/>
      <c r="F45" s="562"/>
      <c r="G45" s="562"/>
      <c r="H45" s="562"/>
      <c r="I45" s="562"/>
      <c r="J45" s="562"/>
      <c r="K45" s="562"/>
      <c r="L45" s="562"/>
      <c r="M45" s="562"/>
      <c r="N45" s="543"/>
    </row>
    <row r="46" ht="17.25" spans="1:14">
      <c r="A46" s="559">
        <v>22</v>
      </c>
      <c r="B46" s="560"/>
      <c r="C46" s="563" t="s">
        <v>149</v>
      </c>
      <c r="D46" s="527" t="s">
        <v>101</v>
      </c>
      <c r="E46" s="562"/>
      <c r="F46" s="562"/>
      <c r="G46" s="562"/>
      <c r="H46" s="562"/>
      <c r="I46" s="562"/>
      <c r="J46" s="562"/>
      <c r="K46" s="562"/>
      <c r="L46" s="562"/>
      <c r="M46" s="562"/>
      <c r="N46" s="543"/>
    </row>
    <row r="47" ht="17.25" spans="1:14">
      <c r="A47" s="559"/>
      <c r="B47" s="470" t="s">
        <v>150</v>
      </c>
      <c r="C47" s="469" t="s">
        <v>151</v>
      </c>
      <c r="D47" s="527"/>
      <c r="E47" s="562" t="s">
        <v>105</v>
      </c>
      <c r="F47" s="562" t="s">
        <v>106</v>
      </c>
      <c r="G47" s="562" t="s">
        <v>105</v>
      </c>
      <c r="H47" s="562" t="s">
        <v>105</v>
      </c>
      <c r="I47" s="562" t="s">
        <v>106</v>
      </c>
      <c r="J47" s="562" t="s">
        <v>105</v>
      </c>
      <c r="K47" s="562" t="s">
        <v>106</v>
      </c>
      <c r="L47" s="562" t="s">
        <v>105</v>
      </c>
      <c r="M47" s="564" t="s">
        <v>106</v>
      </c>
      <c r="N47" s="549" t="s">
        <v>152</v>
      </c>
    </row>
    <row r="48" ht="17.25" spans="1:14">
      <c r="A48" s="559"/>
      <c r="B48" s="470" t="s">
        <v>153</v>
      </c>
      <c r="C48" s="469" t="s">
        <v>151</v>
      </c>
      <c r="D48" s="527"/>
      <c r="E48" s="562" t="s">
        <v>105</v>
      </c>
      <c r="F48" s="562" t="s">
        <v>106</v>
      </c>
      <c r="G48" s="562" t="s">
        <v>105</v>
      </c>
      <c r="H48" s="562" t="s">
        <v>105</v>
      </c>
      <c r="I48" s="562" t="s">
        <v>106</v>
      </c>
      <c r="J48" s="562" t="s">
        <v>105</v>
      </c>
      <c r="K48" s="562" t="s">
        <v>106</v>
      </c>
      <c r="L48" s="562" t="s">
        <v>105</v>
      </c>
      <c r="M48" s="564" t="s">
        <v>106</v>
      </c>
      <c r="N48" s="550"/>
    </row>
    <row r="49" ht="17.25" spans="1:14">
      <c r="A49" s="559"/>
      <c r="B49" s="470" t="s">
        <v>154</v>
      </c>
      <c r="C49" s="469" t="s">
        <v>155</v>
      </c>
      <c r="D49" s="527"/>
      <c r="E49" s="562" t="s">
        <v>105</v>
      </c>
      <c r="F49" s="562" t="s">
        <v>106</v>
      </c>
      <c r="G49" s="562" t="s">
        <v>105</v>
      </c>
      <c r="H49" s="562" t="s">
        <v>105</v>
      </c>
      <c r="I49" s="562" t="s">
        <v>106</v>
      </c>
      <c r="J49" s="562" t="s">
        <v>105</v>
      </c>
      <c r="K49" s="562" t="s">
        <v>106</v>
      </c>
      <c r="L49" s="562" t="s">
        <v>105</v>
      </c>
      <c r="M49" s="564" t="s">
        <v>106</v>
      </c>
      <c r="N49" s="550"/>
    </row>
    <row r="50" ht="17.25" spans="1:14">
      <c r="A50" s="559"/>
      <c r="B50" s="470" t="s">
        <v>156</v>
      </c>
      <c r="C50" s="469" t="s">
        <v>157</v>
      </c>
      <c r="D50" s="527"/>
      <c r="E50" s="562" t="s">
        <v>105</v>
      </c>
      <c r="F50" s="562" t="s">
        <v>106</v>
      </c>
      <c r="G50" s="562" t="s">
        <v>105</v>
      </c>
      <c r="H50" s="562" t="s">
        <v>105</v>
      </c>
      <c r="I50" s="562" t="s">
        <v>106</v>
      </c>
      <c r="J50" s="562" t="s">
        <v>105</v>
      </c>
      <c r="K50" s="562" t="s">
        <v>106</v>
      </c>
      <c r="L50" s="562" t="s">
        <v>105</v>
      </c>
      <c r="M50" s="564" t="s">
        <v>106</v>
      </c>
      <c r="N50" s="550"/>
    </row>
    <row r="51" ht="17.25" spans="1:14">
      <c r="A51" s="559"/>
      <c r="B51" s="470" t="s">
        <v>158</v>
      </c>
      <c r="C51" s="469" t="s">
        <v>159</v>
      </c>
      <c r="D51" s="527"/>
      <c r="E51" s="562" t="s">
        <v>105</v>
      </c>
      <c r="F51" s="562" t="s">
        <v>106</v>
      </c>
      <c r="G51" s="562" t="s">
        <v>105</v>
      </c>
      <c r="H51" s="562" t="s">
        <v>105</v>
      </c>
      <c r="I51" s="562" t="s">
        <v>106</v>
      </c>
      <c r="J51" s="562" t="s">
        <v>105</v>
      </c>
      <c r="K51" s="562" t="s">
        <v>106</v>
      </c>
      <c r="L51" s="562" t="s">
        <v>105</v>
      </c>
      <c r="M51" s="564" t="s">
        <v>106</v>
      </c>
      <c r="N51" s="550"/>
    </row>
    <row r="52" ht="17.25" spans="1:14">
      <c r="A52" s="559"/>
      <c r="B52" s="470" t="s">
        <v>160</v>
      </c>
      <c r="C52" s="469" t="s">
        <v>161</v>
      </c>
      <c r="D52" s="527"/>
      <c r="E52" s="562" t="s">
        <v>105</v>
      </c>
      <c r="F52" s="562" t="s">
        <v>106</v>
      </c>
      <c r="G52" s="562" t="s">
        <v>105</v>
      </c>
      <c r="H52" s="562" t="s">
        <v>105</v>
      </c>
      <c r="I52" s="562" t="s">
        <v>106</v>
      </c>
      <c r="J52" s="562" t="s">
        <v>105</v>
      </c>
      <c r="K52" s="562" t="s">
        <v>106</v>
      </c>
      <c r="L52" s="562" t="s">
        <v>105</v>
      </c>
      <c r="M52" s="564" t="s">
        <v>106</v>
      </c>
      <c r="N52" s="552"/>
    </row>
    <row r="53" ht="17.25" spans="1:14">
      <c r="A53" s="559"/>
      <c r="B53" s="560" t="s">
        <v>112</v>
      </c>
      <c r="C53" s="561" t="s">
        <v>113</v>
      </c>
      <c r="D53" s="527"/>
      <c r="E53" s="562"/>
      <c r="F53" s="562"/>
      <c r="G53" s="562"/>
      <c r="H53" s="562"/>
      <c r="I53" s="562"/>
      <c r="J53" s="562"/>
      <c r="K53" s="562"/>
      <c r="L53" s="562"/>
      <c r="M53" s="562"/>
      <c r="N53" s="543"/>
    </row>
    <row r="54" ht="17.25" spans="1:14">
      <c r="A54" s="559" t="s">
        <v>162</v>
      </c>
      <c r="B54" s="560"/>
      <c r="C54" s="563" t="s">
        <v>163</v>
      </c>
      <c r="D54" s="527" t="s">
        <v>115</v>
      </c>
      <c r="E54" s="562"/>
      <c r="F54" s="562"/>
      <c r="G54" s="562"/>
      <c r="H54" s="562"/>
      <c r="I54" s="562"/>
      <c r="J54" s="562"/>
      <c r="K54" s="562"/>
      <c r="L54" s="562"/>
      <c r="M54" s="562"/>
      <c r="N54" s="543"/>
    </row>
    <row r="55" ht="17.25" spans="1:14">
      <c r="A55" s="559"/>
      <c r="B55" s="470" t="s">
        <v>150</v>
      </c>
      <c r="C55" s="469" t="s">
        <v>151</v>
      </c>
      <c r="D55" s="527"/>
      <c r="E55" s="562" t="s">
        <v>106</v>
      </c>
      <c r="F55" s="562" t="s">
        <v>106</v>
      </c>
      <c r="G55" s="562" t="s">
        <v>106</v>
      </c>
      <c r="H55" s="562" t="s">
        <v>106</v>
      </c>
      <c r="I55" s="562" t="s">
        <v>106</v>
      </c>
      <c r="J55" s="562" t="s">
        <v>105</v>
      </c>
      <c r="K55" s="562" t="s">
        <v>106</v>
      </c>
      <c r="L55" s="562" t="s">
        <v>105</v>
      </c>
      <c r="M55" s="564" t="s">
        <v>106</v>
      </c>
      <c r="N55" s="549" t="s">
        <v>164</v>
      </c>
    </row>
    <row r="56" ht="17.25" spans="1:14">
      <c r="A56" s="559"/>
      <c r="B56" s="470" t="s">
        <v>153</v>
      </c>
      <c r="C56" s="469" t="s">
        <v>151</v>
      </c>
      <c r="D56" s="527"/>
      <c r="E56" s="562" t="s">
        <v>106</v>
      </c>
      <c r="F56" s="562" t="s">
        <v>106</v>
      </c>
      <c r="G56" s="562" t="s">
        <v>106</v>
      </c>
      <c r="H56" s="562" t="s">
        <v>106</v>
      </c>
      <c r="I56" s="562" t="s">
        <v>106</v>
      </c>
      <c r="J56" s="562" t="s">
        <v>105</v>
      </c>
      <c r="K56" s="562" t="s">
        <v>106</v>
      </c>
      <c r="L56" s="562" t="s">
        <v>105</v>
      </c>
      <c r="M56" s="564" t="s">
        <v>106</v>
      </c>
      <c r="N56" s="550"/>
    </row>
    <row r="57" ht="17.25" spans="1:14">
      <c r="A57" s="559"/>
      <c r="B57" s="470" t="s">
        <v>154</v>
      </c>
      <c r="C57" s="469" t="s">
        <v>155</v>
      </c>
      <c r="D57" s="527"/>
      <c r="E57" s="562" t="s">
        <v>106</v>
      </c>
      <c r="F57" s="562" t="s">
        <v>106</v>
      </c>
      <c r="G57" s="562" t="s">
        <v>106</v>
      </c>
      <c r="H57" s="562" t="s">
        <v>106</v>
      </c>
      <c r="I57" s="562" t="s">
        <v>106</v>
      </c>
      <c r="J57" s="562" t="s">
        <v>105</v>
      </c>
      <c r="K57" s="562" t="s">
        <v>106</v>
      </c>
      <c r="L57" s="562" t="s">
        <v>105</v>
      </c>
      <c r="M57" s="564" t="s">
        <v>106</v>
      </c>
      <c r="N57" s="550"/>
    </row>
    <row r="58" ht="17.25" spans="1:14">
      <c r="A58" s="559"/>
      <c r="B58" s="470" t="s">
        <v>156</v>
      </c>
      <c r="C58" s="469" t="s">
        <v>157</v>
      </c>
      <c r="D58" s="527"/>
      <c r="E58" s="562" t="s">
        <v>106</v>
      </c>
      <c r="F58" s="562" t="s">
        <v>106</v>
      </c>
      <c r="G58" s="562" t="s">
        <v>106</v>
      </c>
      <c r="H58" s="562" t="s">
        <v>106</v>
      </c>
      <c r="I58" s="562" t="s">
        <v>106</v>
      </c>
      <c r="J58" s="562" t="s">
        <v>105</v>
      </c>
      <c r="K58" s="562" t="s">
        <v>106</v>
      </c>
      <c r="L58" s="562" t="s">
        <v>105</v>
      </c>
      <c r="M58" s="564" t="s">
        <v>106</v>
      </c>
      <c r="N58" s="550"/>
    </row>
    <row r="59" ht="17.25" spans="1:14">
      <c r="A59" s="559"/>
      <c r="B59" s="470" t="s">
        <v>158</v>
      </c>
      <c r="C59" s="469" t="s">
        <v>159</v>
      </c>
      <c r="D59" s="527"/>
      <c r="E59" s="562" t="s">
        <v>106</v>
      </c>
      <c r="F59" s="562" t="s">
        <v>106</v>
      </c>
      <c r="G59" s="562" t="s">
        <v>106</v>
      </c>
      <c r="H59" s="562" t="s">
        <v>106</v>
      </c>
      <c r="I59" s="562" t="s">
        <v>106</v>
      </c>
      <c r="J59" s="562" t="s">
        <v>105</v>
      </c>
      <c r="K59" s="562" t="s">
        <v>106</v>
      </c>
      <c r="L59" s="562" t="s">
        <v>105</v>
      </c>
      <c r="M59" s="564" t="s">
        <v>106</v>
      </c>
      <c r="N59" s="550"/>
    </row>
    <row r="60" ht="17.25" spans="1:14">
      <c r="A60" s="559"/>
      <c r="B60" s="470" t="s">
        <v>160</v>
      </c>
      <c r="C60" s="469" t="s">
        <v>161</v>
      </c>
      <c r="D60" s="527"/>
      <c r="E60" s="562" t="s">
        <v>106</v>
      </c>
      <c r="F60" s="562" t="s">
        <v>106</v>
      </c>
      <c r="G60" s="562" t="s">
        <v>106</v>
      </c>
      <c r="H60" s="562" t="s">
        <v>106</v>
      </c>
      <c r="I60" s="562" t="s">
        <v>106</v>
      </c>
      <c r="J60" s="562" t="s">
        <v>105</v>
      </c>
      <c r="K60" s="562" t="s">
        <v>106</v>
      </c>
      <c r="L60" s="562" t="s">
        <v>105</v>
      </c>
      <c r="M60" s="564" t="s">
        <v>106</v>
      </c>
      <c r="N60" s="552"/>
    </row>
    <row r="61" ht="17.25" spans="1:14">
      <c r="A61" s="559"/>
      <c r="B61" s="560" t="s">
        <v>112</v>
      </c>
      <c r="C61" s="561" t="s">
        <v>113</v>
      </c>
      <c r="D61" s="527"/>
      <c r="E61" s="562"/>
      <c r="F61" s="562"/>
      <c r="G61" s="562"/>
      <c r="H61" s="562"/>
      <c r="I61" s="562"/>
      <c r="J61" s="562"/>
      <c r="K61" s="562"/>
      <c r="L61" s="562"/>
      <c r="M61" s="562"/>
      <c r="N61" s="543"/>
    </row>
    <row r="62" ht="17.25" spans="1:14">
      <c r="A62" s="559"/>
      <c r="B62" s="560"/>
      <c r="C62" s="561"/>
      <c r="D62" s="527"/>
      <c r="E62" s="562"/>
      <c r="F62" s="562"/>
      <c r="G62" s="562"/>
      <c r="H62" s="562"/>
      <c r="I62" s="562"/>
      <c r="J62" s="562"/>
      <c r="K62" s="562"/>
      <c r="L62" s="562"/>
      <c r="M62" s="562"/>
      <c r="N62" s="543"/>
    </row>
    <row r="63" ht="17.25" spans="1:14">
      <c r="A63" s="559">
        <v>14</v>
      </c>
      <c r="B63" s="560"/>
      <c r="C63" s="565" t="s">
        <v>165</v>
      </c>
      <c r="D63" s="527" t="s">
        <v>101</v>
      </c>
      <c r="E63" s="562"/>
      <c r="F63" s="562"/>
      <c r="G63" s="562"/>
      <c r="H63" s="562"/>
      <c r="I63" s="562"/>
      <c r="J63" s="562"/>
      <c r="K63" s="562"/>
      <c r="L63" s="562"/>
      <c r="M63" s="562"/>
      <c r="N63" s="543"/>
    </row>
    <row r="64" ht="51.75" customHeight="1" spans="1:14">
      <c r="A64" s="559"/>
      <c r="B64" s="470" t="s">
        <v>166</v>
      </c>
      <c r="C64" s="561" t="s">
        <v>167</v>
      </c>
      <c r="D64" s="525" t="s">
        <v>106</v>
      </c>
      <c r="E64" s="566"/>
      <c r="F64" s="567"/>
      <c r="G64" s="567"/>
      <c r="H64" s="567"/>
      <c r="I64" s="567"/>
      <c r="J64" s="567"/>
      <c r="K64" s="567"/>
      <c r="L64" s="567"/>
      <c r="M64" s="568"/>
      <c r="N64" s="553" t="s">
        <v>168</v>
      </c>
    </row>
    <row r="65" ht="17.25" customHeight="1" spans="1:14">
      <c r="A65" s="559"/>
      <c r="B65" s="560" t="s">
        <v>169</v>
      </c>
      <c r="C65" s="561" t="s">
        <v>170</v>
      </c>
      <c r="D65" s="569"/>
      <c r="E65" s="562" t="s">
        <v>105</v>
      </c>
      <c r="F65" s="562" t="s">
        <v>106</v>
      </c>
      <c r="G65" s="562" t="s">
        <v>105</v>
      </c>
      <c r="H65" s="562" t="s">
        <v>105</v>
      </c>
      <c r="I65" s="562" t="s">
        <v>106</v>
      </c>
      <c r="J65" s="562" t="s">
        <v>105</v>
      </c>
      <c r="K65" s="562" t="s">
        <v>106</v>
      </c>
      <c r="L65" s="562" t="s">
        <v>106</v>
      </c>
      <c r="M65" s="564" t="s">
        <v>106</v>
      </c>
      <c r="N65" s="552" t="s">
        <v>171</v>
      </c>
    </row>
    <row r="66" ht="17.25" spans="1:14">
      <c r="A66" s="559"/>
      <c r="B66" s="560" t="s">
        <v>112</v>
      </c>
      <c r="C66" s="561" t="s">
        <v>113</v>
      </c>
      <c r="D66" s="527"/>
      <c r="E66" s="562"/>
      <c r="F66" s="562"/>
      <c r="G66" s="562"/>
      <c r="H66" s="562"/>
      <c r="I66" s="562"/>
      <c r="J66" s="562"/>
      <c r="K66" s="562"/>
      <c r="L66" s="562"/>
      <c r="M66" s="562"/>
      <c r="N66" s="543"/>
    </row>
    <row r="67" ht="17.25" spans="1:14">
      <c r="A67" s="559">
        <v>19</v>
      </c>
      <c r="B67" s="560"/>
      <c r="C67" s="563" t="s">
        <v>172</v>
      </c>
      <c r="D67" s="527" t="s">
        <v>101</v>
      </c>
      <c r="E67" s="562"/>
      <c r="F67" s="562"/>
      <c r="G67" s="562"/>
      <c r="H67" s="562"/>
      <c r="I67" s="562"/>
      <c r="J67" s="562"/>
      <c r="K67" s="562"/>
      <c r="L67" s="562"/>
      <c r="M67" s="562"/>
      <c r="N67" s="543"/>
    </row>
    <row r="68" ht="17.25" spans="1:14">
      <c r="A68" s="559"/>
      <c r="B68" s="560" t="s">
        <v>103</v>
      </c>
      <c r="C68" s="561" t="s">
        <v>173</v>
      </c>
      <c r="D68" s="527" t="s">
        <v>105</v>
      </c>
      <c r="E68" s="562" t="s">
        <v>106</v>
      </c>
      <c r="F68" s="562" t="s">
        <v>106</v>
      </c>
      <c r="G68" s="562" t="s">
        <v>106</v>
      </c>
      <c r="H68" s="562" t="s">
        <v>105</v>
      </c>
      <c r="I68" s="562" t="s">
        <v>106</v>
      </c>
      <c r="J68" s="562" t="s">
        <v>105</v>
      </c>
      <c r="K68" s="562" t="s">
        <v>106</v>
      </c>
      <c r="L68" s="562" t="s">
        <v>106</v>
      </c>
      <c r="M68" s="564" t="s">
        <v>106</v>
      </c>
      <c r="N68" s="549" t="s">
        <v>171</v>
      </c>
    </row>
    <row r="69" ht="17.25" spans="1:14">
      <c r="A69" s="559"/>
      <c r="B69" s="560" t="s">
        <v>108</v>
      </c>
      <c r="C69" s="561" t="s">
        <v>174</v>
      </c>
      <c r="D69" s="527" t="s">
        <v>105</v>
      </c>
      <c r="E69" s="562" t="s">
        <v>106</v>
      </c>
      <c r="F69" s="562" t="s">
        <v>106</v>
      </c>
      <c r="G69" s="562" t="s">
        <v>106</v>
      </c>
      <c r="H69" s="562" t="s">
        <v>105</v>
      </c>
      <c r="I69" s="562" t="s">
        <v>106</v>
      </c>
      <c r="J69" s="562" t="s">
        <v>105</v>
      </c>
      <c r="K69" s="562" t="s">
        <v>106</v>
      </c>
      <c r="L69" s="562" t="s">
        <v>106</v>
      </c>
      <c r="M69" s="564" t="s">
        <v>106</v>
      </c>
      <c r="N69" s="550"/>
    </row>
    <row r="70" ht="17.25" spans="1:14">
      <c r="A70" s="559"/>
      <c r="B70" s="560" t="s">
        <v>121</v>
      </c>
      <c r="C70" s="561" t="s">
        <v>175</v>
      </c>
      <c r="D70" s="527" t="s">
        <v>105</v>
      </c>
      <c r="E70" s="562" t="s">
        <v>106</v>
      </c>
      <c r="F70" s="562" t="s">
        <v>106</v>
      </c>
      <c r="G70" s="562" t="s">
        <v>106</v>
      </c>
      <c r="H70" s="562" t="s">
        <v>105</v>
      </c>
      <c r="I70" s="562" t="s">
        <v>106</v>
      </c>
      <c r="J70" s="562" t="s">
        <v>105</v>
      </c>
      <c r="K70" s="562" t="s">
        <v>106</v>
      </c>
      <c r="L70" s="562" t="s">
        <v>106</v>
      </c>
      <c r="M70" s="564" t="s">
        <v>106</v>
      </c>
      <c r="N70" s="552"/>
    </row>
    <row r="71" ht="17.25" spans="1:14">
      <c r="A71" s="559"/>
      <c r="B71" s="560" t="s">
        <v>176</v>
      </c>
      <c r="C71" s="561" t="s">
        <v>177</v>
      </c>
      <c r="D71" s="525" t="s">
        <v>106</v>
      </c>
      <c r="E71" s="570"/>
      <c r="F71" s="570"/>
      <c r="G71" s="570"/>
      <c r="H71" s="570"/>
      <c r="I71" s="570"/>
      <c r="J71" s="570"/>
      <c r="K71" s="570"/>
      <c r="L71" s="570"/>
      <c r="M71" s="570"/>
      <c r="N71" s="553" t="s">
        <v>178</v>
      </c>
    </row>
    <row r="72" ht="34.5" spans="1:14">
      <c r="A72" s="559"/>
      <c r="B72" s="560" t="s">
        <v>179</v>
      </c>
      <c r="C72" s="561" t="s">
        <v>180</v>
      </c>
      <c r="D72" s="525" t="s">
        <v>106</v>
      </c>
      <c r="E72" s="570"/>
      <c r="F72" s="570"/>
      <c r="G72" s="570"/>
      <c r="H72" s="570"/>
      <c r="I72" s="570"/>
      <c r="J72" s="570"/>
      <c r="K72" s="570"/>
      <c r="L72" s="570"/>
      <c r="M72" s="571"/>
      <c r="N72" s="553" t="s">
        <v>181</v>
      </c>
    </row>
    <row r="73" ht="34.5" spans="1:14">
      <c r="A73" s="559"/>
      <c r="B73" s="560" t="s">
        <v>129</v>
      </c>
      <c r="C73" s="561" t="s">
        <v>182</v>
      </c>
      <c r="D73" s="525" t="s">
        <v>106</v>
      </c>
      <c r="E73" s="570"/>
      <c r="F73" s="570"/>
      <c r="G73" s="570"/>
      <c r="H73" s="570"/>
      <c r="I73" s="570"/>
      <c r="J73" s="570"/>
      <c r="K73" s="570"/>
      <c r="L73" s="570"/>
      <c r="M73" s="570"/>
      <c r="N73" s="553" t="s">
        <v>181</v>
      </c>
    </row>
    <row r="74" ht="34.5" spans="1:14">
      <c r="A74" s="559"/>
      <c r="B74" s="560" t="s">
        <v>183</v>
      </c>
      <c r="C74" s="561" t="s">
        <v>184</v>
      </c>
      <c r="D74" s="525" t="s">
        <v>106</v>
      </c>
      <c r="E74" s="570"/>
      <c r="F74" s="570"/>
      <c r="G74" s="570"/>
      <c r="H74" s="570"/>
      <c r="I74" s="570"/>
      <c r="J74" s="570"/>
      <c r="K74" s="570"/>
      <c r="L74" s="570"/>
      <c r="M74" s="570"/>
      <c r="N74" s="553" t="s">
        <v>181</v>
      </c>
    </row>
    <row r="75" ht="17.25" spans="1:14">
      <c r="A75" s="559"/>
      <c r="B75" s="560" t="s">
        <v>185</v>
      </c>
      <c r="C75" s="561" t="s">
        <v>186</v>
      </c>
      <c r="D75" s="527" t="s">
        <v>105</v>
      </c>
      <c r="E75" s="562" t="s">
        <v>106</v>
      </c>
      <c r="F75" s="562" t="s">
        <v>106</v>
      </c>
      <c r="G75" s="562" t="s">
        <v>106</v>
      </c>
      <c r="H75" s="562" t="s">
        <v>105</v>
      </c>
      <c r="I75" s="562" t="s">
        <v>106</v>
      </c>
      <c r="J75" s="562" t="s">
        <v>105</v>
      </c>
      <c r="K75" s="562" t="s">
        <v>106</v>
      </c>
      <c r="L75" s="562" t="s">
        <v>106</v>
      </c>
      <c r="M75" s="564" t="s">
        <v>106</v>
      </c>
      <c r="N75" s="552" t="s">
        <v>171</v>
      </c>
    </row>
    <row r="76" ht="17.25" spans="1:14">
      <c r="A76" s="559"/>
      <c r="B76" s="560" t="s">
        <v>112</v>
      </c>
      <c r="C76" s="561" t="s">
        <v>113</v>
      </c>
      <c r="D76" s="527"/>
      <c r="E76" s="562"/>
      <c r="F76" s="562"/>
      <c r="G76" s="562"/>
      <c r="H76" s="562"/>
      <c r="I76" s="562"/>
      <c r="J76" s="562"/>
      <c r="K76" s="562"/>
      <c r="L76" s="562"/>
      <c r="M76" s="562"/>
      <c r="N76" s="543"/>
    </row>
    <row r="77" ht="17.25" spans="1:14">
      <c r="A77" s="559"/>
      <c r="B77" s="560"/>
      <c r="C77" s="561"/>
      <c r="D77" s="527"/>
      <c r="E77" s="562"/>
      <c r="F77" s="562"/>
      <c r="G77" s="562"/>
      <c r="H77" s="562"/>
      <c r="I77" s="562"/>
      <c r="J77" s="562"/>
      <c r="K77" s="562"/>
      <c r="L77" s="562"/>
      <c r="M77" s="562"/>
      <c r="N77" s="543"/>
    </row>
    <row r="78" ht="17.25" spans="1:14">
      <c r="A78" s="559"/>
      <c r="B78" s="560"/>
      <c r="C78" s="561"/>
      <c r="D78" s="527"/>
      <c r="E78" s="562"/>
      <c r="F78" s="562"/>
      <c r="G78" s="562"/>
      <c r="H78" s="562"/>
      <c r="I78" s="562"/>
      <c r="J78" s="562"/>
      <c r="K78" s="562"/>
      <c r="L78" s="562"/>
      <c r="M78" s="562"/>
      <c r="N78" s="543"/>
    </row>
    <row r="79" ht="17.25" spans="1:14">
      <c r="A79" s="559">
        <v>31</v>
      </c>
      <c r="B79" s="560"/>
      <c r="C79" s="563" t="s">
        <v>187</v>
      </c>
      <c r="D79" s="527" t="s">
        <v>115</v>
      </c>
      <c r="E79" s="562"/>
      <c r="F79" s="562"/>
      <c r="G79" s="562"/>
      <c r="H79" s="562"/>
      <c r="I79" s="562"/>
      <c r="J79" s="562"/>
      <c r="K79" s="562"/>
      <c r="L79" s="562"/>
      <c r="M79" s="562"/>
      <c r="N79" s="543"/>
    </row>
    <row r="80" ht="17.25" spans="1:14">
      <c r="A80" s="559"/>
      <c r="B80" s="560" t="s">
        <v>103</v>
      </c>
      <c r="C80" s="561" t="s">
        <v>188</v>
      </c>
      <c r="D80" s="527"/>
      <c r="E80" s="562" t="s">
        <v>106</v>
      </c>
      <c r="F80" s="562" t="s">
        <v>106</v>
      </c>
      <c r="G80" s="562" t="s">
        <v>106</v>
      </c>
      <c r="H80" s="562" t="s">
        <v>106</v>
      </c>
      <c r="I80" s="562" t="s">
        <v>106</v>
      </c>
      <c r="J80" s="562" t="s">
        <v>105</v>
      </c>
      <c r="K80" s="562" t="s">
        <v>106</v>
      </c>
      <c r="L80" s="562" t="s">
        <v>105</v>
      </c>
      <c r="M80" s="564" t="s">
        <v>106</v>
      </c>
      <c r="N80" s="549" t="s">
        <v>189</v>
      </c>
    </row>
    <row r="81" ht="17.25" spans="1:14">
      <c r="A81" s="559"/>
      <c r="B81" s="560" t="s">
        <v>108</v>
      </c>
      <c r="C81" s="561" t="s">
        <v>190</v>
      </c>
      <c r="D81" s="527"/>
      <c r="E81" s="562" t="s">
        <v>106</v>
      </c>
      <c r="F81" s="562" t="s">
        <v>106</v>
      </c>
      <c r="G81" s="562" t="s">
        <v>106</v>
      </c>
      <c r="H81" s="562" t="s">
        <v>106</v>
      </c>
      <c r="I81" s="562" t="s">
        <v>106</v>
      </c>
      <c r="J81" s="562" t="s">
        <v>106</v>
      </c>
      <c r="K81" s="562" t="s">
        <v>106</v>
      </c>
      <c r="L81" s="562" t="s">
        <v>106</v>
      </c>
      <c r="M81" s="564" t="s">
        <v>106</v>
      </c>
      <c r="N81" s="550"/>
    </row>
    <row r="82" ht="17.25" spans="1:14">
      <c r="A82" s="559"/>
      <c r="B82" s="560" t="s">
        <v>110</v>
      </c>
      <c r="C82" s="561" t="s">
        <v>191</v>
      </c>
      <c r="D82" s="527"/>
      <c r="E82" s="562" t="s">
        <v>106</v>
      </c>
      <c r="F82" s="562" t="s">
        <v>106</v>
      </c>
      <c r="G82" s="562" t="s">
        <v>106</v>
      </c>
      <c r="H82" s="562" t="s">
        <v>106</v>
      </c>
      <c r="I82" s="562" t="s">
        <v>106</v>
      </c>
      <c r="J82" s="562" t="s">
        <v>105</v>
      </c>
      <c r="K82" s="562" t="s">
        <v>106</v>
      </c>
      <c r="L82" s="562" t="s">
        <v>105</v>
      </c>
      <c r="M82" s="564" t="s">
        <v>106</v>
      </c>
      <c r="N82" s="552"/>
    </row>
    <row r="83" ht="17.25" spans="1:14">
      <c r="A83" s="559"/>
      <c r="B83" s="560" t="s">
        <v>112</v>
      </c>
      <c r="C83" s="561" t="s">
        <v>113</v>
      </c>
      <c r="D83" s="527"/>
      <c r="E83" s="562"/>
      <c r="F83" s="562"/>
      <c r="G83" s="562"/>
      <c r="H83" s="562"/>
      <c r="I83" s="562"/>
      <c r="J83" s="562"/>
      <c r="K83" s="562"/>
      <c r="L83" s="562"/>
      <c r="M83" s="562"/>
      <c r="N83" s="543"/>
    </row>
    <row r="84" ht="17.25" spans="1:14">
      <c r="A84" s="559"/>
      <c r="B84" s="560"/>
      <c r="C84" s="561"/>
      <c r="D84" s="527"/>
      <c r="E84" s="562"/>
      <c r="F84" s="562"/>
      <c r="G84" s="562"/>
      <c r="H84" s="562"/>
      <c r="I84" s="562"/>
      <c r="J84" s="562"/>
      <c r="K84" s="562"/>
      <c r="L84" s="562"/>
      <c r="M84" s="562"/>
      <c r="N84" s="543"/>
    </row>
    <row r="85" ht="17.25" spans="1:14">
      <c r="A85" s="559"/>
      <c r="B85" s="560" t="s">
        <v>192</v>
      </c>
      <c r="C85" s="469" t="s">
        <v>193</v>
      </c>
      <c r="D85" s="527"/>
      <c r="E85" s="562" t="s">
        <v>106</v>
      </c>
      <c r="F85" s="562" t="s">
        <v>106</v>
      </c>
      <c r="G85" s="562" t="s">
        <v>106</v>
      </c>
      <c r="H85" s="562" t="s">
        <v>106</v>
      </c>
      <c r="I85" s="562" t="s">
        <v>106</v>
      </c>
      <c r="J85" s="562" t="s">
        <v>106</v>
      </c>
      <c r="K85" s="562" t="s">
        <v>106</v>
      </c>
      <c r="L85" s="562" t="s">
        <v>105</v>
      </c>
      <c r="M85" s="564" t="s">
        <v>106</v>
      </c>
      <c r="N85" s="549" t="s">
        <v>189</v>
      </c>
    </row>
    <row r="86" ht="17.25" spans="1:14">
      <c r="A86" s="559"/>
      <c r="B86" s="560" t="s">
        <v>194</v>
      </c>
      <c r="C86" s="469" t="s">
        <v>195</v>
      </c>
      <c r="D86" s="527"/>
      <c r="E86" s="562" t="s">
        <v>106</v>
      </c>
      <c r="F86" s="562" t="s">
        <v>106</v>
      </c>
      <c r="G86" s="562" t="s">
        <v>106</v>
      </c>
      <c r="H86" s="562" t="s">
        <v>106</v>
      </c>
      <c r="I86" s="562" t="s">
        <v>106</v>
      </c>
      <c r="J86" s="562" t="s">
        <v>106</v>
      </c>
      <c r="K86" s="562" t="s">
        <v>106</v>
      </c>
      <c r="L86" s="562" t="s">
        <v>105</v>
      </c>
      <c r="M86" s="564" t="s">
        <v>106</v>
      </c>
      <c r="N86" s="550"/>
    </row>
    <row r="87" ht="17.25" spans="1:14">
      <c r="A87" s="559"/>
      <c r="B87" s="560" t="s">
        <v>196</v>
      </c>
      <c r="C87" s="469" t="s">
        <v>197</v>
      </c>
      <c r="D87" s="527"/>
      <c r="E87" s="562" t="s">
        <v>106</v>
      </c>
      <c r="F87" s="562" t="s">
        <v>106</v>
      </c>
      <c r="G87" s="562" t="s">
        <v>106</v>
      </c>
      <c r="H87" s="562" t="s">
        <v>106</v>
      </c>
      <c r="I87" s="562" t="s">
        <v>106</v>
      </c>
      <c r="J87" s="562" t="s">
        <v>106</v>
      </c>
      <c r="K87" s="562" t="s">
        <v>106</v>
      </c>
      <c r="L87" s="562" t="s">
        <v>105</v>
      </c>
      <c r="M87" s="564" t="s">
        <v>106</v>
      </c>
      <c r="N87" s="550"/>
    </row>
    <row r="88" ht="17.25" spans="1:14">
      <c r="A88" s="559"/>
      <c r="B88" s="560" t="s">
        <v>198</v>
      </c>
      <c r="C88" s="469" t="s">
        <v>199</v>
      </c>
      <c r="D88" s="527"/>
      <c r="E88" s="562" t="s">
        <v>106</v>
      </c>
      <c r="F88" s="562" t="s">
        <v>106</v>
      </c>
      <c r="G88" s="562" t="s">
        <v>106</v>
      </c>
      <c r="H88" s="562" t="s">
        <v>106</v>
      </c>
      <c r="I88" s="562" t="s">
        <v>106</v>
      </c>
      <c r="J88" s="562" t="s">
        <v>106</v>
      </c>
      <c r="K88" s="562" t="s">
        <v>106</v>
      </c>
      <c r="L88" s="562" t="s">
        <v>105</v>
      </c>
      <c r="M88" s="564" t="s">
        <v>106</v>
      </c>
      <c r="N88" s="552"/>
    </row>
    <row r="89" ht="17.25" spans="1:14">
      <c r="A89" s="559"/>
      <c r="B89" s="560" t="s">
        <v>112</v>
      </c>
      <c r="C89" s="561" t="s">
        <v>113</v>
      </c>
      <c r="D89" s="527"/>
      <c r="E89" s="562"/>
      <c r="F89" s="562"/>
      <c r="G89" s="562"/>
      <c r="H89" s="562"/>
      <c r="I89" s="562"/>
      <c r="J89" s="562"/>
      <c r="K89" s="562"/>
      <c r="L89" s="562"/>
      <c r="M89" s="562"/>
      <c r="N89" s="543"/>
    </row>
    <row r="90" ht="17.25" spans="1:14">
      <c r="A90" s="559"/>
      <c r="B90" s="560"/>
      <c r="C90" s="561"/>
      <c r="D90" s="527"/>
      <c r="E90" s="562"/>
      <c r="F90" s="562"/>
      <c r="G90" s="562"/>
      <c r="H90" s="562"/>
      <c r="I90" s="562"/>
      <c r="J90" s="562"/>
      <c r="K90" s="562"/>
      <c r="L90" s="562"/>
      <c r="M90" s="562"/>
      <c r="N90" s="543"/>
    </row>
    <row r="91" ht="17.25" spans="1:14">
      <c r="A91" s="559">
        <v>34</v>
      </c>
      <c r="B91" s="560"/>
      <c r="C91" s="563" t="s">
        <v>200</v>
      </c>
      <c r="D91" s="527" t="s">
        <v>115</v>
      </c>
      <c r="E91" s="562"/>
      <c r="F91" s="562"/>
      <c r="G91" s="562"/>
      <c r="H91" s="562"/>
      <c r="I91" s="562"/>
      <c r="J91" s="562"/>
      <c r="K91" s="562"/>
      <c r="L91" s="562"/>
      <c r="M91" s="562"/>
      <c r="N91" s="543"/>
    </row>
    <row r="92" ht="17.25" spans="1:14">
      <c r="A92" s="559"/>
      <c r="B92" s="470" t="s">
        <v>201</v>
      </c>
      <c r="C92" s="469" t="s">
        <v>202</v>
      </c>
      <c r="D92" s="527"/>
      <c r="E92" s="562" t="s">
        <v>106</v>
      </c>
      <c r="F92" s="562" t="s">
        <v>106</v>
      </c>
      <c r="G92" s="562" t="s">
        <v>106</v>
      </c>
      <c r="H92" s="562" t="s">
        <v>106</v>
      </c>
      <c r="I92" s="562" t="s">
        <v>106</v>
      </c>
      <c r="J92" s="562" t="s">
        <v>106</v>
      </c>
      <c r="K92" s="562" t="s">
        <v>106</v>
      </c>
      <c r="L92" s="562" t="s">
        <v>105</v>
      </c>
      <c r="M92" s="564" t="s">
        <v>106</v>
      </c>
      <c r="N92" s="549" t="s">
        <v>203</v>
      </c>
    </row>
    <row r="93" ht="17.25" spans="1:14">
      <c r="A93" s="559"/>
      <c r="B93" s="470" t="s">
        <v>201</v>
      </c>
      <c r="C93" s="469" t="s">
        <v>204</v>
      </c>
      <c r="D93" s="527"/>
      <c r="E93" s="562" t="s">
        <v>106</v>
      </c>
      <c r="F93" s="562" t="s">
        <v>106</v>
      </c>
      <c r="G93" s="562" t="s">
        <v>106</v>
      </c>
      <c r="H93" s="562" t="s">
        <v>106</v>
      </c>
      <c r="I93" s="562" t="s">
        <v>106</v>
      </c>
      <c r="J93" s="562" t="s">
        <v>106</v>
      </c>
      <c r="K93" s="562" t="s">
        <v>106</v>
      </c>
      <c r="L93" s="562" t="s">
        <v>105</v>
      </c>
      <c r="M93" s="564" t="s">
        <v>106</v>
      </c>
      <c r="N93" s="552"/>
    </row>
    <row r="94" ht="17.25" spans="1:14">
      <c r="A94" s="559">
        <v>35</v>
      </c>
      <c r="B94" s="560"/>
      <c r="C94" s="572" t="s">
        <v>205</v>
      </c>
      <c r="D94" s="527" t="s">
        <v>115</v>
      </c>
      <c r="E94" s="562"/>
      <c r="F94" s="562"/>
      <c r="G94" s="562"/>
      <c r="H94" s="562"/>
      <c r="I94" s="562"/>
      <c r="J94" s="562"/>
      <c r="K94" s="562"/>
      <c r="L94" s="562"/>
      <c r="M94" s="562"/>
      <c r="N94" s="543"/>
    </row>
    <row r="95" ht="17.25" spans="1:14">
      <c r="A95" s="559"/>
      <c r="B95" s="470"/>
      <c r="C95" s="469" t="s">
        <v>202</v>
      </c>
      <c r="D95" s="527"/>
      <c r="E95" s="570"/>
      <c r="F95" s="570"/>
      <c r="G95" s="570"/>
      <c r="H95" s="570"/>
      <c r="I95" s="570"/>
      <c r="J95" s="570"/>
      <c r="K95" s="570"/>
      <c r="L95" s="570"/>
      <c r="M95" s="570"/>
      <c r="N95" s="555" t="s">
        <v>106</v>
      </c>
    </row>
    <row r="96" ht="17.25" spans="1:14">
      <c r="A96" s="559"/>
      <c r="B96" s="470"/>
      <c r="C96" s="469" t="s">
        <v>204</v>
      </c>
      <c r="D96" s="527"/>
      <c r="E96" s="570"/>
      <c r="F96" s="570"/>
      <c r="G96" s="570"/>
      <c r="H96" s="570"/>
      <c r="I96" s="570"/>
      <c r="J96" s="570"/>
      <c r="K96" s="570"/>
      <c r="L96" s="570"/>
      <c r="M96" s="570"/>
      <c r="N96" s="557"/>
    </row>
    <row r="97" ht="17.25" spans="1:14">
      <c r="A97" s="559">
        <v>36</v>
      </c>
      <c r="B97" s="560"/>
      <c r="C97" s="572" t="s">
        <v>206</v>
      </c>
      <c r="D97" s="527" t="s">
        <v>115</v>
      </c>
      <c r="E97" s="562"/>
      <c r="F97" s="562"/>
      <c r="G97" s="562"/>
      <c r="H97" s="562"/>
      <c r="I97" s="562"/>
      <c r="J97" s="562"/>
      <c r="K97" s="562"/>
      <c r="L97" s="562"/>
      <c r="M97" s="562"/>
      <c r="N97" s="543"/>
    </row>
    <row r="98" ht="17.25" spans="1:14">
      <c r="A98" s="559"/>
      <c r="B98" s="560" t="s">
        <v>207</v>
      </c>
      <c r="C98" s="573" t="s">
        <v>208</v>
      </c>
      <c r="D98" s="527"/>
      <c r="E98" s="562" t="s">
        <v>106</v>
      </c>
      <c r="F98" s="562" t="s">
        <v>106</v>
      </c>
      <c r="G98" s="562" t="s">
        <v>106</v>
      </c>
      <c r="H98" s="562" t="s">
        <v>106</v>
      </c>
      <c r="I98" s="562" t="s">
        <v>106</v>
      </c>
      <c r="J98" s="562" t="s">
        <v>106</v>
      </c>
      <c r="K98" s="562" t="s">
        <v>106</v>
      </c>
      <c r="L98" s="562" t="s">
        <v>105</v>
      </c>
      <c r="M98" s="564" t="s">
        <v>106</v>
      </c>
      <c r="N98" s="544" t="s">
        <v>209</v>
      </c>
    </row>
    <row r="99" ht="17.25" spans="1:14">
      <c r="A99" s="559"/>
      <c r="B99" s="541"/>
      <c r="C99" s="574" t="s">
        <v>210</v>
      </c>
      <c r="D99" s="527"/>
      <c r="E99" s="562"/>
      <c r="F99" s="562"/>
      <c r="G99" s="562"/>
      <c r="H99" s="562"/>
      <c r="I99" s="562"/>
      <c r="J99" s="562"/>
      <c r="K99" s="562"/>
      <c r="L99" s="562"/>
      <c r="M99" s="564"/>
      <c r="N99" s="544"/>
    </row>
    <row r="100" ht="17.25" spans="1:14">
      <c r="A100" s="559">
        <v>37</v>
      </c>
      <c r="B100" s="560"/>
      <c r="C100" s="572" t="s">
        <v>211</v>
      </c>
      <c r="D100" s="527" t="s">
        <v>115</v>
      </c>
      <c r="E100" s="562"/>
      <c r="F100" s="562"/>
      <c r="G100" s="562"/>
      <c r="H100" s="562"/>
      <c r="I100" s="562"/>
      <c r="J100" s="562"/>
      <c r="K100" s="562"/>
      <c r="L100" s="562"/>
      <c r="M100" s="562"/>
      <c r="N100" s="543"/>
    </row>
    <row r="101" ht="17.25" spans="1:14">
      <c r="A101" s="559"/>
      <c r="B101" s="541"/>
      <c r="C101" s="574" t="s">
        <v>210</v>
      </c>
      <c r="D101" s="527"/>
      <c r="E101" s="562" t="s">
        <v>106</v>
      </c>
      <c r="F101" s="562" t="s">
        <v>106</v>
      </c>
      <c r="G101" s="562" t="s">
        <v>106</v>
      </c>
      <c r="H101" s="562" t="s">
        <v>106</v>
      </c>
      <c r="I101" s="562" t="s">
        <v>106</v>
      </c>
      <c r="J101" s="562" t="s">
        <v>106</v>
      </c>
      <c r="K101" s="562" t="s">
        <v>106</v>
      </c>
      <c r="L101" s="562" t="s">
        <v>105</v>
      </c>
      <c r="M101" s="564" t="s">
        <v>106</v>
      </c>
      <c r="N101" s="544" t="s">
        <v>212</v>
      </c>
    </row>
    <row r="102" spans="1:14">
      <c r="M102" s="575"/>
      <c r="N102" s="575"/>
    </row>
  </sheetData>
  <protectedRanges>
    <protectedRange sqref="E11 G11:H11 M11 J11" name="Bereich1_1"/>
  </protectedRanges>
  <mergeCells count="43">
    <mergeCell ref="A1:N1"/>
    <mergeCell ref="A7:N7"/>
    <mergeCell ref="A8:C8"/>
    <mergeCell ref="E9:L9"/>
    <mergeCell ref="E10:J10"/>
    <mergeCell ref="K10:L10"/>
    <mergeCell ref="E11:G11"/>
    <mergeCell ref="H11:J11"/>
    <mergeCell ref="E64:M64"/>
    <mergeCell ref="A9:A12"/>
    <mergeCell ref="A13:A17"/>
    <mergeCell ref="A18:A24"/>
    <mergeCell ref="A25:A30"/>
    <mergeCell ref="A31:A36"/>
    <mergeCell ref="A37:A40"/>
    <mergeCell ref="A41:A44"/>
    <mergeCell ref="A46:A53"/>
    <mergeCell ref="A54:A61"/>
    <mergeCell ref="A63:A66"/>
    <mergeCell ref="A67:A76"/>
    <mergeCell ref="A79:A89"/>
    <mergeCell ref="A91:A93"/>
    <mergeCell ref="A94:A96"/>
    <mergeCell ref="A97:A99"/>
    <mergeCell ref="A100:A101"/>
    <mergeCell ref="B9:B12"/>
    <mergeCell ref="C9:C12"/>
    <mergeCell ref="D9:D12"/>
    <mergeCell ref="M10:M11"/>
    <mergeCell ref="N9:N12"/>
    <mergeCell ref="N14:N16"/>
    <mergeCell ref="N20:N23"/>
    <mergeCell ref="N33:N34"/>
    <mergeCell ref="N38:N39"/>
    <mergeCell ref="N42:N43"/>
    <mergeCell ref="N47:N52"/>
    <mergeCell ref="N55:N60"/>
    <mergeCell ref="N68:N70"/>
    <mergeCell ref="N80:N82"/>
    <mergeCell ref="N85:N88"/>
    <mergeCell ref="N92:N93"/>
    <mergeCell ref="N95:N96"/>
    <mergeCell ref="A2:N6"/>
  </mergeCells>
  <pageMargins left="0.75" right="0.75" top="1" bottom="1" header="0.5" footer="0.5"/>
  <pageSetup paperSize="9" orientation="landscape" verticalDpi="30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56"/>
  <sheetViews>
    <sheetView showGridLines="0" zoomScale="85" zoomScaleNormal="85" workbookViewId="0">
      <selection activeCell="F10" sqref="F10"/>
    </sheetView>
  </sheetViews>
  <sheetFormatPr defaultColWidth="10" defaultRowHeight="15"/>
  <cols>
    <col min="1" max="1" width="9.75" style="1" customWidth="1"/>
    <col min="2" max="2" width="15" style="2" customWidth="1"/>
    <col min="3" max="3" width="35.75" style="1" customWidth="1"/>
    <col min="4" max="4" width="10.5" style="1" customWidth="1"/>
    <col min="5" max="5" width="9.25" style="1" customWidth="1"/>
    <col min="6" max="6" width="5.875" style="1" customWidth="1"/>
    <col min="7" max="7" width="12.625" style="1" customWidth="1"/>
    <col min="8" max="12" width="10" style="1"/>
    <col min="13" max="13" width="80.625" style="1" customWidth="1"/>
    <col min="14" max="14" width="23.625" style="1" customWidth="1"/>
    <col min="15" max="16384" width="10" style="1"/>
  </cols>
  <sheetData>
    <row r="1" ht="42.75" customHeight="1" spans="1:14">
      <c r="A1" s="521" t="s">
        <v>213</v>
      </c>
      <c r="B1" s="262"/>
      <c r="C1" s="262"/>
    </row>
    <row r="2" customHeight="1" spans="1:14">
      <c r="A2" s="5" t="s">
        <v>214</v>
      </c>
      <c r="B2" s="6"/>
      <c r="C2" s="6"/>
      <c r="D2" s="6"/>
      <c r="E2" s="6"/>
      <c r="F2" s="6"/>
      <c r="G2" s="7"/>
    </row>
    <row r="3" customHeight="1" spans="1:14">
      <c r="A3" s="8"/>
      <c r="B3" s="9"/>
      <c r="C3" s="9"/>
      <c r="D3" s="9"/>
      <c r="E3" s="9"/>
      <c r="F3" s="9"/>
      <c r="G3" s="10"/>
    </row>
    <row r="4" ht="25.5" customHeight="1" spans="1:14">
      <c r="A4" s="8"/>
      <c r="B4" s="9"/>
      <c r="C4" s="9"/>
      <c r="D4" s="9"/>
      <c r="E4" s="9"/>
      <c r="F4" s="9"/>
      <c r="G4" s="10"/>
    </row>
    <row r="5" ht="30" customHeight="1" spans="1:14">
      <c r="A5" s="11" t="s">
        <v>83</v>
      </c>
      <c r="B5" s="12"/>
      <c r="C5" s="12"/>
      <c r="D5" s="12"/>
      <c r="E5" s="12"/>
      <c r="F5" s="12"/>
      <c r="G5" s="13"/>
    </row>
    <row r="7" spans="1:14">
      <c r="B7" s="522" t="s">
        <v>215</v>
      </c>
    </row>
    <row r="8" spans="1:14">
      <c r="C8" s="523" t="s">
        <v>216</v>
      </c>
    </row>
    <row r="9" spans="1:14">
      <c r="B9" s="2" t="s">
        <v>217</v>
      </c>
    </row>
    <row r="10" spans="1:14">
      <c r="C10" s="523" t="s">
        <v>218</v>
      </c>
    </row>
    <row r="11" ht="22.5" spans="1:14">
      <c r="C11" s="462"/>
      <c r="L11" s="524" t="s">
        <v>219</v>
      </c>
      <c r="M11" s="524" t="s">
        <v>220</v>
      </c>
      <c r="N11" s="524" t="s">
        <v>221</v>
      </c>
    </row>
    <row r="12" ht="17.25" spans="1:14">
      <c r="L12" s="525">
        <v>1</v>
      </c>
      <c r="M12" s="526" t="s">
        <v>222</v>
      </c>
      <c r="N12" s="525" t="s">
        <v>223</v>
      </c>
    </row>
    <row r="13" ht="17.25" spans="1:14">
      <c r="L13" s="525">
        <v>2</v>
      </c>
      <c r="M13" s="526" t="s">
        <v>224</v>
      </c>
      <c r="N13" s="525" t="s">
        <v>225</v>
      </c>
    </row>
    <row r="14" ht="13.5" customHeight="1" spans="1:14">
      <c r="L14" s="525">
        <v>3</v>
      </c>
      <c r="M14" s="526" t="s">
        <v>226</v>
      </c>
      <c r="N14" s="525"/>
    </row>
    <row r="15" ht="13.5" customHeight="1" spans="1:14">
      <c r="L15" s="470"/>
      <c r="M15" s="470"/>
      <c r="N15" s="527"/>
    </row>
    <row r="16" ht="17.25" spans="1:14">
      <c r="L16" s="470"/>
      <c r="M16" s="470"/>
      <c r="N16" s="527"/>
    </row>
    <row r="17" ht="13.5" customHeight="1" spans="12:14">
      <c r="L17" s="470"/>
      <c r="M17" s="470"/>
      <c r="N17" s="527"/>
    </row>
    <row r="18" ht="13.5" customHeight="1" spans="12:14">
      <c r="L18" s="470"/>
      <c r="M18" s="470"/>
      <c r="N18" s="527"/>
    </row>
    <row r="19" ht="13.5" customHeight="1"/>
    <row r="20" ht="13.5" customHeight="1"/>
    <row r="22" ht="13.5" customHeight="1"/>
    <row r="23" ht="13.5" customHeight="1"/>
    <row r="24" ht="13.5" customHeight="1"/>
    <row r="26" ht="13.5" customHeight="1"/>
    <row r="29" ht="13.5" customHeight="1"/>
    <row r="30" ht="13.5" customHeight="1"/>
    <row r="32" ht="13.5" customHeight="1"/>
    <row r="33" ht="13.5" customHeight="1"/>
    <row r="34" ht="13.5" customHeight="1"/>
    <row r="37" ht="13.5" customHeight="1"/>
    <row r="38" ht="13.5" customHeight="1"/>
    <row r="40" ht="13.5" customHeight="1"/>
    <row r="41" ht="13.5" customHeight="1"/>
    <row r="43" ht="13.5" customHeight="1"/>
    <row r="44" ht="13.5" customHeight="1"/>
    <row r="45" ht="13.5" customHeight="1"/>
    <row r="46" ht="13.5" customHeight="1"/>
    <row r="47" ht="13.5" customHeight="1"/>
    <row r="48" ht="13.5" customHeight="1"/>
    <row r="50" ht="13.5" customHeight="1"/>
    <row r="51" ht="13.5" customHeight="1"/>
    <row r="53" ht="13.5" customHeight="1"/>
    <row r="54" ht="13.5" customHeight="1"/>
    <row r="55" ht="13.5" customHeight="1"/>
    <row r="56" ht="13.5" customHeight="1"/>
  </sheetData>
  <mergeCells count="3">
    <mergeCell ref="A1:C1"/>
    <mergeCell ref="A5:G5"/>
    <mergeCell ref="A2:G4"/>
  </mergeCells>
  <pageMargins left="0.75" right="0.75" top="1" bottom="1" header="0.5" footer="0.5"/>
  <pageSetup paperSize="9" orientation="landscape"/>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U196"/>
  <sheetViews>
    <sheetView showGridLines="0" tabSelected="1" zoomScale="104" zoomScaleNormal="104" topLeftCell="A121" workbookViewId="0">
      <selection activeCell="B125" sqref="B125:D126"/>
    </sheetView>
  </sheetViews>
  <sheetFormatPr defaultColWidth="10" defaultRowHeight="15"/>
  <cols>
    <col min="1" max="1" width="4.625" style="1" customWidth="1"/>
    <col min="2" max="2" width="9.25" style="1" customWidth="1"/>
    <col min="3" max="3" width="12" style="461" customWidth="1"/>
    <col min="4" max="4" width="11.625" style="472" customWidth="1"/>
    <col min="5" max="5" width="28.625" style="463" customWidth="1"/>
    <col min="6" max="6" width="43" style="481" customWidth="1"/>
    <col min="7" max="7" width="12.625" style="481" customWidth="1"/>
    <col min="8" max="8" width="38.125" style="482" customWidth="1"/>
    <col min="9" max="9" width="20" style="472" customWidth="1"/>
    <col min="10" max="10" width="37.75" style="1" customWidth="1"/>
    <col min="11" max="11" width="43.625" style="1" customWidth="1"/>
    <col min="12" max="12" width="28.625" style="1" customWidth="1"/>
    <col min="13" max="13" width="27.75" style="1" customWidth="1"/>
    <col min="14" max="14" width="12.625" style="1" customWidth="1"/>
    <col min="15" max="15" width="13.875" style="113" customWidth="1"/>
    <col min="16" max="16" width="20.5" style="472" customWidth="1"/>
    <col min="17" max="17" width="20.125" style="472" customWidth="1"/>
    <col min="18" max="18" width="25.25" style="483" customWidth="1"/>
    <col min="19" max="19" width="3.875" style="472" customWidth="1"/>
    <col min="20" max="20" width="10" style="1"/>
    <col min="21" max="21" width="25" style="472" customWidth="1"/>
    <col min="22" max="16384" width="10" style="1"/>
  </cols>
  <sheetData>
    <row r="1" s="479" customFormat="1" ht="67.5" spans="1:21">
      <c r="A1" s="484" t="s">
        <v>227</v>
      </c>
      <c r="B1" s="485" t="s">
        <v>228</v>
      </c>
      <c r="C1" s="485" t="s">
        <v>229</v>
      </c>
      <c r="D1" s="485" t="s">
        <v>230</v>
      </c>
      <c r="E1" s="486" t="s">
        <v>231</v>
      </c>
      <c r="F1" s="486" t="s">
        <v>232</v>
      </c>
      <c r="G1" s="485" t="s">
        <v>233</v>
      </c>
      <c r="H1" s="485" t="s">
        <v>234</v>
      </c>
      <c r="I1" s="485" t="s">
        <v>235</v>
      </c>
      <c r="J1" s="487" t="s">
        <v>236</v>
      </c>
      <c r="K1" s="486" t="s">
        <v>237</v>
      </c>
      <c r="L1" s="485" t="s">
        <v>238</v>
      </c>
      <c r="M1" s="485" t="s">
        <v>239</v>
      </c>
      <c r="N1" s="485" t="s">
        <v>240</v>
      </c>
      <c r="O1" s="485" t="s">
        <v>241</v>
      </c>
      <c r="P1" s="485" t="s">
        <v>242</v>
      </c>
      <c r="Q1" s="485" t="s">
        <v>243</v>
      </c>
      <c r="R1" s="484" t="s">
        <v>244</v>
      </c>
      <c r="S1" s="484" t="s">
        <v>245</v>
      </c>
      <c r="T1" s="484" t="s">
        <v>246</v>
      </c>
      <c r="U1" s="484" t="s">
        <v>247</v>
      </c>
    </row>
    <row r="2" customFormat="1" ht="102" customHeight="1" spans="1:21">
      <c r="A2" s="488" t="s">
        <v>248</v>
      </c>
      <c r="B2" s="489"/>
      <c r="C2" s="489"/>
      <c r="D2" s="489"/>
      <c r="E2" s="489"/>
      <c r="F2" s="489"/>
      <c r="G2" s="489"/>
      <c r="H2" s="489"/>
      <c r="I2" s="489"/>
      <c r="J2" s="489"/>
      <c r="K2" s="489"/>
      <c r="L2" s="489"/>
      <c r="M2" s="489"/>
      <c r="N2" s="489"/>
      <c r="O2" s="489"/>
      <c r="P2" s="489"/>
      <c r="Q2" s="489"/>
      <c r="R2" s="489"/>
      <c r="S2" s="489"/>
      <c r="T2" s="489"/>
      <c r="U2" s="489"/>
    </row>
    <row r="3" s="480" customFormat="1" ht="87.75" spans="1:21">
      <c r="A3" s="490">
        <v>1</v>
      </c>
      <c r="B3" s="491" t="s">
        <v>249</v>
      </c>
      <c r="C3" s="492" t="s">
        <v>250</v>
      </c>
      <c r="D3" s="493">
        <v>17</v>
      </c>
      <c r="E3" s="494" t="s">
        <v>251</v>
      </c>
      <c r="F3" s="494" t="s">
        <v>252</v>
      </c>
      <c r="G3" s="495" t="s">
        <v>253</v>
      </c>
      <c r="H3" s="495" t="s">
        <v>254</v>
      </c>
      <c r="I3" s="496" t="s">
        <v>255</v>
      </c>
      <c r="J3" s="497" t="s">
        <v>256</v>
      </c>
      <c r="K3" s="498" t="s">
        <v>257</v>
      </c>
      <c r="L3" s="499" t="s">
        <v>258</v>
      </c>
      <c r="M3" s="500" t="s">
        <v>259</v>
      </c>
      <c r="N3" s="500" t="s">
        <v>260</v>
      </c>
      <c r="O3" s="500" t="s">
        <v>103</v>
      </c>
      <c r="P3" s="501" t="s">
        <v>119</v>
      </c>
      <c r="Q3" s="500" t="s">
        <v>105</v>
      </c>
      <c r="R3" s="501" t="s">
        <v>261</v>
      </c>
      <c r="S3" s="500" t="s">
        <v>262</v>
      </c>
      <c r="T3" s="500" t="s">
        <v>263</v>
      </c>
      <c r="U3" s="502" t="s">
        <v>253</v>
      </c>
    </row>
    <row r="4" s="480" customFormat="1" ht="88.5" spans="1:21">
      <c r="A4" s="490">
        <v>2</v>
      </c>
      <c r="B4" s="503" t="s">
        <v>264</v>
      </c>
      <c r="C4" s="492" t="s">
        <v>250</v>
      </c>
      <c r="D4" s="504" t="s">
        <v>265</v>
      </c>
      <c r="E4" s="494" t="s">
        <v>266</v>
      </c>
      <c r="F4" s="494" t="s">
        <v>267</v>
      </c>
      <c r="G4" s="495" t="s">
        <v>253</v>
      </c>
      <c r="H4" s="495" t="s">
        <v>254</v>
      </c>
      <c r="I4" s="505" t="s">
        <v>268</v>
      </c>
      <c r="J4" s="497" t="s">
        <v>269</v>
      </c>
      <c r="K4" s="498" t="s">
        <v>270</v>
      </c>
      <c r="L4" s="500" t="s">
        <v>258</v>
      </c>
      <c r="M4" s="500" t="s">
        <v>271</v>
      </c>
      <c r="N4" s="500" t="s">
        <v>260</v>
      </c>
      <c r="O4" s="500" t="s">
        <v>103</v>
      </c>
      <c r="P4" s="501" t="s">
        <v>119</v>
      </c>
      <c r="Q4" s="500" t="s">
        <v>105</v>
      </c>
      <c r="R4" s="501" t="s">
        <v>261</v>
      </c>
      <c r="S4" s="500" t="s">
        <v>262</v>
      </c>
      <c r="T4" s="500" t="s">
        <v>263</v>
      </c>
      <c r="U4" s="502" t="s">
        <v>253</v>
      </c>
    </row>
    <row r="5" s="480" customFormat="1" ht="88.5" spans="1:21">
      <c r="A5" s="490">
        <v>3</v>
      </c>
      <c r="B5" s="491" t="s">
        <v>272</v>
      </c>
      <c r="C5" s="492" t="s">
        <v>250</v>
      </c>
      <c r="D5" s="504" t="s">
        <v>273</v>
      </c>
      <c r="E5" s="494" t="s">
        <v>274</v>
      </c>
      <c r="F5" s="494" t="s">
        <v>275</v>
      </c>
      <c r="G5" s="495" t="s">
        <v>253</v>
      </c>
      <c r="H5" s="495" t="s">
        <v>254</v>
      </c>
      <c r="I5" s="505" t="s">
        <v>268</v>
      </c>
      <c r="J5" s="497" t="s">
        <v>276</v>
      </c>
      <c r="K5" s="498" t="s">
        <v>277</v>
      </c>
      <c r="L5" s="500" t="s">
        <v>258</v>
      </c>
      <c r="M5" s="500" t="s">
        <v>271</v>
      </c>
      <c r="N5" s="500" t="s">
        <v>260</v>
      </c>
      <c r="O5" s="500" t="s">
        <v>103</v>
      </c>
      <c r="P5" s="501" t="s">
        <v>119</v>
      </c>
      <c r="Q5" s="500" t="s">
        <v>105</v>
      </c>
      <c r="R5" s="501" t="s">
        <v>261</v>
      </c>
      <c r="S5" s="500" t="s">
        <v>262</v>
      </c>
      <c r="T5" s="500" t="s">
        <v>263</v>
      </c>
      <c r="U5" s="502" t="s">
        <v>253</v>
      </c>
    </row>
    <row r="6" s="480" customFormat="1" ht="88.5" spans="1:21">
      <c r="A6" s="490">
        <v>4</v>
      </c>
      <c r="B6" s="503" t="s">
        <v>278</v>
      </c>
      <c r="C6" s="492" t="s">
        <v>250</v>
      </c>
      <c r="D6" s="504" t="s">
        <v>279</v>
      </c>
      <c r="E6" s="494" t="s">
        <v>280</v>
      </c>
      <c r="F6" s="494" t="s">
        <v>281</v>
      </c>
      <c r="G6" s="495" t="s">
        <v>253</v>
      </c>
      <c r="H6" s="495" t="s">
        <v>254</v>
      </c>
      <c r="I6" s="505" t="s">
        <v>268</v>
      </c>
      <c r="J6" s="497" t="s">
        <v>282</v>
      </c>
      <c r="K6" s="498" t="s">
        <v>283</v>
      </c>
      <c r="L6" s="500" t="s">
        <v>258</v>
      </c>
      <c r="M6" s="500" t="s">
        <v>271</v>
      </c>
      <c r="N6" s="500" t="s">
        <v>260</v>
      </c>
      <c r="O6" s="500" t="s">
        <v>103</v>
      </c>
      <c r="P6" s="501" t="s">
        <v>119</v>
      </c>
      <c r="Q6" s="500" t="s">
        <v>105</v>
      </c>
      <c r="R6" s="501" t="s">
        <v>261</v>
      </c>
      <c r="S6" s="500" t="s">
        <v>262</v>
      </c>
      <c r="T6" s="500" t="s">
        <v>263</v>
      </c>
      <c r="U6" s="502" t="s">
        <v>253</v>
      </c>
    </row>
    <row r="7" s="480" customFormat="1" ht="88.5" spans="1:21">
      <c r="A7" s="490">
        <v>5</v>
      </c>
      <c r="B7" s="506" t="s">
        <v>284</v>
      </c>
      <c r="C7" s="492" t="s">
        <v>250</v>
      </c>
      <c r="D7" s="504" t="s">
        <v>285</v>
      </c>
      <c r="E7" s="494" t="s">
        <v>251</v>
      </c>
      <c r="F7" s="494" t="s">
        <v>286</v>
      </c>
      <c r="G7" s="495" t="s">
        <v>253</v>
      </c>
      <c r="H7" s="495" t="s">
        <v>254</v>
      </c>
      <c r="I7" s="505" t="s">
        <v>268</v>
      </c>
      <c r="J7" s="497" t="s">
        <v>287</v>
      </c>
      <c r="K7" s="498" t="s">
        <v>257</v>
      </c>
      <c r="L7" s="500" t="s">
        <v>258</v>
      </c>
      <c r="M7" s="500" t="s">
        <v>271</v>
      </c>
      <c r="N7" s="500" t="s">
        <v>260</v>
      </c>
      <c r="O7" s="500" t="s">
        <v>103</v>
      </c>
      <c r="P7" s="501" t="s">
        <v>119</v>
      </c>
      <c r="Q7" s="500" t="s">
        <v>105</v>
      </c>
      <c r="R7" s="501" t="s">
        <v>261</v>
      </c>
      <c r="S7" s="500" t="s">
        <v>262</v>
      </c>
      <c r="T7" s="500" t="s">
        <v>263</v>
      </c>
      <c r="U7" s="502" t="s">
        <v>253</v>
      </c>
    </row>
    <row r="8" s="480" customFormat="1" ht="88.5" spans="1:21">
      <c r="A8" s="490">
        <v>6</v>
      </c>
      <c r="B8" s="506" t="s">
        <v>288</v>
      </c>
      <c r="C8" s="492" t="s">
        <v>250</v>
      </c>
      <c r="D8" s="504" t="s">
        <v>289</v>
      </c>
      <c r="E8" s="494" t="s">
        <v>266</v>
      </c>
      <c r="F8" s="494" t="s">
        <v>290</v>
      </c>
      <c r="G8" s="495" t="s">
        <v>253</v>
      </c>
      <c r="H8" s="495" t="s">
        <v>254</v>
      </c>
      <c r="I8" s="505" t="s">
        <v>268</v>
      </c>
      <c r="J8" s="497" t="s">
        <v>291</v>
      </c>
      <c r="K8" s="498" t="s">
        <v>270</v>
      </c>
      <c r="L8" s="500" t="s">
        <v>258</v>
      </c>
      <c r="M8" s="500" t="s">
        <v>271</v>
      </c>
      <c r="N8" s="500" t="s">
        <v>260</v>
      </c>
      <c r="O8" s="500" t="s">
        <v>103</v>
      </c>
      <c r="P8" s="501" t="s">
        <v>119</v>
      </c>
      <c r="Q8" s="500" t="s">
        <v>105</v>
      </c>
      <c r="R8" s="501" t="s">
        <v>261</v>
      </c>
      <c r="S8" s="500" t="s">
        <v>262</v>
      </c>
      <c r="T8" s="500" t="s">
        <v>263</v>
      </c>
      <c r="U8" s="502" t="s">
        <v>253</v>
      </c>
    </row>
    <row r="9" s="480" customFormat="1" ht="88.5" spans="1:21">
      <c r="A9" s="490">
        <v>7</v>
      </c>
      <c r="B9" s="506" t="s">
        <v>292</v>
      </c>
      <c r="C9" s="492" t="s">
        <v>250</v>
      </c>
      <c r="D9" s="504" t="s">
        <v>293</v>
      </c>
      <c r="E9" s="494" t="s">
        <v>274</v>
      </c>
      <c r="F9" s="494" t="s">
        <v>294</v>
      </c>
      <c r="G9" s="495" t="s">
        <v>253</v>
      </c>
      <c r="H9" s="495" t="s">
        <v>254</v>
      </c>
      <c r="I9" s="505" t="s">
        <v>268</v>
      </c>
      <c r="J9" s="497" t="s">
        <v>295</v>
      </c>
      <c r="K9" s="498" t="s">
        <v>277</v>
      </c>
      <c r="L9" s="500" t="s">
        <v>258</v>
      </c>
      <c r="M9" s="500" t="s">
        <v>271</v>
      </c>
      <c r="N9" s="500" t="s">
        <v>260</v>
      </c>
      <c r="O9" s="500" t="s">
        <v>103</v>
      </c>
      <c r="P9" s="501" t="s">
        <v>119</v>
      </c>
      <c r="Q9" s="500" t="s">
        <v>105</v>
      </c>
      <c r="R9" s="501" t="s">
        <v>261</v>
      </c>
      <c r="S9" s="500" t="s">
        <v>262</v>
      </c>
      <c r="T9" s="500" t="s">
        <v>263</v>
      </c>
      <c r="U9" s="502" t="s">
        <v>253</v>
      </c>
    </row>
    <row r="10" s="480" customFormat="1" ht="88.5" spans="1:21">
      <c r="A10" s="490">
        <v>8</v>
      </c>
      <c r="B10" s="506" t="s">
        <v>296</v>
      </c>
      <c r="C10" s="492" t="s">
        <v>250</v>
      </c>
      <c r="D10" s="504" t="s">
        <v>297</v>
      </c>
      <c r="E10" s="494" t="s">
        <v>280</v>
      </c>
      <c r="F10" s="494" t="s">
        <v>298</v>
      </c>
      <c r="G10" s="495" t="s">
        <v>253</v>
      </c>
      <c r="H10" s="495" t="s">
        <v>254</v>
      </c>
      <c r="I10" s="505" t="s">
        <v>268</v>
      </c>
      <c r="J10" s="497" t="s">
        <v>299</v>
      </c>
      <c r="K10" s="498" t="s">
        <v>283</v>
      </c>
      <c r="L10" s="500" t="s">
        <v>258</v>
      </c>
      <c r="M10" s="500" t="s">
        <v>271</v>
      </c>
      <c r="N10" s="500" t="s">
        <v>260</v>
      </c>
      <c r="O10" s="500" t="s">
        <v>103</v>
      </c>
      <c r="P10" s="501" t="s">
        <v>119</v>
      </c>
      <c r="Q10" s="500" t="s">
        <v>105</v>
      </c>
      <c r="R10" s="501" t="s">
        <v>261</v>
      </c>
      <c r="S10" s="500" t="s">
        <v>262</v>
      </c>
      <c r="T10" s="500" t="s">
        <v>263</v>
      </c>
      <c r="U10" s="502" t="s">
        <v>253</v>
      </c>
    </row>
    <row r="11" s="480" customFormat="1" ht="37.5" spans="1:21">
      <c r="A11" s="490">
        <v>9</v>
      </c>
      <c r="B11" s="500" t="s">
        <v>300</v>
      </c>
      <c r="C11" s="507" t="s">
        <v>301</v>
      </c>
      <c r="D11" s="500" t="s">
        <v>302</v>
      </c>
      <c r="E11" s="494" t="s">
        <v>303</v>
      </c>
      <c r="F11" s="494" t="s">
        <v>304</v>
      </c>
      <c r="G11" s="495" t="s">
        <v>305</v>
      </c>
      <c r="H11" s="495" t="s">
        <v>306</v>
      </c>
      <c r="I11" s="505" t="s">
        <v>268</v>
      </c>
      <c r="J11" s="497" t="s">
        <v>307</v>
      </c>
      <c r="K11" s="498" t="s">
        <v>308</v>
      </c>
      <c r="L11" s="500" t="s">
        <v>309</v>
      </c>
      <c r="M11" s="500" t="s">
        <v>310</v>
      </c>
      <c r="N11" s="500" t="s">
        <v>311</v>
      </c>
      <c r="O11" s="500" t="s">
        <v>103</v>
      </c>
      <c r="P11" s="501" t="s">
        <v>119</v>
      </c>
      <c r="Q11" s="500" t="s">
        <v>105</v>
      </c>
      <c r="R11" s="501" t="s">
        <v>312</v>
      </c>
      <c r="S11" s="500" t="s">
        <v>313</v>
      </c>
      <c r="T11" s="500" t="s">
        <v>314</v>
      </c>
      <c r="U11" s="502" t="s">
        <v>305</v>
      </c>
    </row>
    <row r="12" s="480" customFormat="1" ht="37.5" spans="1:21">
      <c r="A12" s="490">
        <v>10</v>
      </c>
      <c r="B12" s="500" t="s">
        <v>315</v>
      </c>
      <c r="C12" s="507" t="s">
        <v>316</v>
      </c>
      <c r="D12" s="500" t="s">
        <v>302</v>
      </c>
      <c r="E12" s="494" t="s">
        <v>317</v>
      </c>
      <c r="F12" s="494" t="s">
        <v>318</v>
      </c>
      <c r="G12" s="495" t="s">
        <v>305</v>
      </c>
      <c r="H12" s="495" t="s">
        <v>306</v>
      </c>
      <c r="I12" s="505" t="s">
        <v>268</v>
      </c>
      <c r="J12" s="497" t="s">
        <v>307</v>
      </c>
      <c r="K12" s="498" t="s">
        <v>319</v>
      </c>
      <c r="L12" s="500" t="s">
        <v>309</v>
      </c>
      <c r="M12" s="500" t="s">
        <v>310</v>
      </c>
      <c r="N12" s="500" t="s">
        <v>311</v>
      </c>
      <c r="O12" s="500" t="s">
        <v>103</v>
      </c>
      <c r="P12" s="501" t="s">
        <v>119</v>
      </c>
      <c r="Q12" s="500" t="s">
        <v>105</v>
      </c>
      <c r="R12" s="501" t="s">
        <v>312</v>
      </c>
      <c r="S12" s="500" t="s">
        <v>313</v>
      </c>
      <c r="T12" s="500" t="s">
        <v>314</v>
      </c>
      <c r="U12" s="502" t="s">
        <v>305</v>
      </c>
    </row>
    <row r="13" s="480" customFormat="1" ht="37.5" spans="1:21">
      <c r="A13" s="490">
        <v>11</v>
      </c>
      <c r="B13" s="500" t="s">
        <v>320</v>
      </c>
      <c r="C13" s="507" t="s">
        <v>321</v>
      </c>
      <c r="D13" s="500" t="s">
        <v>302</v>
      </c>
      <c r="E13" s="494" t="s">
        <v>322</v>
      </c>
      <c r="F13" s="494" t="s">
        <v>323</v>
      </c>
      <c r="G13" s="495" t="s">
        <v>305</v>
      </c>
      <c r="H13" s="495" t="s">
        <v>306</v>
      </c>
      <c r="I13" s="505" t="s">
        <v>268</v>
      </c>
      <c r="J13" s="497" t="s">
        <v>324</v>
      </c>
      <c r="K13" s="498" t="s">
        <v>325</v>
      </c>
      <c r="L13" s="500" t="s">
        <v>309</v>
      </c>
      <c r="M13" s="500" t="s">
        <v>326</v>
      </c>
      <c r="N13" s="500" t="s">
        <v>311</v>
      </c>
      <c r="O13" s="500" t="s">
        <v>103</v>
      </c>
      <c r="P13" s="501" t="s">
        <v>119</v>
      </c>
      <c r="Q13" s="500" t="s">
        <v>105</v>
      </c>
      <c r="R13" s="501" t="s">
        <v>312</v>
      </c>
      <c r="S13" s="500" t="s">
        <v>313</v>
      </c>
      <c r="T13" s="500" t="s">
        <v>314</v>
      </c>
      <c r="U13" s="502" t="s">
        <v>305</v>
      </c>
    </row>
    <row r="14" s="480" customFormat="1" ht="37.5" spans="1:21">
      <c r="A14" s="490">
        <v>12</v>
      </c>
      <c r="B14" s="500" t="s">
        <v>327</v>
      </c>
      <c r="C14" s="507" t="s">
        <v>328</v>
      </c>
      <c r="D14" s="500" t="s">
        <v>302</v>
      </c>
      <c r="E14" s="494" t="s">
        <v>329</v>
      </c>
      <c r="F14" s="494" t="s">
        <v>330</v>
      </c>
      <c r="G14" s="495" t="s">
        <v>305</v>
      </c>
      <c r="H14" s="495" t="s">
        <v>306</v>
      </c>
      <c r="I14" s="505" t="s">
        <v>268</v>
      </c>
      <c r="J14" s="497" t="s">
        <v>324</v>
      </c>
      <c r="K14" s="498" t="s">
        <v>325</v>
      </c>
      <c r="L14" s="500" t="s">
        <v>309</v>
      </c>
      <c r="M14" s="500" t="s">
        <v>326</v>
      </c>
      <c r="N14" s="500" t="s">
        <v>311</v>
      </c>
      <c r="O14" s="500" t="s">
        <v>103</v>
      </c>
      <c r="P14" s="501" t="s">
        <v>119</v>
      </c>
      <c r="Q14" s="500" t="s">
        <v>105</v>
      </c>
      <c r="R14" s="501" t="s">
        <v>312</v>
      </c>
      <c r="S14" s="500" t="s">
        <v>313</v>
      </c>
      <c r="T14" s="500" t="s">
        <v>314</v>
      </c>
      <c r="U14" s="502" t="s">
        <v>305</v>
      </c>
    </row>
    <row r="15" s="480" customFormat="1" ht="76.5" spans="1:21">
      <c r="A15" s="490">
        <v>13</v>
      </c>
      <c r="B15" s="500" t="s">
        <v>331</v>
      </c>
      <c r="C15" s="507" t="s">
        <v>332</v>
      </c>
      <c r="D15" s="500" t="s">
        <v>302</v>
      </c>
      <c r="E15" s="494" t="s">
        <v>333</v>
      </c>
      <c r="F15" s="494" t="s">
        <v>334</v>
      </c>
      <c r="G15" s="495" t="s">
        <v>305</v>
      </c>
      <c r="H15" s="495" t="s">
        <v>254</v>
      </c>
      <c r="I15" s="505" t="s">
        <v>268</v>
      </c>
      <c r="J15" s="497" t="s">
        <v>335</v>
      </c>
      <c r="K15" s="498" t="s">
        <v>336</v>
      </c>
      <c r="L15" s="500" t="s">
        <v>309</v>
      </c>
      <c r="M15" s="500" t="s">
        <v>326</v>
      </c>
      <c r="N15" s="500" t="s">
        <v>260</v>
      </c>
      <c r="O15" s="500" t="s">
        <v>103</v>
      </c>
      <c r="P15" s="501" t="s">
        <v>119</v>
      </c>
      <c r="Q15" s="500" t="s">
        <v>105</v>
      </c>
      <c r="R15" s="501" t="s">
        <v>337</v>
      </c>
      <c r="S15" s="500" t="s">
        <v>262</v>
      </c>
      <c r="T15" s="500" t="s">
        <v>263</v>
      </c>
      <c r="U15" s="502" t="s">
        <v>305</v>
      </c>
    </row>
    <row r="16" s="480" customFormat="1" ht="38.25" spans="1:21">
      <c r="A16" s="490">
        <v>14</v>
      </c>
      <c r="B16" s="500" t="s">
        <v>338</v>
      </c>
      <c r="C16" s="500" t="s">
        <v>339</v>
      </c>
      <c r="D16" s="500" t="s">
        <v>340</v>
      </c>
      <c r="E16" s="494" t="s">
        <v>341</v>
      </c>
      <c r="F16" s="494" t="s">
        <v>342</v>
      </c>
      <c r="G16" s="495" t="s">
        <v>305</v>
      </c>
      <c r="H16" s="495" t="s">
        <v>254</v>
      </c>
      <c r="I16" s="505" t="s">
        <v>268</v>
      </c>
      <c r="J16" s="497" t="s">
        <v>343</v>
      </c>
      <c r="K16" s="498" t="s">
        <v>344</v>
      </c>
      <c r="L16" s="500" t="s">
        <v>345</v>
      </c>
      <c r="M16" s="500" t="s">
        <v>346</v>
      </c>
      <c r="N16" s="500" t="s">
        <v>260</v>
      </c>
      <c r="O16" s="500" t="s">
        <v>103</v>
      </c>
      <c r="P16" s="501" t="s">
        <v>119</v>
      </c>
      <c r="Q16" s="500" t="s">
        <v>105</v>
      </c>
      <c r="R16" s="501" t="s">
        <v>337</v>
      </c>
      <c r="S16" s="500" t="s">
        <v>262</v>
      </c>
      <c r="T16" s="500" t="s">
        <v>263</v>
      </c>
      <c r="U16" s="502" t="s">
        <v>305</v>
      </c>
    </row>
    <row r="17" s="480" customFormat="1" ht="38.25" spans="1:21">
      <c r="A17" s="490">
        <v>15</v>
      </c>
      <c r="B17" s="500" t="s">
        <v>347</v>
      </c>
      <c r="C17" s="500" t="s">
        <v>348</v>
      </c>
      <c r="D17" s="500" t="s">
        <v>297</v>
      </c>
      <c r="E17" s="494" t="s">
        <v>349</v>
      </c>
      <c r="F17" s="494" t="s">
        <v>350</v>
      </c>
      <c r="G17" s="495" t="s">
        <v>351</v>
      </c>
      <c r="H17" s="495" t="s">
        <v>254</v>
      </c>
      <c r="I17" s="505" t="s">
        <v>268</v>
      </c>
      <c r="J17" s="497" t="s">
        <v>352</v>
      </c>
      <c r="K17" s="498" t="s">
        <v>353</v>
      </c>
      <c r="L17" s="500" t="s">
        <v>354</v>
      </c>
      <c r="M17" s="500" t="s">
        <v>355</v>
      </c>
      <c r="N17" s="500" t="s">
        <v>260</v>
      </c>
      <c r="O17" s="500" t="s">
        <v>103</v>
      </c>
      <c r="P17" s="501" t="s">
        <v>119</v>
      </c>
      <c r="Q17" s="500" t="s">
        <v>105</v>
      </c>
      <c r="R17" s="501" t="s">
        <v>356</v>
      </c>
      <c r="S17" s="500" t="s">
        <v>262</v>
      </c>
      <c r="T17" s="500" t="s">
        <v>263</v>
      </c>
      <c r="U17" s="502" t="s">
        <v>351</v>
      </c>
    </row>
    <row r="18" s="480" customFormat="1" ht="38.25" spans="1:21">
      <c r="A18" s="490">
        <v>16</v>
      </c>
      <c r="B18" s="500" t="s">
        <v>357</v>
      </c>
      <c r="C18" s="500" t="s">
        <v>358</v>
      </c>
      <c r="D18" s="500" t="s">
        <v>359</v>
      </c>
      <c r="E18" s="494" t="s">
        <v>360</v>
      </c>
      <c r="F18" s="494" t="s">
        <v>361</v>
      </c>
      <c r="G18" s="495" t="s">
        <v>351</v>
      </c>
      <c r="H18" s="495" t="s">
        <v>254</v>
      </c>
      <c r="I18" s="505" t="s">
        <v>268</v>
      </c>
      <c r="J18" s="497" t="s">
        <v>362</v>
      </c>
      <c r="K18" s="498" t="s">
        <v>363</v>
      </c>
      <c r="L18" s="500" t="s">
        <v>354</v>
      </c>
      <c r="M18" s="500" t="s">
        <v>355</v>
      </c>
      <c r="N18" s="500" t="s">
        <v>260</v>
      </c>
      <c r="O18" s="500" t="s">
        <v>103</v>
      </c>
      <c r="P18" s="501" t="s">
        <v>119</v>
      </c>
      <c r="Q18" s="500" t="s">
        <v>105</v>
      </c>
      <c r="R18" s="501" t="s">
        <v>356</v>
      </c>
      <c r="S18" s="500">
        <v>2</v>
      </c>
      <c r="T18" s="500" t="s">
        <v>263</v>
      </c>
      <c r="U18" s="502" t="s">
        <v>351</v>
      </c>
    </row>
    <row r="19" s="480" customFormat="1" ht="38.25" spans="1:21">
      <c r="A19" s="490">
        <v>17</v>
      </c>
      <c r="B19" s="500" t="s">
        <v>364</v>
      </c>
      <c r="C19" s="500" t="s">
        <v>365</v>
      </c>
      <c r="D19" s="500" t="s">
        <v>366</v>
      </c>
      <c r="E19" s="494" t="s">
        <v>367</v>
      </c>
      <c r="F19" s="494" t="s">
        <v>368</v>
      </c>
      <c r="G19" s="495" t="s">
        <v>351</v>
      </c>
      <c r="H19" s="495" t="s">
        <v>254</v>
      </c>
      <c r="I19" s="505" t="s">
        <v>268</v>
      </c>
      <c r="J19" s="497" t="s">
        <v>369</v>
      </c>
      <c r="K19" s="498" t="s">
        <v>370</v>
      </c>
      <c r="L19" s="500" t="s">
        <v>354</v>
      </c>
      <c r="M19" s="500" t="s">
        <v>355</v>
      </c>
      <c r="N19" s="500" t="s">
        <v>260</v>
      </c>
      <c r="O19" s="500" t="s">
        <v>103</v>
      </c>
      <c r="P19" s="501" t="s">
        <v>119</v>
      </c>
      <c r="Q19" s="500" t="s">
        <v>105</v>
      </c>
      <c r="R19" s="501" t="s">
        <v>356</v>
      </c>
      <c r="S19" s="500">
        <v>2</v>
      </c>
      <c r="T19" s="500" t="s">
        <v>263</v>
      </c>
      <c r="U19" s="502" t="s">
        <v>351</v>
      </c>
    </row>
    <row r="20" s="480" customFormat="1" ht="63.75" spans="1:21">
      <c r="A20" s="490">
        <v>18</v>
      </c>
      <c r="B20" s="500" t="s">
        <v>371</v>
      </c>
      <c r="C20" s="500" t="s">
        <v>372</v>
      </c>
      <c r="D20" s="500" t="s">
        <v>373</v>
      </c>
      <c r="E20" s="494" t="s">
        <v>374</v>
      </c>
      <c r="F20" s="494" t="s">
        <v>375</v>
      </c>
      <c r="G20" s="495" t="s">
        <v>376</v>
      </c>
      <c r="H20" s="495" t="s">
        <v>254</v>
      </c>
      <c r="I20" s="505" t="s">
        <v>268</v>
      </c>
      <c r="J20" s="497" t="s">
        <v>377</v>
      </c>
      <c r="K20" s="498" t="s">
        <v>378</v>
      </c>
      <c r="L20" s="500" t="s">
        <v>379</v>
      </c>
      <c r="M20" s="500" t="s">
        <v>380</v>
      </c>
      <c r="N20" s="500" t="s">
        <v>260</v>
      </c>
      <c r="O20" s="500" t="s">
        <v>103</v>
      </c>
      <c r="P20" s="501" t="s">
        <v>119</v>
      </c>
      <c r="Q20" s="500" t="s">
        <v>105</v>
      </c>
      <c r="R20" s="501" t="s">
        <v>356</v>
      </c>
      <c r="S20" s="500">
        <v>2</v>
      </c>
      <c r="T20" s="500" t="s">
        <v>263</v>
      </c>
      <c r="U20" s="502" t="s">
        <v>376</v>
      </c>
    </row>
    <row r="21" s="480" customFormat="1" ht="76.5" spans="1:21">
      <c r="A21" s="490">
        <v>19</v>
      </c>
      <c r="B21" s="500" t="s">
        <v>381</v>
      </c>
      <c r="C21" s="500" t="s">
        <v>382</v>
      </c>
      <c r="D21" s="500" t="s">
        <v>383</v>
      </c>
      <c r="E21" s="494" t="s">
        <v>384</v>
      </c>
      <c r="F21" s="494" t="s">
        <v>385</v>
      </c>
      <c r="G21" s="505" t="s">
        <v>376</v>
      </c>
      <c r="H21" s="495" t="s">
        <v>254</v>
      </c>
      <c r="I21" s="505" t="s">
        <v>268</v>
      </c>
      <c r="J21" s="497" t="s">
        <v>386</v>
      </c>
      <c r="K21" s="498" t="s">
        <v>387</v>
      </c>
      <c r="L21" s="500" t="s">
        <v>388</v>
      </c>
      <c r="M21" s="500" t="s">
        <v>389</v>
      </c>
      <c r="N21" s="500" t="s">
        <v>260</v>
      </c>
      <c r="O21" s="500" t="s">
        <v>103</v>
      </c>
      <c r="P21" s="501" t="s">
        <v>119</v>
      </c>
      <c r="Q21" s="500" t="s">
        <v>105</v>
      </c>
      <c r="R21" s="501" t="s">
        <v>356</v>
      </c>
      <c r="S21" s="500">
        <v>2</v>
      </c>
      <c r="T21" s="500" t="s">
        <v>263</v>
      </c>
      <c r="U21" s="502" t="s">
        <v>376</v>
      </c>
    </row>
    <row r="22" s="480" customFormat="1" ht="88.5" spans="1:21">
      <c r="A22" s="490">
        <v>20</v>
      </c>
      <c r="B22" s="500" t="s">
        <v>390</v>
      </c>
      <c r="C22" s="500" t="s">
        <v>382</v>
      </c>
      <c r="D22" s="500" t="s">
        <v>373</v>
      </c>
      <c r="E22" s="494" t="s">
        <v>384</v>
      </c>
      <c r="F22" s="494" t="s">
        <v>391</v>
      </c>
      <c r="G22" s="495" t="s">
        <v>376</v>
      </c>
      <c r="H22" s="495" t="s">
        <v>254</v>
      </c>
      <c r="I22" s="505" t="s">
        <v>268</v>
      </c>
      <c r="J22" s="508" t="s">
        <v>392</v>
      </c>
      <c r="K22" s="498" t="s">
        <v>387</v>
      </c>
      <c r="L22" s="500" t="s">
        <v>379</v>
      </c>
      <c r="M22" s="500" t="s">
        <v>380</v>
      </c>
      <c r="N22" s="500" t="s">
        <v>260</v>
      </c>
      <c r="O22" s="500" t="s">
        <v>103</v>
      </c>
      <c r="P22" s="501" t="s">
        <v>119</v>
      </c>
      <c r="Q22" s="500" t="s">
        <v>105</v>
      </c>
      <c r="R22" s="501" t="s">
        <v>356</v>
      </c>
      <c r="S22" s="500">
        <v>2</v>
      </c>
      <c r="T22" s="500" t="s">
        <v>263</v>
      </c>
      <c r="U22" s="502" t="s">
        <v>376</v>
      </c>
    </row>
    <row r="23" s="480" customFormat="1" ht="63.75" spans="1:21">
      <c r="A23" s="490">
        <v>21</v>
      </c>
      <c r="B23" s="500" t="s">
        <v>393</v>
      </c>
      <c r="C23" s="500" t="s">
        <v>394</v>
      </c>
      <c r="D23" s="495" t="s">
        <v>395</v>
      </c>
      <c r="E23" s="494" t="s">
        <v>396</v>
      </c>
      <c r="F23" s="494" t="s">
        <v>397</v>
      </c>
      <c r="G23" s="495" t="s">
        <v>376</v>
      </c>
      <c r="H23" s="495" t="s">
        <v>254</v>
      </c>
      <c r="I23" s="505" t="s">
        <v>268</v>
      </c>
      <c r="J23" s="508" t="s">
        <v>398</v>
      </c>
      <c r="K23" s="509" t="s">
        <v>399</v>
      </c>
      <c r="L23" s="500" t="s">
        <v>379</v>
      </c>
      <c r="M23" s="500" t="s">
        <v>380</v>
      </c>
      <c r="N23" s="500" t="s">
        <v>260</v>
      </c>
      <c r="O23" s="500" t="s">
        <v>103</v>
      </c>
      <c r="P23" s="501" t="s">
        <v>119</v>
      </c>
      <c r="Q23" s="500" t="s">
        <v>105</v>
      </c>
      <c r="R23" s="501" t="s">
        <v>356</v>
      </c>
      <c r="S23" s="500" t="s">
        <v>262</v>
      </c>
      <c r="T23" s="500" t="s">
        <v>263</v>
      </c>
      <c r="U23" s="502" t="s">
        <v>376</v>
      </c>
    </row>
    <row r="24" s="480" customFormat="1" ht="38.25" spans="1:21">
      <c r="A24" s="490">
        <v>22</v>
      </c>
      <c r="B24" s="500" t="s">
        <v>400</v>
      </c>
      <c r="C24" s="500" t="s">
        <v>401</v>
      </c>
      <c r="D24" s="495">
        <v>64</v>
      </c>
      <c r="E24" s="494" t="s">
        <v>402</v>
      </c>
      <c r="F24" s="494" t="s">
        <v>403</v>
      </c>
      <c r="G24" s="495" t="s">
        <v>376</v>
      </c>
      <c r="H24" s="495" t="s">
        <v>254</v>
      </c>
      <c r="I24" s="505" t="s">
        <v>268</v>
      </c>
      <c r="J24" s="508" t="s">
        <v>404</v>
      </c>
      <c r="K24" s="498" t="s">
        <v>405</v>
      </c>
      <c r="L24" s="500" t="s">
        <v>379</v>
      </c>
      <c r="M24" s="500" t="s">
        <v>380</v>
      </c>
      <c r="N24" s="500" t="s">
        <v>260</v>
      </c>
      <c r="O24" s="500" t="s">
        <v>103</v>
      </c>
      <c r="P24" s="501" t="s">
        <v>119</v>
      </c>
      <c r="Q24" s="500" t="s">
        <v>105</v>
      </c>
      <c r="R24" s="501" t="s">
        <v>356</v>
      </c>
      <c r="S24" s="500" t="s">
        <v>262</v>
      </c>
      <c r="T24" s="500" t="s">
        <v>263</v>
      </c>
      <c r="U24" s="502" t="s">
        <v>376</v>
      </c>
    </row>
    <row r="25" s="480" customFormat="1" ht="101.25" spans="1:21">
      <c r="A25" s="490">
        <v>23</v>
      </c>
      <c r="B25" s="500" t="s">
        <v>406</v>
      </c>
      <c r="C25" s="500" t="s">
        <v>407</v>
      </c>
      <c r="D25" s="500" t="s">
        <v>408</v>
      </c>
      <c r="E25" s="494" t="s">
        <v>409</v>
      </c>
      <c r="F25" s="494" t="s">
        <v>410</v>
      </c>
      <c r="G25" s="495" t="s">
        <v>376</v>
      </c>
      <c r="H25" s="495" t="s">
        <v>254</v>
      </c>
      <c r="I25" s="505" t="s">
        <v>268</v>
      </c>
      <c r="J25" s="508" t="s">
        <v>411</v>
      </c>
      <c r="K25" s="510" t="s">
        <v>412</v>
      </c>
      <c r="L25" s="500" t="s">
        <v>379</v>
      </c>
      <c r="M25" s="500" t="s">
        <v>380</v>
      </c>
      <c r="N25" s="500" t="s">
        <v>260</v>
      </c>
      <c r="O25" s="500" t="s">
        <v>103</v>
      </c>
      <c r="P25" s="501" t="s">
        <v>119</v>
      </c>
      <c r="Q25" s="500" t="s">
        <v>105</v>
      </c>
      <c r="R25" s="501" t="s">
        <v>356</v>
      </c>
      <c r="S25" s="500" t="s">
        <v>262</v>
      </c>
      <c r="T25" s="500" t="s">
        <v>263</v>
      </c>
      <c r="U25" s="502" t="s">
        <v>376</v>
      </c>
    </row>
    <row r="26" s="480" customFormat="1" ht="38.25" spans="1:21">
      <c r="A26" s="490">
        <v>24</v>
      </c>
      <c r="B26" s="500" t="s">
        <v>413</v>
      </c>
      <c r="C26" s="500" t="s">
        <v>414</v>
      </c>
      <c r="D26" s="500" t="s">
        <v>415</v>
      </c>
      <c r="E26" s="510" t="s">
        <v>416</v>
      </c>
      <c r="F26" s="510" t="s">
        <v>417</v>
      </c>
      <c r="G26" s="495" t="s">
        <v>376</v>
      </c>
      <c r="H26" s="495" t="s">
        <v>254</v>
      </c>
      <c r="I26" s="505" t="s">
        <v>268</v>
      </c>
      <c r="J26" s="508" t="s">
        <v>418</v>
      </c>
      <c r="K26" s="510" t="s">
        <v>419</v>
      </c>
      <c r="L26" s="500" t="s">
        <v>420</v>
      </c>
      <c r="M26" s="500" t="s">
        <v>421</v>
      </c>
      <c r="N26" s="500" t="s">
        <v>260</v>
      </c>
      <c r="O26" s="500" t="s">
        <v>103</v>
      </c>
      <c r="P26" s="501" t="s">
        <v>119</v>
      </c>
      <c r="Q26" s="500" t="s">
        <v>105</v>
      </c>
      <c r="R26" s="501" t="s">
        <v>356</v>
      </c>
      <c r="S26" s="500" t="s">
        <v>262</v>
      </c>
      <c r="T26" s="500" t="s">
        <v>263</v>
      </c>
      <c r="U26" s="495" t="s">
        <v>376</v>
      </c>
    </row>
    <row r="27" s="480" customFormat="1" ht="38.25" spans="1:21">
      <c r="A27" s="490">
        <v>25</v>
      </c>
      <c r="B27" s="500" t="s">
        <v>422</v>
      </c>
      <c r="C27" s="500" t="s">
        <v>414</v>
      </c>
      <c r="D27" s="500" t="s">
        <v>297</v>
      </c>
      <c r="E27" s="510" t="s">
        <v>423</v>
      </c>
      <c r="F27" s="510" t="s">
        <v>424</v>
      </c>
      <c r="G27" s="495" t="s">
        <v>351</v>
      </c>
      <c r="H27" s="495" t="s">
        <v>254</v>
      </c>
      <c r="I27" s="505" t="s">
        <v>268</v>
      </c>
      <c r="J27" s="508" t="s">
        <v>425</v>
      </c>
      <c r="K27" s="510" t="s">
        <v>353</v>
      </c>
      <c r="L27" s="500" t="s">
        <v>354</v>
      </c>
      <c r="M27" s="500" t="s">
        <v>355</v>
      </c>
      <c r="N27" s="500" t="s">
        <v>260</v>
      </c>
      <c r="O27" s="500" t="s">
        <v>103</v>
      </c>
      <c r="P27" s="501" t="s">
        <v>119</v>
      </c>
      <c r="Q27" s="500" t="s">
        <v>105</v>
      </c>
      <c r="R27" s="501" t="s">
        <v>426</v>
      </c>
      <c r="S27" s="500" t="s">
        <v>262</v>
      </c>
      <c r="T27" s="500" t="s">
        <v>263</v>
      </c>
      <c r="U27" s="495" t="s">
        <v>351</v>
      </c>
    </row>
    <row r="28" s="480" customFormat="1" ht="38.25" spans="1:21">
      <c r="A28" s="490">
        <v>26</v>
      </c>
      <c r="B28" s="500" t="s">
        <v>427</v>
      </c>
      <c r="C28" s="500" t="s">
        <v>428</v>
      </c>
      <c r="D28" s="500" t="s">
        <v>359</v>
      </c>
      <c r="E28" s="510" t="s">
        <v>429</v>
      </c>
      <c r="F28" s="510" t="s">
        <v>430</v>
      </c>
      <c r="G28" s="495" t="s">
        <v>351</v>
      </c>
      <c r="H28" s="495" t="s">
        <v>254</v>
      </c>
      <c r="I28" s="505" t="s">
        <v>268</v>
      </c>
      <c r="J28" s="508" t="s">
        <v>362</v>
      </c>
      <c r="K28" s="510" t="s">
        <v>363</v>
      </c>
      <c r="L28" s="500" t="s">
        <v>354</v>
      </c>
      <c r="M28" s="500" t="s">
        <v>355</v>
      </c>
      <c r="N28" s="500" t="s">
        <v>260</v>
      </c>
      <c r="O28" s="500" t="s">
        <v>103</v>
      </c>
      <c r="P28" s="501" t="s">
        <v>119</v>
      </c>
      <c r="Q28" s="500" t="s">
        <v>105</v>
      </c>
      <c r="R28" s="501" t="s">
        <v>426</v>
      </c>
      <c r="S28" s="500" t="s">
        <v>262</v>
      </c>
      <c r="T28" s="500" t="s">
        <v>263</v>
      </c>
      <c r="U28" s="495" t="s">
        <v>351</v>
      </c>
    </row>
    <row r="29" s="480" customFormat="1" ht="38.25" spans="1:21">
      <c r="A29" s="490">
        <v>27</v>
      </c>
      <c r="B29" s="500" t="s">
        <v>431</v>
      </c>
      <c r="C29" s="500" t="s">
        <v>432</v>
      </c>
      <c r="D29" s="500" t="s">
        <v>366</v>
      </c>
      <c r="E29" s="510" t="s">
        <v>433</v>
      </c>
      <c r="F29" s="510" t="s">
        <v>434</v>
      </c>
      <c r="G29" s="495" t="s">
        <v>351</v>
      </c>
      <c r="H29" s="495" t="s">
        <v>254</v>
      </c>
      <c r="I29" s="505" t="s">
        <v>268</v>
      </c>
      <c r="J29" s="508" t="s">
        <v>369</v>
      </c>
      <c r="K29" s="510" t="s">
        <v>370</v>
      </c>
      <c r="L29" s="500" t="s">
        <v>354</v>
      </c>
      <c r="M29" s="500" t="s">
        <v>355</v>
      </c>
      <c r="N29" s="500" t="s">
        <v>260</v>
      </c>
      <c r="O29" s="500" t="s">
        <v>103</v>
      </c>
      <c r="P29" s="501" t="s">
        <v>119</v>
      </c>
      <c r="Q29" s="500" t="s">
        <v>105</v>
      </c>
      <c r="R29" s="501" t="s">
        <v>426</v>
      </c>
      <c r="S29" s="500" t="s">
        <v>262</v>
      </c>
      <c r="T29" s="500" t="s">
        <v>263</v>
      </c>
      <c r="U29" s="495" t="s">
        <v>351</v>
      </c>
    </row>
    <row r="30" s="480" customFormat="1" ht="62.25" spans="1:21">
      <c r="A30" s="490">
        <v>28</v>
      </c>
      <c r="B30" s="500" t="s">
        <v>435</v>
      </c>
      <c r="C30" s="500" t="s">
        <v>436</v>
      </c>
      <c r="D30" s="500" t="s">
        <v>373</v>
      </c>
      <c r="E30" s="510" t="s">
        <v>437</v>
      </c>
      <c r="F30" s="510" t="s">
        <v>438</v>
      </c>
      <c r="G30" s="495" t="s">
        <v>376</v>
      </c>
      <c r="H30" s="495" t="s">
        <v>254</v>
      </c>
      <c r="I30" s="505" t="s">
        <v>268</v>
      </c>
      <c r="J30" s="497" t="s">
        <v>377</v>
      </c>
      <c r="K30" s="510" t="s">
        <v>439</v>
      </c>
      <c r="L30" s="500" t="s">
        <v>379</v>
      </c>
      <c r="M30" s="500" t="s">
        <v>380</v>
      </c>
      <c r="N30" s="500" t="s">
        <v>260</v>
      </c>
      <c r="O30" s="500" t="s">
        <v>103</v>
      </c>
      <c r="P30" s="501" t="s">
        <v>119</v>
      </c>
      <c r="Q30" s="500" t="s">
        <v>105</v>
      </c>
      <c r="R30" s="501" t="s">
        <v>426</v>
      </c>
      <c r="S30" s="500" t="s">
        <v>262</v>
      </c>
      <c r="T30" s="500" t="s">
        <v>263</v>
      </c>
      <c r="U30" s="495" t="s">
        <v>376</v>
      </c>
    </row>
    <row r="31" s="480" customFormat="1" ht="76.5" spans="1:21">
      <c r="A31" s="490">
        <v>29</v>
      </c>
      <c r="B31" s="500" t="s">
        <v>440</v>
      </c>
      <c r="C31" s="500" t="s">
        <v>441</v>
      </c>
      <c r="D31" s="495" t="s">
        <v>383</v>
      </c>
      <c r="E31" s="510" t="s">
        <v>442</v>
      </c>
      <c r="F31" s="510" t="s">
        <v>443</v>
      </c>
      <c r="G31" s="495" t="s">
        <v>376</v>
      </c>
      <c r="H31" s="495" t="s">
        <v>254</v>
      </c>
      <c r="I31" s="505" t="s">
        <v>268</v>
      </c>
      <c r="J31" s="508" t="s">
        <v>444</v>
      </c>
      <c r="K31" s="510" t="s">
        <v>445</v>
      </c>
      <c r="L31" s="500" t="s">
        <v>388</v>
      </c>
      <c r="M31" s="500" t="s">
        <v>389</v>
      </c>
      <c r="N31" s="500" t="s">
        <v>260</v>
      </c>
      <c r="O31" s="500" t="s">
        <v>103</v>
      </c>
      <c r="P31" s="501" t="s">
        <v>119</v>
      </c>
      <c r="Q31" s="500" t="s">
        <v>105</v>
      </c>
      <c r="R31" s="501" t="s">
        <v>426</v>
      </c>
      <c r="S31" s="500" t="s">
        <v>262</v>
      </c>
      <c r="T31" s="500" t="s">
        <v>263</v>
      </c>
      <c r="U31" s="495" t="s">
        <v>376</v>
      </c>
    </row>
    <row r="32" s="480" customFormat="1" ht="88.5" spans="1:21">
      <c r="A32" s="490">
        <v>30</v>
      </c>
      <c r="B32" s="500" t="s">
        <v>446</v>
      </c>
      <c r="C32" s="500" t="s">
        <v>441</v>
      </c>
      <c r="D32" s="495" t="s">
        <v>373</v>
      </c>
      <c r="E32" s="510" t="s">
        <v>384</v>
      </c>
      <c r="F32" s="510" t="s">
        <v>447</v>
      </c>
      <c r="G32" s="495" t="s">
        <v>376</v>
      </c>
      <c r="H32" s="495" t="s">
        <v>254</v>
      </c>
      <c r="I32" s="505" t="s">
        <v>268</v>
      </c>
      <c r="J32" s="508" t="s">
        <v>392</v>
      </c>
      <c r="K32" s="510" t="s">
        <v>387</v>
      </c>
      <c r="L32" s="500" t="s">
        <v>379</v>
      </c>
      <c r="M32" s="500" t="s">
        <v>380</v>
      </c>
      <c r="N32" s="500" t="s">
        <v>260</v>
      </c>
      <c r="O32" s="500" t="s">
        <v>103</v>
      </c>
      <c r="P32" s="501" t="s">
        <v>119</v>
      </c>
      <c r="Q32" s="500" t="s">
        <v>105</v>
      </c>
      <c r="R32" s="501" t="s">
        <v>426</v>
      </c>
      <c r="S32" s="500" t="s">
        <v>262</v>
      </c>
      <c r="T32" s="500" t="s">
        <v>263</v>
      </c>
      <c r="U32" s="495" t="s">
        <v>376</v>
      </c>
    </row>
    <row r="33" s="480" customFormat="1" ht="63.75" spans="1:21">
      <c r="A33" s="490">
        <v>31</v>
      </c>
      <c r="B33" s="500" t="s">
        <v>448</v>
      </c>
      <c r="C33" s="500" t="s">
        <v>449</v>
      </c>
      <c r="D33" s="500" t="s">
        <v>395</v>
      </c>
      <c r="E33" s="510" t="s">
        <v>450</v>
      </c>
      <c r="F33" s="510" t="s">
        <v>451</v>
      </c>
      <c r="G33" s="495" t="s">
        <v>376</v>
      </c>
      <c r="H33" s="495" t="s">
        <v>254</v>
      </c>
      <c r="I33" s="505" t="s">
        <v>268</v>
      </c>
      <c r="J33" s="508" t="s">
        <v>398</v>
      </c>
      <c r="K33" s="510" t="s">
        <v>399</v>
      </c>
      <c r="L33" s="500" t="s">
        <v>379</v>
      </c>
      <c r="M33" s="500" t="s">
        <v>380</v>
      </c>
      <c r="N33" s="500" t="s">
        <v>260</v>
      </c>
      <c r="O33" s="500" t="s">
        <v>103</v>
      </c>
      <c r="P33" s="501" t="s">
        <v>119</v>
      </c>
      <c r="Q33" s="500" t="s">
        <v>105</v>
      </c>
      <c r="R33" s="501" t="s">
        <v>426</v>
      </c>
      <c r="S33" s="500" t="s">
        <v>262</v>
      </c>
      <c r="T33" s="500" t="s">
        <v>263</v>
      </c>
      <c r="U33" s="495" t="s">
        <v>376</v>
      </c>
    </row>
    <row r="34" s="480" customFormat="1" ht="38.25" spans="1:21">
      <c r="A34" s="490">
        <v>32</v>
      </c>
      <c r="B34" s="500" t="s">
        <v>452</v>
      </c>
      <c r="C34" s="500" t="s">
        <v>401</v>
      </c>
      <c r="D34" s="500" t="s">
        <v>453</v>
      </c>
      <c r="E34" s="510" t="s">
        <v>454</v>
      </c>
      <c r="F34" s="510" t="s">
        <v>455</v>
      </c>
      <c r="G34" s="495" t="s">
        <v>376</v>
      </c>
      <c r="H34" s="495" t="s">
        <v>254</v>
      </c>
      <c r="I34" s="505" t="s">
        <v>268</v>
      </c>
      <c r="J34" s="508" t="s">
        <v>456</v>
      </c>
      <c r="K34" s="510" t="s">
        <v>405</v>
      </c>
      <c r="L34" s="500" t="s">
        <v>379</v>
      </c>
      <c r="M34" s="500" t="s">
        <v>380</v>
      </c>
      <c r="N34" s="500" t="s">
        <v>260</v>
      </c>
      <c r="O34" s="500" t="s">
        <v>103</v>
      </c>
      <c r="P34" s="501" t="s">
        <v>119</v>
      </c>
      <c r="Q34" s="500" t="s">
        <v>105</v>
      </c>
      <c r="R34" s="501" t="s">
        <v>426</v>
      </c>
      <c r="S34" s="500" t="s">
        <v>262</v>
      </c>
      <c r="T34" s="500" t="s">
        <v>263</v>
      </c>
      <c r="U34" s="495" t="s">
        <v>376</v>
      </c>
    </row>
    <row r="35" s="480" customFormat="1" ht="101.25" spans="1:21">
      <c r="A35" s="490">
        <v>33</v>
      </c>
      <c r="B35" s="500" t="s">
        <v>457</v>
      </c>
      <c r="C35" s="500" t="s">
        <v>458</v>
      </c>
      <c r="D35" s="500" t="s">
        <v>408</v>
      </c>
      <c r="E35" s="510" t="s">
        <v>459</v>
      </c>
      <c r="F35" s="510" t="s">
        <v>460</v>
      </c>
      <c r="G35" s="495" t="s">
        <v>376</v>
      </c>
      <c r="H35" s="495" t="s">
        <v>254</v>
      </c>
      <c r="I35" s="505" t="s">
        <v>268</v>
      </c>
      <c r="J35" s="508" t="s">
        <v>461</v>
      </c>
      <c r="K35" s="510" t="s">
        <v>412</v>
      </c>
      <c r="L35" s="500" t="s">
        <v>379</v>
      </c>
      <c r="M35" s="500" t="s">
        <v>380</v>
      </c>
      <c r="N35" s="500" t="s">
        <v>260</v>
      </c>
      <c r="O35" s="500" t="s">
        <v>103</v>
      </c>
      <c r="P35" s="501" t="s">
        <v>119</v>
      </c>
      <c r="Q35" s="500" t="s">
        <v>105</v>
      </c>
      <c r="R35" s="501" t="s">
        <v>426</v>
      </c>
      <c r="S35" s="500" t="s">
        <v>262</v>
      </c>
      <c r="T35" s="500" t="s">
        <v>263</v>
      </c>
      <c r="U35" s="495" t="s">
        <v>376</v>
      </c>
    </row>
    <row r="36" s="480" customFormat="1" ht="38.25" spans="1:21">
      <c r="A36" s="490">
        <v>34</v>
      </c>
      <c r="B36" s="500" t="s">
        <v>462</v>
      </c>
      <c r="C36" s="500" t="s">
        <v>463</v>
      </c>
      <c r="D36" s="500" t="s">
        <v>415</v>
      </c>
      <c r="E36" s="510" t="s">
        <v>416</v>
      </c>
      <c r="F36" s="510" t="s">
        <v>464</v>
      </c>
      <c r="G36" s="495" t="s">
        <v>376</v>
      </c>
      <c r="H36" s="495" t="s">
        <v>254</v>
      </c>
      <c r="I36" s="505" t="s">
        <v>268</v>
      </c>
      <c r="J36" s="508" t="s">
        <v>418</v>
      </c>
      <c r="K36" s="510" t="s">
        <v>419</v>
      </c>
      <c r="L36" s="500" t="s">
        <v>420</v>
      </c>
      <c r="M36" s="500" t="s">
        <v>421</v>
      </c>
      <c r="N36" s="500" t="s">
        <v>260</v>
      </c>
      <c r="O36" s="500" t="s">
        <v>103</v>
      </c>
      <c r="P36" s="501" t="s">
        <v>119</v>
      </c>
      <c r="Q36" s="500" t="s">
        <v>105</v>
      </c>
      <c r="R36" s="501" t="s">
        <v>426</v>
      </c>
      <c r="S36" s="500" t="s">
        <v>262</v>
      </c>
      <c r="T36" s="500" t="s">
        <v>263</v>
      </c>
      <c r="U36" s="495" t="s">
        <v>376</v>
      </c>
    </row>
    <row r="37" s="480" customFormat="1" ht="38.25" spans="1:21">
      <c r="A37" s="490">
        <v>35</v>
      </c>
      <c r="B37" s="500" t="s">
        <v>465</v>
      </c>
      <c r="C37" s="500" t="s">
        <v>463</v>
      </c>
      <c r="D37" s="500" t="s">
        <v>297</v>
      </c>
      <c r="E37" s="510" t="s">
        <v>466</v>
      </c>
      <c r="F37" s="510" t="s">
        <v>467</v>
      </c>
      <c r="G37" s="495" t="s">
        <v>351</v>
      </c>
      <c r="H37" s="495" t="s">
        <v>254</v>
      </c>
      <c r="I37" s="505" t="s">
        <v>268</v>
      </c>
      <c r="J37" s="508" t="s">
        <v>425</v>
      </c>
      <c r="K37" s="510" t="s">
        <v>353</v>
      </c>
      <c r="L37" s="500" t="s">
        <v>354</v>
      </c>
      <c r="M37" s="500" t="s">
        <v>355</v>
      </c>
      <c r="N37" s="500" t="s">
        <v>260</v>
      </c>
      <c r="O37" s="500" t="s">
        <v>103</v>
      </c>
      <c r="P37" s="501" t="s">
        <v>119</v>
      </c>
      <c r="Q37" s="500" t="s">
        <v>105</v>
      </c>
      <c r="R37" s="501" t="s">
        <v>468</v>
      </c>
      <c r="S37" s="500" t="s">
        <v>262</v>
      </c>
      <c r="T37" s="500" t="s">
        <v>263</v>
      </c>
      <c r="U37" s="495" t="s">
        <v>351</v>
      </c>
    </row>
    <row r="38" s="480" customFormat="1" ht="38.25" spans="1:21">
      <c r="A38" s="490">
        <v>36</v>
      </c>
      <c r="B38" s="500" t="s">
        <v>469</v>
      </c>
      <c r="C38" s="500" t="s">
        <v>470</v>
      </c>
      <c r="D38" s="500" t="s">
        <v>359</v>
      </c>
      <c r="E38" s="510" t="s">
        <v>471</v>
      </c>
      <c r="F38" s="510" t="s">
        <v>472</v>
      </c>
      <c r="G38" s="495" t="s">
        <v>351</v>
      </c>
      <c r="H38" s="495" t="s">
        <v>254</v>
      </c>
      <c r="I38" s="505" t="s">
        <v>268</v>
      </c>
      <c r="J38" s="508" t="s">
        <v>362</v>
      </c>
      <c r="K38" s="510" t="s">
        <v>363</v>
      </c>
      <c r="L38" s="500" t="s">
        <v>354</v>
      </c>
      <c r="M38" s="500" t="s">
        <v>355</v>
      </c>
      <c r="N38" s="500" t="s">
        <v>260</v>
      </c>
      <c r="O38" s="500" t="s">
        <v>103</v>
      </c>
      <c r="P38" s="501" t="s">
        <v>119</v>
      </c>
      <c r="Q38" s="500" t="s">
        <v>105</v>
      </c>
      <c r="R38" s="501" t="s">
        <v>468</v>
      </c>
      <c r="S38" s="500" t="s">
        <v>262</v>
      </c>
      <c r="T38" s="500" t="s">
        <v>263</v>
      </c>
      <c r="U38" s="495" t="s">
        <v>351</v>
      </c>
    </row>
    <row r="39" s="480" customFormat="1" ht="38.25" spans="1:21">
      <c r="A39" s="490">
        <v>37</v>
      </c>
      <c r="B39" s="500" t="s">
        <v>473</v>
      </c>
      <c r="C39" s="500" t="s">
        <v>474</v>
      </c>
      <c r="D39" s="495" t="s">
        <v>366</v>
      </c>
      <c r="E39" s="510" t="s">
        <v>475</v>
      </c>
      <c r="F39" s="510" t="s">
        <v>476</v>
      </c>
      <c r="G39" s="495" t="s">
        <v>351</v>
      </c>
      <c r="H39" s="495" t="s">
        <v>254</v>
      </c>
      <c r="I39" s="505" t="s">
        <v>268</v>
      </c>
      <c r="J39" s="508" t="s">
        <v>369</v>
      </c>
      <c r="K39" s="510" t="s">
        <v>370</v>
      </c>
      <c r="L39" s="500" t="s">
        <v>354</v>
      </c>
      <c r="M39" s="500" t="s">
        <v>355</v>
      </c>
      <c r="N39" s="500" t="s">
        <v>260</v>
      </c>
      <c r="O39" s="500" t="s">
        <v>103</v>
      </c>
      <c r="P39" s="501" t="s">
        <v>119</v>
      </c>
      <c r="Q39" s="500" t="s">
        <v>105</v>
      </c>
      <c r="R39" s="501" t="s">
        <v>468</v>
      </c>
      <c r="S39" s="500" t="s">
        <v>262</v>
      </c>
      <c r="T39" s="500" t="s">
        <v>263</v>
      </c>
      <c r="U39" s="495" t="s">
        <v>351</v>
      </c>
    </row>
    <row r="40" s="480" customFormat="1" ht="62.25" spans="1:21">
      <c r="A40" s="490">
        <v>38</v>
      </c>
      <c r="B40" s="500" t="s">
        <v>477</v>
      </c>
      <c r="C40" s="500" t="s">
        <v>478</v>
      </c>
      <c r="D40" s="495" t="s">
        <v>373</v>
      </c>
      <c r="E40" s="510" t="s">
        <v>479</v>
      </c>
      <c r="F40" s="510" t="s">
        <v>480</v>
      </c>
      <c r="G40" s="495" t="s">
        <v>376</v>
      </c>
      <c r="H40" s="495" t="s">
        <v>254</v>
      </c>
      <c r="I40" s="505" t="s">
        <v>268</v>
      </c>
      <c r="J40" s="497" t="s">
        <v>377</v>
      </c>
      <c r="K40" s="510" t="s">
        <v>439</v>
      </c>
      <c r="L40" s="500" t="s">
        <v>379</v>
      </c>
      <c r="M40" s="500" t="s">
        <v>380</v>
      </c>
      <c r="N40" s="500" t="s">
        <v>260</v>
      </c>
      <c r="O40" s="500" t="s">
        <v>103</v>
      </c>
      <c r="P40" s="501" t="s">
        <v>119</v>
      </c>
      <c r="Q40" s="500" t="s">
        <v>105</v>
      </c>
      <c r="R40" s="501" t="s">
        <v>468</v>
      </c>
      <c r="S40" s="500" t="s">
        <v>262</v>
      </c>
      <c r="T40" s="500" t="s">
        <v>263</v>
      </c>
      <c r="U40" s="495" t="s">
        <v>376</v>
      </c>
    </row>
    <row r="41" s="480" customFormat="1" ht="76.5" spans="1:21">
      <c r="A41" s="490">
        <v>39</v>
      </c>
      <c r="B41" s="500" t="s">
        <v>481</v>
      </c>
      <c r="C41" s="500" t="s">
        <v>482</v>
      </c>
      <c r="D41" s="500" t="s">
        <v>383</v>
      </c>
      <c r="E41" s="510" t="s">
        <v>483</v>
      </c>
      <c r="F41" s="510" t="s">
        <v>484</v>
      </c>
      <c r="G41" s="495" t="s">
        <v>376</v>
      </c>
      <c r="H41" s="495" t="s">
        <v>254</v>
      </c>
      <c r="I41" s="505" t="s">
        <v>268</v>
      </c>
      <c r="J41" s="508" t="s">
        <v>485</v>
      </c>
      <c r="K41" s="510" t="s">
        <v>445</v>
      </c>
      <c r="L41" s="500" t="s">
        <v>388</v>
      </c>
      <c r="M41" s="500" t="s">
        <v>389</v>
      </c>
      <c r="N41" s="500" t="s">
        <v>260</v>
      </c>
      <c r="O41" s="500" t="s">
        <v>103</v>
      </c>
      <c r="P41" s="501" t="s">
        <v>119</v>
      </c>
      <c r="Q41" s="500" t="s">
        <v>105</v>
      </c>
      <c r="R41" s="501" t="s">
        <v>468</v>
      </c>
      <c r="S41" s="500" t="s">
        <v>262</v>
      </c>
      <c r="T41" s="500" t="s">
        <v>263</v>
      </c>
      <c r="U41" s="495" t="s">
        <v>376</v>
      </c>
    </row>
    <row r="42" s="480" customFormat="1" ht="88.5" spans="1:21">
      <c r="A42" s="490">
        <v>40</v>
      </c>
      <c r="B42" s="500" t="s">
        <v>486</v>
      </c>
      <c r="C42" s="500" t="s">
        <v>482</v>
      </c>
      <c r="D42" s="500" t="s">
        <v>373</v>
      </c>
      <c r="E42" s="510" t="s">
        <v>384</v>
      </c>
      <c r="F42" s="510" t="s">
        <v>487</v>
      </c>
      <c r="G42" s="495" t="s">
        <v>376</v>
      </c>
      <c r="H42" s="495" t="s">
        <v>254</v>
      </c>
      <c r="I42" s="505" t="s">
        <v>268</v>
      </c>
      <c r="J42" s="508" t="s">
        <v>392</v>
      </c>
      <c r="K42" s="510" t="s">
        <v>387</v>
      </c>
      <c r="L42" s="500" t="s">
        <v>379</v>
      </c>
      <c r="M42" s="500" t="s">
        <v>380</v>
      </c>
      <c r="N42" s="500" t="s">
        <v>260</v>
      </c>
      <c r="O42" s="500" t="s">
        <v>103</v>
      </c>
      <c r="P42" s="501" t="s">
        <v>119</v>
      </c>
      <c r="Q42" s="500" t="s">
        <v>105</v>
      </c>
      <c r="R42" s="501" t="s">
        <v>468</v>
      </c>
      <c r="S42" s="500" t="s">
        <v>262</v>
      </c>
      <c r="T42" s="500" t="s">
        <v>263</v>
      </c>
      <c r="U42" s="495" t="s">
        <v>376</v>
      </c>
    </row>
    <row r="43" s="480" customFormat="1" ht="63.75" spans="1:21">
      <c r="A43" s="490">
        <v>41</v>
      </c>
      <c r="B43" s="500" t="s">
        <v>488</v>
      </c>
      <c r="C43" s="500" t="s">
        <v>489</v>
      </c>
      <c r="D43" s="500" t="s">
        <v>395</v>
      </c>
      <c r="E43" s="510" t="s">
        <v>490</v>
      </c>
      <c r="F43" s="510" t="s">
        <v>491</v>
      </c>
      <c r="G43" s="495" t="s">
        <v>376</v>
      </c>
      <c r="H43" s="495" t="s">
        <v>254</v>
      </c>
      <c r="I43" s="505" t="s">
        <v>268</v>
      </c>
      <c r="J43" s="508" t="s">
        <v>398</v>
      </c>
      <c r="K43" s="510" t="s">
        <v>399</v>
      </c>
      <c r="L43" s="500" t="s">
        <v>379</v>
      </c>
      <c r="M43" s="500" t="s">
        <v>380</v>
      </c>
      <c r="N43" s="500" t="s">
        <v>260</v>
      </c>
      <c r="O43" s="500" t="s">
        <v>103</v>
      </c>
      <c r="P43" s="501" t="s">
        <v>119</v>
      </c>
      <c r="Q43" s="500" t="s">
        <v>105</v>
      </c>
      <c r="R43" s="501" t="s">
        <v>468</v>
      </c>
      <c r="S43" s="500" t="s">
        <v>262</v>
      </c>
      <c r="T43" s="500" t="s">
        <v>263</v>
      </c>
      <c r="U43" s="495" t="s">
        <v>376</v>
      </c>
    </row>
    <row r="44" s="480" customFormat="1" ht="38.25" spans="1:21">
      <c r="A44" s="490">
        <v>42</v>
      </c>
      <c r="B44" s="500" t="s">
        <v>492</v>
      </c>
      <c r="C44" s="500" t="s">
        <v>401</v>
      </c>
      <c r="D44" s="500" t="s">
        <v>493</v>
      </c>
      <c r="E44" s="510" t="s">
        <v>494</v>
      </c>
      <c r="F44" s="510" t="s">
        <v>495</v>
      </c>
      <c r="G44" s="495" t="s">
        <v>376</v>
      </c>
      <c r="H44" s="495" t="s">
        <v>254</v>
      </c>
      <c r="I44" s="505" t="s">
        <v>268</v>
      </c>
      <c r="J44" s="508" t="s">
        <v>456</v>
      </c>
      <c r="K44" s="510" t="s">
        <v>405</v>
      </c>
      <c r="L44" s="500" t="s">
        <v>379</v>
      </c>
      <c r="M44" s="500" t="s">
        <v>380</v>
      </c>
      <c r="N44" s="500" t="s">
        <v>260</v>
      </c>
      <c r="O44" s="500" t="s">
        <v>103</v>
      </c>
      <c r="P44" s="501" t="s">
        <v>119</v>
      </c>
      <c r="Q44" s="500" t="s">
        <v>105</v>
      </c>
      <c r="R44" s="501" t="s">
        <v>468</v>
      </c>
      <c r="S44" s="500" t="s">
        <v>262</v>
      </c>
      <c r="T44" s="500" t="s">
        <v>263</v>
      </c>
      <c r="U44" s="495" t="s">
        <v>376</v>
      </c>
    </row>
    <row r="45" s="480" customFormat="1" ht="101.25" spans="1:21">
      <c r="A45" s="490">
        <v>43</v>
      </c>
      <c r="B45" s="500" t="s">
        <v>496</v>
      </c>
      <c r="C45" s="500" t="s">
        <v>497</v>
      </c>
      <c r="D45" s="500" t="s">
        <v>408</v>
      </c>
      <c r="E45" s="510" t="s">
        <v>498</v>
      </c>
      <c r="F45" s="510" t="s">
        <v>499</v>
      </c>
      <c r="G45" s="495" t="s">
        <v>376</v>
      </c>
      <c r="H45" s="495" t="s">
        <v>254</v>
      </c>
      <c r="I45" s="505" t="s">
        <v>268</v>
      </c>
      <c r="J45" s="508" t="s">
        <v>461</v>
      </c>
      <c r="K45" s="510" t="s">
        <v>412</v>
      </c>
      <c r="L45" s="500" t="s">
        <v>379</v>
      </c>
      <c r="M45" s="500" t="s">
        <v>380</v>
      </c>
      <c r="N45" s="500" t="s">
        <v>260</v>
      </c>
      <c r="O45" s="500" t="s">
        <v>103</v>
      </c>
      <c r="P45" s="501" t="s">
        <v>119</v>
      </c>
      <c r="Q45" s="500" t="s">
        <v>105</v>
      </c>
      <c r="R45" s="501" t="s">
        <v>468</v>
      </c>
      <c r="S45" s="500" t="s">
        <v>262</v>
      </c>
      <c r="T45" s="500" t="s">
        <v>263</v>
      </c>
      <c r="U45" s="495" t="s">
        <v>376</v>
      </c>
    </row>
    <row r="46" s="480" customFormat="1" ht="38.25" spans="1:21">
      <c r="A46" s="490">
        <v>44</v>
      </c>
      <c r="B46" s="500" t="s">
        <v>500</v>
      </c>
      <c r="C46" s="500" t="s">
        <v>463</v>
      </c>
      <c r="D46" s="500" t="s">
        <v>501</v>
      </c>
      <c r="E46" s="510" t="s">
        <v>416</v>
      </c>
      <c r="F46" s="510" t="s">
        <v>502</v>
      </c>
      <c r="G46" s="495" t="s">
        <v>376</v>
      </c>
      <c r="H46" s="495" t="s">
        <v>254</v>
      </c>
      <c r="I46" s="505" t="s">
        <v>268</v>
      </c>
      <c r="J46" s="508" t="s">
        <v>418</v>
      </c>
      <c r="K46" s="510" t="s">
        <v>419</v>
      </c>
      <c r="L46" s="500" t="s">
        <v>420</v>
      </c>
      <c r="M46" s="500" t="s">
        <v>421</v>
      </c>
      <c r="N46" s="500" t="s">
        <v>260</v>
      </c>
      <c r="O46" s="500" t="s">
        <v>103</v>
      </c>
      <c r="P46" s="501" t="s">
        <v>119</v>
      </c>
      <c r="Q46" s="500" t="s">
        <v>105</v>
      </c>
      <c r="R46" s="501" t="s">
        <v>468</v>
      </c>
      <c r="S46" s="500" t="s">
        <v>262</v>
      </c>
      <c r="T46" s="500" t="s">
        <v>263</v>
      </c>
      <c r="U46" s="495" t="s">
        <v>376</v>
      </c>
    </row>
    <row r="47" s="480" customFormat="1" ht="38.25" spans="1:21">
      <c r="A47" s="490">
        <v>45</v>
      </c>
      <c r="B47" s="500" t="s">
        <v>503</v>
      </c>
      <c r="C47" s="500" t="s">
        <v>504</v>
      </c>
      <c r="D47" s="495" t="s">
        <v>297</v>
      </c>
      <c r="E47" s="510" t="s">
        <v>505</v>
      </c>
      <c r="F47" s="510" t="s">
        <v>506</v>
      </c>
      <c r="G47" s="495" t="s">
        <v>351</v>
      </c>
      <c r="H47" s="495" t="s">
        <v>254</v>
      </c>
      <c r="I47" s="505" t="s">
        <v>268</v>
      </c>
      <c r="J47" s="508" t="s">
        <v>425</v>
      </c>
      <c r="K47" s="510" t="s">
        <v>353</v>
      </c>
      <c r="L47" s="500" t="s">
        <v>354</v>
      </c>
      <c r="M47" s="500" t="s">
        <v>355</v>
      </c>
      <c r="N47" s="500" t="s">
        <v>260</v>
      </c>
      <c r="O47" s="500" t="s">
        <v>103</v>
      </c>
      <c r="P47" s="501" t="s">
        <v>119</v>
      </c>
      <c r="Q47" s="500" t="s">
        <v>105</v>
      </c>
      <c r="R47" s="501" t="s">
        <v>507</v>
      </c>
      <c r="S47" s="500" t="s">
        <v>262</v>
      </c>
      <c r="T47" s="500" t="s">
        <v>263</v>
      </c>
      <c r="U47" s="495" t="s">
        <v>351</v>
      </c>
    </row>
    <row r="48" s="480" customFormat="1" ht="38.25" spans="1:21">
      <c r="A48" s="490">
        <v>46</v>
      </c>
      <c r="B48" s="500" t="s">
        <v>508</v>
      </c>
      <c r="C48" s="500" t="s">
        <v>509</v>
      </c>
      <c r="D48" s="495" t="s">
        <v>359</v>
      </c>
      <c r="E48" s="510" t="s">
        <v>510</v>
      </c>
      <c r="F48" s="510" t="s">
        <v>511</v>
      </c>
      <c r="G48" s="495" t="s">
        <v>351</v>
      </c>
      <c r="H48" s="495" t="s">
        <v>254</v>
      </c>
      <c r="I48" s="505" t="s">
        <v>268</v>
      </c>
      <c r="J48" s="508" t="s">
        <v>362</v>
      </c>
      <c r="K48" s="510" t="s">
        <v>363</v>
      </c>
      <c r="L48" s="500" t="s">
        <v>354</v>
      </c>
      <c r="M48" s="500" t="s">
        <v>355</v>
      </c>
      <c r="N48" s="500" t="s">
        <v>260</v>
      </c>
      <c r="O48" s="500" t="s">
        <v>103</v>
      </c>
      <c r="P48" s="501" t="s">
        <v>119</v>
      </c>
      <c r="Q48" s="500" t="s">
        <v>105</v>
      </c>
      <c r="R48" s="501" t="s">
        <v>507</v>
      </c>
      <c r="S48" s="500" t="s">
        <v>262</v>
      </c>
      <c r="T48" s="500" t="s">
        <v>263</v>
      </c>
      <c r="U48" s="495" t="s">
        <v>351</v>
      </c>
    </row>
    <row r="49" s="480" customFormat="1" ht="38.25" spans="1:21">
      <c r="A49" s="490">
        <v>47</v>
      </c>
      <c r="B49" s="495" t="s">
        <v>512</v>
      </c>
      <c r="C49" s="495" t="s">
        <v>513</v>
      </c>
      <c r="D49" s="495" t="s">
        <v>366</v>
      </c>
      <c r="E49" s="510" t="s">
        <v>514</v>
      </c>
      <c r="F49" s="510" t="s">
        <v>515</v>
      </c>
      <c r="G49" s="495" t="s">
        <v>351</v>
      </c>
      <c r="H49" s="495" t="s">
        <v>254</v>
      </c>
      <c r="I49" s="505" t="s">
        <v>268</v>
      </c>
      <c r="J49" s="508" t="s">
        <v>369</v>
      </c>
      <c r="K49" s="510" t="s">
        <v>370</v>
      </c>
      <c r="L49" s="495" t="s">
        <v>354</v>
      </c>
      <c r="M49" s="495" t="s">
        <v>355</v>
      </c>
      <c r="N49" s="500" t="s">
        <v>260</v>
      </c>
      <c r="O49" s="500" t="s">
        <v>103</v>
      </c>
      <c r="P49" s="501" t="s">
        <v>119</v>
      </c>
      <c r="Q49" s="500" t="s">
        <v>105</v>
      </c>
      <c r="R49" s="501" t="s">
        <v>507</v>
      </c>
      <c r="S49" s="500" t="s">
        <v>262</v>
      </c>
      <c r="T49" s="500" t="s">
        <v>263</v>
      </c>
      <c r="U49" s="495" t="s">
        <v>351</v>
      </c>
    </row>
    <row r="50" s="480" customFormat="1" ht="62.25" spans="1:21">
      <c r="A50" s="490">
        <v>48</v>
      </c>
      <c r="B50" s="495" t="s">
        <v>516</v>
      </c>
      <c r="C50" s="495" t="s">
        <v>517</v>
      </c>
      <c r="D50" s="495" t="s">
        <v>373</v>
      </c>
      <c r="E50" s="510" t="s">
        <v>518</v>
      </c>
      <c r="F50" s="510" t="s">
        <v>519</v>
      </c>
      <c r="G50" s="495" t="s">
        <v>376</v>
      </c>
      <c r="H50" s="495" t="s">
        <v>254</v>
      </c>
      <c r="I50" s="505" t="s">
        <v>268</v>
      </c>
      <c r="J50" s="497" t="s">
        <v>377</v>
      </c>
      <c r="K50" s="510" t="s">
        <v>439</v>
      </c>
      <c r="L50" s="495" t="s">
        <v>379</v>
      </c>
      <c r="M50" s="495" t="s">
        <v>380</v>
      </c>
      <c r="N50" s="500" t="s">
        <v>260</v>
      </c>
      <c r="O50" s="500" t="s">
        <v>103</v>
      </c>
      <c r="P50" s="501" t="s">
        <v>119</v>
      </c>
      <c r="Q50" s="500" t="s">
        <v>105</v>
      </c>
      <c r="R50" s="501" t="s">
        <v>507</v>
      </c>
      <c r="S50" s="500" t="s">
        <v>262</v>
      </c>
      <c r="T50" s="500" t="s">
        <v>263</v>
      </c>
      <c r="U50" s="495" t="s">
        <v>376</v>
      </c>
    </row>
    <row r="51" s="480" customFormat="1" ht="76.5" spans="1:21">
      <c r="A51" s="490">
        <v>49</v>
      </c>
      <c r="B51" s="495" t="s">
        <v>520</v>
      </c>
      <c r="C51" s="495" t="s">
        <v>521</v>
      </c>
      <c r="D51" s="495" t="s">
        <v>383</v>
      </c>
      <c r="E51" s="510" t="s">
        <v>522</v>
      </c>
      <c r="F51" s="510" t="s">
        <v>523</v>
      </c>
      <c r="G51" s="495" t="s">
        <v>376</v>
      </c>
      <c r="H51" s="495" t="s">
        <v>254</v>
      </c>
      <c r="I51" s="505" t="s">
        <v>268</v>
      </c>
      <c r="J51" s="508" t="s">
        <v>485</v>
      </c>
      <c r="K51" s="510" t="s">
        <v>445</v>
      </c>
      <c r="L51" s="495" t="s">
        <v>388</v>
      </c>
      <c r="M51" s="495" t="s">
        <v>389</v>
      </c>
      <c r="N51" s="500" t="s">
        <v>260</v>
      </c>
      <c r="O51" s="500" t="s">
        <v>103</v>
      </c>
      <c r="P51" s="501" t="s">
        <v>119</v>
      </c>
      <c r="Q51" s="500" t="s">
        <v>105</v>
      </c>
      <c r="R51" s="501" t="s">
        <v>507</v>
      </c>
      <c r="S51" s="500" t="s">
        <v>262</v>
      </c>
      <c r="T51" s="500" t="s">
        <v>263</v>
      </c>
      <c r="U51" s="495" t="s">
        <v>376</v>
      </c>
    </row>
    <row r="52" s="480" customFormat="1" ht="88.5" spans="1:21">
      <c r="A52" s="490">
        <v>50</v>
      </c>
      <c r="B52" s="495" t="s">
        <v>524</v>
      </c>
      <c r="C52" s="495" t="s">
        <v>521</v>
      </c>
      <c r="D52" s="495" t="s">
        <v>373</v>
      </c>
      <c r="E52" s="510" t="s">
        <v>384</v>
      </c>
      <c r="F52" s="510" t="s">
        <v>525</v>
      </c>
      <c r="G52" s="495" t="s">
        <v>376</v>
      </c>
      <c r="H52" s="495" t="s">
        <v>254</v>
      </c>
      <c r="I52" s="505" t="s">
        <v>268</v>
      </c>
      <c r="J52" s="508" t="s">
        <v>392</v>
      </c>
      <c r="K52" s="510" t="s">
        <v>387</v>
      </c>
      <c r="L52" s="495" t="s">
        <v>379</v>
      </c>
      <c r="M52" s="495" t="s">
        <v>380</v>
      </c>
      <c r="N52" s="500" t="s">
        <v>260</v>
      </c>
      <c r="O52" s="500" t="s">
        <v>103</v>
      </c>
      <c r="P52" s="501" t="s">
        <v>119</v>
      </c>
      <c r="Q52" s="500" t="s">
        <v>105</v>
      </c>
      <c r="R52" s="501" t="s">
        <v>507</v>
      </c>
      <c r="S52" s="500" t="s">
        <v>262</v>
      </c>
      <c r="T52" s="500" t="s">
        <v>263</v>
      </c>
      <c r="U52" s="495" t="s">
        <v>376</v>
      </c>
    </row>
    <row r="53" s="480" customFormat="1" ht="63.75" spans="1:21">
      <c r="A53" s="490">
        <v>51</v>
      </c>
      <c r="B53" s="495" t="s">
        <v>526</v>
      </c>
      <c r="C53" s="495" t="s">
        <v>527</v>
      </c>
      <c r="D53" s="495" t="s">
        <v>395</v>
      </c>
      <c r="E53" s="510" t="s">
        <v>528</v>
      </c>
      <c r="F53" s="510" t="s">
        <v>529</v>
      </c>
      <c r="G53" s="495" t="s">
        <v>376</v>
      </c>
      <c r="H53" s="495" t="s">
        <v>254</v>
      </c>
      <c r="I53" s="505" t="s">
        <v>268</v>
      </c>
      <c r="J53" s="508" t="s">
        <v>398</v>
      </c>
      <c r="K53" s="510" t="s">
        <v>399</v>
      </c>
      <c r="L53" s="495" t="s">
        <v>379</v>
      </c>
      <c r="M53" s="495" t="s">
        <v>380</v>
      </c>
      <c r="N53" s="500" t="s">
        <v>260</v>
      </c>
      <c r="O53" s="500" t="s">
        <v>103</v>
      </c>
      <c r="P53" s="501" t="s">
        <v>119</v>
      </c>
      <c r="Q53" s="500" t="s">
        <v>105</v>
      </c>
      <c r="R53" s="501" t="s">
        <v>507</v>
      </c>
      <c r="S53" s="500" t="s">
        <v>262</v>
      </c>
      <c r="T53" s="500" t="s">
        <v>263</v>
      </c>
      <c r="U53" s="495" t="s">
        <v>376</v>
      </c>
    </row>
    <row r="54" s="480" customFormat="1" ht="38.25" spans="1:21">
      <c r="A54" s="490">
        <v>52</v>
      </c>
      <c r="B54" s="495" t="s">
        <v>530</v>
      </c>
      <c r="C54" s="495" t="s">
        <v>401</v>
      </c>
      <c r="D54" s="495" t="s">
        <v>531</v>
      </c>
      <c r="E54" s="510" t="s">
        <v>532</v>
      </c>
      <c r="F54" s="510" t="s">
        <v>533</v>
      </c>
      <c r="G54" s="495" t="s">
        <v>376</v>
      </c>
      <c r="H54" s="495" t="s">
        <v>254</v>
      </c>
      <c r="I54" s="505" t="s">
        <v>268</v>
      </c>
      <c r="J54" s="511" t="s">
        <v>456</v>
      </c>
      <c r="K54" s="510" t="s">
        <v>405</v>
      </c>
      <c r="L54" s="495" t="s">
        <v>379</v>
      </c>
      <c r="M54" s="495" t="s">
        <v>380</v>
      </c>
      <c r="N54" s="500" t="s">
        <v>260</v>
      </c>
      <c r="O54" s="500" t="s">
        <v>103</v>
      </c>
      <c r="P54" s="501" t="s">
        <v>119</v>
      </c>
      <c r="Q54" s="500" t="s">
        <v>105</v>
      </c>
      <c r="R54" s="501" t="s">
        <v>507</v>
      </c>
      <c r="S54" s="500" t="s">
        <v>262</v>
      </c>
      <c r="T54" s="500" t="s">
        <v>263</v>
      </c>
      <c r="U54" s="495" t="s">
        <v>376</v>
      </c>
    </row>
    <row r="55" s="480" customFormat="1" ht="101.25" spans="1:21">
      <c r="A55" s="490">
        <v>53</v>
      </c>
      <c r="B55" s="495" t="s">
        <v>534</v>
      </c>
      <c r="C55" s="495" t="s">
        <v>535</v>
      </c>
      <c r="D55" s="495" t="s">
        <v>408</v>
      </c>
      <c r="E55" s="510" t="s">
        <v>498</v>
      </c>
      <c r="F55" s="510" t="s">
        <v>536</v>
      </c>
      <c r="G55" s="495" t="s">
        <v>376</v>
      </c>
      <c r="H55" s="495" t="s">
        <v>254</v>
      </c>
      <c r="I55" s="505" t="s">
        <v>268</v>
      </c>
      <c r="J55" s="508" t="s">
        <v>461</v>
      </c>
      <c r="K55" s="510" t="s">
        <v>412</v>
      </c>
      <c r="L55" s="495" t="s">
        <v>379</v>
      </c>
      <c r="M55" s="495" t="s">
        <v>380</v>
      </c>
      <c r="N55" s="500" t="s">
        <v>260</v>
      </c>
      <c r="O55" s="500" t="s">
        <v>103</v>
      </c>
      <c r="P55" s="501" t="s">
        <v>119</v>
      </c>
      <c r="Q55" s="500" t="s">
        <v>105</v>
      </c>
      <c r="R55" s="501" t="s">
        <v>507</v>
      </c>
      <c r="S55" s="500" t="s">
        <v>262</v>
      </c>
      <c r="T55" s="500" t="s">
        <v>263</v>
      </c>
      <c r="U55" s="495" t="s">
        <v>376</v>
      </c>
    </row>
    <row r="56" s="480" customFormat="1" ht="38.25" spans="1:21">
      <c r="A56" s="490">
        <v>54</v>
      </c>
      <c r="B56" s="495" t="s">
        <v>537</v>
      </c>
      <c r="C56" s="495" t="s">
        <v>504</v>
      </c>
      <c r="D56" s="495" t="s">
        <v>415</v>
      </c>
      <c r="E56" s="510" t="s">
        <v>538</v>
      </c>
      <c r="F56" s="510" t="s">
        <v>539</v>
      </c>
      <c r="G56" s="495" t="s">
        <v>376</v>
      </c>
      <c r="H56" s="495" t="s">
        <v>254</v>
      </c>
      <c r="I56" s="505" t="s">
        <v>268</v>
      </c>
      <c r="J56" s="508" t="s">
        <v>418</v>
      </c>
      <c r="K56" s="510" t="s">
        <v>419</v>
      </c>
      <c r="L56" s="495" t="s">
        <v>420</v>
      </c>
      <c r="M56" s="495" t="s">
        <v>421</v>
      </c>
      <c r="N56" s="500" t="s">
        <v>260</v>
      </c>
      <c r="O56" s="500" t="s">
        <v>103</v>
      </c>
      <c r="P56" s="501" t="s">
        <v>119</v>
      </c>
      <c r="Q56" s="500" t="s">
        <v>105</v>
      </c>
      <c r="R56" s="501" t="s">
        <v>507</v>
      </c>
      <c r="S56" s="500" t="s">
        <v>262</v>
      </c>
      <c r="T56" s="500" t="s">
        <v>263</v>
      </c>
      <c r="U56" s="495" t="s">
        <v>376</v>
      </c>
    </row>
    <row r="57" s="480" customFormat="1" ht="63.75" spans="1:21">
      <c r="A57" s="490">
        <v>55</v>
      </c>
      <c r="B57" s="495" t="s">
        <v>540</v>
      </c>
      <c r="C57" s="495" t="s">
        <v>541</v>
      </c>
      <c r="D57" s="495" t="s">
        <v>542</v>
      </c>
      <c r="E57" s="510" t="s">
        <v>543</v>
      </c>
      <c r="F57" s="510" t="s">
        <v>544</v>
      </c>
      <c r="G57" s="495" t="s">
        <v>545</v>
      </c>
      <c r="H57" s="495" t="s">
        <v>254</v>
      </c>
      <c r="I57" s="505" t="s">
        <v>268</v>
      </c>
      <c r="J57" s="508" t="s">
        <v>546</v>
      </c>
      <c r="K57" s="510" t="s">
        <v>547</v>
      </c>
      <c r="L57" s="495" t="s">
        <v>548</v>
      </c>
      <c r="M57" s="495" t="s">
        <v>549</v>
      </c>
      <c r="N57" s="500" t="s">
        <v>260</v>
      </c>
      <c r="O57" s="500" t="s">
        <v>103</v>
      </c>
      <c r="P57" s="501" t="s">
        <v>119</v>
      </c>
      <c r="Q57" s="500" t="s">
        <v>105</v>
      </c>
      <c r="R57" s="501" t="s">
        <v>550</v>
      </c>
      <c r="S57" s="500" t="s">
        <v>262</v>
      </c>
      <c r="T57" s="500" t="s">
        <v>263</v>
      </c>
      <c r="U57" s="495" t="s">
        <v>545</v>
      </c>
    </row>
    <row r="58" s="480" customFormat="1" ht="343.5" spans="1:21">
      <c r="A58" s="490">
        <v>56</v>
      </c>
      <c r="B58" s="495" t="s">
        <v>551</v>
      </c>
      <c r="C58" s="495" t="s">
        <v>541</v>
      </c>
      <c r="D58" s="495" t="s">
        <v>552</v>
      </c>
      <c r="E58" s="510" t="s">
        <v>553</v>
      </c>
      <c r="F58" s="510" t="s">
        <v>554</v>
      </c>
      <c r="G58" s="495" t="s">
        <v>545</v>
      </c>
      <c r="H58" s="495" t="s">
        <v>254</v>
      </c>
      <c r="I58" s="505" t="s">
        <v>268</v>
      </c>
      <c r="J58" s="508" t="s">
        <v>555</v>
      </c>
      <c r="K58" s="510" t="s">
        <v>556</v>
      </c>
      <c r="L58" s="500" t="s">
        <v>548</v>
      </c>
      <c r="M58" s="500" t="s">
        <v>549</v>
      </c>
      <c r="N58" s="500" t="s">
        <v>260</v>
      </c>
      <c r="O58" s="500" t="s">
        <v>103</v>
      </c>
      <c r="P58" s="501" t="s">
        <v>119</v>
      </c>
      <c r="Q58" s="500" t="s">
        <v>105</v>
      </c>
      <c r="R58" s="501" t="s">
        <v>550</v>
      </c>
      <c r="S58" s="500" t="s">
        <v>262</v>
      </c>
      <c r="T58" s="500" t="s">
        <v>263</v>
      </c>
      <c r="U58" s="495" t="s">
        <v>545</v>
      </c>
    </row>
    <row r="59" s="480" customFormat="1" ht="89.25" spans="1:21">
      <c r="A59" s="490">
        <v>57</v>
      </c>
      <c r="B59" s="495" t="s">
        <v>557</v>
      </c>
      <c r="C59" s="495" t="s">
        <v>541</v>
      </c>
      <c r="D59" s="495" t="s">
        <v>558</v>
      </c>
      <c r="E59" s="510" t="s">
        <v>559</v>
      </c>
      <c r="F59" s="510" t="s">
        <v>560</v>
      </c>
      <c r="G59" s="495" t="s">
        <v>545</v>
      </c>
      <c r="H59" s="495" t="s">
        <v>254</v>
      </c>
      <c r="I59" s="505" t="s">
        <v>268</v>
      </c>
      <c r="J59" s="508" t="s">
        <v>561</v>
      </c>
      <c r="K59" s="510" t="s">
        <v>556</v>
      </c>
      <c r="L59" s="500" t="s">
        <v>562</v>
      </c>
      <c r="M59" s="500" t="s">
        <v>563</v>
      </c>
      <c r="N59" s="500" t="s">
        <v>260</v>
      </c>
      <c r="O59" s="500" t="s">
        <v>103</v>
      </c>
      <c r="P59" s="501" t="s">
        <v>119</v>
      </c>
      <c r="Q59" s="500" t="s">
        <v>105</v>
      </c>
      <c r="R59" s="501" t="s">
        <v>550</v>
      </c>
      <c r="S59" s="500" t="s">
        <v>262</v>
      </c>
      <c r="T59" s="500" t="s">
        <v>263</v>
      </c>
      <c r="U59" s="495" t="s">
        <v>545</v>
      </c>
    </row>
    <row r="60" s="480" customFormat="1" ht="62.25" spans="1:21">
      <c r="A60" s="490">
        <v>58</v>
      </c>
      <c r="B60" s="495" t="s">
        <v>564</v>
      </c>
      <c r="C60" s="495" t="s">
        <v>565</v>
      </c>
      <c r="D60" s="495" t="s">
        <v>542</v>
      </c>
      <c r="E60" s="510" t="s">
        <v>566</v>
      </c>
      <c r="F60" s="510" t="s">
        <v>567</v>
      </c>
      <c r="G60" s="495" t="s">
        <v>545</v>
      </c>
      <c r="H60" s="495" t="s">
        <v>254</v>
      </c>
      <c r="I60" s="505" t="s">
        <v>268</v>
      </c>
      <c r="J60" s="508" t="s">
        <v>568</v>
      </c>
      <c r="K60" s="510" t="s">
        <v>547</v>
      </c>
      <c r="L60" s="500" t="s">
        <v>548</v>
      </c>
      <c r="M60" s="500" t="s">
        <v>549</v>
      </c>
      <c r="N60" s="500" t="s">
        <v>260</v>
      </c>
      <c r="O60" s="500" t="s">
        <v>103</v>
      </c>
      <c r="P60" s="501" t="s">
        <v>119</v>
      </c>
      <c r="Q60" s="500" t="s">
        <v>105</v>
      </c>
      <c r="R60" s="501" t="s">
        <v>550</v>
      </c>
      <c r="S60" s="500" t="s">
        <v>262</v>
      </c>
      <c r="T60" s="500" t="s">
        <v>263</v>
      </c>
      <c r="U60" s="495" t="s">
        <v>545</v>
      </c>
    </row>
    <row r="61" s="480" customFormat="1" ht="393" spans="1:21">
      <c r="A61" s="490">
        <v>59</v>
      </c>
      <c r="B61" s="495" t="s">
        <v>569</v>
      </c>
      <c r="C61" s="495" t="s">
        <v>565</v>
      </c>
      <c r="D61" s="495" t="s">
        <v>552</v>
      </c>
      <c r="E61" s="510" t="s">
        <v>570</v>
      </c>
      <c r="F61" s="510" t="s">
        <v>571</v>
      </c>
      <c r="G61" s="495" t="s">
        <v>545</v>
      </c>
      <c r="H61" s="495" t="s">
        <v>254</v>
      </c>
      <c r="I61" s="505" t="s">
        <v>268</v>
      </c>
      <c r="J61" s="508" t="s">
        <v>572</v>
      </c>
      <c r="K61" s="510" t="s">
        <v>573</v>
      </c>
      <c r="L61" s="500" t="s">
        <v>548</v>
      </c>
      <c r="M61" s="500" t="s">
        <v>574</v>
      </c>
      <c r="N61" s="500" t="s">
        <v>260</v>
      </c>
      <c r="O61" s="500" t="s">
        <v>103</v>
      </c>
      <c r="P61" s="501" t="s">
        <v>119</v>
      </c>
      <c r="Q61" s="500" t="s">
        <v>105</v>
      </c>
      <c r="R61" s="501" t="s">
        <v>550</v>
      </c>
      <c r="S61" s="500" t="s">
        <v>262</v>
      </c>
      <c r="T61" s="500" t="s">
        <v>263</v>
      </c>
      <c r="U61" s="495" t="s">
        <v>545</v>
      </c>
    </row>
    <row r="62" s="480" customFormat="1" ht="89.25" spans="1:21">
      <c r="A62" s="490">
        <v>60</v>
      </c>
      <c r="B62" s="495" t="s">
        <v>575</v>
      </c>
      <c r="C62" s="495" t="s">
        <v>565</v>
      </c>
      <c r="D62" s="495" t="s">
        <v>558</v>
      </c>
      <c r="E62" s="510" t="s">
        <v>576</v>
      </c>
      <c r="F62" s="510" t="s">
        <v>577</v>
      </c>
      <c r="G62" s="495" t="s">
        <v>545</v>
      </c>
      <c r="H62" s="495" t="s">
        <v>254</v>
      </c>
      <c r="I62" s="505" t="s">
        <v>268</v>
      </c>
      <c r="J62" s="508" t="s">
        <v>561</v>
      </c>
      <c r="K62" s="510" t="s">
        <v>578</v>
      </c>
      <c r="L62" s="500" t="s">
        <v>562</v>
      </c>
      <c r="M62" s="500" t="s">
        <v>563</v>
      </c>
      <c r="N62" s="500" t="s">
        <v>260</v>
      </c>
      <c r="O62" s="500" t="s">
        <v>103</v>
      </c>
      <c r="P62" s="501" t="s">
        <v>119</v>
      </c>
      <c r="Q62" s="500" t="s">
        <v>105</v>
      </c>
      <c r="R62" s="501" t="s">
        <v>550</v>
      </c>
      <c r="S62" s="500" t="s">
        <v>262</v>
      </c>
      <c r="T62" s="500" t="s">
        <v>263</v>
      </c>
      <c r="U62" s="495" t="s">
        <v>545</v>
      </c>
    </row>
    <row r="63" s="480" customFormat="1" ht="51" spans="1:21">
      <c r="A63" s="490">
        <v>61</v>
      </c>
      <c r="B63" s="495" t="s">
        <v>579</v>
      </c>
      <c r="C63" s="495" t="s">
        <v>580</v>
      </c>
      <c r="D63" s="495" t="s">
        <v>542</v>
      </c>
      <c r="E63" s="510" t="s">
        <v>581</v>
      </c>
      <c r="F63" s="510" t="s">
        <v>582</v>
      </c>
      <c r="G63" s="495" t="s">
        <v>545</v>
      </c>
      <c r="H63" s="495" t="s">
        <v>254</v>
      </c>
      <c r="I63" s="505" t="s">
        <v>268</v>
      </c>
      <c r="J63" s="508" t="s">
        <v>583</v>
      </c>
      <c r="K63" s="510" t="s">
        <v>547</v>
      </c>
      <c r="L63" s="500" t="s">
        <v>548</v>
      </c>
      <c r="M63" s="500" t="s">
        <v>574</v>
      </c>
      <c r="N63" s="500" t="s">
        <v>260</v>
      </c>
      <c r="O63" s="500" t="s">
        <v>103</v>
      </c>
      <c r="P63" s="501" t="s">
        <v>119</v>
      </c>
      <c r="Q63" s="500" t="s">
        <v>105</v>
      </c>
      <c r="R63" s="501" t="s">
        <v>584</v>
      </c>
      <c r="S63" s="500" t="s">
        <v>262</v>
      </c>
      <c r="T63" s="500" t="s">
        <v>263</v>
      </c>
      <c r="U63" s="495" t="s">
        <v>545</v>
      </c>
    </row>
    <row r="64" s="480" customFormat="1" ht="393" spans="1:21">
      <c r="A64" s="490">
        <v>62</v>
      </c>
      <c r="B64" s="495" t="s">
        <v>585</v>
      </c>
      <c r="C64" s="495" t="s">
        <v>580</v>
      </c>
      <c r="D64" s="495" t="s">
        <v>552</v>
      </c>
      <c r="E64" s="510" t="s">
        <v>586</v>
      </c>
      <c r="F64" s="510" t="s">
        <v>587</v>
      </c>
      <c r="G64" s="495" t="s">
        <v>545</v>
      </c>
      <c r="H64" s="495" t="s">
        <v>254</v>
      </c>
      <c r="I64" s="505" t="s">
        <v>268</v>
      </c>
      <c r="J64" s="508" t="s">
        <v>588</v>
      </c>
      <c r="K64" s="510" t="s">
        <v>589</v>
      </c>
      <c r="L64" s="500" t="s">
        <v>548</v>
      </c>
      <c r="M64" s="500" t="s">
        <v>574</v>
      </c>
      <c r="N64" s="500" t="s">
        <v>260</v>
      </c>
      <c r="O64" s="500" t="s">
        <v>103</v>
      </c>
      <c r="P64" s="501" t="s">
        <v>119</v>
      </c>
      <c r="Q64" s="500" t="s">
        <v>105</v>
      </c>
      <c r="R64" s="501" t="s">
        <v>584</v>
      </c>
      <c r="S64" s="500" t="s">
        <v>262</v>
      </c>
      <c r="T64" s="500" t="s">
        <v>263</v>
      </c>
      <c r="U64" s="495" t="s">
        <v>545</v>
      </c>
    </row>
    <row r="65" s="480" customFormat="1" ht="89.25" spans="1:21">
      <c r="A65" s="490">
        <v>63</v>
      </c>
      <c r="B65" s="495" t="s">
        <v>590</v>
      </c>
      <c r="C65" s="495" t="s">
        <v>580</v>
      </c>
      <c r="D65" s="495" t="s">
        <v>558</v>
      </c>
      <c r="E65" s="510" t="s">
        <v>591</v>
      </c>
      <c r="F65" s="510" t="s">
        <v>592</v>
      </c>
      <c r="G65" s="495" t="s">
        <v>545</v>
      </c>
      <c r="H65" s="495" t="s">
        <v>254</v>
      </c>
      <c r="I65" s="505" t="s">
        <v>268</v>
      </c>
      <c r="J65" s="508" t="s">
        <v>561</v>
      </c>
      <c r="K65" s="510" t="s">
        <v>593</v>
      </c>
      <c r="L65" s="500" t="s">
        <v>562</v>
      </c>
      <c r="M65" s="500" t="s">
        <v>563</v>
      </c>
      <c r="N65" s="500"/>
      <c r="O65" s="500" t="s">
        <v>103</v>
      </c>
      <c r="P65" s="501" t="s">
        <v>119</v>
      </c>
      <c r="Q65" s="500" t="s">
        <v>105</v>
      </c>
      <c r="R65" s="501" t="s">
        <v>584</v>
      </c>
      <c r="S65" s="500" t="s">
        <v>594</v>
      </c>
      <c r="T65" s="500" t="s">
        <v>595</v>
      </c>
      <c r="U65" s="495" t="s">
        <v>545</v>
      </c>
    </row>
    <row r="66" s="480" customFormat="1" ht="75.75" spans="1:21">
      <c r="A66" s="490">
        <v>64</v>
      </c>
      <c r="B66" s="495" t="s">
        <v>596</v>
      </c>
      <c r="C66" s="495" t="s">
        <v>597</v>
      </c>
      <c r="D66" s="495" t="s">
        <v>552</v>
      </c>
      <c r="E66" s="510" t="s">
        <v>598</v>
      </c>
      <c r="F66" s="510" t="s">
        <v>599</v>
      </c>
      <c r="G66" s="495" t="s">
        <v>545</v>
      </c>
      <c r="H66" s="495" t="s">
        <v>254</v>
      </c>
      <c r="I66" s="505" t="s">
        <v>268</v>
      </c>
      <c r="J66" s="508" t="s">
        <v>600</v>
      </c>
      <c r="K66" s="510" t="s">
        <v>593</v>
      </c>
      <c r="L66" s="500" t="s">
        <v>601</v>
      </c>
      <c r="M66" s="500" t="s">
        <v>602</v>
      </c>
      <c r="N66" s="500" t="s">
        <v>260</v>
      </c>
      <c r="O66" s="500" t="s">
        <v>103</v>
      </c>
      <c r="P66" s="501" t="s">
        <v>119</v>
      </c>
      <c r="Q66" s="500" t="s">
        <v>105</v>
      </c>
      <c r="R66" s="501" t="s">
        <v>603</v>
      </c>
      <c r="S66" s="500" t="s">
        <v>262</v>
      </c>
      <c r="T66" s="500" t="s">
        <v>263</v>
      </c>
      <c r="U66" s="495" t="s">
        <v>545</v>
      </c>
    </row>
    <row r="67" s="480" customFormat="1" ht="63.75" spans="1:21">
      <c r="A67" s="490">
        <v>65</v>
      </c>
      <c r="B67" s="495" t="s">
        <v>604</v>
      </c>
      <c r="C67" s="495" t="s">
        <v>605</v>
      </c>
      <c r="D67" s="495" t="s">
        <v>606</v>
      </c>
      <c r="E67" s="510" t="s">
        <v>607</v>
      </c>
      <c r="F67" s="510" t="s">
        <v>608</v>
      </c>
      <c r="G67" s="495" t="s">
        <v>545</v>
      </c>
      <c r="H67" s="495" t="s">
        <v>254</v>
      </c>
      <c r="I67" s="505" t="s">
        <v>268</v>
      </c>
      <c r="J67" s="508" t="s">
        <v>609</v>
      </c>
      <c r="K67" s="510" t="s">
        <v>610</v>
      </c>
      <c r="L67" s="500" t="s">
        <v>611</v>
      </c>
      <c r="M67" s="500" t="s">
        <v>612</v>
      </c>
      <c r="N67" s="500" t="s">
        <v>613</v>
      </c>
      <c r="O67" s="500" t="s">
        <v>103</v>
      </c>
      <c r="P67" s="501" t="s">
        <v>119</v>
      </c>
      <c r="Q67" s="500" t="s">
        <v>105</v>
      </c>
      <c r="R67" s="501" t="s">
        <v>614</v>
      </c>
      <c r="S67" s="500" t="s">
        <v>262</v>
      </c>
      <c r="T67" s="500" t="s">
        <v>263</v>
      </c>
      <c r="U67" s="495" t="s">
        <v>545</v>
      </c>
    </row>
    <row r="68" s="480" customFormat="1" ht="50.25" spans="1:21">
      <c r="A68" s="490">
        <v>66</v>
      </c>
      <c r="B68" s="495" t="s">
        <v>615</v>
      </c>
      <c r="C68" s="495" t="s">
        <v>616</v>
      </c>
      <c r="D68" s="495" t="s">
        <v>373</v>
      </c>
      <c r="E68" s="510" t="s">
        <v>617</v>
      </c>
      <c r="F68" s="510" t="s">
        <v>618</v>
      </c>
      <c r="G68" s="495" t="s">
        <v>545</v>
      </c>
      <c r="H68" s="495" t="s">
        <v>254</v>
      </c>
      <c r="I68" s="505" t="s">
        <v>268</v>
      </c>
      <c r="J68" s="508" t="s">
        <v>619</v>
      </c>
      <c r="K68" s="510" t="s">
        <v>620</v>
      </c>
      <c r="L68" s="500" t="s">
        <v>611</v>
      </c>
      <c r="M68" s="500" t="s">
        <v>612</v>
      </c>
      <c r="N68" s="500" t="s">
        <v>613</v>
      </c>
      <c r="O68" s="500" t="s">
        <v>103</v>
      </c>
      <c r="P68" s="501" t="s">
        <v>119</v>
      </c>
      <c r="Q68" s="500" t="s">
        <v>105</v>
      </c>
      <c r="R68" s="501" t="s">
        <v>614</v>
      </c>
      <c r="S68" s="500" t="s">
        <v>262</v>
      </c>
      <c r="T68" s="500" t="s">
        <v>263</v>
      </c>
      <c r="U68" s="495" t="s">
        <v>545</v>
      </c>
    </row>
    <row r="69" s="480" customFormat="1" ht="37.5" spans="1:21">
      <c r="A69" s="490">
        <v>67</v>
      </c>
      <c r="B69" s="495" t="s">
        <v>621</v>
      </c>
      <c r="C69" s="495" t="s">
        <v>622</v>
      </c>
      <c r="D69" s="495" t="s">
        <v>623</v>
      </c>
      <c r="E69" s="510" t="s">
        <v>624</v>
      </c>
      <c r="F69" s="510" t="s">
        <v>625</v>
      </c>
      <c r="G69" s="495" t="s">
        <v>626</v>
      </c>
      <c r="H69" s="495" t="s">
        <v>306</v>
      </c>
      <c r="I69" s="505" t="s">
        <v>268</v>
      </c>
      <c r="J69" s="508" t="s">
        <v>627</v>
      </c>
      <c r="K69" s="510" t="s">
        <v>628</v>
      </c>
      <c r="L69" s="500" t="s">
        <v>629</v>
      </c>
      <c r="M69" s="500" t="s">
        <v>630</v>
      </c>
      <c r="N69" s="500" t="s">
        <v>311</v>
      </c>
      <c r="O69" s="500" t="s">
        <v>103</v>
      </c>
      <c r="P69" s="501" t="s">
        <v>119</v>
      </c>
      <c r="Q69" s="500" t="s">
        <v>105</v>
      </c>
      <c r="R69" s="501" t="s">
        <v>631</v>
      </c>
      <c r="S69" s="500" t="s">
        <v>313</v>
      </c>
      <c r="T69" s="500" t="s">
        <v>314</v>
      </c>
      <c r="U69" s="495" t="s">
        <v>626</v>
      </c>
    </row>
    <row r="70" s="480" customFormat="1" ht="38.25" spans="1:21">
      <c r="A70" s="490">
        <v>68</v>
      </c>
      <c r="B70" s="495" t="s">
        <v>632</v>
      </c>
      <c r="C70" s="495" t="s">
        <v>633</v>
      </c>
      <c r="D70" s="495" t="s">
        <v>302</v>
      </c>
      <c r="E70" s="510" t="s">
        <v>634</v>
      </c>
      <c r="F70" s="510" t="s">
        <v>635</v>
      </c>
      <c r="G70" s="495" t="s">
        <v>376</v>
      </c>
      <c r="H70" s="495" t="s">
        <v>254</v>
      </c>
      <c r="I70" s="505" t="s">
        <v>268</v>
      </c>
      <c r="J70" s="508" t="s">
        <v>636</v>
      </c>
      <c r="K70" s="510" t="s">
        <v>637</v>
      </c>
      <c r="L70" s="500" t="s">
        <v>638</v>
      </c>
      <c r="M70" s="500" t="s">
        <v>380</v>
      </c>
      <c r="N70" s="500" t="s">
        <v>260</v>
      </c>
      <c r="O70" s="500" t="s">
        <v>103</v>
      </c>
      <c r="P70" s="501" t="s">
        <v>119</v>
      </c>
      <c r="Q70" s="500" t="s">
        <v>105</v>
      </c>
      <c r="R70" s="501" t="s">
        <v>631</v>
      </c>
      <c r="S70" s="500" t="s">
        <v>262</v>
      </c>
      <c r="T70" s="500" t="s">
        <v>263</v>
      </c>
      <c r="U70" s="495" t="s">
        <v>376</v>
      </c>
    </row>
    <row r="71" s="480" customFormat="1" ht="102" spans="1:21">
      <c r="A71" s="490">
        <v>69</v>
      </c>
      <c r="B71" s="500" t="s">
        <v>639</v>
      </c>
      <c r="C71" s="507" t="s">
        <v>640</v>
      </c>
      <c r="D71" s="500" t="s">
        <v>302</v>
      </c>
      <c r="E71" s="510" t="s">
        <v>641</v>
      </c>
      <c r="F71" s="510" t="s">
        <v>642</v>
      </c>
      <c r="G71" s="495" t="s">
        <v>376</v>
      </c>
      <c r="H71" s="495" t="s">
        <v>254</v>
      </c>
      <c r="I71" s="505" t="s">
        <v>268</v>
      </c>
      <c r="J71" s="508" t="s">
        <v>643</v>
      </c>
      <c r="K71" s="510" t="s">
        <v>644</v>
      </c>
      <c r="L71" s="500" t="s">
        <v>638</v>
      </c>
      <c r="M71" s="500" t="s">
        <v>645</v>
      </c>
      <c r="N71" s="500" t="s">
        <v>260</v>
      </c>
      <c r="O71" s="500" t="s">
        <v>103</v>
      </c>
      <c r="P71" s="501" t="s">
        <v>119</v>
      </c>
      <c r="Q71" s="500" t="s">
        <v>105</v>
      </c>
      <c r="R71" s="501" t="s">
        <v>646</v>
      </c>
      <c r="S71" s="500" t="s">
        <v>262</v>
      </c>
      <c r="T71" s="500" t="s">
        <v>263</v>
      </c>
      <c r="U71" s="495" t="s">
        <v>376</v>
      </c>
    </row>
    <row r="72" s="480" customFormat="1" ht="38.25" spans="1:21">
      <c r="A72" s="490">
        <v>70</v>
      </c>
      <c r="B72" s="500" t="s">
        <v>647</v>
      </c>
      <c r="C72" s="507" t="s">
        <v>648</v>
      </c>
      <c r="D72" s="495" t="s">
        <v>302</v>
      </c>
      <c r="E72" s="510" t="s">
        <v>649</v>
      </c>
      <c r="F72" s="510" t="s">
        <v>650</v>
      </c>
      <c r="G72" s="495" t="s">
        <v>376</v>
      </c>
      <c r="H72" s="495" t="s">
        <v>254</v>
      </c>
      <c r="I72" s="505" t="s">
        <v>268</v>
      </c>
      <c r="J72" s="508" t="s">
        <v>651</v>
      </c>
      <c r="K72" s="510" t="s">
        <v>652</v>
      </c>
      <c r="L72" s="495" t="s">
        <v>638</v>
      </c>
      <c r="M72" s="495" t="s">
        <v>645</v>
      </c>
      <c r="N72" s="500" t="s">
        <v>260</v>
      </c>
      <c r="O72" s="500" t="s">
        <v>103</v>
      </c>
      <c r="P72" s="501" t="s">
        <v>119</v>
      </c>
      <c r="Q72" s="500" t="s">
        <v>105</v>
      </c>
      <c r="R72" s="501" t="s">
        <v>646</v>
      </c>
      <c r="S72" s="500" t="s">
        <v>262</v>
      </c>
      <c r="T72" s="500" t="s">
        <v>263</v>
      </c>
      <c r="U72" s="495" t="s">
        <v>376</v>
      </c>
    </row>
    <row r="73" s="480" customFormat="1" ht="63.75" spans="1:21">
      <c r="A73" s="490">
        <v>71</v>
      </c>
      <c r="B73" s="500" t="s">
        <v>653</v>
      </c>
      <c r="C73" s="507" t="s">
        <v>654</v>
      </c>
      <c r="D73" s="495" t="s">
        <v>302</v>
      </c>
      <c r="E73" s="510" t="s">
        <v>655</v>
      </c>
      <c r="F73" s="510" t="s">
        <v>656</v>
      </c>
      <c r="G73" s="495" t="s">
        <v>376</v>
      </c>
      <c r="H73" s="495" t="s">
        <v>254</v>
      </c>
      <c r="I73" s="505" t="s">
        <v>268</v>
      </c>
      <c r="J73" s="508" t="s">
        <v>657</v>
      </c>
      <c r="K73" s="510" t="s">
        <v>658</v>
      </c>
      <c r="L73" s="495" t="s">
        <v>638</v>
      </c>
      <c r="M73" s="495" t="s">
        <v>645</v>
      </c>
      <c r="N73" s="500" t="s">
        <v>260</v>
      </c>
      <c r="O73" s="500" t="s">
        <v>103</v>
      </c>
      <c r="P73" s="501" t="s">
        <v>119</v>
      </c>
      <c r="Q73" s="500" t="s">
        <v>105</v>
      </c>
      <c r="R73" s="501" t="s">
        <v>646</v>
      </c>
      <c r="S73" s="500" t="s">
        <v>262</v>
      </c>
      <c r="T73" s="500" t="s">
        <v>263</v>
      </c>
      <c r="U73" s="495" t="s">
        <v>376</v>
      </c>
    </row>
    <row r="74" s="480" customFormat="1" ht="38.25" spans="1:21">
      <c r="A74" s="490">
        <v>72</v>
      </c>
      <c r="B74" s="500" t="s">
        <v>659</v>
      </c>
      <c r="C74" s="507" t="s">
        <v>660</v>
      </c>
      <c r="D74" s="495" t="s">
        <v>302</v>
      </c>
      <c r="E74" s="510" t="s">
        <v>661</v>
      </c>
      <c r="F74" s="510" t="s">
        <v>662</v>
      </c>
      <c r="G74" s="495" t="s">
        <v>376</v>
      </c>
      <c r="H74" s="495" t="s">
        <v>254</v>
      </c>
      <c r="I74" s="505" t="s">
        <v>268</v>
      </c>
      <c r="J74" s="508" t="s">
        <v>663</v>
      </c>
      <c r="K74" s="510" t="s">
        <v>652</v>
      </c>
      <c r="L74" s="495" t="s">
        <v>638</v>
      </c>
      <c r="M74" s="495" t="s">
        <v>645</v>
      </c>
      <c r="N74" s="500" t="s">
        <v>260</v>
      </c>
      <c r="O74" s="500" t="s">
        <v>103</v>
      </c>
      <c r="P74" s="501" t="s">
        <v>119</v>
      </c>
      <c r="Q74" s="500" t="s">
        <v>105</v>
      </c>
      <c r="R74" s="501" t="s">
        <v>646</v>
      </c>
      <c r="S74" s="500" t="s">
        <v>262</v>
      </c>
      <c r="T74" s="500" t="s">
        <v>263</v>
      </c>
      <c r="U74" s="495" t="s">
        <v>376</v>
      </c>
    </row>
    <row r="75" s="480" customFormat="1" ht="37.5" spans="1:21">
      <c r="A75" s="490">
        <v>73</v>
      </c>
      <c r="B75" s="495" t="s">
        <v>664</v>
      </c>
      <c r="C75" s="495" t="s">
        <v>665</v>
      </c>
      <c r="D75" s="495" t="s">
        <v>373</v>
      </c>
      <c r="E75" s="510" t="s">
        <v>666</v>
      </c>
      <c r="F75" s="510" t="s">
        <v>667</v>
      </c>
      <c r="G75" s="495" t="s">
        <v>376</v>
      </c>
      <c r="H75" s="495" t="s">
        <v>306</v>
      </c>
      <c r="I75" s="505" t="s">
        <v>268</v>
      </c>
      <c r="J75" s="508" t="s">
        <v>668</v>
      </c>
      <c r="K75" s="510" t="s">
        <v>669</v>
      </c>
      <c r="L75" s="500" t="s">
        <v>638</v>
      </c>
      <c r="M75" s="500" t="s">
        <v>645</v>
      </c>
      <c r="N75" s="500" t="s">
        <v>311</v>
      </c>
      <c r="O75" s="500" t="s">
        <v>103</v>
      </c>
      <c r="P75" s="501" t="s">
        <v>119</v>
      </c>
      <c r="Q75" s="500" t="s">
        <v>105</v>
      </c>
      <c r="R75" s="501" t="s">
        <v>646</v>
      </c>
      <c r="S75" s="500" t="s">
        <v>313</v>
      </c>
      <c r="T75" s="500" t="s">
        <v>314</v>
      </c>
      <c r="U75" s="495" t="s">
        <v>376</v>
      </c>
    </row>
    <row r="76" s="480" customFormat="1" ht="37.5" spans="1:21">
      <c r="A76" s="490">
        <v>74</v>
      </c>
      <c r="B76" s="495" t="s">
        <v>670</v>
      </c>
      <c r="C76" s="495" t="s">
        <v>671</v>
      </c>
      <c r="D76" s="495" t="s">
        <v>558</v>
      </c>
      <c r="E76" s="510" t="s">
        <v>672</v>
      </c>
      <c r="F76" s="510" t="s">
        <v>673</v>
      </c>
      <c r="G76" s="495" t="s">
        <v>376</v>
      </c>
      <c r="H76" s="495" t="s">
        <v>306</v>
      </c>
      <c r="I76" s="505" t="s">
        <v>268</v>
      </c>
      <c r="J76" s="508" t="s">
        <v>674</v>
      </c>
      <c r="K76" s="510" t="s">
        <v>675</v>
      </c>
      <c r="L76" s="500" t="s">
        <v>638</v>
      </c>
      <c r="M76" s="500" t="s">
        <v>645</v>
      </c>
      <c r="N76" s="500" t="s">
        <v>311</v>
      </c>
      <c r="O76" s="500" t="s">
        <v>103</v>
      </c>
      <c r="P76" s="501" t="s">
        <v>119</v>
      </c>
      <c r="Q76" s="500" t="s">
        <v>105</v>
      </c>
      <c r="R76" s="501" t="s">
        <v>646</v>
      </c>
      <c r="S76" s="500" t="s">
        <v>313</v>
      </c>
      <c r="T76" s="500" t="s">
        <v>314</v>
      </c>
      <c r="U76" s="495" t="s">
        <v>376</v>
      </c>
    </row>
    <row r="77" s="480" customFormat="1" ht="37.5" spans="1:21">
      <c r="A77" s="490">
        <v>75</v>
      </c>
      <c r="B77" s="495" t="s">
        <v>676</v>
      </c>
      <c r="C77" s="495" t="s">
        <v>671</v>
      </c>
      <c r="D77" s="495" t="s">
        <v>677</v>
      </c>
      <c r="E77" s="510" t="s">
        <v>678</v>
      </c>
      <c r="F77" s="510" t="s">
        <v>679</v>
      </c>
      <c r="G77" s="495" t="s">
        <v>376</v>
      </c>
      <c r="H77" s="495" t="s">
        <v>306</v>
      </c>
      <c r="I77" s="505" t="s">
        <v>268</v>
      </c>
      <c r="J77" s="508" t="s">
        <v>680</v>
      </c>
      <c r="K77" s="510" t="s">
        <v>681</v>
      </c>
      <c r="L77" s="500" t="s">
        <v>638</v>
      </c>
      <c r="M77" s="500" t="s">
        <v>645</v>
      </c>
      <c r="N77" s="500" t="s">
        <v>311</v>
      </c>
      <c r="O77" s="500" t="s">
        <v>103</v>
      </c>
      <c r="P77" s="501" t="s">
        <v>119</v>
      </c>
      <c r="Q77" s="500" t="s">
        <v>105</v>
      </c>
      <c r="R77" s="501" t="s">
        <v>646</v>
      </c>
      <c r="S77" s="500" t="s">
        <v>313</v>
      </c>
      <c r="T77" s="500" t="s">
        <v>314</v>
      </c>
      <c r="U77" s="495" t="s">
        <v>376</v>
      </c>
    </row>
    <row r="78" s="480" customFormat="1" ht="37.5" spans="1:21">
      <c r="A78" s="490">
        <v>76</v>
      </c>
      <c r="B78" s="495" t="s">
        <v>682</v>
      </c>
      <c r="C78" s="495" t="s">
        <v>683</v>
      </c>
      <c r="D78" s="495" t="s">
        <v>684</v>
      </c>
      <c r="E78" s="510" t="s">
        <v>685</v>
      </c>
      <c r="F78" s="510" t="s">
        <v>686</v>
      </c>
      <c r="G78" s="495" t="s">
        <v>376</v>
      </c>
      <c r="H78" s="495" t="s">
        <v>306</v>
      </c>
      <c r="I78" s="505" t="s">
        <v>268</v>
      </c>
      <c r="J78" s="508" t="s">
        <v>687</v>
      </c>
      <c r="K78" s="510" t="s">
        <v>687</v>
      </c>
      <c r="L78" s="500" t="s">
        <v>638</v>
      </c>
      <c r="M78" s="500" t="s">
        <v>645</v>
      </c>
      <c r="N78" s="500" t="s">
        <v>311</v>
      </c>
      <c r="O78" s="500" t="s">
        <v>103</v>
      </c>
      <c r="P78" s="501" t="s">
        <v>119</v>
      </c>
      <c r="Q78" s="500" t="s">
        <v>105</v>
      </c>
      <c r="R78" s="501" t="s">
        <v>646</v>
      </c>
      <c r="S78" s="500" t="s">
        <v>313</v>
      </c>
      <c r="T78" s="500" t="s">
        <v>314</v>
      </c>
      <c r="U78" s="495" t="s">
        <v>376</v>
      </c>
    </row>
    <row r="79" s="480" customFormat="1" ht="99.75" spans="1:21">
      <c r="A79" s="490">
        <v>77</v>
      </c>
      <c r="B79" s="500" t="s">
        <v>688</v>
      </c>
      <c r="C79" s="507" t="s">
        <v>689</v>
      </c>
      <c r="D79" s="495" t="s">
        <v>373</v>
      </c>
      <c r="E79" s="510" t="s">
        <v>690</v>
      </c>
      <c r="F79" s="510" t="s">
        <v>691</v>
      </c>
      <c r="G79" s="495" t="s">
        <v>376</v>
      </c>
      <c r="H79" s="495" t="s">
        <v>306</v>
      </c>
      <c r="I79" s="505" t="s">
        <v>268</v>
      </c>
      <c r="J79" s="508" t="s">
        <v>692</v>
      </c>
      <c r="K79" s="510" t="s">
        <v>693</v>
      </c>
      <c r="L79" s="500" t="s">
        <v>694</v>
      </c>
      <c r="M79" s="500" t="s">
        <v>695</v>
      </c>
      <c r="N79" s="500" t="s">
        <v>311</v>
      </c>
      <c r="O79" s="500" t="s">
        <v>103</v>
      </c>
      <c r="P79" s="501" t="s">
        <v>119</v>
      </c>
      <c r="Q79" s="500" t="s">
        <v>105</v>
      </c>
      <c r="R79" s="501" t="s">
        <v>646</v>
      </c>
      <c r="S79" s="500" t="s">
        <v>313</v>
      </c>
      <c r="T79" s="500" t="s">
        <v>314</v>
      </c>
      <c r="U79" s="495" t="s">
        <v>376</v>
      </c>
    </row>
    <row r="80" s="480" customFormat="1" ht="38.25" spans="1:21">
      <c r="A80" s="490">
        <v>78</v>
      </c>
      <c r="B80" s="495" t="s">
        <v>696</v>
      </c>
      <c r="C80" s="495" t="s">
        <v>689</v>
      </c>
      <c r="D80" s="495" t="s">
        <v>542</v>
      </c>
      <c r="E80" s="510" t="s">
        <v>697</v>
      </c>
      <c r="F80" s="510" t="s">
        <v>698</v>
      </c>
      <c r="G80" s="495" t="s">
        <v>376</v>
      </c>
      <c r="H80" s="495" t="s">
        <v>306</v>
      </c>
      <c r="I80" s="505" t="s">
        <v>268</v>
      </c>
      <c r="J80" s="508" t="s">
        <v>699</v>
      </c>
      <c r="K80" s="510" t="s">
        <v>700</v>
      </c>
      <c r="L80" s="500" t="s">
        <v>638</v>
      </c>
      <c r="M80" s="500" t="s">
        <v>645</v>
      </c>
      <c r="N80" s="500" t="s">
        <v>311</v>
      </c>
      <c r="O80" s="500" t="s">
        <v>103</v>
      </c>
      <c r="P80" s="501" t="s">
        <v>119</v>
      </c>
      <c r="Q80" s="500" t="s">
        <v>105</v>
      </c>
      <c r="R80" s="501" t="s">
        <v>646</v>
      </c>
      <c r="S80" s="500" t="s">
        <v>313</v>
      </c>
      <c r="T80" s="500" t="s">
        <v>314</v>
      </c>
      <c r="U80" s="495" t="s">
        <v>376</v>
      </c>
    </row>
    <row r="81" s="480" customFormat="1" ht="88.5" spans="1:21">
      <c r="A81" s="490">
        <v>79</v>
      </c>
      <c r="B81" s="512" t="s">
        <v>701</v>
      </c>
      <c r="C81" s="512" t="s">
        <v>689</v>
      </c>
      <c r="D81" s="495" t="s">
        <v>702</v>
      </c>
      <c r="E81" s="510" t="s">
        <v>703</v>
      </c>
      <c r="F81" s="510" t="s">
        <v>704</v>
      </c>
      <c r="G81" s="495" t="s">
        <v>376</v>
      </c>
      <c r="H81" s="495" t="s">
        <v>306</v>
      </c>
      <c r="I81" s="505" t="s">
        <v>268</v>
      </c>
      <c r="J81" s="508" t="s">
        <v>705</v>
      </c>
      <c r="K81" s="511" t="s">
        <v>706</v>
      </c>
      <c r="L81" s="513" t="s">
        <v>638</v>
      </c>
      <c r="M81" s="495" t="s">
        <v>645</v>
      </c>
      <c r="N81" s="500" t="s">
        <v>311</v>
      </c>
      <c r="O81" s="500" t="s">
        <v>103</v>
      </c>
      <c r="P81" s="501" t="s">
        <v>119</v>
      </c>
      <c r="Q81" s="500" t="s">
        <v>105</v>
      </c>
      <c r="R81" s="501" t="s">
        <v>646</v>
      </c>
      <c r="S81" s="500" t="s">
        <v>313</v>
      </c>
      <c r="T81" s="500" t="s">
        <v>314</v>
      </c>
      <c r="U81" s="495" t="s">
        <v>376</v>
      </c>
    </row>
    <row r="82" s="480" customFormat="1" ht="63.75" spans="1:21">
      <c r="A82" s="490">
        <v>80</v>
      </c>
      <c r="B82" s="512" t="s">
        <v>707</v>
      </c>
      <c r="C82" s="512" t="s">
        <v>708</v>
      </c>
      <c r="D82" s="495" t="s">
        <v>542</v>
      </c>
      <c r="E82" s="510" t="s">
        <v>709</v>
      </c>
      <c r="F82" s="510" t="s">
        <v>710</v>
      </c>
      <c r="G82" s="495" t="s">
        <v>376</v>
      </c>
      <c r="H82" s="495" t="s">
        <v>254</v>
      </c>
      <c r="I82" s="505" t="s">
        <v>268</v>
      </c>
      <c r="J82" s="508" t="s">
        <v>711</v>
      </c>
      <c r="K82" s="510" t="s">
        <v>712</v>
      </c>
      <c r="L82" s="495" t="s">
        <v>713</v>
      </c>
      <c r="M82" s="495" t="s">
        <v>714</v>
      </c>
      <c r="N82" s="500" t="s">
        <v>260</v>
      </c>
      <c r="O82" s="500" t="s">
        <v>103</v>
      </c>
      <c r="P82" s="501" t="s">
        <v>119</v>
      </c>
      <c r="Q82" s="500" t="s">
        <v>105</v>
      </c>
      <c r="R82" s="501" t="s">
        <v>715</v>
      </c>
      <c r="S82" s="500" t="s">
        <v>262</v>
      </c>
      <c r="T82" s="500" t="s">
        <v>263</v>
      </c>
      <c r="U82" s="495" t="s">
        <v>376</v>
      </c>
    </row>
    <row r="83" s="480" customFormat="1" ht="89.25" spans="1:21">
      <c r="A83" s="490">
        <v>81</v>
      </c>
      <c r="B83" s="495" t="s">
        <v>716</v>
      </c>
      <c r="C83" s="495" t="s">
        <v>717</v>
      </c>
      <c r="D83" s="495" t="s">
        <v>542</v>
      </c>
      <c r="E83" s="510" t="s">
        <v>718</v>
      </c>
      <c r="F83" s="510" t="s">
        <v>719</v>
      </c>
      <c r="G83" s="495" t="s">
        <v>376</v>
      </c>
      <c r="H83" s="495" t="s">
        <v>254</v>
      </c>
      <c r="I83" s="505" t="s">
        <v>268</v>
      </c>
      <c r="J83" s="508" t="s">
        <v>720</v>
      </c>
      <c r="K83" s="510" t="s">
        <v>712</v>
      </c>
      <c r="L83" s="495" t="s">
        <v>713</v>
      </c>
      <c r="M83" s="495" t="s">
        <v>714</v>
      </c>
      <c r="N83" s="500" t="s">
        <v>260</v>
      </c>
      <c r="O83" s="500" t="s">
        <v>103</v>
      </c>
      <c r="P83" s="501" t="s">
        <v>119</v>
      </c>
      <c r="Q83" s="500" t="s">
        <v>105</v>
      </c>
      <c r="R83" s="501" t="s">
        <v>715</v>
      </c>
      <c r="S83" s="500" t="s">
        <v>262</v>
      </c>
      <c r="T83" s="500" t="s">
        <v>263</v>
      </c>
      <c r="U83" s="495" t="s">
        <v>376</v>
      </c>
    </row>
    <row r="84" s="480" customFormat="1" ht="75.75" spans="1:21">
      <c r="A84" s="490">
        <v>82</v>
      </c>
      <c r="B84" s="495" t="s">
        <v>721</v>
      </c>
      <c r="C84" s="495" t="s">
        <v>722</v>
      </c>
      <c r="D84" s="495" t="s">
        <v>373</v>
      </c>
      <c r="E84" s="510" t="s">
        <v>723</v>
      </c>
      <c r="F84" s="510" t="s">
        <v>724</v>
      </c>
      <c r="G84" s="495" t="s">
        <v>376</v>
      </c>
      <c r="H84" s="495" t="s">
        <v>306</v>
      </c>
      <c r="I84" s="505" t="s">
        <v>268</v>
      </c>
      <c r="J84" s="508" t="s">
        <v>725</v>
      </c>
      <c r="K84" s="510" t="s">
        <v>712</v>
      </c>
      <c r="L84" s="513" t="s">
        <v>713</v>
      </c>
      <c r="M84" s="495" t="s">
        <v>714</v>
      </c>
      <c r="N84" s="500" t="s">
        <v>311</v>
      </c>
      <c r="O84" s="500" t="s">
        <v>103</v>
      </c>
      <c r="P84" s="501" t="s">
        <v>119</v>
      </c>
      <c r="Q84" s="500" t="s">
        <v>105</v>
      </c>
      <c r="R84" s="501" t="s">
        <v>715</v>
      </c>
      <c r="S84" s="500" t="s">
        <v>313</v>
      </c>
      <c r="T84" s="500" t="s">
        <v>314</v>
      </c>
      <c r="U84" s="495" t="s">
        <v>376</v>
      </c>
    </row>
    <row r="85" s="480" customFormat="1" ht="240.75" spans="1:21">
      <c r="A85" s="490">
        <v>83</v>
      </c>
      <c r="B85" s="500" t="s">
        <v>726</v>
      </c>
      <c r="C85" s="507" t="s">
        <v>648</v>
      </c>
      <c r="D85" s="495">
        <v>29</v>
      </c>
      <c r="E85" s="510" t="s">
        <v>727</v>
      </c>
      <c r="F85" s="510" t="s">
        <v>728</v>
      </c>
      <c r="G85" s="495" t="s">
        <v>376</v>
      </c>
      <c r="H85" s="495" t="s">
        <v>306</v>
      </c>
      <c r="I85" s="505" t="s">
        <v>268</v>
      </c>
      <c r="J85" s="508" t="s">
        <v>729</v>
      </c>
      <c r="K85" s="510" t="s">
        <v>730</v>
      </c>
      <c r="L85" s="495" t="s">
        <v>731</v>
      </c>
      <c r="M85" s="495" t="s">
        <v>714</v>
      </c>
      <c r="N85" s="500" t="s">
        <v>311</v>
      </c>
      <c r="O85" s="500" t="s">
        <v>103</v>
      </c>
      <c r="P85" s="501" t="s">
        <v>119</v>
      </c>
      <c r="Q85" s="500" t="s">
        <v>105</v>
      </c>
      <c r="R85" s="501" t="s">
        <v>715</v>
      </c>
      <c r="S85" s="500" t="s">
        <v>313</v>
      </c>
      <c r="T85" s="500" t="s">
        <v>314</v>
      </c>
      <c r="U85" s="495" t="s">
        <v>376</v>
      </c>
    </row>
    <row r="86" s="480" customFormat="1" ht="152.25" spans="1:21">
      <c r="A86" s="490">
        <v>84</v>
      </c>
      <c r="B86" s="495" t="s">
        <v>732</v>
      </c>
      <c r="C86" s="495" t="s">
        <v>733</v>
      </c>
      <c r="D86" s="495">
        <v>54</v>
      </c>
      <c r="E86" s="510" t="s">
        <v>734</v>
      </c>
      <c r="F86" s="510" t="s">
        <v>735</v>
      </c>
      <c r="G86" s="495" t="s">
        <v>376</v>
      </c>
      <c r="H86" s="495" t="s">
        <v>306</v>
      </c>
      <c r="I86" s="495" t="s">
        <v>268</v>
      </c>
      <c r="J86" s="508" t="s">
        <v>736</v>
      </c>
      <c r="K86" s="510" t="s">
        <v>737</v>
      </c>
      <c r="L86" s="495" t="s">
        <v>562</v>
      </c>
      <c r="M86" s="510" t="s">
        <v>563</v>
      </c>
      <c r="N86" s="510" t="s">
        <v>311</v>
      </c>
      <c r="O86" s="495" t="s">
        <v>103</v>
      </c>
      <c r="P86" s="501" t="s">
        <v>119</v>
      </c>
      <c r="Q86" s="500" t="s">
        <v>105</v>
      </c>
      <c r="R86" s="501" t="s">
        <v>715</v>
      </c>
      <c r="S86" s="500" t="s">
        <v>313</v>
      </c>
      <c r="T86" s="500" t="s">
        <v>314</v>
      </c>
      <c r="U86" s="495" t="s">
        <v>376</v>
      </c>
    </row>
    <row r="87" s="480" customFormat="1" ht="38.25" spans="1:21">
      <c r="A87" s="490">
        <v>85</v>
      </c>
      <c r="B87" s="495" t="s">
        <v>738</v>
      </c>
      <c r="C87" s="495" t="s">
        <v>733</v>
      </c>
      <c r="D87" s="495" t="s">
        <v>552</v>
      </c>
      <c r="E87" s="510" t="s">
        <v>739</v>
      </c>
      <c r="F87" s="510" t="s">
        <v>740</v>
      </c>
      <c r="G87" s="495" t="s">
        <v>376</v>
      </c>
      <c r="H87" s="495" t="s">
        <v>306</v>
      </c>
      <c r="I87" s="495" t="s">
        <v>268</v>
      </c>
      <c r="J87" s="508" t="s">
        <v>741</v>
      </c>
      <c r="K87" s="510" t="s">
        <v>742</v>
      </c>
      <c r="L87" s="495" t="s">
        <v>731</v>
      </c>
      <c r="M87" s="510" t="s">
        <v>714</v>
      </c>
      <c r="N87" s="510" t="s">
        <v>311</v>
      </c>
      <c r="O87" s="495" t="s">
        <v>103</v>
      </c>
      <c r="P87" s="501" t="s">
        <v>119</v>
      </c>
      <c r="Q87" s="500" t="s">
        <v>105</v>
      </c>
      <c r="R87" s="501" t="s">
        <v>715</v>
      </c>
      <c r="S87" s="500" t="s">
        <v>313</v>
      </c>
      <c r="T87" s="500" t="s">
        <v>314</v>
      </c>
      <c r="U87" s="495" t="s">
        <v>376</v>
      </c>
    </row>
    <row r="88" s="480" customFormat="1" ht="38.25" spans="1:21">
      <c r="A88" s="490">
        <v>86</v>
      </c>
      <c r="B88" s="500" t="s">
        <v>743</v>
      </c>
      <c r="C88" s="507" t="s">
        <v>744</v>
      </c>
      <c r="D88" s="495" t="s">
        <v>684</v>
      </c>
      <c r="E88" s="510" t="s">
        <v>745</v>
      </c>
      <c r="F88" s="510" t="s">
        <v>746</v>
      </c>
      <c r="G88" s="495" t="s">
        <v>376</v>
      </c>
      <c r="H88" s="495" t="s">
        <v>306</v>
      </c>
      <c r="I88" s="505" t="s">
        <v>268</v>
      </c>
      <c r="J88" s="508" t="s">
        <v>747</v>
      </c>
      <c r="K88" s="510" t="s">
        <v>748</v>
      </c>
      <c r="L88" s="500" t="s">
        <v>731</v>
      </c>
      <c r="M88" s="500" t="s">
        <v>714</v>
      </c>
      <c r="N88" s="500" t="s">
        <v>311</v>
      </c>
      <c r="O88" s="500" t="s">
        <v>103</v>
      </c>
      <c r="P88" s="501" t="s">
        <v>119</v>
      </c>
      <c r="Q88" s="500" t="s">
        <v>105</v>
      </c>
      <c r="R88" s="501" t="s">
        <v>715</v>
      </c>
      <c r="S88" s="500" t="s">
        <v>313</v>
      </c>
      <c r="T88" s="500" t="s">
        <v>314</v>
      </c>
      <c r="U88" s="495" t="s">
        <v>376</v>
      </c>
    </row>
    <row r="89" s="480" customFormat="1" ht="87.75" spans="1:21">
      <c r="A89" s="490">
        <v>87</v>
      </c>
      <c r="B89" s="500" t="s">
        <v>749</v>
      </c>
      <c r="C89" s="507" t="s">
        <v>648</v>
      </c>
      <c r="D89" s="495" t="s">
        <v>702</v>
      </c>
      <c r="E89" s="510" t="s">
        <v>750</v>
      </c>
      <c r="F89" s="510" t="s">
        <v>751</v>
      </c>
      <c r="G89" s="495" t="s">
        <v>376</v>
      </c>
      <c r="H89" s="495" t="s">
        <v>306</v>
      </c>
      <c r="I89" s="505" t="s">
        <v>268</v>
      </c>
      <c r="J89" s="508" t="s">
        <v>752</v>
      </c>
      <c r="K89" s="510" t="s">
        <v>753</v>
      </c>
      <c r="L89" s="500" t="s">
        <v>638</v>
      </c>
      <c r="M89" s="500" t="s">
        <v>645</v>
      </c>
      <c r="N89" s="500" t="s">
        <v>311</v>
      </c>
      <c r="O89" s="500" t="s">
        <v>103</v>
      </c>
      <c r="P89" s="501" t="s">
        <v>119</v>
      </c>
      <c r="Q89" s="500" t="s">
        <v>105</v>
      </c>
      <c r="R89" s="501" t="s">
        <v>646</v>
      </c>
      <c r="S89" s="500" t="s">
        <v>313</v>
      </c>
      <c r="T89" s="500" t="s">
        <v>314</v>
      </c>
      <c r="U89" s="495" t="s">
        <v>376</v>
      </c>
    </row>
    <row r="90" s="480" customFormat="1" ht="99.75" spans="1:21">
      <c r="A90" s="490">
        <v>88</v>
      </c>
      <c r="B90" s="500" t="s">
        <v>754</v>
      </c>
      <c r="C90" s="507" t="s">
        <v>755</v>
      </c>
      <c r="D90" s="495" t="s">
        <v>340</v>
      </c>
      <c r="E90" s="510" t="s">
        <v>756</v>
      </c>
      <c r="F90" s="510" t="s">
        <v>757</v>
      </c>
      <c r="G90" s="495" t="s">
        <v>626</v>
      </c>
      <c r="H90" s="495" t="s">
        <v>306</v>
      </c>
      <c r="I90" s="505" t="s">
        <v>268</v>
      </c>
      <c r="J90" s="508" t="s">
        <v>758</v>
      </c>
      <c r="K90" s="510" t="s">
        <v>759</v>
      </c>
      <c r="L90" s="500" t="s">
        <v>760</v>
      </c>
      <c r="M90" s="500" t="s">
        <v>761</v>
      </c>
      <c r="N90" s="500" t="s">
        <v>311</v>
      </c>
      <c r="O90" s="500" t="s">
        <v>103</v>
      </c>
      <c r="P90" s="501" t="s">
        <v>119</v>
      </c>
      <c r="Q90" s="500" t="s">
        <v>105</v>
      </c>
      <c r="R90" s="501" t="s">
        <v>762</v>
      </c>
      <c r="S90" s="500" t="s">
        <v>313</v>
      </c>
      <c r="T90" s="500" t="s">
        <v>314</v>
      </c>
      <c r="U90" s="495" t="s">
        <v>626</v>
      </c>
    </row>
    <row r="91" s="480" customFormat="1" ht="99.75" spans="1:21">
      <c r="A91" s="490">
        <v>89</v>
      </c>
      <c r="B91" s="500" t="s">
        <v>763</v>
      </c>
      <c r="C91" s="507" t="s">
        <v>764</v>
      </c>
      <c r="D91" s="495" t="s">
        <v>340</v>
      </c>
      <c r="E91" s="510" t="s">
        <v>765</v>
      </c>
      <c r="F91" s="510" t="s">
        <v>766</v>
      </c>
      <c r="G91" s="495" t="s">
        <v>626</v>
      </c>
      <c r="H91" s="495" t="s">
        <v>595</v>
      </c>
      <c r="I91" s="505" t="s">
        <v>268</v>
      </c>
      <c r="J91" s="508" t="s">
        <v>767</v>
      </c>
      <c r="K91" s="510" t="s">
        <v>759</v>
      </c>
      <c r="L91" s="500" t="s">
        <v>760</v>
      </c>
      <c r="M91" s="500" t="s">
        <v>761</v>
      </c>
      <c r="N91" s="500" t="s">
        <v>768</v>
      </c>
      <c r="O91" s="500" t="s">
        <v>103</v>
      </c>
      <c r="P91" s="501" t="s">
        <v>119</v>
      </c>
      <c r="Q91" s="500" t="s">
        <v>105</v>
      </c>
      <c r="R91" s="501" t="s">
        <v>762</v>
      </c>
      <c r="S91" s="500" t="s">
        <v>262</v>
      </c>
      <c r="T91" s="500" t="s">
        <v>263</v>
      </c>
      <c r="U91" s="495" t="s">
        <v>626</v>
      </c>
    </row>
    <row r="92" s="480" customFormat="1" ht="163.5" spans="1:21">
      <c r="A92" s="490">
        <v>90</v>
      </c>
      <c r="B92" s="500" t="s">
        <v>769</v>
      </c>
      <c r="C92" s="507" t="s">
        <v>770</v>
      </c>
      <c r="D92" s="495" t="s">
        <v>542</v>
      </c>
      <c r="E92" s="510" t="s">
        <v>771</v>
      </c>
      <c r="F92" s="510" t="s">
        <v>772</v>
      </c>
      <c r="G92" s="495" t="s">
        <v>376</v>
      </c>
      <c r="H92" s="495" t="s">
        <v>595</v>
      </c>
      <c r="I92" s="505" t="s">
        <v>268</v>
      </c>
      <c r="J92" s="508" t="s">
        <v>773</v>
      </c>
      <c r="K92" s="510" t="s">
        <v>712</v>
      </c>
      <c r="L92" s="500" t="s">
        <v>713</v>
      </c>
      <c r="M92" s="500" t="s">
        <v>714</v>
      </c>
      <c r="N92" s="500" t="s">
        <v>260</v>
      </c>
      <c r="O92" s="500" t="s">
        <v>103</v>
      </c>
      <c r="P92" s="501" t="s">
        <v>119</v>
      </c>
      <c r="Q92" s="500" t="s">
        <v>105</v>
      </c>
      <c r="R92" s="501" t="s">
        <v>774</v>
      </c>
      <c r="S92" s="500" t="s">
        <v>262</v>
      </c>
      <c r="T92" s="500" t="s">
        <v>263</v>
      </c>
      <c r="U92" s="495" t="s">
        <v>376</v>
      </c>
    </row>
    <row r="93" s="480" customFormat="1" ht="163.5" spans="1:21">
      <c r="A93" s="490">
        <v>91</v>
      </c>
      <c r="B93" s="495" t="s">
        <v>775</v>
      </c>
      <c r="C93" s="495" t="s">
        <v>776</v>
      </c>
      <c r="D93" s="495" t="s">
        <v>542</v>
      </c>
      <c r="E93" s="510" t="s">
        <v>777</v>
      </c>
      <c r="F93" s="510" t="s">
        <v>778</v>
      </c>
      <c r="G93" s="495" t="s">
        <v>376</v>
      </c>
      <c r="H93" s="495" t="s">
        <v>595</v>
      </c>
      <c r="I93" s="505" t="s">
        <v>268</v>
      </c>
      <c r="J93" s="508" t="s">
        <v>779</v>
      </c>
      <c r="K93" s="510" t="s">
        <v>712</v>
      </c>
      <c r="L93" s="500" t="s">
        <v>713</v>
      </c>
      <c r="M93" s="500" t="s">
        <v>714</v>
      </c>
      <c r="N93" s="500" t="s">
        <v>260</v>
      </c>
      <c r="O93" s="500" t="s">
        <v>103</v>
      </c>
      <c r="P93" s="501" t="s">
        <v>119</v>
      </c>
      <c r="Q93" s="500" t="s">
        <v>105</v>
      </c>
      <c r="R93" s="501" t="s">
        <v>774</v>
      </c>
      <c r="S93" s="500" t="s">
        <v>262</v>
      </c>
      <c r="T93" s="500" t="s">
        <v>263</v>
      </c>
      <c r="U93" s="495" t="s">
        <v>376</v>
      </c>
    </row>
    <row r="94" s="480" customFormat="1" ht="87" spans="1:21">
      <c r="A94" s="490">
        <v>92</v>
      </c>
      <c r="B94" s="495" t="s">
        <v>780</v>
      </c>
      <c r="C94" s="495" t="s">
        <v>781</v>
      </c>
      <c r="D94" s="495" t="s">
        <v>373</v>
      </c>
      <c r="E94" s="510" t="s">
        <v>782</v>
      </c>
      <c r="F94" s="510" t="s">
        <v>783</v>
      </c>
      <c r="G94" s="495" t="s">
        <v>376</v>
      </c>
      <c r="H94" s="495" t="s">
        <v>595</v>
      </c>
      <c r="I94" s="505" t="s">
        <v>268</v>
      </c>
      <c r="J94" s="508" t="s">
        <v>784</v>
      </c>
      <c r="K94" s="510" t="s">
        <v>712</v>
      </c>
      <c r="L94" s="495" t="s">
        <v>713</v>
      </c>
      <c r="M94" s="495" t="s">
        <v>714</v>
      </c>
      <c r="N94" s="500" t="s">
        <v>785</v>
      </c>
      <c r="O94" s="500" t="s">
        <v>103</v>
      </c>
      <c r="P94" s="501" t="s">
        <v>119</v>
      </c>
      <c r="Q94" s="500" t="s">
        <v>105</v>
      </c>
      <c r="R94" s="501" t="s">
        <v>774</v>
      </c>
      <c r="S94" s="500" t="s">
        <v>594</v>
      </c>
      <c r="T94" s="500" t="s">
        <v>786</v>
      </c>
      <c r="U94" s="495" t="s">
        <v>376</v>
      </c>
    </row>
    <row r="95" s="480" customFormat="1" ht="88.5" spans="1:21">
      <c r="A95" s="490">
        <v>93</v>
      </c>
      <c r="B95" s="495" t="s">
        <v>787</v>
      </c>
      <c r="C95" s="495" t="s">
        <v>781</v>
      </c>
      <c r="D95" s="495" t="s">
        <v>788</v>
      </c>
      <c r="E95" s="510" t="s">
        <v>789</v>
      </c>
      <c r="F95" s="510" t="s">
        <v>790</v>
      </c>
      <c r="G95" s="495" t="s">
        <v>376</v>
      </c>
      <c r="H95" s="495" t="s">
        <v>595</v>
      </c>
      <c r="I95" s="505" t="s">
        <v>268</v>
      </c>
      <c r="J95" s="508" t="s">
        <v>791</v>
      </c>
      <c r="K95" s="510" t="s">
        <v>712</v>
      </c>
      <c r="L95" s="495" t="s">
        <v>731</v>
      </c>
      <c r="M95" s="495" t="s">
        <v>714</v>
      </c>
      <c r="N95" s="500" t="s">
        <v>785</v>
      </c>
      <c r="O95" s="500" t="s">
        <v>103</v>
      </c>
      <c r="P95" s="501" t="s">
        <v>119</v>
      </c>
      <c r="Q95" s="500" t="s">
        <v>105</v>
      </c>
      <c r="R95" s="501" t="s">
        <v>774</v>
      </c>
      <c r="S95" s="500" t="s">
        <v>594</v>
      </c>
      <c r="T95" s="500" t="s">
        <v>786</v>
      </c>
      <c r="U95" s="495" t="s">
        <v>376</v>
      </c>
    </row>
    <row r="96" s="480" customFormat="1" ht="153" spans="1:21">
      <c r="A96" s="490">
        <v>94</v>
      </c>
      <c r="B96" s="500" t="s">
        <v>792</v>
      </c>
      <c r="C96" s="507" t="s">
        <v>793</v>
      </c>
      <c r="D96" s="495" t="s">
        <v>558</v>
      </c>
      <c r="E96" s="510" t="s">
        <v>794</v>
      </c>
      <c r="F96" s="510" t="s">
        <v>795</v>
      </c>
      <c r="G96" s="495" t="s">
        <v>376</v>
      </c>
      <c r="H96" s="495" t="s">
        <v>595</v>
      </c>
      <c r="I96" s="505" t="s">
        <v>268</v>
      </c>
      <c r="J96" s="508" t="s">
        <v>796</v>
      </c>
      <c r="K96" s="510" t="s">
        <v>797</v>
      </c>
      <c r="L96" s="499" t="s">
        <v>562</v>
      </c>
      <c r="M96" s="500" t="s">
        <v>563</v>
      </c>
      <c r="N96" s="500" t="s">
        <v>785</v>
      </c>
      <c r="O96" s="500" t="s">
        <v>103</v>
      </c>
      <c r="P96" s="501" t="s">
        <v>119</v>
      </c>
      <c r="Q96" s="500" t="s">
        <v>105</v>
      </c>
      <c r="R96" s="501" t="s">
        <v>774</v>
      </c>
      <c r="S96" s="500" t="s">
        <v>594</v>
      </c>
      <c r="T96" s="500" t="s">
        <v>786</v>
      </c>
      <c r="U96" s="495" t="s">
        <v>376</v>
      </c>
    </row>
    <row r="97" s="480" customFormat="1" ht="87" spans="1:21">
      <c r="A97" s="490">
        <v>95</v>
      </c>
      <c r="B97" s="500" t="s">
        <v>798</v>
      </c>
      <c r="C97" s="507" t="s">
        <v>793</v>
      </c>
      <c r="D97" s="495" t="s">
        <v>552</v>
      </c>
      <c r="E97" s="510" t="s">
        <v>799</v>
      </c>
      <c r="F97" s="510" t="s">
        <v>800</v>
      </c>
      <c r="G97" s="495" t="s">
        <v>376</v>
      </c>
      <c r="H97" s="495" t="s">
        <v>595</v>
      </c>
      <c r="I97" s="505" t="s">
        <v>268</v>
      </c>
      <c r="J97" s="508" t="s">
        <v>801</v>
      </c>
      <c r="K97" s="510" t="s">
        <v>802</v>
      </c>
      <c r="L97" s="500" t="s">
        <v>731</v>
      </c>
      <c r="M97" s="500" t="s">
        <v>714</v>
      </c>
      <c r="N97" s="500" t="s">
        <v>785</v>
      </c>
      <c r="O97" s="500" t="s">
        <v>103</v>
      </c>
      <c r="P97" s="501" t="s">
        <v>119</v>
      </c>
      <c r="Q97" s="500" t="s">
        <v>105</v>
      </c>
      <c r="R97" s="501" t="s">
        <v>774</v>
      </c>
      <c r="S97" s="500" t="s">
        <v>594</v>
      </c>
      <c r="T97" s="500" t="s">
        <v>786</v>
      </c>
      <c r="U97" s="495" t="s">
        <v>376</v>
      </c>
    </row>
    <row r="98" s="480" customFormat="1" ht="87" spans="1:21">
      <c r="A98" s="490">
        <v>96</v>
      </c>
      <c r="B98" s="495" t="s">
        <v>803</v>
      </c>
      <c r="C98" s="495" t="s">
        <v>804</v>
      </c>
      <c r="D98" s="495" t="s">
        <v>340</v>
      </c>
      <c r="E98" s="510" t="s">
        <v>805</v>
      </c>
      <c r="F98" s="510" t="s">
        <v>806</v>
      </c>
      <c r="G98" s="495" t="s">
        <v>376</v>
      </c>
      <c r="H98" s="495" t="s">
        <v>595</v>
      </c>
      <c r="I98" s="505" t="s">
        <v>268</v>
      </c>
      <c r="J98" s="508" t="s">
        <v>807</v>
      </c>
      <c r="K98" s="510" t="s">
        <v>808</v>
      </c>
      <c r="L98" s="500" t="s">
        <v>731</v>
      </c>
      <c r="M98" s="500" t="s">
        <v>714</v>
      </c>
      <c r="N98" s="500" t="s">
        <v>785</v>
      </c>
      <c r="O98" s="500" t="s">
        <v>103</v>
      </c>
      <c r="P98" s="501" t="s">
        <v>119</v>
      </c>
      <c r="Q98" s="500" t="s">
        <v>105</v>
      </c>
      <c r="R98" s="501" t="s">
        <v>774</v>
      </c>
      <c r="S98" s="500" t="s">
        <v>594</v>
      </c>
      <c r="T98" s="500" t="s">
        <v>786</v>
      </c>
      <c r="U98" s="495" t="s">
        <v>376</v>
      </c>
    </row>
    <row r="99" s="480" customFormat="1" ht="100.5" spans="1:21">
      <c r="A99" s="490">
        <v>97</v>
      </c>
      <c r="B99" s="500" t="s">
        <v>809</v>
      </c>
      <c r="C99" s="507" t="s">
        <v>648</v>
      </c>
      <c r="D99" s="495" t="s">
        <v>340</v>
      </c>
      <c r="E99" s="510" t="s">
        <v>810</v>
      </c>
      <c r="F99" s="510" t="s">
        <v>783</v>
      </c>
      <c r="G99" s="495" t="s">
        <v>376</v>
      </c>
      <c r="H99" s="495" t="s">
        <v>595</v>
      </c>
      <c r="I99" s="505" t="s">
        <v>268</v>
      </c>
      <c r="J99" s="508" t="s">
        <v>811</v>
      </c>
      <c r="K99" s="510" t="s">
        <v>812</v>
      </c>
      <c r="L99" s="500" t="s">
        <v>731</v>
      </c>
      <c r="M99" s="500" t="s">
        <v>813</v>
      </c>
      <c r="N99" s="500" t="s">
        <v>260</v>
      </c>
      <c r="O99" s="500" t="s">
        <v>103</v>
      </c>
      <c r="P99" s="501" t="s">
        <v>119</v>
      </c>
      <c r="Q99" s="500" t="s">
        <v>105</v>
      </c>
      <c r="R99" s="501" t="s">
        <v>774</v>
      </c>
      <c r="S99" s="500" t="s">
        <v>262</v>
      </c>
      <c r="T99" s="500" t="s">
        <v>263</v>
      </c>
      <c r="U99" s="495" t="s">
        <v>376</v>
      </c>
    </row>
    <row r="100" s="480" customFormat="1" ht="87.75" spans="1:21">
      <c r="A100" s="490">
        <v>98</v>
      </c>
      <c r="B100" s="500" t="s">
        <v>814</v>
      </c>
      <c r="C100" s="507" t="s">
        <v>781</v>
      </c>
      <c r="D100" s="495" t="s">
        <v>702</v>
      </c>
      <c r="E100" s="510" t="s">
        <v>815</v>
      </c>
      <c r="F100" s="510" t="s">
        <v>816</v>
      </c>
      <c r="G100" s="495" t="s">
        <v>376</v>
      </c>
      <c r="H100" s="495" t="s">
        <v>595</v>
      </c>
      <c r="I100" s="505" t="s">
        <v>268</v>
      </c>
      <c r="J100" s="508" t="s">
        <v>752</v>
      </c>
      <c r="K100" s="510" t="s">
        <v>817</v>
      </c>
      <c r="L100" s="500" t="s">
        <v>638</v>
      </c>
      <c r="M100" s="500" t="s">
        <v>645</v>
      </c>
      <c r="N100" s="500" t="s">
        <v>260</v>
      </c>
      <c r="O100" s="500" t="s">
        <v>103</v>
      </c>
      <c r="P100" s="501" t="s">
        <v>119</v>
      </c>
      <c r="Q100" s="500" t="s">
        <v>105</v>
      </c>
      <c r="R100" s="501" t="s">
        <v>774</v>
      </c>
      <c r="S100" s="500" t="s">
        <v>262</v>
      </c>
      <c r="T100" s="500" t="s">
        <v>263</v>
      </c>
      <c r="U100" s="495" t="s">
        <v>376</v>
      </c>
    </row>
    <row r="101" s="480" customFormat="1" ht="114.75" spans="1:21">
      <c r="A101" s="490">
        <v>99</v>
      </c>
      <c r="B101" s="500" t="s">
        <v>818</v>
      </c>
      <c r="C101" s="507" t="s">
        <v>819</v>
      </c>
      <c r="D101" s="495">
        <v>85</v>
      </c>
      <c r="E101" s="510" t="s">
        <v>820</v>
      </c>
      <c r="F101" s="510" t="s">
        <v>821</v>
      </c>
      <c r="G101" s="495" t="s">
        <v>626</v>
      </c>
      <c r="H101" s="495" t="s">
        <v>306</v>
      </c>
      <c r="I101" s="505" t="s">
        <v>268</v>
      </c>
      <c r="J101" s="508" t="s">
        <v>822</v>
      </c>
      <c r="K101" s="511" t="s">
        <v>823</v>
      </c>
      <c r="L101" s="500" t="s">
        <v>760</v>
      </c>
      <c r="M101" s="500" t="s">
        <v>761</v>
      </c>
      <c r="N101" s="500" t="s">
        <v>311</v>
      </c>
      <c r="O101" s="500" t="s">
        <v>103</v>
      </c>
      <c r="P101" s="501" t="s">
        <v>119</v>
      </c>
      <c r="Q101" s="500" t="s">
        <v>105</v>
      </c>
      <c r="R101" s="501" t="s">
        <v>824</v>
      </c>
      <c r="S101" s="500" t="s">
        <v>313</v>
      </c>
      <c r="T101" s="500" t="s">
        <v>314</v>
      </c>
      <c r="U101" s="495" t="s">
        <v>626</v>
      </c>
    </row>
    <row r="102" s="480" customFormat="1" ht="87" spans="1:21">
      <c r="A102" s="490">
        <v>100</v>
      </c>
      <c r="B102" s="495" t="s">
        <v>825</v>
      </c>
      <c r="C102" s="495" t="s">
        <v>826</v>
      </c>
      <c r="D102" s="495" t="s">
        <v>493</v>
      </c>
      <c r="E102" s="510" t="s">
        <v>827</v>
      </c>
      <c r="F102" s="510" t="s">
        <v>828</v>
      </c>
      <c r="G102" s="495" t="s">
        <v>626</v>
      </c>
      <c r="H102" s="495" t="s">
        <v>306</v>
      </c>
      <c r="I102" s="505" t="s">
        <v>268</v>
      </c>
      <c r="J102" s="508" t="s">
        <v>829</v>
      </c>
      <c r="K102" s="511" t="s">
        <v>823</v>
      </c>
      <c r="L102" s="495" t="s">
        <v>760</v>
      </c>
      <c r="M102" s="495" t="s">
        <v>761</v>
      </c>
      <c r="N102" s="500" t="s">
        <v>311</v>
      </c>
      <c r="O102" s="500" t="s">
        <v>103</v>
      </c>
      <c r="P102" s="501" t="s">
        <v>119</v>
      </c>
      <c r="Q102" s="500" t="s">
        <v>105</v>
      </c>
      <c r="R102" s="501" t="s">
        <v>824</v>
      </c>
      <c r="S102" s="500" t="s">
        <v>313</v>
      </c>
      <c r="T102" s="500" t="s">
        <v>314</v>
      </c>
      <c r="U102" s="495" t="s">
        <v>626</v>
      </c>
    </row>
    <row r="103" s="480" customFormat="1" ht="37.5" spans="1:21">
      <c r="A103" s="490">
        <v>101</v>
      </c>
      <c r="B103" s="500" t="s">
        <v>830</v>
      </c>
      <c r="C103" s="507" t="s">
        <v>831</v>
      </c>
      <c r="D103" s="495">
        <v>92</v>
      </c>
      <c r="E103" s="510" t="s">
        <v>832</v>
      </c>
      <c r="F103" s="510" t="s">
        <v>833</v>
      </c>
      <c r="G103" s="495" t="s">
        <v>626</v>
      </c>
      <c r="H103" s="495" t="s">
        <v>306</v>
      </c>
      <c r="I103" s="505" t="s">
        <v>268</v>
      </c>
      <c r="J103" s="508" t="s">
        <v>834</v>
      </c>
      <c r="K103" s="510" t="s">
        <v>835</v>
      </c>
      <c r="L103" s="495" t="s">
        <v>760</v>
      </c>
      <c r="M103" s="495" t="s">
        <v>761</v>
      </c>
      <c r="N103" s="500" t="s">
        <v>311</v>
      </c>
      <c r="O103" s="500" t="s">
        <v>103</v>
      </c>
      <c r="P103" s="501" t="s">
        <v>119</v>
      </c>
      <c r="Q103" s="500" t="s">
        <v>105</v>
      </c>
      <c r="R103" s="501" t="s">
        <v>836</v>
      </c>
      <c r="S103" s="500" t="s">
        <v>313</v>
      </c>
      <c r="T103" s="500" t="s">
        <v>314</v>
      </c>
      <c r="U103" s="495" t="s">
        <v>626</v>
      </c>
    </row>
    <row r="104" s="480" customFormat="1" ht="37.5" spans="1:21">
      <c r="A104" s="490">
        <v>102</v>
      </c>
      <c r="B104" s="500" t="s">
        <v>837</v>
      </c>
      <c r="C104" s="507" t="s">
        <v>831</v>
      </c>
      <c r="D104" s="495">
        <v>94</v>
      </c>
      <c r="E104" s="510" t="s">
        <v>838</v>
      </c>
      <c r="F104" s="510" t="s">
        <v>839</v>
      </c>
      <c r="G104" s="495" t="s">
        <v>626</v>
      </c>
      <c r="H104" s="495" t="s">
        <v>306</v>
      </c>
      <c r="I104" s="505" t="s">
        <v>268</v>
      </c>
      <c r="J104" s="508" t="s">
        <v>840</v>
      </c>
      <c r="K104" s="510" t="s">
        <v>835</v>
      </c>
      <c r="L104" s="495" t="s">
        <v>760</v>
      </c>
      <c r="M104" s="495" t="s">
        <v>761</v>
      </c>
      <c r="N104" s="500" t="s">
        <v>311</v>
      </c>
      <c r="O104" s="500" t="s">
        <v>103</v>
      </c>
      <c r="P104" s="501" t="s">
        <v>119</v>
      </c>
      <c r="Q104" s="500" t="s">
        <v>105</v>
      </c>
      <c r="R104" s="501" t="s">
        <v>836</v>
      </c>
      <c r="S104" s="500" t="s">
        <v>313</v>
      </c>
      <c r="T104" s="500" t="s">
        <v>314</v>
      </c>
      <c r="U104" s="495" t="s">
        <v>626</v>
      </c>
    </row>
    <row r="105" s="480" customFormat="1" ht="37.5" spans="1:21">
      <c r="A105" s="490">
        <v>103</v>
      </c>
      <c r="B105" s="500" t="s">
        <v>841</v>
      </c>
      <c r="C105" s="507" t="s">
        <v>842</v>
      </c>
      <c r="D105" s="495" t="s">
        <v>340</v>
      </c>
      <c r="E105" s="510" t="s">
        <v>843</v>
      </c>
      <c r="F105" s="510" t="s">
        <v>844</v>
      </c>
      <c r="G105" s="495" t="s">
        <v>626</v>
      </c>
      <c r="H105" s="495" t="s">
        <v>306</v>
      </c>
      <c r="I105" s="505" t="s">
        <v>268</v>
      </c>
      <c r="J105" s="508" t="s">
        <v>845</v>
      </c>
      <c r="K105" s="510" t="s">
        <v>846</v>
      </c>
      <c r="L105" s="495" t="s">
        <v>760</v>
      </c>
      <c r="M105" s="495" t="s">
        <v>761</v>
      </c>
      <c r="N105" s="500" t="s">
        <v>311</v>
      </c>
      <c r="O105" s="500" t="s">
        <v>103</v>
      </c>
      <c r="P105" s="501" t="s">
        <v>119</v>
      </c>
      <c r="Q105" s="500" t="s">
        <v>105</v>
      </c>
      <c r="R105" s="501" t="s">
        <v>836</v>
      </c>
      <c r="S105" s="500" t="s">
        <v>313</v>
      </c>
      <c r="T105" s="500" t="s">
        <v>314</v>
      </c>
      <c r="U105" s="495" t="s">
        <v>626</v>
      </c>
    </row>
    <row r="106" s="480" customFormat="1" ht="37.5" spans="1:21">
      <c r="A106" s="490">
        <v>104</v>
      </c>
      <c r="B106" s="500" t="s">
        <v>847</v>
      </c>
      <c r="C106" s="500" t="s">
        <v>848</v>
      </c>
      <c r="D106" s="507">
        <v>96</v>
      </c>
      <c r="E106" s="510" t="s">
        <v>849</v>
      </c>
      <c r="F106" s="510" t="s">
        <v>850</v>
      </c>
      <c r="G106" s="495" t="s">
        <v>626</v>
      </c>
      <c r="H106" s="495" t="s">
        <v>851</v>
      </c>
      <c r="I106" s="505" t="s">
        <v>268</v>
      </c>
      <c r="J106" s="508" t="s">
        <v>852</v>
      </c>
      <c r="K106" s="510" t="s">
        <v>853</v>
      </c>
      <c r="L106" s="495" t="s">
        <v>854</v>
      </c>
      <c r="M106" s="495" t="s">
        <v>855</v>
      </c>
      <c r="N106" s="500" t="s">
        <v>856</v>
      </c>
      <c r="O106" s="500" t="s">
        <v>103</v>
      </c>
      <c r="P106" s="501" t="s">
        <v>119</v>
      </c>
      <c r="Q106" s="500" t="s">
        <v>105</v>
      </c>
      <c r="R106" s="501" t="s">
        <v>847</v>
      </c>
      <c r="S106" s="500" t="s">
        <v>313</v>
      </c>
      <c r="T106" s="500" t="s">
        <v>314</v>
      </c>
      <c r="U106" s="495" t="s">
        <v>626</v>
      </c>
    </row>
    <row r="107" s="480" customFormat="1" ht="37.5" spans="1:21">
      <c r="A107" s="490">
        <v>105</v>
      </c>
      <c r="B107" s="500" t="s">
        <v>857</v>
      </c>
      <c r="C107" s="500" t="s">
        <v>858</v>
      </c>
      <c r="D107" s="507">
        <v>96</v>
      </c>
      <c r="E107" s="510" t="s">
        <v>859</v>
      </c>
      <c r="F107" s="510" t="s">
        <v>860</v>
      </c>
      <c r="G107" s="495" t="s">
        <v>626</v>
      </c>
      <c r="H107" s="495" t="s">
        <v>851</v>
      </c>
      <c r="I107" s="505" t="s">
        <v>268</v>
      </c>
      <c r="J107" s="508" t="s">
        <v>861</v>
      </c>
      <c r="K107" s="510" t="s">
        <v>862</v>
      </c>
      <c r="L107" s="495" t="s">
        <v>854</v>
      </c>
      <c r="M107" s="495" t="s">
        <v>855</v>
      </c>
      <c r="N107" s="500" t="s">
        <v>856</v>
      </c>
      <c r="O107" s="500" t="s">
        <v>103</v>
      </c>
      <c r="P107" s="501" t="s">
        <v>119</v>
      </c>
      <c r="Q107" s="500" t="s">
        <v>105</v>
      </c>
      <c r="R107" s="501" t="s">
        <v>857</v>
      </c>
      <c r="S107" s="500" t="s">
        <v>313</v>
      </c>
      <c r="T107" s="500" t="s">
        <v>314</v>
      </c>
      <c r="U107" s="495" t="s">
        <v>626</v>
      </c>
    </row>
    <row r="108" s="480" customFormat="1" ht="38.25" spans="1:21">
      <c r="A108" s="490">
        <v>106</v>
      </c>
      <c r="B108" s="495" t="s">
        <v>863</v>
      </c>
      <c r="C108" s="495" t="s">
        <v>864</v>
      </c>
      <c r="D108" s="495" t="s">
        <v>302</v>
      </c>
      <c r="E108" s="510" t="s">
        <v>865</v>
      </c>
      <c r="F108" s="510" t="s">
        <v>866</v>
      </c>
      <c r="G108" s="495" t="s">
        <v>867</v>
      </c>
      <c r="H108" s="495" t="s">
        <v>254</v>
      </c>
      <c r="I108" s="505" t="s">
        <v>268</v>
      </c>
      <c r="J108" s="508" t="s">
        <v>868</v>
      </c>
      <c r="K108" s="510" t="s">
        <v>869</v>
      </c>
      <c r="L108" s="495" t="s">
        <v>731</v>
      </c>
      <c r="M108" s="495" t="s">
        <v>714</v>
      </c>
      <c r="N108" s="500" t="s">
        <v>260</v>
      </c>
      <c r="O108" s="500" t="s">
        <v>103</v>
      </c>
      <c r="P108" s="501" t="s">
        <v>119</v>
      </c>
      <c r="Q108" s="500" t="s">
        <v>105</v>
      </c>
      <c r="R108" s="501" t="s">
        <v>870</v>
      </c>
      <c r="S108" s="500" t="s">
        <v>262</v>
      </c>
      <c r="T108" s="500" t="s">
        <v>263</v>
      </c>
      <c r="U108" s="495" t="s">
        <v>867</v>
      </c>
    </row>
    <row r="109" s="480" customFormat="1" ht="38.25" spans="1:21">
      <c r="A109" s="490">
        <v>107</v>
      </c>
      <c r="B109" s="500" t="s">
        <v>871</v>
      </c>
      <c r="C109" s="507" t="s">
        <v>872</v>
      </c>
      <c r="D109" s="495" t="s">
        <v>302</v>
      </c>
      <c r="E109" s="510" t="s">
        <v>873</v>
      </c>
      <c r="F109" s="510" t="s">
        <v>874</v>
      </c>
      <c r="G109" s="495" t="s">
        <v>867</v>
      </c>
      <c r="H109" s="495" t="s">
        <v>254</v>
      </c>
      <c r="I109" s="505" t="s">
        <v>268</v>
      </c>
      <c r="J109" s="508" t="s">
        <v>875</v>
      </c>
      <c r="K109" s="510" t="s">
        <v>869</v>
      </c>
      <c r="L109" s="495" t="s">
        <v>731</v>
      </c>
      <c r="M109" s="495" t="s">
        <v>714</v>
      </c>
      <c r="N109" s="500" t="s">
        <v>260</v>
      </c>
      <c r="O109" s="500" t="s">
        <v>103</v>
      </c>
      <c r="P109" s="501" t="s">
        <v>119</v>
      </c>
      <c r="Q109" s="500" t="s">
        <v>105</v>
      </c>
      <c r="R109" s="501" t="s">
        <v>870</v>
      </c>
      <c r="S109" s="500" t="s">
        <v>262</v>
      </c>
      <c r="T109" s="500" t="s">
        <v>263</v>
      </c>
      <c r="U109" s="495" t="s">
        <v>867</v>
      </c>
    </row>
    <row r="110" s="480" customFormat="1" ht="38.25" spans="1:21">
      <c r="A110" s="490">
        <v>108</v>
      </c>
      <c r="B110" s="512" t="s">
        <v>876</v>
      </c>
      <c r="C110" s="512" t="s">
        <v>877</v>
      </c>
      <c r="D110" s="495" t="s">
        <v>302</v>
      </c>
      <c r="E110" s="510" t="s">
        <v>878</v>
      </c>
      <c r="F110" s="510" t="s">
        <v>879</v>
      </c>
      <c r="G110" s="495" t="s">
        <v>867</v>
      </c>
      <c r="H110" s="495" t="s">
        <v>254</v>
      </c>
      <c r="I110" s="505" t="s">
        <v>268</v>
      </c>
      <c r="J110" s="508" t="s">
        <v>880</v>
      </c>
      <c r="K110" s="510" t="s">
        <v>881</v>
      </c>
      <c r="L110" s="495" t="s">
        <v>731</v>
      </c>
      <c r="M110" s="495" t="s">
        <v>714</v>
      </c>
      <c r="N110" s="500" t="s">
        <v>260</v>
      </c>
      <c r="O110" s="500" t="s">
        <v>103</v>
      </c>
      <c r="P110" s="501" t="s">
        <v>119</v>
      </c>
      <c r="Q110" s="500" t="s">
        <v>105</v>
      </c>
      <c r="R110" s="501" t="s">
        <v>870</v>
      </c>
      <c r="S110" s="500" t="s">
        <v>262</v>
      </c>
      <c r="T110" s="500" t="s">
        <v>263</v>
      </c>
      <c r="U110" s="495" t="s">
        <v>867</v>
      </c>
    </row>
    <row r="111" s="480" customFormat="1" ht="38.25" spans="1:21">
      <c r="A111" s="490">
        <v>109</v>
      </c>
      <c r="B111" s="512" t="s">
        <v>882</v>
      </c>
      <c r="C111" s="512" t="s">
        <v>883</v>
      </c>
      <c r="D111" s="495" t="s">
        <v>302</v>
      </c>
      <c r="E111" s="510" t="s">
        <v>884</v>
      </c>
      <c r="F111" s="510" t="s">
        <v>885</v>
      </c>
      <c r="G111" s="495" t="s">
        <v>867</v>
      </c>
      <c r="H111" s="495" t="s">
        <v>254</v>
      </c>
      <c r="I111" s="505" t="s">
        <v>268</v>
      </c>
      <c r="J111" s="508" t="s">
        <v>880</v>
      </c>
      <c r="K111" s="510" t="s">
        <v>881</v>
      </c>
      <c r="L111" s="495" t="s">
        <v>731</v>
      </c>
      <c r="M111" s="495" t="s">
        <v>714</v>
      </c>
      <c r="N111" s="500" t="s">
        <v>260</v>
      </c>
      <c r="O111" s="500" t="s">
        <v>103</v>
      </c>
      <c r="P111" s="501" t="s">
        <v>119</v>
      </c>
      <c r="Q111" s="500" t="s">
        <v>105</v>
      </c>
      <c r="R111" s="501" t="s">
        <v>870</v>
      </c>
      <c r="S111" s="500" t="s">
        <v>262</v>
      </c>
      <c r="T111" s="500" t="s">
        <v>263</v>
      </c>
      <c r="U111" s="495" t="s">
        <v>867</v>
      </c>
    </row>
    <row r="112" s="480" customFormat="1" ht="37.5" spans="1:21">
      <c r="A112" s="490">
        <v>110</v>
      </c>
      <c r="B112" s="512" t="s">
        <v>886</v>
      </c>
      <c r="C112" s="512" t="s">
        <v>887</v>
      </c>
      <c r="D112" s="495" t="s">
        <v>302</v>
      </c>
      <c r="E112" s="510" t="s">
        <v>884</v>
      </c>
      <c r="F112" s="510" t="s">
        <v>888</v>
      </c>
      <c r="G112" s="495" t="s">
        <v>867</v>
      </c>
      <c r="H112" s="495" t="s">
        <v>306</v>
      </c>
      <c r="I112" s="505" t="s">
        <v>268</v>
      </c>
      <c r="J112" s="508" t="s">
        <v>889</v>
      </c>
      <c r="K112" s="510" t="s">
        <v>890</v>
      </c>
      <c r="L112" s="495" t="s">
        <v>731</v>
      </c>
      <c r="M112" s="495" t="s">
        <v>714</v>
      </c>
      <c r="N112" s="500" t="s">
        <v>311</v>
      </c>
      <c r="O112" s="500" t="s">
        <v>103</v>
      </c>
      <c r="P112" s="501" t="s">
        <v>119</v>
      </c>
      <c r="Q112" s="500" t="s">
        <v>105</v>
      </c>
      <c r="R112" s="501" t="s">
        <v>870</v>
      </c>
      <c r="S112" s="500" t="s">
        <v>313</v>
      </c>
      <c r="T112" s="500" t="s">
        <v>314</v>
      </c>
      <c r="U112" s="495" t="s">
        <v>867</v>
      </c>
    </row>
    <row r="113" s="480" customFormat="1" ht="37.5" spans="1:21">
      <c r="A113" s="490">
        <v>111</v>
      </c>
      <c r="B113" s="512" t="s">
        <v>891</v>
      </c>
      <c r="C113" s="512" t="s">
        <v>892</v>
      </c>
      <c r="D113" s="495" t="s">
        <v>373</v>
      </c>
      <c r="E113" s="510" t="s">
        <v>893</v>
      </c>
      <c r="F113" s="510" t="s">
        <v>894</v>
      </c>
      <c r="G113" s="495" t="s">
        <v>867</v>
      </c>
      <c r="H113" s="495" t="s">
        <v>306</v>
      </c>
      <c r="I113" s="505" t="s">
        <v>268</v>
      </c>
      <c r="J113" s="508" t="s">
        <v>895</v>
      </c>
      <c r="K113" s="510" t="s">
        <v>896</v>
      </c>
      <c r="L113" s="495" t="s">
        <v>731</v>
      </c>
      <c r="M113" s="495" t="s">
        <v>714</v>
      </c>
      <c r="N113" s="500" t="s">
        <v>311</v>
      </c>
      <c r="O113" s="500" t="s">
        <v>103</v>
      </c>
      <c r="P113" s="501" t="s">
        <v>119</v>
      </c>
      <c r="Q113" s="500" t="s">
        <v>105</v>
      </c>
      <c r="R113" s="501" t="s">
        <v>870</v>
      </c>
      <c r="S113" s="500" t="s">
        <v>313</v>
      </c>
      <c r="T113" s="500" t="s">
        <v>314</v>
      </c>
      <c r="U113" s="495" t="s">
        <v>867</v>
      </c>
    </row>
    <row r="114" s="480" customFormat="1" ht="153" spans="1:21">
      <c r="A114" s="490">
        <v>112</v>
      </c>
      <c r="B114" s="512" t="s">
        <v>897</v>
      </c>
      <c r="C114" s="512" t="s">
        <v>898</v>
      </c>
      <c r="D114" s="495" t="s">
        <v>558</v>
      </c>
      <c r="E114" s="510" t="s">
        <v>899</v>
      </c>
      <c r="F114" s="510" t="s">
        <v>900</v>
      </c>
      <c r="G114" s="495" t="s">
        <v>867</v>
      </c>
      <c r="H114" s="495" t="s">
        <v>306</v>
      </c>
      <c r="I114" s="505" t="s">
        <v>268</v>
      </c>
      <c r="J114" s="508" t="s">
        <v>796</v>
      </c>
      <c r="K114" s="510" t="s">
        <v>901</v>
      </c>
      <c r="L114" s="495" t="s">
        <v>562</v>
      </c>
      <c r="M114" s="495" t="s">
        <v>563</v>
      </c>
      <c r="N114" s="500" t="s">
        <v>311</v>
      </c>
      <c r="O114" s="500" t="s">
        <v>103</v>
      </c>
      <c r="P114" s="501" t="s">
        <v>119</v>
      </c>
      <c r="Q114" s="500" t="s">
        <v>105</v>
      </c>
      <c r="R114" s="501" t="s">
        <v>870</v>
      </c>
      <c r="S114" s="500" t="s">
        <v>313</v>
      </c>
      <c r="T114" s="500" t="s">
        <v>314</v>
      </c>
      <c r="U114" s="495" t="s">
        <v>867</v>
      </c>
    </row>
    <row r="115" s="480" customFormat="1" ht="37.5" spans="1:21">
      <c r="A115" s="490">
        <v>113</v>
      </c>
      <c r="B115" s="512" t="s">
        <v>902</v>
      </c>
      <c r="C115" s="512" t="s">
        <v>898</v>
      </c>
      <c r="D115" s="495">
        <v>99</v>
      </c>
      <c r="E115" s="510" t="s">
        <v>903</v>
      </c>
      <c r="F115" s="510" t="s">
        <v>904</v>
      </c>
      <c r="G115" s="495" t="s">
        <v>867</v>
      </c>
      <c r="H115" s="495" t="s">
        <v>306</v>
      </c>
      <c r="I115" s="505" t="s">
        <v>268</v>
      </c>
      <c r="J115" s="508" t="s">
        <v>905</v>
      </c>
      <c r="K115" s="510" t="s">
        <v>906</v>
      </c>
      <c r="L115" s="495" t="s">
        <v>562</v>
      </c>
      <c r="M115" s="495" t="s">
        <v>563</v>
      </c>
      <c r="N115" s="500" t="s">
        <v>311</v>
      </c>
      <c r="O115" s="500" t="s">
        <v>103</v>
      </c>
      <c r="P115" s="501" t="s">
        <v>119</v>
      </c>
      <c r="Q115" s="500" t="s">
        <v>105</v>
      </c>
      <c r="R115" s="501" t="s">
        <v>870</v>
      </c>
      <c r="S115" s="500" t="s">
        <v>313</v>
      </c>
      <c r="T115" s="500" t="s">
        <v>314</v>
      </c>
      <c r="U115" s="495" t="s">
        <v>867</v>
      </c>
    </row>
    <row r="116" s="480" customFormat="1" ht="37.5" spans="1:21">
      <c r="A116" s="490">
        <v>114</v>
      </c>
      <c r="B116" s="512" t="s">
        <v>907</v>
      </c>
      <c r="C116" s="512" t="s">
        <v>908</v>
      </c>
      <c r="D116" s="495" t="s">
        <v>340</v>
      </c>
      <c r="E116" s="510" t="s">
        <v>909</v>
      </c>
      <c r="F116" s="510" t="s">
        <v>910</v>
      </c>
      <c r="G116" s="495" t="s">
        <v>867</v>
      </c>
      <c r="H116" s="495" t="s">
        <v>306</v>
      </c>
      <c r="I116" s="505" t="s">
        <v>268</v>
      </c>
      <c r="J116" s="508" t="s">
        <v>911</v>
      </c>
      <c r="K116" s="510" t="s">
        <v>901</v>
      </c>
      <c r="L116" s="495" t="s">
        <v>309</v>
      </c>
      <c r="M116" s="495" t="s">
        <v>326</v>
      </c>
      <c r="N116" s="500" t="s">
        <v>311</v>
      </c>
      <c r="O116" s="500" t="s">
        <v>103</v>
      </c>
      <c r="P116" s="501" t="s">
        <v>119</v>
      </c>
      <c r="Q116" s="500" t="s">
        <v>105</v>
      </c>
      <c r="R116" s="501" t="s">
        <v>912</v>
      </c>
      <c r="S116" s="500" t="s">
        <v>313</v>
      </c>
      <c r="T116" s="500" t="s">
        <v>314</v>
      </c>
      <c r="U116" s="495" t="s">
        <v>867</v>
      </c>
    </row>
    <row r="117" s="480" customFormat="1" ht="37.5" spans="1:21">
      <c r="A117" s="490">
        <v>115</v>
      </c>
      <c r="B117" s="512" t="s">
        <v>913</v>
      </c>
      <c r="C117" s="512" t="s">
        <v>914</v>
      </c>
      <c r="D117" s="495" t="s">
        <v>340</v>
      </c>
      <c r="E117" s="510" t="s">
        <v>915</v>
      </c>
      <c r="F117" s="510" t="s">
        <v>916</v>
      </c>
      <c r="G117" s="495" t="s">
        <v>867</v>
      </c>
      <c r="H117" s="495" t="s">
        <v>306</v>
      </c>
      <c r="I117" s="505" t="s">
        <v>268</v>
      </c>
      <c r="J117" s="508" t="s">
        <v>917</v>
      </c>
      <c r="K117" s="510" t="s">
        <v>901</v>
      </c>
      <c r="L117" s="495" t="s">
        <v>309</v>
      </c>
      <c r="M117" s="495" t="s">
        <v>326</v>
      </c>
      <c r="N117" s="500" t="s">
        <v>311</v>
      </c>
      <c r="O117" s="500" t="s">
        <v>103</v>
      </c>
      <c r="P117" s="501" t="s">
        <v>119</v>
      </c>
      <c r="Q117" s="500" t="s">
        <v>105</v>
      </c>
      <c r="R117" s="501" t="s">
        <v>912</v>
      </c>
      <c r="S117" s="500" t="s">
        <v>313</v>
      </c>
      <c r="T117" s="500" t="s">
        <v>314</v>
      </c>
      <c r="U117" s="495" t="s">
        <v>867</v>
      </c>
    </row>
    <row r="118" s="480" customFormat="1" ht="37.5" spans="1:21">
      <c r="A118" s="490">
        <v>116</v>
      </c>
      <c r="B118" s="512" t="s">
        <v>918</v>
      </c>
      <c r="C118" s="512" t="s">
        <v>919</v>
      </c>
      <c r="D118" s="495" t="s">
        <v>501</v>
      </c>
      <c r="E118" s="510" t="s">
        <v>920</v>
      </c>
      <c r="F118" s="510" t="s">
        <v>921</v>
      </c>
      <c r="G118" s="495" t="s">
        <v>867</v>
      </c>
      <c r="H118" s="495" t="s">
        <v>306</v>
      </c>
      <c r="I118" s="505" t="s">
        <v>268</v>
      </c>
      <c r="J118" s="508" t="s">
        <v>922</v>
      </c>
      <c r="K118" s="510" t="s">
        <v>901</v>
      </c>
      <c r="L118" s="495" t="s">
        <v>309</v>
      </c>
      <c r="M118" s="495" t="s">
        <v>326</v>
      </c>
      <c r="N118" s="500" t="s">
        <v>311</v>
      </c>
      <c r="O118" s="500" t="s">
        <v>103</v>
      </c>
      <c r="P118" s="501" t="s">
        <v>119</v>
      </c>
      <c r="Q118" s="500" t="s">
        <v>105</v>
      </c>
      <c r="R118" s="501" t="s">
        <v>912</v>
      </c>
      <c r="S118" s="500" t="s">
        <v>313</v>
      </c>
      <c r="T118" s="500" t="s">
        <v>314</v>
      </c>
      <c r="U118" s="495" t="s">
        <v>867</v>
      </c>
    </row>
    <row r="119" s="480" customFormat="1" ht="37.5" spans="1:21">
      <c r="A119" s="490">
        <v>117</v>
      </c>
      <c r="B119" s="512" t="s">
        <v>923</v>
      </c>
      <c r="C119" s="512" t="s">
        <v>924</v>
      </c>
      <c r="D119" s="495" t="s">
        <v>340</v>
      </c>
      <c r="E119" s="510" t="s">
        <v>925</v>
      </c>
      <c r="F119" s="510" t="s">
        <v>926</v>
      </c>
      <c r="G119" s="495" t="s">
        <v>867</v>
      </c>
      <c r="H119" s="495" t="s">
        <v>306</v>
      </c>
      <c r="I119" s="505" t="s">
        <v>268</v>
      </c>
      <c r="J119" s="508" t="s">
        <v>927</v>
      </c>
      <c r="K119" s="510" t="s">
        <v>901</v>
      </c>
      <c r="L119" s="495" t="s">
        <v>309</v>
      </c>
      <c r="M119" s="495" t="s">
        <v>326</v>
      </c>
      <c r="N119" s="500" t="s">
        <v>311</v>
      </c>
      <c r="O119" s="500" t="s">
        <v>103</v>
      </c>
      <c r="P119" s="501" t="s">
        <v>119</v>
      </c>
      <c r="Q119" s="500" t="s">
        <v>105</v>
      </c>
      <c r="R119" s="501" t="s">
        <v>912</v>
      </c>
      <c r="S119" s="500" t="s">
        <v>313</v>
      </c>
      <c r="T119" s="500" t="s">
        <v>314</v>
      </c>
      <c r="U119" s="495" t="s">
        <v>867</v>
      </c>
    </row>
    <row r="120" s="480" customFormat="1" ht="37.5" spans="1:21">
      <c r="A120" s="490">
        <v>118</v>
      </c>
      <c r="B120" s="512" t="s">
        <v>928</v>
      </c>
      <c r="C120" s="512" t="s">
        <v>929</v>
      </c>
      <c r="D120" s="495" t="s">
        <v>340</v>
      </c>
      <c r="E120" s="510" t="s">
        <v>930</v>
      </c>
      <c r="F120" s="510" t="s">
        <v>931</v>
      </c>
      <c r="G120" s="495" t="s">
        <v>867</v>
      </c>
      <c r="H120" s="495" t="s">
        <v>306</v>
      </c>
      <c r="I120" s="505" t="s">
        <v>268</v>
      </c>
      <c r="J120" s="508" t="s">
        <v>932</v>
      </c>
      <c r="K120" s="510" t="s">
        <v>901</v>
      </c>
      <c r="L120" s="495" t="s">
        <v>309</v>
      </c>
      <c r="M120" s="495" t="s">
        <v>326</v>
      </c>
      <c r="N120" s="500" t="s">
        <v>311</v>
      </c>
      <c r="O120" s="500" t="s">
        <v>103</v>
      </c>
      <c r="P120" s="501" t="s">
        <v>119</v>
      </c>
      <c r="Q120" s="500" t="s">
        <v>105</v>
      </c>
      <c r="R120" s="501" t="s">
        <v>912</v>
      </c>
      <c r="S120" s="500" t="s">
        <v>313</v>
      </c>
      <c r="T120" s="500" t="s">
        <v>314</v>
      </c>
      <c r="U120" s="495" t="s">
        <v>867</v>
      </c>
    </row>
    <row r="121" s="480" customFormat="1" ht="38.25" spans="1:21">
      <c r="A121" s="490">
        <v>119</v>
      </c>
      <c r="B121" s="512" t="s">
        <v>933</v>
      </c>
      <c r="C121" s="512" t="s">
        <v>934</v>
      </c>
      <c r="D121" s="495" t="s">
        <v>340</v>
      </c>
      <c r="E121" s="510" t="s">
        <v>935</v>
      </c>
      <c r="F121" s="510" t="s">
        <v>936</v>
      </c>
      <c r="G121" s="495" t="s">
        <v>867</v>
      </c>
      <c r="H121" s="495" t="s">
        <v>306</v>
      </c>
      <c r="I121" s="505" t="s">
        <v>268</v>
      </c>
      <c r="J121" s="508" t="s">
        <v>937</v>
      </c>
      <c r="K121" s="510" t="s">
        <v>901</v>
      </c>
      <c r="L121" s="495" t="s">
        <v>309</v>
      </c>
      <c r="M121" s="495" t="s">
        <v>326</v>
      </c>
      <c r="N121" s="500" t="s">
        <v>311</v>
      </c>
      <c r="O121" s="500" t="s">
        <v>103</v>
      </c>
      <c r="P121" s="501" t="s">
        <v>119</v>
      </c>
      <c r="Q121" s="500" t="s">
        <v>105</v>
      </c>
      <c r="R121" s="501" t="s">
        <v>912</v>
      </c>
      <c r="S121" s="500" t="s">
        <v>313</v>
      </c>
      <c r="T121" s="500" t="s">
        <v>314</v>
      </c>
      <c r="U121" s="495" t="s">
        <v>867</v>
      </c>
    </row>
    <row r="122" s="480" customFormat="1" ht="37.5" spans="1:21">
      <c r="A122" s="490">
        <v>120</v>
      </c>
      <c r="B122" s="512" t="s">
        <v>938</v>
      </c>
      <c r="C122" s="512" t="s">
        <v>939</v>
      </c>
      <c r="D122" s="495" t="s">
        <v>501</v>
      </c>
      <c r="E122" s="510" t="s">
        <v>940</v>
      </c>
      <c r="F122" s="510" t="s">
        <v>941</v>
      </c>
      <c r="G122" s="495" t="s">
        <v>867</v>
      </c>
      <c r="H122" s="495" t="s">
        <v>306</v>
      </c>
      <c r="I122" s="505" t="s">
        <v>268</v>
      </c>
      <c r="J122" s="508" t="s">
        <v>942</v>
      </c>
      <c r="K122" s="510" t="s">
        <v>943</v>
      </c>
      <c r="L122" s="495" t="s">
        <v>944</v>
      </c>
      <c r="M122" s="495" t="s">
        <v>645</v>
      </c>
      <c r="N122" s="500" t="s">
        <v>311</v>
      </c>
      <c r="O122" s="500" t="s">
        <v>103</v>
      </c>
      <c r="P122" s="501" t="s">
        <v>119</v>
      </c>
      <c r="Q122" s="500" t="s">
        <v>105</v>
      </c>
      <c r="R122" s="501" t="s">
        <v>912</v>
      </c>
      <c r="S122" s="500" t="s">
        <v>313</v>
      </c>
      <c r="T122" s="500" t="s">
        <v>314</v>
      </c>
      <c r="U122" s="495" t="s">
        <v>867</v>
      </c>
    </row>
    <row r="123" s="480" customFormat="1" ht="37.5" spans="1:21">
      <c r="A123" s="490">
        <v>121</v>
      </c>
      <c r="B123" s="512" t="s">
        <v>945</v>
      </c>
      <c r="C123" s="512" t="s">
        <v>946</v>
      </c>
      <c r="D123" s="495" t="s">
        <v>340</v>
      </c>
      <c r="E123" s="510" t="s">
        <v>947</v>
      </c>
      <c r="F123" s="510" t="s">
        <v>948</v>
      </c>
      <c r="G123" s="495" t="s">
        <v>867</v>
      </c>
      <c r="H123" s="495" t="s">
        <v>306</v>
      </c>
      <c r="I123" s="505" t="s">
        <v>268</v>
      </c>
      <c r="J123" s="508" t="s">
        <v>949</v>
      </c>
      <c r="K123" s="510" t="s">
        <v>950</v>
      </c>
      <c r="L123" s="495" t="s">
        <v>944</v>
      </c>
      <c r="M123" s="495" t="s">
        <v>645</v>
      </c>
      <c r="N123" s="500" t="s">
        <v>311</v>
      </c>
      <c r="O123" s="500" t="s">
        <v>103</v>
      </c>
      <c r="P123" s="501" t="s">
        <v>119</v>
      </c>
      <c r="Q123" s="500" t="s">
        <v>105</v>
      </c>
      <c r="R123" s="501" t="s">
        <v>912</v>
      </c>
      <c r="S123" s="500" t="s">
        <v>313</v>
      </c>
      <c r="T123" s="500" t="s">
        <v>314</v>
      </c>
      <c r="U123" s="495" t="s">
        <v>867</v>
      </c>
    </row>
    <row r="124" s="480" customFormat="1" ht="37.5" spans="1:21">
      <c r="A124" s="490">
        <v>122</v>
      </c>
      <c r="B124" s="500" t="s">
        <v>951</v>
      </c>
      <c r="C124" s="507" t="s">
        <v>952</v>
      </c>
      <c r="D124" s="495" t="s">
        <v>340</v>
      </c>
      <c r="E124" s="510" t="s">
        <v>953</v>
      </c>
      <c r="F124" s="510" t="s">
        <v>954</v>
      </c>
      <c r="G124" s="495" t="s">
        <v>867</v>
      </c>
      <c r="H124" s="495" t="s">
        <v>306</v>
      </c>
      <c r="I124" s="505" t="s">
        <v>268</v>
      </c>
      <c r="J124" s="508" t="s">
        <v>955</v>
      </c>
      <c r="K124" s="510" t="s">
        <v>956</v>
      </c>
      <c r="L124" s="495" t="s">
        <v>944</v>
      </c>
      <c r="M124" s="495" t="s">
        <v>645</v>
      </c>
      <c r="N124" s="500" t="s">
        <v>311</v>
      </c>
      <c r="O124" s="500" t="s">
        <v>103</v>
      </c>
      <c r="P124" s="501" t="s">
        <v>119</v>
      </c>
      <c r="Q124" s="500" t="s">
        <v>105</v>
      </c>
      <c r="R124" s="501" t="s">
        <v>912</v>
      </c>
      <c r="S124" s="500" t="s">
        <v>313</v>
      </c>
      <c r="T124" s="500" t="s">
        <v>314</v>
      </c>
      <c r="U124" s="495" t="s">
        <v>867</v>
      </c>
    </row>
    <row r="125" s="480" customFormat="1" ht="37.5" spans="1:21">
      <c r="A125" s="490">
        <v>123</v>
      </c>
      <c r="B125" s="500" t="s">
        <v>957</v>
      </c>
      <c r="C125" s="507" t="s">
        <v>958</v>
      </c>
      <c r="D125" s="495" t="s">
        <v>340</v>
      </c>
      <c r="E125" s="510" t="s">
        <v>959</v>
      </c>
      <c r="F125" s="510" t="s">
        <v>960</v>
      </c>
      <c r="G125" s="495" t="s">
        <v>867</v>
      </c>
      <c r="H125" s="495" t="s">
        <v>306</v>
      </c>
      <c r="I125" s="505" t="s">
        <v>268</v>
      </c>
      <c r="J125" s="508" t="s">
        <v>961</v>
      </c>
      <c r="K125" s="510" t="s">
        <v>962</v>
      </c>
      <c r="L125" s="495" t="s">
        <v>944</v>
      </c>
      <c r="M125" s="495" t="s">
        <v>645</v>
      </c>
      <c r="N125" s="500" t="s">
        <v>311</v>
      </c>
      <c r="O125" s="500" t="s">
        <v>103</v>
      </c>
      <c r="P125" s="501" t="s">
        <v>119</v>
      </c>
      <c r="Q125" s="500" t="s">
        <v>105</v>
      </c>
      <c r="R125" s="501" t="s">
        <v>912</v>
      </c>
      <c r="S125" s="500" t="s">
        <v>313</v>
      </c>
      <c r="T125" s="500" t="s">
        <v>314</v>
      </c>
      <c r="U125" s="495" t="s">
        <v>867</v>
      </c>
    </row>
    <row r="126" s="480" customFormat="1" ht="37.5" spans="1:21">
      <c r="A126" s="490">
        <v>124</v>
      </c>
      <c r="B126" s="500" t="s">
        <v>963</v>
      </c>
      <c r="C126" s="507" t="s">
        <v>964</v>
      </c>
      <c r="D126" s="495" t="s">
        <v>340</v>
      </c>
      <c r="E126" s="510" t="s">
        <v>959</v>
      </c>
      <c r="F126" s="510" t="s">
        <v>965</v>
      </c>
      <c r="G126" s="495" t="s">
        <v>867</v>
      </c>
      <c r="H126" s="495" t="s">
        <v>966</v>
      </c>
      <c r="I126" s="505" t="s">
        <v>268</v>
      </c>
      <c r="J126" s="508" t="s">
        <v>967</v>
      </c>
      <c r="K126" s="510" t="s">
        <v>968</v>
      </c>
      <c r="L126" s="495" t="s">
        <v>944</v>
      </c>
      <c r="M126" s="495" t="s">
        <v>645</v>
      </c>
      <c r="N126" s="500" t="s">
        <v>969</v>
      </c>
      <c r="O126" s="500" t="s">
        <v>103</v>
      </c>
      <c r="P126" s="501" t="s">
        <v>119</v>
      </c>
      <c r="Q126" s="500" t="s">
        <v>105</v>
      </c>
      <c r="R126" s="501" t="s">
        <v>912</v>
      </c>
      <c r="S126" s="500" t="s">
        <v>594</v>
      </c>
      <c r="T126" s="500" t="s">
        <v>786</v>
      </c>
      <c r="U126" s="495" t="s">
        <v>867</v>
      </c>
    </row>
    <row r="127" s="480" customFormat="1" ht="37.5" spans="1:21">
      <c r="A127" s="490">
        <v>125</v>
      </c>
      <c r="B127" s="500" t="s">
        <v>970</v>
      </c>
      <c r="C127" s="507" t="s">
        <v>971</v>
      </c>
      <c r="D127" s="495" t="s">
        <v>340</v>
      </c>
      <c r="E127" s="510" t="s">
        <v>972</v>
      </c>
      <c r="F127" s="510" t="s">
        <v>973</v>
      </c>
      <c r="G127" s="495" t="s">
        <v>867</v>
      </c>
      <c r="H127" s="495" t="s">
        <v>306</v>
      </c>
      <c r="I127" s="505" t="s">
        <v>268</v>
      </c>
      <c r="J127" s="508" t="s">
        <v>974</v>
      </c>
      <c r="K127" s="510" t="s">
        <v>975</v>
      </c>
      <c r="L127" s="500" t="s">
        <v>944</v>
      </c>
      <c r="M127" s="500" t="s">
        <v>645</v>
      </c>
      <c r="N127" s="500" t="s">
        <v>311</v>
      </c>
      <c r="O127" s="500" t="s">
        <v>103</v>
      </c>
      <c r="P127" s="501" t="s">
        <v>119</v>
      </c>
      <c r="Q127" s="500" t="s">
        <v>105</v>
      </c>
      <c r="R127" s="501" t="s">
        <v>912</v>
      </c>
      <c r="S127" s="500" t="s">
        <v>313</v>
      </c>
      <c r="T127" s="500" t="s">
        <v>314</v>
      </c>
      <c r="U127" s="495" t="s">
        <v>867</v>
      </c>
    </row>
    <row r="128" s="480" customFormat="1" ht="37.5" spans="1:21">
      <c r="A128" s="490">
        <v>126</v>
      </c>
      <c r="B128" s="500" t="s">
        <v>976</v>
      </c>
      <c r="C128" s="507" t="s">
        <v>977</v>
      </c>
      <c r="D128" s="495" t="s">
        <v>340</v>
      </c>
      <c r="E128" s="510" t="s">
        <v>978</v>
      </c>
      <c r="F128" s="510" t="s">
        <v>979</v>
      </c>
      <c r="G128" s="495" t="s">
        <v>867</v>
      </c>
      <c r="H128" s="495" t="s">
        <v>306</v>
      </c>
      <c r="I128" s="505" t="s">
        <v>268</v>
      </c>
      <c r="J128" s="508" t="s">
        <v>980</v>
      </c>
      <c r="K128" s="510" t="s">
        <v>981</v>
      </c>
      <c r="L128" s="500" t="s">
        <v>944</v>
      </c>
      <c r="M128" s="500" t="s">
        <v>645</v>
      </c>
      <c r="N128" s="500" t="s">
        <v>311</v>
      </c>
      <c r="O128" s="500" t="s">
        <v>103</v>
      </c>
      <c r="P128" s="501" t="s">
        <v>119</v>
      </c>
      <c r="Q128" s="500" t="s">
        <v>105</v>
      </c>
      <c r="R128" s="501" t="s">
        <v>912</v>
      </c>
      <c r="S128" s="500" t="s">
        <v>313</v>
      </c>
      <c r="T128" s="500" t="s">
        <v>314</v>
      </c>
      <c r="U128" s="495" t="s">
        <v>867</v>
      </c>
    </row>
    <row r="129" s="480" customFormat="1" ht="37.5" spans="1:21">
      <c r="A129" s="490">
        <v>127</v>
      </c>
      <c r="B129" s="500" t="s">
        <v>982</v>
      </c>
      <c r="C129" s="507" t="s">
        <v>983</v>
      </c>
      <c r="D129" s="495" t="s">
        <v>340</v>
      </c>
      <c r="E129" s="510" t="s">
        <v>984</v>
      </c>
      <c r="F129" s="510" t="s">
        <v>985</v>
      </c>
      <c r="G129" s="495" t="s">
        <v>867</v>
      </c>
      <c r="H129" s="495" t="s">
        <v>306</v>
      </c>
      <c r="I129" s="505" t="s">
        <v>268</v>
      </c>
      <c r="J129" s="508" t="s">
        <v>986</v>
      </c>
      <c r="K129" s="510" t="s">
        <v>956</v>
      </c>
      <c r="L129" s="500" t="s">
        <v>562</v>
      </c>
      <c r="M129" s="500" t="s">
        <v>563</v>
      </c>
      <c r="N129" s="500" t="s">
        <v>311</v>
      </c>
      <c r="O129" s="500" t="s">
        <v>103</v>
      </c>
      <c r="P129" s="501" t="s">
        <v>119</v>
      </c>
      <c r="Q129" s="500" t="s">
        <v>105</v>
      </c>
      <c r="R129" s="501" t="s">
        <v>987</v>
      </c>
      <c r="S129" s="500" t="s">
        <v>313</v>
      </c>
      <c r="T129" s="500" t="s">
        <v>314</v>
      </c>
      <c r="U129" s="495" t="s">
        <v>867</v>
      </c>
    </row>
    <row r="130" s="480" customFormat="1" ht="87.75" spans="1:21">
      <c r="A130" s="490">
        <v>128</v>
      </c>
      <c r="B130" s="500" t="s">
        <v>988</v>
      </c>
      <c r="C130" s="507" t="s">
        <v>989</v>
      </c>
      <c r="D130" s="495" t="s">
        <v>340</v>
      </c>
      <c r="E130" s="510" t="s">
        <v>990</v>
      </c>
      <c r="F130" s="510" t="s">
        <v>991</v>
      </c>
      <c r="G130" s="495" t="s">
        <v>992</v>
      </c>
      <c r="H130" s="495" t="s">
        <v>254</v>
      </c>
      <c r="I130" s="505" t="s">
        <v>268</v>
      </c>
      <c r="J130" s="508" t="s">
        <v>993</v>
      </c>
      <c r="K130" s="511" t="s">
        <v>994</v>
      </c>
      <c r="L130" s="500" t="s">
        <v>995</v>
      </c>
      <c r="M130" s="500" t="s">
        <v>996</v>
      </c>
      <c r="N130" s="500" t="s">
        <v>260</v>
      </c>
      <c r="O130" s="500" t="s">
        <v>103</v>
      </c>
      <c r="P130" s="501" t="s">
        <v>119</v>
      </c>
      <c r="Q130" s="500" t="s">
        <v>105</v>
      </c>
      <c r="R130" s="501" t="s">
        <v>997</v>
      </c>
      <c r="S130" s="500" t="s">
        <v>262</v>
      </c>
      <c r="T130" s="500" t="s">
        <v>263</v>
      </c>
      <c r="U130" s="495" t="s">
        <v>992</v>
      </c>
    </row>
    <row r="131" s="480" customFormat="1" ht="87.75" spans="1:21">
      <c r="A131" s="490">
        <v>129</v>
      </c>
      <c r="B131" s="500" t="s">
        <v>998</v>
      </c>
      <c r="C131" s="507" t="s">
        <v>999</v>
      </c>
      <c r="D131" s="495" t="s">
        <v>340</v>
      </c>
      <c r="E131" s="510" t="s">
        <v>1000</v>
      </c>
      <c r="F131" s="510" t="s">
        <v>1001</v>
      </c>
      <c r="G131" s="495" t="s">
        <v>992</v>
      </c>
      <c r="H131" s="495" t="s">
        <v>306</v>
      </c>
      <c r="I131" s="505" t="s">
        <v>268</v>
      </c>
      <c r="J131" s="508" t="s">
        <v>993</v>
      </c>
      <c r="K131" s="511" t="s">
        <v>994</v>
      </c>
      <c r="L131" s="500" t="s">
        <v>995</v>
      </c>
      <c r="M131" s="500" t="s">
        <v>996</v>
      </c>
      <c r="N131" s="500" t="s">
        <v>311</v>
      </c>
      <c r="O131" s="500" t="s">
        <v>103</v>
      </c>
      <c r="P131" s="501" t="s">
        <v>119</v>
      </c>
      <c r="Q131" s="500" t="s">
        <v>105</v>
      </c>
      <c r="R131" s="501" t="s">
        <v>1002</v>
      </c>
      <c r="S131" s="500" t="s">
        <v>313</v>
      </c>
      <c r="T131" s="500" t="s">
        <v>314</v>
      </c>
      <c r="U131" s="495" t="s">
        <v>992</v>
      </c>
    </row>
    <row r="132" s="480" customFormat="1" ht="153" spans="1:21">
      <c r="A132" s="490">
        <v>130</v>
      </c>
      <c r="B132" s="500" t="s">
        <v>1003</v>
      </c>
      <c r="C132" s="507" t="s">
        <v>1004</v>
      </c>
      <c r="D132" s="495" t="s">
        <v>340</v>
      </c>
      <c r="E132" s="510" t="s">
        <v>1000</v>
      </c>
      <c r="F132" s="510" t="s">
        <v>1005</v>
      </c>
      <c r="G132" s="495" t="s">
        <v>992</v>
      </c>
      <c r="H132" s="495" t="s">
        <v>306</v>
      </c>
      <c r="I132" s="505" t="s">
        <v>268</v>
      </c>
      <c r="J132" s="508" t="s">
        <v>1006</v>
      </c>
      <c r="K132" s="510" t="s">
        <v>1007</v>
      </c>
      <c r="L132" s="500" t="s">
        <v>995</v>
      </c>
      <c r="M132" s="500" t="s">
        <v>996</v>
      </c>
      <c r="N132" s="500" t="s">
        <v>311</v>
      </c>
      <c r="O132" s="500" t="s">
        <v>103</v>
      </c>
      <c r="P132" s="501" t="s">
        <v>119</v>
      </c>
      <c r="Q132" s="500" t="s">
        <v>105</v>
      </c>
      <c r="R132" s="501" t="s">
        <v>1008</v>
      </c>
      <c r="S132" s="500" t="s">
        <v>313</v>
      </c>
      <c r="T132" s="500" t="s">
        <v>314</v>
      </c>
      <c r="U132" s="495" t="s">
        <v>992</v>
      </c>
    </row>
    <row r="133" s="480" customFormat="1" ht="153" spans="1:21">
      <c r="A133" s="490">
        <v>131</v>
      </c>
      <c r="B133" s="500" t="s">
        <v>1009</v>
      </c>
      <c r="C133" s="507" t="s">
        <v>1010</v>
      </c>
      <c r="D133" s="495" t="s">
        <v>340</v>
      </c>
      <c r="E133" s="510" t="s">
        <v>1000</v>
      </c>
      <c r="F133" s="510" t="s">
        <v>1011</v>
      </c>
      <c r="G133" s="495" t="s">
        <v>992</v>
      </c>
      <c r="H133" s="495" t="s">
        <v>306</v>
      </c>
      <c r="I133" s="505" t="s">
        <v>268</v>
      </c>
      <c r="J133" s="508" t="s">
        <v>1006</v>
      </c>
      <c r="K133" s="510" t="s">
        <v>1007</v>
      </c>
      <c r="L133" s="500" t="s">
        <v>995</v>
      </c>
      <c r="M133" s="500" t="s">
        <v>996</v>
      </c>
      <c r="N133" s="500" t="s">
        <v>311</v>
      </c>
      <c r="O133" s="500" t="s">
        <v>103</v>
      </c>
      <c r="P133" s="501" t="s">
        <v>119</v>
      </c>
      <c r="Q133" s="500" t="s">
        <v>105</v>
      </c>
      <c r="R133" s="500" t="s">
        <v>1012</v>
      </c>
      <c r="S133" s="500" t="s">
        <v>313</v>
      </c>
      <c r="T133" s="500" t="s">
        <v>314</v>
      </c>
      <c r="U133" s="495" t="s">
        <v>992</v>
      </c>
    </row>
    <row r="134" s="480" customFormat="1" ht="127.5" spans="1:21">
      <c r="A134" s="490">
        <v>132</v>
      </c>
      <c r="B134" s="512" t="s">
        <v>1013</v>
      </c>
      <c r="C134" s="512" t="s">
        <v>1014</v>
      </c>
      <c r="D134" s="495" t="s">
        <v>340</v>
      </c>
      <c r="E134" s="510" t="s">
        <v>1000</v>
      </c>
      <c r="F134" s="510" t="s">
        <v>1015</v>
      </c>
      <c r="G134" s="495" t="s">
        <v>992</v>
      </c>
      <c r="H134" s="495" t="s">
        <v>306</v>
      </c>
      <c r="I134" s="505" t="s">
        <v>268</v>
      </c>
      <c r="J134" s="508" t="s">
        <v>1016</v>
      </c>
      <c r="K134" s="510" t="s">
        <v>1007</v>
      </c>
      <c r="L134" s="499" t="s">
        <v>995</v>
      </c>
      <c r="M134" s="500" t="s">
        <v>996</v>
      </c>
      <c r="N134" s="500" t="s">
        <v>311</v>
      </c>
      <c r="O134" s="500" t="s">
        <v>103</v>
      </c>
      <c r="P134" s="501" t="s">
        <v>119</v>
      </c>
      <c r="Q134" s="500" t="s">
        <v>105</v>
      </c>
      <c r="R134" s="500" t="s">
        <v>1017</v>
      </c>
      <c r="S134" s="500" t="s">
        <v>313</v>
      </c>
      <c r="T134" s="500" t="s">
        <v>314</v>
      </c>
      <c r="U134" s="495" t="s">
        <v>992</v>
      </c>
    </row>
    <row r="135" s="480" customFormat="1" ht="153" spans="1:21">
      <c r="A135" s="490">
        <v>133</v>
      </c>
      <c r="B135" s="512" t="s">
        <v>1018</v>
      </c>
      <c r="C135" s="512" t="s">
        <v>1019</v>
      </c>
      <c r="D135" s="495" t="s">
        <v>340</v>
      </c>
      <c r="E135" s="510" t="s">
        <v>1000</v>
      </c>
      <c r="F135" s="510" t="s">
        <v>1020</v>
      </c>
      <c r="G135" s="495" t="s">
        <v>992</v>
      </c>
      <c r="H135" s="495" t="s">
        <v>306</v>
      </c>
      <c r="I135" s="505" t="s">
        <v>268</v>
      </c>
      <c r="J135" s="508" t="s">
        <v>1006</v>
      </c>
      <c r="K135" s="510" t="s">
        <v>1007</v>
      </c>
      <c r="L135" s="499" t="s">
        <v>995</v>
      </c>
      <c r="M135" s="500" t="s">
        <v>996</v>
      </c>
      <c r="N135" s="500" t="s">
        <v>311</v>
      </c>
      <c r="O135" s="500" t="s">
        <v>103</v>
      </c>
      <c r="P135" s="501" t="s">
        <v>119</v>
      </c>
      <c r="Q135" s="500" t="s">
        <v>105</v>
      </c>
      <c r="R135" s="500" t="s">
        <v>1021</v>
      </c>
      <c r="S135" s="500" t="s">
        <v>313</v>
      </c>
      <c r="T135" s="500" t="s">
        <v>314</v>
      </c>
      <c r="U135" s="495" t="s">
        <v>992</v>
      </c>
    </row>
    <row r="136" s="480" customFormat="1" ht="153" spans="1:21">
      <c r="A136" s="490">
        <v>134</v>
      </c>
      <c r="B136" s="512" t="s">
        <v>1022</v>
      </c>
      <c r="C136" s="512" t="s">
        <v>1023</v>
      </c>
      <c r="D136" s="495" t="s">
        <v>340</v>
      </c>
      <c r="E136" s="510" t="s">
        <v>1024</v>
      </c>
      <c r="F136" s="510" t="s">
        <v>1025</v>
      </c>
      <c r="G136" s="495" t="s">
        <v>992</v>
      </c>
      <c r="H136" s="495" t="s">
        <v>254</v>
      </c>
      <c r="I136" s="505" t="s">
        <v>268</v>
      </c>
      <c r="J136" s="508" t="s">
        <v>1006</v>
      </c>
      <c r="K136" s="510" t="s">
        <v>1007</v>
      </c>
      <c r="L136" s="500" t="s">
        <v>1026</v>
      </c>
      <c r="M136" s="500" t="s">
        <v>996</v>
      </c>
      <c r="N136" s="500" t="s">
        <v>260</v>
      </c>
      <c r="O136" s="500" t="s">
        <v>103</v>
      </c>
      <c r="P136" s="501" t="s">
        <v>119</v>
      </c>
      <c r="Q136" s="500" t="s">
        <v>105</v>
      </c>
      <c r="R136" s="500" t="s">
        <v>1027</v>
      </c>
      <c r="S136" s="500" t="s">
        <v>262</v>
      </c>
      <c r="T136" s="500" t="s">
        <v>263</v>
      </c>
      <c r="U136" s="495" t="s">
        <v>992</v>
      </c>
    </row>
    <row r="137" s="480" customFormat="1" ht="127.5" spans="1:21">
      <c r="A137" s="490">
        <v>135</v>
      </c>
      <c r="B137" s="512" t="s">
        <v>1028</v>
      </c>
      <c r="C137" s="512" t="s">
        <v>1029</v>
      </c>
      <c r="D137" s="495" t="s">
        <v>340</v>
      </c>
      <c r="E137" s="510" t="s">
        <v>1024</v>
      </c>
      <c r="F137" s="510" t="s">
        <v>1030</v>
      </c>
      <c r="G137" s="495" t="s">
        <v>992</v>
      </c>
      <c r="H137" s="495" t="s">
        <v>254</v>
      </c>
      <c r="I137" s="505" t="s">
        <v>268</v>
      </c>
      <c r="J137" s="508" t="s">
        <v>1016</v>
      </c>
      <c r="K137" s="510" t="s">
        <v>1007</v>
      </c>
      <c r="L137" s="500" t="s">
        <v>1026</v>
      </c>
      <c r="M137" s="500" t="s">
        <v>996</v>
      </c>
      <c r="N137" s="500" t="s">
        <v>260</v>
      </c>
      <c r="O137" s="500" t="s">
        <v>103</v>
      </c>
      <c r="P137" s="501" t="s">
        <v>119</v>
      </c>
      <c r="Q137" s="500" t="s">
        <v>105</v>
      </c>
      <c r="R137" s="500" t="s">
        <v>1031</v>
      </c>
      <c r="S137" s="500" t="s">
        <v>262</v>
      </c>
      <c r="T137" s="500" t="s">
        <v>263</v>
      </c>
      <c r="U137" s="495" t="s">
        <v>992</v>
      </c>
    </row>
    <row r="138" s="480" customFormat="1" ht="153" spans="1:21">
      <c r="A138" s="490">
        <v>136</v>
      </c>
      <c r="B138" s="512" t="s">
        <v>1032</v>
      </c>
      <c r="C138" s="512" t="s">
        <v>1033</v>
      </c>
      <c r="D138" s="495" t="s">
        <v>340</v>
      </c>
      <c r="E138" s="510" t="s">
        <v>1024</v>
      </c>
      <c r="F138" s="510" t="s">
        <v>1034</v>
      </c>
      <c r="G138" s="495" t="s">
        <v>992</v>
      </c>
      <c r="H138" s="495" t="s">
        <v>254</v>
      </c>
      <c r="I138" s="505" t="s">
        <v>268</v>
      </c>
      <c r="J138" s="508" t="s">
        <v>1006</v>
      </c>
      <c r="K138" s="510" t="s">
        <v>1007</v>
      </c>
      <c r="L138" s="500" t="s">
        <v>1026</v>
      </c>
      <c r="M138" s="500" t="s">
        <v>996</v>
      </c>
      <c r="N138" s="500" t="s">
        <v>260</v>
      </c>
      <c r="O138" s="500" t="s">
        <v>103</v>
      </c>
      <c r="P138" s="501" t="s">
        <v>119</v>
      </c>
      <c r="Q138" s="500" t="s">
        <v>105</v>
      </c>
      <c r="R138" s="500" t="s">
        <v>1035</v>
      </c>
      <c r="S138" s="500" t="s">
        <v>262</v>
      </c>
      <c r="T138" s="500" t="s">
        <v>263</v>
      </c>
      <c r="U138" s="495" t="s">
        <v>992</v>
      </c>
    </row>
    <row r="139" s="480" customFormat="1" ht="153" spans="1:21">
      <c r="A139" s="490">
        <v>137</v>
      </c>
      <c r="B139" s="512" t="s">
        <v>1036</v>
      </c>
      <c r="C139" s="512" t="s">
        <v>1037</v>
      </c>
      <c r="D139" s="495" t="s">
        <v>340</v>
      </c>
      <c r="E139" s="510" t="s">
        <v>1024</v>
      </c>
      <c r="F139" s="510" t="s">
        <v>1038</v>
      </c>
      <c r="G139" s="495" t="s">
        <v>992</v>
      </c>
      <c r="H139" s="495" t="s">
        <v>254</v>
      </c>
      <c r="I139" s="505" t="s">
        <v>268</v>
      </c>
      <c r="J139" s="508" t="s">
        <v>1006</v>
      </c>
      <c r="K139" s="510" t="s">
        <v>1007</v>
      </c>
      <c r="L139" s="500" t="s">
        <v>1026</v>
      </c>
      <c r="M139" s="500" t="s">
        <v>996</v>
      </c>
      <c r="N139" s="500" t="s">
        <v>260</v>
      </c>
      <c r="O139" s="500" t="s">
        <v>103</v>
      </c>
      <c r="P139" s="501" t="s">
        <v>119</v>
      </c>
      <c r="Q139" s="500" t="s">
        <v>105</v>
      </c>
      <c r="R139" s="500" t="s">
        <v>1039</v>
      </c>
      <c r="S139" s="500" t="s">
        <v>262</v>
      </c>
      <c r="T139" s="500" t="s">
        <v>263</v>
      </c>
      <c r="U139" s="495" t="s">
        <v>992</v>
      </c>
    </row>
    <row r="140" s="480" customFormat="1" ht="153" spans="1:21">
      <c r="A140" s="490">
        <v>138</v>
      </c>
      <c r="B140" s="512" t="s">
        <v>1040</v>
      </c>
      <c r="C140" s="512" t="s">
        <v>1041</v>
      </c>
      <c r="D140" s="495" t="s">
        <v>340</v>
      </c>
      <c r="E140" s="510" t="s">
        <v>1000</v>
      </c>
      <c r="F140" s="510" t="s">
        <v>1042</v>
      </c>
      <c r="G140" s="495" t="s">
        <v>992</v>
      </c>
      <c r="H140" s="495" t="s">
        <v>254</v>
      </c>
      <c r="I140" s="505" t="s">
        <v>268</v>
      </c>
      <c r="J140" s="508" t="s">
        <v>1006</v>
      </c>
      <c r="K140" s="510" t="s">
        <v>1007</v>
      </c>
      <c r="L140" s="500" t="s">
        <v>995</v>
      </c>
      <c r="M140" s="495" t="s">
        <v>996</v>
      </c>
      <c r="N140" s="500" t="s">
        <v>260</v>
      </c>
      <c r="O140" s="500" t="s">
        <v>103</v>
      </c>
      <c r="P140" s="501" t="s">
        <v>119</v>
      </c>
      <c r="Q140" s="500" t="s">
        <v>105</v>
      </c>
      <c r="R140" s="500" t="s">
        <v>1043</v>
      </c>
      <c r="S140" s="500" t="s">
        <v>262</v>
      </c>
      <c r="T140" s="500" t="s">
        <v>263</v>
      </c>
      <c r="U140" s="495" t="s">
        <v>992</v>
      </c>
    </row>
    <row r="141" s="480" customFormat="1" ht="153" spans="1:21">
      <c r="A141" s="490">
        <v>139</v>
      </c>
      <c r="B141" s="512" t="s">
        <v>1044</v>
      </c>
      <c r="C141" s="512" t="s">
        <v>1045</v>
      </c>
      <c r="D141" s="495" t="s">
        <v>340</v>
      </c>
      <c r="E141" s="510" t="s">
        <v>1000</v>
      </c>
      <c r="F141" s="510" t="s">
        <v>1046</v>
      </c>
      <c r="G141" s="495" t="s">
        <v>992</v>
      </c>
      <c r="H141" s="495" t="s">
        <v>254</v>
      </c>
      <c r="I141" s="505" t="s">
        <v>268</v>
      </c>
      <c r="J141" s="508" t="s">
        <v>1006</v>
      </c>
      <c r="K141" s="510" t="s">
        <v>1007</v>
      </c>
      <c r="L141" s="500" t="s">
        <v>995</v>
      </c>
      <c r="M141" s="495" t="s">
        <v>996</v>
      </c>
      <c r="N141" s="500" t="s">
        <v>260</v>
      </c>
      <c r="O141" s="500" t="s">
        <v>103</v>
      </c>
      <c r="P141" s="501" t="s">
        <v>119</v>
      </c>
      <c r="Q141" s="500" t="s">
        <v>105</v>
      </c>
      <c r="R141" s="500" t="s">
        <v>1047</v>
      </c>
      <c r="S141" s="500" t="s">
        <v>262</v>
      </c>
      <c r="T141" s="500" t="s">
        <v>263</v>
      </c>
      <c r="U141" s="495" t="s">
        <v>992</v>
      </c>
    </row>
    <row r="142" s="480" customFormat="1" ht="153" spans="1:21">
      <c r="A142" s="490">
        <v>140</v>
      </c>
      <c r="B142" s="512" t="s">
        <v>1048</v>
      </c>
      <c r="C142" s="512" t="s">
        <v>1049</v>
      </c>
      <c r="D142" s="495" t="s">
        <v>340</v>
      </c>
      <c r="E142" s="510" t="s">
        <v>1000</v>
      </c>
      <c r="F142" s="510" t="s">
        <v>1050</v>
      </c>
      <c r="G142" s="495" t="s">
        <v>992</v>
      </c>
      <c r="H142" s="495" t="s">
        <v>254</v>
      </c>
      <c r="I142" s="505" t="s">
        <v>268</v>
      </c>
      <c r="J142" s="508" t="s">
        <v>1006</v>
      </c>
      <c r="K142" s="510" t="s">
        <v>1007</v>
      </c>
      <c r="L142" s="495" t="s">
        <v>995</v>
      </c>
      <c r="M142" s="495" t="s">
        <v>996</v>
      </c>
      <c r="N142" s="500" t="s">
        <v>260</v>
      </c>
      <c r="O142" s="500" t="s">
        <v>103</v>
      </c>
      <c r="P142" s="501" t="s">
        <v>119</v>
      </c>
      <c r="Q142" s="500" t="s">
        <v>105</v>
      </c>
      <c r="R142" s="500" t="s">
        <v>1051</v>
      </c>
      <c r="S142" s="500" t="s">
        <v>262</v>
      </c>
      <c r="T142" s="500" t="s">
        <v>263</v>
      </c>
      <c r="U142" s="495" t="s">
        <v>992</v>
      </c>
    </row>
    <row r="143" s="480" customFormat="1" ht="153" spans="1:21">
      <c r="A143" s="490">
        <v>141</v>
      </c>
      <c r="B143" s="512" t="s">
        <v>1052</v>
      </c>
      <c r="C143" s="512" t="s">
        <v>1053</v>
      </c>
      <c r="D143" s="495" t="s">
        <v>340</v>
      </c>
      <c r="E143" s="510" t="s">
        <v>1000</v>
      </c>
      <c r="F143" s="510" t="s">
        <v>1054</v>
      </c>
      <c r="G143" s="495" t="s">
        <v>992</v>
      </c>
      <c r="H143" s="495" t="s">
        <v>254</v>
      </c>
      <c r="I143" s="505" t="s">
        <v>268</v>
      </c>
      <c r="J143" s="508" t="s">
        <v>1006</v>
      </c>
      <c r="K143" s="510" t="s">
        <v>1007</v>
      </c>
      <c r="L143" s="495" t="s">
        <v>995</v>
      </c>
      <c r="M143" s="495" t="s">
        <v>996</v>
      </c>
      <c r="N143" s="500" t="s">
        <v>260</v>
      </c>
      <c r="O143" s="500" t="s">
        <v>103</v>
      </c>
      <c r="P143" s="501" t="s">
        <v>119</v>
      </c>
      <c r="Q143" s="500" t="s">
        <v>105</v>
      </c>
      <c r="R143" s="500" t="s">
        <v>1055</v>
      </c>
      <c r="S143" s="500" t="s">
        <v>262</v>
      </c>
      <c r="T143" s="500" t="s">
        <v>263</v>
      </c>
      <c r="U143" s="495" t="s">
        <v>992</v>
      </c>
    </row>
    <row r="144" s="480" customFormat="1" ht="37.5" spans="1:21">
      <c r="A144" s="490">
        <v>142</v>
      </c>
      <c r="B144" s="512" t="s">
        <v>1056</v>
      </c>
      <c r="C144" s="512" t="s">
        <v>1057</v>
      </c>
      <c r="D144" s="495" t="s">
        <v>340</v>
      </c>
      <c r="E144" s="510" t="s">
        <v>1058</v>
      </c>
      <c r="F144" s="510" t="s">
        <v>1059</v>
      </c>
      <c r="G144" s="495" t="s">
        <v>626</v>
      </c>
      <c r="H144" s="495" t="s">
        <v>306</v>
      </c>
      <c r="I144" s="505" t="s">
        <v>268</v>
      </c>
      <c r="J144" s="508" t="s">
        <v>1060</v>
      </c>
      <c r="K144" s="510" t="s">
        <v>1061</v>
      </c>
      <c r="L144" s="495" t="s">
        <v>1062</v>
      </c>
      <c r="M144" s="495" t="s">
        <v>645</v>
      </c>
      <c r="N144" s="500" t="s">
        <v>311</v>
      </c>
      <c r="O144" s="500" t="s">
        <v>103</v>
      </c>
      <c r="P144" s="501" t="s">
        <v>119</v>
      </c>
      <c r="Q144" s="500" t="s">
        <v>105</v>
      </c>
      <c r="R144" s="500" t="s">
        <v>836</v>
      </c>
      <c r="S144" s="500" t="s">
        <v>313</v>
      </c>
      <c r="T144" s="500" t="s">
        <v>314</v>
      </c>
      <c r="U144" s="495" t="s">
        <v>626</v>
      </c>
    </row>
    <row r="145" s="480" customFormat="1" ht="37.5" spans="1:21">
      <c r="A145" s="490">
        <v>143</v>
      </c>
      <c r="B145" s="512" t="s">
        <v>1063</v>
      </c>
      <c r="C145" s="512" t="s">
        <v>1057</v>
      </c>
      <c r="D145" s="495" t="s">
        <v>302</v>
      </c>
      <c r="E145" s="510" t="s">
        <v>1058</v>
      </c>
      <c r="F145" s="510" t="s">
        <v>1064</v>
      </c>
      <c r="G145" s="495" t="s">
        <v>626</v>
      </c>
      <c r="H145" s="495" t="s">
        <v>306</v>
      </c>
      <c r="I145" s="505" t="s">
        <v>268</v>
      </c>
      <c r="J145" s="508" t="s">
        <v>1065</v>
      </c>
      <c r="K145" s="510" t="s">
        <v>1066</v>
      </c>
      <c r="L145" s="495" t="s">
        <v>1067</v>
      </c>
      <c r="M145" s="495" t="s">
        <v>645</v>
      </c>
      <c r="N145" s="500" t="s">
        <v>311</v>
      </c>
      <c r="O145" s="500" t="s">
        <v>103</v>
      </c>
      <c r="P145" s="501" t="s">
        <v>119</v>
      </c>
      <c r="Q145" s="500" t="s">
        <v>105</v>
      </c>
      <c r="R145" s="500" t="s">
        <v>836</v>
      </c>
      <c r="S145" s="500" t="s">
        <v>313</v>
      </c>
      <c r="T145" s="500" t="s">
        <v>314</v>
      </c>
      <c r="U145" s="495" t="s">
        <v>626</v>
      </c>
    </row>
    <row r="146" s="480" customFormat="1" ht="37.5" spans="1:21">
      <c r="A146" s="490">
        <v>144</v>
      </c>
      <c r="B146" s="512" t="s">
        <v>1068</v>
      </c>
      <c r="C146" s="512" t="s">
        <v>1069</v>
      </c>
      <c r="D146" s="495" t="s">
        <v>340</v>
      </c>
      <c r="E146" s="510" t="s">
        <v>1058</v>
      </c>
      <c r="F146" s="510" t="s">
        <v>1070</v>
      </c>
      <c r="G146" s="495" t="s">
        <v>626</v>
      </c>
      <c r="H146" s="495" t="s">
        <v>306</v>
      </c>
      <c r="I146" s="505" t="s">
        <v>268</v>
      </c>
      <c r="J146" s="508" t="s">
        <v>1071</v>
      </c>
      <c r="K146" s="510" t="s">
        <v>1066</v>
      </c>
      <c r="L146" s="495" t="s">
        <v>1072</v>
      </c>
      <c r="M146" s="495" t="s">
        <v>645</v>
      </c>
      <c r="N146" s="500" t="s">
        <v>311</v>
      </c>
      <c r="O146" s="500" t="s">
        <v>103</v>
      </c>
      <c r="P146" s="501" t="s">
        <v>119</v>
      </c>
      <c r="Q146" s="500" t="s">
        <v>105</v>
      </c>
      <c r="R146" s="500" t="s">
        <v>836</v>
      </c>
      <c r="S146" s="500" t="s">
        <v>313</v>
      </c>
      <c r="T146" s="500" t="s">
        <v>314</v>
      </c>
      <c r="U146" s="495" t="s">
        <v>626</v>
      </c>
    </row>
    <row r="147" s="480" customFormat="1" ht="37.5" spans="1:21">
      <c r="A147" s="490">
        <v>145</v>
      </c>
      <c r="B147" s="512" t="s">
        <v>1073</v>
      </c>
      <c r="C147" s="512" t="s">
        <v>1074</v>
      </c>
      <c r="D147" s="495" t="s">
        <v>340</v>
      </c>
      <c r="E147" s="510" t="s">
        <v>1058</v>
      </c>
      <c r="F147" s="510" t="s">
        <v>1075</v>
      </c>
      <c r="G147" s="495" t="s">
        <v>626</v>
      </c>
      <c r="H147" s="495" t="s">
        <v>306</v>
      </c>
      <c r="I147" s="505" t="s">
        <v>268</v>
      </c>
      <c r="J147" s="508" t="s">
        <v>1076</v>
      </c>
      <c r="K147" s="510" t="s">
        <v>1066</v>
      </c>
      <c r="L147" s="495" t="s">
        <v>1062</v>
      </c>
      <c r="M147" s="495" t="s">
        <v>645</v>
      </c>
      <c r="N147" s="500" t="s">
        <v>311</v>
      </c>
      <c r="O147" s="500" t="s">
        <v>103</v>
      </c>
      <c r="P147" s="501" t="s">
        <v>119</v>
      </c>
      <c r="Q147" s="500" t="s">
        <v>105</v>
      </c>
      <c r="R147" s="500" t="s">
        <v>836</v>
      </c>
      <c r="S147" s="500" t="s">
        <v>313</v>
      </c>
      <c r="T147" s="500" t="s">
        <v>314</v>
      </c>
      <c r="U147" s="495" t="s">
        <v>626</v>
      </c>
    </row>
    <row r="148" s="480" customFormat="1" ht="37.5" spans="1:21">
      <c r="A148" s="490">
        <v>146</v>
      </c>
      <c r="B148" s="512" t="s">
        <v>1077</v>
      </c>
      <c r="C148" s="512" t="s">
        <v>1078</v>
      </c>
      <c r="D148" s="495" t="s">
        <v>302</v>
      </c>
      <c r="E148" s="510" t="s">
        <v>1079</v>
      </c>
      <c r="F148" s="510" t="s">
        <v>1080</v>
      </c>
      <c r="G148" s="495" t="s">
        <v>337</v>
      </c>
      <c r="H148" s="495" t="s">
        <v>306</v>
      </c>
      <c r="I148" s="505" t="s">
        <v>268</v>
      </c>
      <c r="J148" s="508" t="s">
        <v>1081</v>
      </c>
      <c r="K148" s="510" t="s">
        <v>1082</v>
      </c>
      <c r="L148" s="495" t="s">
        <v>1083</v>
      </c>
      <c r="M148" s="495" t="s">
        <v>1084</v>
      </c>
      <c r="N148" s="500" t="s">
        <v>311</v>
      </c>
      <c r="O148" s="500" t="s">
        <v>103</v>
      </c>
      <c r="P148" s="501" t="s">
        <v>119</v>
      </c>
      <c r="Q148" s="500" t="s">
        <v>105</v>
      </c>
      <c r="R148" s="500" t="s">
        <v>337</v>
      </c>
      <c r="S148" s="500" t="s">
        <v>313</v>
      </c>
      <c r="T148" s="500" t="s">
        <v>314</v>
      </c>
      <c r="U148" s="495" t="s">
        <v>337</v>
      </c>
    </row>
    <row r="149" s="480" customFormat="1" ht="409.5" spans="1:21">
      <c r="A149" s="490">
        <v>147</v>
      </c>
      <c r="B149" s="512" t="s">
        <v>1085</v>
      </c>
      <c r="C149" s="512" t="s">
        <v>1086</v>
      </c>
      <c r="D149" s="495" t="s">
        <v>302</v>
      </c>
      <c r="E149" s="510" t="s">
        <v>1087</v>
      </c>
      <c r="F149" s="510" t="s">
        <v>1088</v>
      </c>
      <c r="G149" s="495" t="s">
        <v>337</v>
      </c>
      <c r="H149" s="495" t="s">
        <v>306</v>
      </c>
      <c r="I149" s="505" t="s">
        <v>268</v>
      </c>
      <c r="J149" s="508" t="s">
        <v>1089</v>
      </c>
      <c r="K149" s="510" t="s">
        <v>1090</v>
      </c>
      <c r="L149" s="495" t="s">
        <v>1083</v>
      </c>
      <c r="M149" s="495" t="s">
        <v>1084</v>
      </c>
      <c r="N149" s="500" t="s">
        <v>311</v>
      </c>
      <c r="O149" s="500" t="s">
        <v>103</v>
      </c>
      <c r="P149" s="501" t="s">
        <v>119</v>
      </c>
      <c r="Q149" s="500" t="s">
        <v>105</v>
      </c>
      <c r="R149" s="500" t="s">
        <v>337</v>
      </c>
      <c r="S149" s="500" t="s">
        <v>313</v>
      </c>
      <c r="T149" s="500" t="s">
        <v>314</v>
      </c>
      <c r="U149" s="495" t="s">
        <v>337</v>
      </c>
    </row>
    <row r="150" s="480" customFormat="1" ht="38.25" spans="1:21">
      <c r="A150" s="490">
        <v>148</v>
      </c>
      <c r="B150" s="512" t="s">
        <v>1091</v>
      </c>
      <c r="C150" s="512" t="s">
        <v>1092</v>
      </c>
      <c r="D150" s="495" t="s">
        <v>302</v>
      </c>
      <c r="E150" s="510" t="s">
        <v>1093</v>
      </c>
      <c r="F150" s="510" t="s">
        <v>1094</v>
      </c>
      <c r="G150" s="495" t="s">
        <v>337</v>
      </c>
      <c r="H150" s="495" t="s">
        <v>254</v>
      </c>
      <c r="I150" s="505" t="s">
        <v>268</v>
      </c>
      <c r="J150" s="508" t="s">
        <v>1095</v>
      </c>
      <c r="K150" s="510" t="s">
        <v>1096</v>
      </c>
      <c r="L150" s="495" t="s">
        <v>1083</v>
      </c>
      <c r="M150" s="495" t="s">
        <v>1084</v>
      </c>
      <c r="N150" s="500" t="s">
        <v>260</v>
      </c>
      <c r="O150" s="500" t="s">
        <v>103</v>
      </c>
      <c r="P150" s="501" t="s">
        <v>119</v>
      </c>
      <c r="Q150" s="500" t="s">
        <v>105</v>
      </c>
      <c r="R150" s="500" t="s">
        <v>337</v>
      </c>
      <c r="S150" s="500" t="s">
        <v>262</v>
      </c>
      <c r="T150" s="500" t="s">
        <v>263</v>
      </c>
      <c r="U150" s="495" t="s">
        <v>337</v>
      </c>
    </row>
    <row r="151" s="480" customFormat="1" ht="102" spans="1:21">
      <c r="A151" s="490">
        <v>149</v>
      </c>
      <c r="B151" s="512" t="s">
        <v>1097</v>
      </c>
      <c r="C151" s="512" t="s">
        <v>1098</v>
      </c>
      <c r="D151" s="495" t="s">
        <v>302</v>
      </c>
      <c r="E151" s="510" t="s">
        <v>1099</v>
      </c>
      <c r="F151" s="510" t="s">
        <v>1100</v>
      </c>
      <c r="G151" s="495" t="s">
        <v>1101</v>
      </c>
      <c r="H151" s="495" t="s">
        <v>254</v>
      </c>
      <c r="I151" s="505" t="s">
        <v>268</v>
      </c>
      <c r="J151" s="508" t="s">
        <v>1102</v>
      </c>
      <c r="K151" s="510" t="s">
        <v>1103</v>
      </c>
      <c r="L151" s="495" t="s">
        <v>1083</v>
      </c>
      <c r="M151" s="495" t="s">
        <v>1084</v>
      </c>
      <c r="N151" s="500" t="s">
        <v>260</v>
      </c>
      <c r="O151" s="500" t="s">
        <v>103</v>
      </c>
      <c r="P151" s="501" t="s">
        <v>119</v>
      </c>
      <c r="Q151" s="500" t="s">
        <v>105</v>
      </c>
      <c r="R151" s="500" t="s">
        <v>337</v>
      </c>
      <c r="S151" s="500" t="s">
        <v>262</v>
      </c>
      <c r="T151" s="500" t="s">
        <v>263</v>
      </c>
      <c r="U151" s="495" t="s">
        <v>1101</v>
      </c>
    </row>
    <row r="152" s="480" customFormat="1" ht="102" spans="1:21">
      <c r="A152" s="490">
        <v>150</v>
      </c>
      <c r="B152" s="512" t="s">
        <v>1104</v>
      </c>
      <c r="C152" s="512" t="s">
        <v>1105</v>
      </c>
      <c r="D152" s="495" t="s">
        <v>302</v>
      </c>
      <c r="E152" s="510" t="s">
        <v>1106</v>
      </c>
      <c r="F152" s="510" t="s">
        <v>1107</v>
      </c>
      <c r="G152" s="495" t="s">
        <v>1101</v>
      </c>
      <c r="H152" s="495" t="s">
        <v>254</v>
      </c>
      <c r="I152" s="505" t="s">
        <v>268</v>
      </c>
      <c r="J152" s="508" t="s">
        <v>1108</v>
      </c>
      <c r="K152" s="510" t="s">
        <v>1103</v>
      </c>
      <c r="L152" s="495" t="s">
        <v>1083</v>
      </c>
      <c r="M152" s="495" t="s">
        <v>1084</v>
      </c>
      <c r="N152" s="500" t="s">
        <v>1109</v>
      </c>
      <c r="O152" s="500" t="s">
        <v>103</v>
      </c>
      <c r="P152" s="501" t="s">
        <v>119</v>
      </c>
      <c r="Q152" s="500" t="s">
        <v>105</v>
      </c>
      <c r="R152" s="500" t="s">
        <v>337</v>
      </c>
      <c r="S152" s="500" t="s">
        <v>262</v>
      </c>
      <c r="T152" s="500" t="s">
        <v>263</v>
      </c>
      <c r="U152" s="495" t="s">
        <v>1101</v>
      </c>
    </row>
    <row r="153" s="480" customFormat="1" ht="101.25" spans="1:21">
      <c r="A153" s="490">
        <v>151</v>
      </c>
      <c r="B153" s="512" t="s">
        <v>1110</v>
      </c>
      <c r="C153" s="512" t="s">
        <v>1111</v>
      </c>
      <c r="D153" s="495" t="s">
        <v>297</v>
      </c>
      <c r="E153" s="510" t="s">
        <v>1112</v>
      </c>
      <c r="F153" s="510" t="s">
        <v>1113</v>
      </c>
      <c r="G153" s="495" t="s">
        <v>1101</v>
      </c>
      <c r="H153" s="495" t="s">
        <v>254</v>
      </c>
      <c r="I153" s="505" t="s">
        <v>268</v>
      </c>
      <c r="J153" s="508" t="s">
        <v>1114</v>
      </c>
      <c r="K153" s="510" t="s">
        <v>1115</v>
      </c>
      <c r="L153" s="495" t="s">
        <v>1116</v>
      </c>
      <c r="M153" s="495" t="s">
        <v>1117</v>
      </c>
      <c r="N153" s="500" t="s">
        <v>1109</v>
      </c>
      <c r="O153" s="500" t="s">
        <v>103</v>
      </c>
      <c r="P153" s="501" t="s">
        <v>119</v>
      </c>
      <c r="Q153" s="500" t="s">
        <v>105</v>
      </c>
      <c r="R153" s="500" t="s">
        <v>1118</v>
      </c>
      <c r="S153" s="500" t="s">
        <v>262</v>
      </c>
      <c r="T153" s="500" t="s">
        <v>263</v>
      </c>
      <c r="U153" s="495" t="s">
        <v>1101</v>
      </c>
    </row>
    <row r="154" s="480" customFormat="1" ht="101.25" spans="1:21">
      <c r="A154" s="490">
        <v>152</v>
      </c>
      <c r="B154" s="495" t="s">
        <v>1119</v>
      </c>
      <c r="C154" s="495" t="s">
        <v>1120</v>
      </c>
      <c r="D154" s="495">
        <v>13</v>
      </c>
      <c r="E154" s="510" t="s">
        <v>1121</v>
      </c>
      <c r="F154" s="510" t="s">
        <v>1122</v>
      </c>
      <c r="G154" s="495" t="s">
        <v>1101</v>
      </c>
      <c r="H154" s="495" t="s">
        <v>254</v>
      </c>
      <c r="I154" s="505" t="s">
        <v>268</v>
      </c>
      <c r="J154" s="508" t="s">
        <v>1114</v>
      </c>
      <c r="K154" s="511" t="s">
        <v>1115</v>
      </c>
      <c r="L154" s="495" t="s">
        <v>1116</v>
      </c>
      <c r="M154" s="500" t="s">
        <v>1117</v>
      </c>
      <c r="N154" s="500" t="s">
        <v>1109</v>
      </c>
      <c r="O154" s="500" t="s">
        <v>103</v>
      </c>
      <c r="P154" s="501" t="s">
        <v>119</v>
      </c>
      <c r="Q154" s="500" t="s">
        <v>105</v>
      </c>
      <c r="R154" s="500" t="s">
        <v>1118</v>
      </c>
      <c r="S154" s="500" t="s">
        <v>262</v>
      </c>
      <c r="T154" s="500" t="s">
        <v>263</v>
      </c>
      <c r="U154" s="500" t="s">
        <v>1101</v>
      </c>
    </row>
    <row r="155" s="480" customFormat="1" ht="50.25" spans="1:21">
      <c r="A155" s="490">
        <v>153</v>
      </c>
      <c r="B155" s="495" t="s">
        <v>1123</v>
      </c>
      <c r="C155" s="495" t="s">
        <v>1124</v>
      </c>
      <c r="D155" s="495">
        <v>11</v>
      </c>
      <c r="E155" s="510" t="s">
        <v>1125</v>
      </c>
      <c r="F155" s="510" t="s">
        <v>1126</v>
      </c>
      <c r="G155" s="495" t="s">
        <v>1101</v>
      </c>
      <c r="H155" s="495" t="s">
        <v>254</v>
      </c>
      <c r="I155" s="505" t="s">
        <v>268</v>
      </c>
      <c r="J155" s="508" t="s">
        <v>1127</v>
      </c>
      <c r="K155" s="510" t="s">
        <v>1128</v>
      </c>
      <c r="L155" s="495" t="s">
        <v>1116</v>
      </c>
      <c r="M155" s="500" t="s">
        <v>1117</v>
      </c>
      <c r="N155" s="500" t="s">
        <v>1109</v>
      </c>
      <c r="O155" s="500" t="s">
        <v>103</v>
      </c>
      <c r="P155" s="501" t="s">
        <v>119</v>
      </c>
      <c r="Q155" s="500" t="s">
        <v>105</v>
      </c>
      <c r="R155" s="500" t="s">
        <v>1118</v>
      </c>
      <c r="S155" s="500" t="s">
        <v>262</v>
      </c>
      <c r="T155" s="500" t="s">
        <v>263</v>
      </c>
      <c r="U155" s="500" t="s">
        <v>1101</v>
      </c>
    </row>
    <row r="156" s="480" customFormat="1" ht="50.25" spans="1:21">
      <c r="A156" s="490">
        <v>154</v>
      </c>
      <c r="B156" s="495" t="s">
        <v>1129</v>
      </c>
      <c r="C156" s="495" t="s">
        <v>1130</v>
      </c>
      <c r="D156" s="495">
        <v>11</v>
      </c>
      <c r="E156" s="510" t="s">
        <v>1131</v>
      </c>
      <c r="F156" s="510" t="s">
        <v>1132</v>
      </c>
      <c r="G156" s="495" t="s">
        <v>1101</v>
      </c>
      <c r="H156" s="495" t="s">
        <v>254</v>
      </c>
      <c r="I156" s="505" t="s">
        <v>268</v>
      </c>
      <c r="J156" s="508" t="s">
        <v>1127</v>
      </c>
      <c r="K156" s="510" t="s">
        <v>1128</v>
      </c>
      <c r="L156" s="495" t="s">
        <v>1116</v>
      </c>
      <c r="M156" s="500" t="s">
        <v>1117</v>
      </c>
      <c r="N156" s="500" t="s">
        <v>1109</v>
      </c>
      <c r="O156" s="500" t="s">
        <v>103</v>
      </c>
      <c r="P156" s="501" t="s">
        <v>119</v>
      </c>
      <c r="Q156" s="500" t="s">
        <v>105</v>
      </c>
      <c r="R156" s="500" t="s">
        <v>1118</v>
      </c>
      <c r="S156" s="500" t="s">
        <v>262</v>
      </c>
      <c r="T156" s="500" t="s">
        <v>263</v>
      </c>
      <c r="U156" s="500" t="s">
        <v>1101</v>
      </c>
    </row>
    <row r="157" s="480" customFormat="1" ht="38.25" spans="1:21">
      <c r="A157" s="490">
        <v>155</v>
      </c>
      <c r="B157" s="495" t="s">
        <v>1133</v>
      </c>
      <c r="C157" s="495" t="s">
        <v>1134</v>
      </c>
      <c r="D157" s="495">
        <v>12</v>
      </c>
      <c r="E157" s="510" t="s">
        <v>1135</v>
      </c>
      <c r="F157" s="510" t="s">
        <v>1136</v>
      </c>
      <c r="G157" s="495" t="s">
        <v>1101</v>
      </c>
      <c r="H157" s="495" t="s">
        <v>254</v>
      </c>
      <c r="I157" s="505" t="s">
        <v>268</v>
      </c>
      <c r="J157" s="508" t="s">
        <v>1137</v>
      </c>
      <c r="K157" s="510" t="s">
        <v>1138</v>
      </c>
      <c r="L157" s="495" t="s">
        <v>1116</v>
      </c>
      <c r="M157" s="500" t="s">
        <v>1117</v>
      </c>
      <c r="N157" s="500" t="s">
        <v>1109</v>
      </c>
      <c r="O157" s="500" t="s">
        <v>103</v>
      </c>
      <c r="P157" s="501" t="s">
        <v>119</v>
      </c>
      <c r="Q157" s="500" t="s">
        <v>105</v>
      </c>
      <c r="R157" s="500" t="s">
        <v>1118</v>
      </c>
      <c r="S157" s="500" t="s">
        <v>262</v>
      </c>
      <c r="T157" s="500" t="s">
        <v>263</v>
      </c>
      <c r="U157" s="500" t="s">
        <v>1101</v>
      </c>
    </row>
    <row r="158" s="480" customFormat="1" ht="38.25" spans="1:21">
      <c r="A158" s="490">
        <v>156</v>
      </c>
      <c r="B158" s="495" t="s">
        <v>1139</v>
      </c>
      <c r="C158" s="495" t="s">
        <v>1140</v>
      </c>
      <c r="D158" s="495">
        <v>12</v>
      </c>
      <c r="E158" s="510" t="s">
        <v>1141</v>
      </c>
      <c r="F158" s="510" t="s">
        <v>1142</v>
      </c>
      <c r="G158" s="495" t="s">
        <v>1101</v>
      </c>
      <c r="H158" s="495" t="s">
        <v>254</v>
      </c>
      <c r="I158" s="505" t="s">
        <v>268</v>
      </c>
      <c r="J158" s="508" t="s">
        <v>1137</v>
      </c>
      <c r="K158" s="510" t="s">
        <v>1138</v>
      </c>
      <c r="L158" s="495" t="s">
        <v>1116</v>
      </c>
      <c r="M158" s="500" t="s">
        <v>1117</v>
      </c>
      <c r="N158" s="500" t="s">
        <v>1109</v>
      </c>
      <c r="O158" s="500" t="s">
        <v>103</v>
      </c>
      <c r="P158" s="501" t="s">
        <v>119</v>
      </c>
      <c r="Q158" s="500" t="s">
        <v>105</v>
      </c>
      <c r="R158" s="500" t="s">
        <v>1118</v>
      </c>
      <c r="S158" s="500" t="s">
        <v>262</v>
      </c>
      <c r="T158" s="500" t="s">
        <v>263</v>
      </c>
      <c r="U158" s="500" t="s">
        <v>1101</v>
      </c>
    </row>
    <row r="159" s="480" customFormat="1" ht="63.75" spans="1:21">
      <c r="A159" s="490">
        <v>157</v>
      </c>
      <c r="B159" s="495" t="s">
        <v>1143</v>
      </c>
      <c r="C159" s="495" t="s">
        <v>1144</v>
      </c>
      <c r="D159" s="495" t="s">
        <v>302</v>
      </c>
      <c r="E159" s="510" t="s">
        <v>1145</v>
      </c>
      <c r="F159" s="510" t="s">
        <v>1146</v>
      </c>
      <c r="G159" s="495" t="s">
        <v>1101</v>
      </c>
      <c r="H159" s="495" t="s">
        <v>254</v>
      </c>
      <c r="I159" s="505" t="s">
        <v>268</v>
      </c>
      <c r="J159" s="508" t="s">
        <v>1147</v>
      </c>
      <c r="K159" s="510" t="s">
        <v>1148</v>
      </c>
      <c r="L159" s="495" t="s">
        <v>1083</v>
      </c>
      <c r="M159" s="500" t="s">
        <v>1084</v>
      </c>
      <c r="N159" s="500" t="s">
        <v>1109</v>
      </c>
      <c r="O159" s="500" t="s">
        <v>103</v>
      </c>
      <c r="P159" s="501" t="s">
        <v>119</v>
      </c>
      <c r="Q159" s="500" t="s">
        <v>105</v>
      </c>
      <c r="R159" s="500" t="s">
        <v>1118</v>
      </c>
      <c r="S159" s="500" t="s">
        <v>262</v>
      </c>
      <c r="T159" s="500" t="s">
        <v>263</v>
      </c>
      <c r="U159" s="500" t="s">
        <v>1101</v>
      </c>
    </row>
    <row r="160" s="480" customFormat="1" ht="38.25" spans="1:21">
      <c r="A160" s="490">
        <v>158</v>
      </c>
      <c r="B160" s="495" t="s">
        <v>1149</v>
      </c>
      <c r="C160" s="495" t="s">
        <v>1150</v>
      </c>
      <c r="D160" s="495" t="s">
        <v>302</v>
      </c>
      <c r="E160" s="510" t="s">
        <v>1151</v>
      </c>
      <c r="F160" s="510" t="s">
        <v>1152</v>
      </c>
      <c r="G160" s="495" t="s">
        <v>1101</v>
      </c>
      <c r="H160" s="495" t="s">
        <v>254</v>
      </c>
      <c r="I160" s="505" t="s">
        <v>268</v>
      </c>
      <c r="J160" s="508" t="s">
        <v>1153</v>
      </c>
      <c r="K160" s="510" t="s">
        <v>1154</v>
      </c>
      <c r="L160" s="495" t="s">
        <v>1155</v>
      </c>
      <c r="M160" s="500" t="s">
        <v>1156</v>
      </c>
      <c r="N160" s="500" t="s">
        <v>1109</v>
      </c>
      <c r="O160" s="500" t="s">
        <v>103</v>
      </c>
      <c r="P160" s="501" t="s">
        <v>119</v>
      </c>
      <c r="Q160" s="500" t="s">
        <v>105</v>
      </c>
      <c r="R160" s="500" t="s">
        <v>1118</v>
      </c>
      <c r="S160" s="500" t="s">
        <v>262</v>
      </c>
      <c r="T160" s="500" t="s">
        <v>263</v>
      </c>
      <c r="U160" s="500" t="s">
        <v>1101</v>
      </c>
    </row>
    <row r="161" s="480" customFormat="1" ht="38.25" spans="1:21">
      <c r="A161" s="490">
        <v>159</v>
      </c>
      <c r="B161" s="495" t="s">
        <v>1157</v>
      </c>
      <c r="C161" s="495" t="s">
        <v>1158</v>
      </c>
      <c r="D161" s="495" t="s">
        <v>302</v>
      </c>
      <c r="E161" s="510" t="s">
        <v>1159</v>
      </c>
      <c r="F161" s="510" t="s">
        <v>1160</v>
      </c>
      <c r="G161" s="495" t="s">
        <v>1101</v>
      </c>
      <c r="H161" s="495" t="s">
        <v>254</v>
      </c>
      <c r="I161" s="505" t="s">
        <v>268</v>
      </c>
      <c r="J161" s="508" t="s">
        <v>1153</v>
      </c>
      <c r="K161" s="510" t="s">
        <v>1154</v>
      </c>
      <c r="L161" s="495" t="s">
        <v>1155</v>
      </c>
      <c r="M161" s="500" t="s">
        <v>1156</v>
      </c>
      <c r="N161" s="500" t="s">
        <v>1109</v>
      </c>
      <c r="O161" s="500" t="s">
        <v>103</v>
      </c>
      <c r="P161" s="501" t="s">
        <v>119</v>
      </c>
      <c r="Q161" s="500" t="s">
        <v>105</v>
      </c>
      <c r="R161" s="500" t="s">
        <v>1118</v>
      </c>
      <c r="S161" s="500" t="s">
        <v>262</v>
      </c>
      <c r="T161" s="500" t="s">
        <v>263</v>
      </c>
      <c r="U161" s="500" t="s">
        <v>1101</v>
      </c>
    </row>
    <row r="162" s="480" customFormat="1" ht="37.5" spans="1:21">
      <c r="A162" s="490">
        <v>160</v>
      </c>
      <c r="B162" s="495" t="s">
        <v>1161</v>
      </c>
      <c r="C162" s="495" t="s">
        <v>1162</v>
      </c>
      <c r="D162" s="495">
        <v>93</v>
      </c>
      <c r="E162" s="510" t="s">
        <v>1163</v>
      </c>
      <c r="F162" s="510" t="s">
        <v>1164</v>
      </c>
      <c r="G162" s="495" t="s">
        <v>1101</v>
      </c>
      <c r="H162" s="495" t="s">
        <v>254</v>
      </c>
      <c r="I162" s="505" t="s">
        <v>268</v>
      </c>
      <c r="J162" s="508" t="s">
        <v>1165</v>
      </c>
      <c r="K162" s="510" t="s">
        <v>1154</v>
      </c>
      <c r="L162" s="495" t="s">
        <v>1155</v>
      </c>
      <c r="M162" s="500" t="s">
        <v>1156</v>
      </c>
      <c r="N162" s="500" t="s">
        <v>1109</v>
      </c>
      <c r="O162" s="500" t="s">
        <v>103</v>
      </c>
      <c r="P162" s="501" t="s">
        <v>119</v>
      </c>
      <c r="Q162" s="500" t="s">
        <v>105</v>
      </c>
      <c r="R162" s="500" t="s">
        <v>1118</v>
      </c>
      <c r="S162" s="500" t="s">
        <v>262</v>
      </c>
      <c r="T162" s="500" t="s">
        <v>263</v>
      </c>
      <c r="U162" s="500" t="s">
        <v>1101</v>
      </c>
    </row>
    <row r="163" s="480" customFormat="1" ht="38.25" spans="1:21">
      <c r="A163" s="490">
        <v>161</v>
      </c>
      <c r="B163" s="495" t="s">
        <v>1166</v>
      </c>
      <c r="C163" s="495" t="s">
        <v>1167</v>
      </c>
      <c r="D163" s="495" t="s">
        <v>302</v>
      </c>
      <c r="E163" s="510" t="s">
        <v>1168</v>
      </c>
      <c r="F163" s="510" t="s">
        <v>1169</v>
      </c>
      <c r="G163" s="495" t="s">
        <v>1101</v>
      </c>
      <c r="H163" s="495" t="s">
        <v>254</v>
      </c>
      <c r="I163" s="505" t="s">
        <v>268</v>
      </c>
      <c r="J163" s="508" t="s">
        <v>1170</v>
      </c>
      <c r="K163" s="510" t="s">
        <v>1171</v>
      </c>
      <c r="L163" s="495" t="s">
        <v>1155</v>
      </c>
      <c r="M163" s="500" t="s">
        <v>1156</v>
      </c>
      <c r="N163" s="500" t="s">
        <v>1109</v>
      </c>
      <c r="O163" s="500" t="s">
        <v>103</v>
      </c>
      <c r="P163" s="501" t="s">
        <v>119</v>
      </c>
      <c r="Q163" s="500" t="s">
        <v>105</v>
      </c>
      <c r="R163" s="500" t="s">
        <v>1118</v>
      </c>
      <c r="S163" s="500" t="s">
        <v>262</v>
      </c>
      <c r="T163" s="500" t="s">
        <v>263</v>
      </c>
      <c r="U163" s="500" t="s">
        <v>1101</v>
      </c>
    </row>
    <row r="164" s="480" customFormat="1" ht="37.5" spans="1:21">
      <c r="A164" s="490">
        <v>162</v>
      </c>
      <c r="B164" s="495" t="s">
        <v>1172</v>
      </c>
      <c r="C164" s="495" t="s">
        <v>1173</v>
      </c>
      <c r="D164" s="495">
        <v>73</v>
      </c>
      <c r="E164" s="510" t="s">
        <v>1174</v>
      </c>
      <c r="F164" s="510" t="s">
        <v>1175</v>
      </c>
      <c r="G164" s="495" t="s">
        <v>1101</v>
      </c>
      <c r="H164" s="495" t="s">
        <v>254</v>
      </c>
      <c r="I164" s="505" t="s">
        <v>268</v>
      </c>
      <c r="J164" s="508" t="s">
        <v>1176</v>
      </c>
      <c r="K164" s="510" t="s">
        <v>1177</v>
      </c>
      <c r="L164" s="495" t="s">
        <v>1155</v>
      </c>
      <c r="M164" s="500" t="s">
        <v>1156</v>
      </c>
      <c r="N164" s="500" t="s">
        <v>1109</v>
      </c>
      <c r="O164" s="500" t="s">
        <v>103</v>
      </c>
      <c r="P164" s="501" t="s">
        <v>119</v>
      </c>
      <c r="Q164" s="500" t="s">
        <v>105</v>
      </c>
      <c r="R164" s="500" t="s">
        <v>1118</v>
      </c>
      <c r="S164" s="500" t="s">
        <v>262</v>
      </c>
      <c r="T164" s="500" t="s">
        <v>263</v>
      </c>
      <c r="U164" s="500" t="s">
        <v>1101</v>
      </c>
    </row>
    <row r="165" s="480" customFormat="1" ht="37.5" spans="1:21">
      <c r="A165" s="490">
        <v>163</v>
      </c>
      <c r="B165" s="495" t="s">
        <v>1178</v>
      </c>
      <c r="C165" s="495" t="s">
        <v>1179</v>
      </c>
      <c r="D165" s="495">
        <v>72</v>
      </c>
      <c r="E165" s="510" t="s">
        <v>1180</v>
      </c>
      <c r="F165" s="510" t="s">
        <v>1181</v>
      </c>
      <c r="G165" s="495" t="s">
        <v>1101</v>
      </c>
      <c r="H165" s="495" t="s">
        <v>254</v>
      </c>
      <c r="I165" s="505" t="s">
        <v>268</v>
      </c>
      <c r="J165" s="508" t="s">
        <v>1182</v>
      </c>
      <c r="K165" s="510" t="s">
        <v>1177</v>
      </c>
      <c r="L165" s="495" t="s">
        <v>1155</v>
      </c>
      <c r="M165" s="500" t="s">
        <v>1156</v>
      </c>
      <c r="N165" s="500" t="s">
        <v>1109</v>
      </c>
      <c r="O165" s="500" t="s">
        <v>103</v>
      </c>
      <c r="P165" s="501" t="s">
        <v>119</v>
      </c>
      <c r="Q165" s="500" t="s">
        <v>105</v>
      </c>
      <c r="R165" s="500" t="s">
        <v>1118</v>
      </c>
      <c r="S165" s="500" t="s">
        <v>262</v>
      </c>
      <c r="T165" s="500" t="s">
        <v>263</v>
      </c>
      <c r="U165" s="500" t="s">
        <v>1101</v>
      </c>
    </row>
    <row r="166" s="480" customFormat="1" ht="37.5" spans="1:21">
      <c r="A166" s="490">
        <v>164</v>
      </c>
      <c r="B166" s="495" t="s">
        <v>1183</v>
      </c>
      <c r="C166" s="495" t="s">
        <v>1184</v>
      </c>
      <c r="D166" s="495" t="s">
        <v>302</v>
      </c>
      <c r="E166" s="510" t="s">
        <v>1185</v>
      </c>
      <c r="F166" s="510" t="s">
        <v>1186</v>
      </c>
      <c r="G166" s="495" t="s">
        <v>1101</v>
      </c>
      <c r="H166" s="495" t="s">
        <v>254</v>
      </c>
      <c r="I166" s="505" t="s">
        <v>268</v>
      </c>
      <c r="J166" s="508" t="s">
        <v>1165</v>
      </c>
      <c r="K166" s="510" t="s">
        <v>1154</v>
      </c>
      <c r="L166" s="495" t="s">
        <v>1155</v>
      </c>
      <c r="M166" s="500" t="s">
        <v>1156</v>
      </c>
      <c r="N166" s="500" t="s">
        <v>1109</v>
      </c>
      <c r="O166" s="500" t="s">
        <v>103</v>
      </c>
      <c r="P166" s="501" t="s">
        <v>119</v>
      </c>
      <c r="Q166" s="500" t="s">
        <v>105</v>
      </c>
      <c r="R166" s="500" t="s">
        <v>1118</v>
      </c>
      <c r="S166" s="500" t="s">
        <v>262</v>
      </c>
      <c r="T166" s="500" t="s">
        <v>263</v>
      </c>
      <c r="U166" s="500" t="s">
        <v>1101</v>
      </c>
    </row>
    <row r="167" s="480" customFormat="1" ht="38.25" spans="1:21">
      <c r="A167" s="490">
        <v>165</v>
      </c>
      <c r="B167" s="495" t="s">
        <v>1187</v>
      </c>
      <c r="C167" s="495" t="s">
        <v>1188</v>
      </c>
      <c r="D167" s="495" t="s">
        <v>302</v>
      </c>
      <c r="E167" s="510" t="s">
        <v>1189</v>
      </c>
      <c r="F167" s="510" t="s">
        <v>1190</v>
      </c>
      <c r="G167" s="495" t="s">
        <v>1101</v>
      </c>
      <c r="H167" s="495" t="s">
        <v>254</v>
      </c>
      <c r="I167" s="505" t="s">
        <v>268</v>
      </c>
      <c r="J167" s="508" t="s">
        <v>1170</v>
      </c>
      <c r="K167" s="510" t="s">
        <v>1171</v>
      </c>
      <c r="L167" s="495" t="s">
        <v>1155</v>
      </c>
      <c r="M167" s="500" t="s">
        <v>1156</v>
      </c>
      <c r="N167" s="500" t="s">
        <v>1109</v>
      </c>
      <c r="O167" s="500" t="s">
        <v>103</v>
      </c>
      <c r="P167" s="501" t="s">
        <v>119</v>
      </c>
      <c r="Q167" s="500" t="s">
        <v>105</v>
      </c>
      <c r="R167" s="500" t="s">
        <v>1118</v>
      </c>
      <c r="S167" s="500" t="s">
        <v>262</v>
      </c>
      <c r="T167" s="500" t="s">
        <v>263</v>
      </c>
      <c r="U167" s="500" t="s">
        <v>1101</v>
      </c>
    </row>
    <row r="168" s="480" customFormat="1" ht="37.5" spans="1:21">
      <c r="A168" s="490">
        <v>166</v>
      </c>
      <c r="B168" s="495" t="s">
        <v>1191</v>
      </c>
      <c r="C168" s="495" t="s">
        <v>1192</v>
      </c>
      <c r="D168" s="495">
        <v>73</v>
      </c>
      <c r="E168" s="510" t="s">
        <v>1193</v>
      </c>
      <c r="F168" s="510" t="s">
        <v>1194</v>
      </c>
      <c r="G168" s="495" t="s">
        <v>1101</v>
      </c>
      <c r="H168" s="495" t="s">
        <v>254</v>
      </c>
      <c r="I168" s="505" t="s">
        <v>268</v>
      </c>
      <c r="J168" s="508" t="s">
        <v>1176</v>
      </c>
      <c r="K168" s="510" t="s">
        <v>1177</v>
      </c>
      <c r="L168" s="495" t="s">
        <v>1155</v>
      </c>
      <c r="M168" s="500" t="s">
        <v>1156</v>
      </c>
      <c r="N168" s="500" t="s">
        <v>1109</v>
      </c>
      <c r="O168" s="500" t="s">
        <v>103</v>
      </c>
      <c r="P168" s="501" t="s">
        <v>119</v>
      </c>
      <c r="Q168" s="500" t="s">
        <v>105</v>
      </c>
      <c r="R168" s="500" t="s">
        <v>1118</v>
      </c>
      <c r="S168" s="500" t="s">
        <v>262</v>
      </c>
      <c r="T168" s="500" t="s">
        <v>263</v>
      </c>
      <c r="U168" s="500" t="s">
        <v>1101</v>
      </c>
    </row>
    <row r="169" s="480" customFormat="1" ht="37.5" spans="1:21">
      <c r="A169" s="490">
        <v>167</v>
      </c>
      <c r="B169" s="495" t="s">
        <v>1195</v>
      </c>
      <c r="C169" s="495" t="s">
        <v>1196</v>
      </c>
      <c r="D169" s="495">
        <v>72</v>
      </c>
      <c r="E169" s="510" t="s">
        <v>1197</v>
      </c>
      <c r="F169" s="510" t="s">
        <v>1198</v>
      </c>
      <c r="G169" s="495" t="s">
        <v>1101</v>
      </c>
      <c r="H169" s="495" t="s">
        <v>254</v>
      </c>
      <c r="I169" s="505" t="s">
        <v>268</v>
      </c>
      <c r="J169" s="508" t="s">
        <v>1182</v>
      </c>
      <c r="K169" s="510" t="s">
        <v>1177</v>
      </c>
      <c r="L169" s="495" t="s">
        <v>1155</v>
      </c>
      <c r="M169" s="500" t="s">
        <v>1156</v>
      </c>
      <c r="N169" s="500" t="s">
        <v>1109</v>
      </c>
      <c r="O169" s="500" t="s">
        <v>103</v>
      </c>
      <c r="P169" s="501" t="s">
        <v>119</v>
      </c>
      <c r="Q169" s="500" t="s">
        <v>105</v>
      </c>
      <c r="R169" s="500" t="s">
        <v>1118</v>
      </c>
      <c r="S169" s="500" t="s">
        <v>262</v>
      </c>
      <c r="T169" s="500" t="s">
        <v>263</v>
      </c>
      <c r="U169" s="500" t="s">
        <v>1101</v>
      </c>
    </row>
    <row r="170" s="480" customFormat="1" ht="37.5" spans="1:21">
      <c r="A170" s="490">
        <v>168</v>
      </c>
      <c r="B170" s="495" t="s">
        <v>1199</v>
      </c>
      <c r="C170" s="495" t="s">
        <v>1200</v>
      </c>
      <c r="D170" s="495" t="s">
        <v>302</v>
      </c>
      <c r="E170" s="510" t="s">
        <v>1201</v>
      </c>
      <c r="F170" s="510" t="s">
        <v>1202</v>
      </c>
      <c r="G170" s="495" t="s">
        <v>1101</v>
      </c>
      <c r="H170" s="495" t="s">
        <v>254</v>
      </c>
      <c r="I170" s="505" t="s">
        <v>268</v>
      </c>
      <c r="J170" s="508" t="s">
        <v>1202</v>
      </c>
      <c r="K170" s="510" t="s">
        <v>1203</v>
      </c>
      <c r="L170" s="495" t="s">
        <v>1155</v>
      </c>
      <c r="M170" s="500" t="s">
        <v>1156</v>
      </c>
      <c r="N170" s="500" t="s">
        <v>1109</v>
      </c>
      <c r="O170" s="500" t="s">
        <v>103</v>
      </c>
      <c r="P170" s="501" t="s">
        <v>119</v>
      </c>
      <c r="Q170" s="500" t="s">
        <v>105</v>
      </c>
      <c r="R170" s="500" t="s">
        <v>1118</v>
      </c>
      <c r="S170" s="500" t="s">
        <v>262</v>
      </c>
      <c r="T170" s="500" t="s">
        <v>263</v>
      </c>
      <c r="U170" s="500" t="s">
        <v>1101</v>
      </c>
    </row>
    <row r="171" s="480" customFormat="1" ht="63.75" spans="1:21">
      <c r="A171" s="490">
        <v>169</v>
      </c>
      <c r="B171" s="495" t="s">
        <v>1204</v>
      </c>
      <c r="C171" s="495" t="s">
        <v>1205</v>
      </c>
      <c r="D171" s="495" t="s">
        <v>340</v>
      </c>
      <c r="E171" s="510" t="s">
        <v>1206</v>
      </c>
      <c r="F171" s="510" t="s">
        <v>1207</v>
      </c>
      <c r="G171" s="495" t="s">
        <v>1208</v>
      </c>
      <c r="H171" s="495" t="s">
        <v>254</v>
      </c>
      <c r="I171" s="505" t="s">
        <v>268</v>
      </c>
      <c r="J171" s="508" t="s">
        <v>1209</v>
      </c>
      <c r="K171" s="510" t="s">
        <v>1210</v>
      </c>
      <c r="L171" s="495" t="s">
        <v>1211</v>
      </c>
      <c r="M171" s="500" t="s">
        <v>1212</v>
      </c>
      <c r="N171" s="500" t="s">
        <v>1109</v>
      </c>
      <c r="O171" s="500" t="s">
        <v>103</v>
      </c>
      <c r="P171" s="501" t="s">
        <v>119</v>
      </c>
      <c r="Q171" s="500" t="s">
        <v>105</v>
      </c>
      <c r="R171" s="500" t="s">
        <v>1213</v>
      </c>
      <c r="S171" s="500" t="s">
        <v>262</v>
      </c>
      <c r="T171" s="500" t="s">
        <v>263</v>
      </c>
      <c r="U171" s="500" t="s">
        <v>1208</v>
      </c>
    </row>
    <row r="172" s="480" customFormat="1" spans="1:21">
      <c r="A172" s="490">
        <v>170</v>
      </c>
      <c r="B172" s="514" t="s">
        <v>1214</v>
      </c>
      <c r="C172" s="514" t="s">
        <v>1215</v>
      </c>
      <c r="D172" s="514" t="s">
        <v>340</v>
      </c>
      <c r="E172" s="515" t="s">
        <v>1216</v>
      </c>
      <c r="F172" s="516" t="s">
        <v>1217</v>
      </c>
      <c r="G172" s="517" t="s">
        <v>1218</v>
      </c>
      <c r="H172" s="514" t="s">
        <v>306</v>
      </c>
      <c r="I172" s="514" t="s">
        <v>268</v>
      </c>
      <c r="J172" s="518" t="s">
        <v>1219</v>
      </c>
      <c r="K172" s="516" t="s">
        <v>1220</v>
      </c>
      <c r="L172" s="517" t="s">
        <v>1083</v>
      </c>
      <c r="M172" s="517" t="s">
        <v>1084</v>
      </c>
      <c r="N172" s="517" t="s">
        <v>311</v>
      </c>
      <c r="O172" s="514" t="s">
        <v>103</v>
      </c>
      <c r="P172" s="501" t="s">
        <v>119</v>
      </c>
      <c r="Q172" s="514" t="s">
        <v>105</v>
      </c>
      <c r="R172" s="514" t="s">
        <v>1221</v>
      </c>
      <c r="S172" s="514" t="s">
        <v>313</v>
      </c>
      <c r="T172" s="517" t="s">
        <v>314</v>
      </c>
      <c r="U172" s="514" t="s">
        <v>1218</v>
      </c>
    </row>
    <row r="173" s="480" customFormat="1" spans="1:21">
      <c r="A173" s="490">
        <v>171</v>
      </c>
      <c r="B173" s="514" t="s">
        <v>1222</v>
      </c>
      <c r="C173" s="514" t="s">
        <v>1223</v>
      </c>
      <c r="D173" s="514" t="s">
        <v>340</v>
      </c>
      <c r="E173" s="515" t="s">
        <v>1224</v>
      </c>
      <c r="F173" s="516" t="s">
        <v>1225</v>
      </c>
      <c r="G173" s="517" t="s">
        <v>1218</v>
      </c>
      <c r="H173" s="514" t="s">
        <v>306</v>
      </c>
      <c r="I173" s="514" t="s">
        <v>268</v>
      </c>
      <c r="J173" s="518" t="s">
        <v>1226</v>
      </c>
      <c r="K173" s="516" t="s">
        <v>1220</v>
      </c>
      <c r="L173" s="517" t="s">
        <v>1083</v>
      </c>
      <c r="M173" s="517" t="s">
        <v>1084</v>
      </c>
      <c r="N173" s="517" t="s">
        <v>311</v>
      </c>
      <c r="O173" s="514" t="s">
        <v>103</v>
      </c>
      <c r="P173" s="501" t="s">
        <v>119</v>
      </c>
      <c r="Q173" s="514" t="s">
        <v>105</v>
      </c>
      <c r="R173" s="514" t="s">
        <v>1227</v>
      </c>
      <c r="S173" s="514" t="s">
        <v>313</v>
      </c>
      <c r="T173" s="517" t="s">
        <v>314</v>
      </c>
      <c r="U173" s="514" t="s">
        <v>1218</v>
      </c>
    </row>
    <row r="174" s="480" customFormat="1" ht="142.5" spans="1:21">
      <c r="A174" s="490">
        <v>172</v>
      </c>
      <c r="B174" s="514" t="s">
        <v>1228</v>
      </c>
      <c r="C174" s="514" t="s">
        <v>1229</v>
      </c>
      <c r="D174" s="514" t="s">
        <v>1230</v>
      </c>
      <c r="E174" s="515" t="s">
        <v>1231</v>
      </c>
      <c r="F174" s="516" t="s">
        <v>1232</v>
      </c>
      <c r="G174" s="495" t="s">
        <v>1208</v>
      </c>
      <c r="H174" s="495" t="s">
        <v>254</v>
      </c>
      <c r="I174" s="514" t="s">
        <v>268</v>
      </c>
      <c r="J174" s="519" t="s">
        <v>1233</v>
      </c>
      <c r="K174" s="515" t="s">
        <v>1234</v>
      </c>
      <c r="L174" s="517" t="s">
        <v>1235</v>
      </c>
      <c r="M174" s="517" t="s">
        <v>1236</v>
      </c>
      <c r="N174" s="500" t="s">
        <v>1109</v>
      </c>
      <c r="O174" s="514" t="s">
        <v>103</v>
      </c>
      <c r="P174" s="501" t="s">
        <v>119</v>
      </c>
      <c r="Q174" s="514" t="s">
        <v>105</v>
      </c>
      <c r="R174" s="500" t="s">
        <v>1213</v>
      </c>
      <c r="S174" s="514">
        <v>0</v>
      </c>
      <c r="T174" s="517" t="s">
        <v>314</v>
      </c>
      <c r="U174" s="500" t="s">
        <v>1208</v>
      </c>
    </row>
    <row r="175" s="480" customFormat="1" ht="99.75" spans="1:21">
      <c r="A175" s="490">
        <v>173</v>
      </c>
      <c r="B175" s="514" t="s">
        <v>1237</v>
      </c>
      <c r="C175" s="514" t="s">
        <v>1238</v>
      </c>
      <c r="D175" s="514" t="s">
        <v>1230</v>
      </c>
      <c r="E175" s="515" t="s">
        <v>1239</v>
      </c>
      <c r="F175" s="516" t="s">
        <v>1240</v>
      </c>
      <c r="G175" s="495" t="s">
        <v>1208</v>
      </c>
      <c r="H175" s="495" t="s">
        <v>254</v>
      </c>
      <c r="I175" s="514" t="s">
        <v>268</v>
      </c>
      <c r="J175" s="519" t="s">
        <v>1241</v>
      </c>
      <c r="K175" s="515" t="s">
        <v>1234</v>
      </c>
      <c r="L175" s="517" t="s">
        <v>1235</v>
      </c>
      <c r="M175" s="517" t="s">
        <v>1236</v>
      </c>
      <c r="N175" s="500" t="s">
        <v>1109</v>
      </c>
      <c r="O175" s="514" t="s">
        <v>103</v>
      </c>
      <c r="P175" s="501" t="s">
        <v>119</v>
      </c>
      <c r="Q175" s="514" t="s">
        <v>105</v>
      </c>
      <c r="R175" s="500" t="s">
        <v>1213</v>
      </c>
      <c r="S175" s="514">
        <v>0</v>
      </c>
      <c r="T175" s="517" t="s">
        <v>314</v>
      </c>
      <c r="U175" s="500" t="s">
        <v>1208</v>
      </c>
    </row>
    <row r="176" s="480" customFormat="1" ht="99.75" spans="1:21">
      <c r="A176" s="490">
        <v>174</v>
      </c>
      <c r="B176" s="514" t="s">
        <v>1242</v>
      </c>
      <c r="C176" s="514" t="s">
        <v>1243</v>
      </c>
      <c r="D176" s="514" t="s">
        <v>1244</v>
      </c>
      <c r="E176" s="515" t="s">
        <v>1245</v>
      </c>
      <c r="F176" s="516" t="s">
        <v>1246</v>
      </c>
      <c r="G176" s="495" t="s">
        <v>1208</v>
      </c>
      <c r="H176" s="495" t="s">
        <v>254</v>
      </c>
      <c r="I176" s="514" t="s">
        <v>268</v>
      </c>
      <c r="J176" s="519" t="s">
        <v>1247</v>
      </c>
      <c r="K176" s="515" t="s">
        <v>1234</v>
      </c>
      <c r="L176" s="517" t="s">
        <v>1248</v>
      </c>
      <c r="M176" s="517" t="s">
        <v>1236</v>
      </c>
      <c r="N176" s="500" t="s">
        <v>1109</v>
      </c>
      <c r="O176" s="514" t="s">
        <v>103</v>
      </c>
      <c r="P176" s="501" t="s">
        <v>119</v>
      </c>
      <c r="Q176" s="514" t="s">
        <v>105</v>
      </c>
      <c r="R176" s="500" t="s">
        <v>1213</v>
      </c>
      <c r="S176" s="514">
        <v>0</v>
      </c>
      <c r="T176" s="517" t="s">
        <v>314</v>
      </c>
      <c r="U176" s="500" t="s">
        <v>1208</v>
      </c>
    </row>
    <row r="177" s="480" customFormat="1" ht="99.75" spans="1:21">
      <c r="A177" s="490">
        <v>175</v>
      </c>
      <c r="B177" s="514" t="s">
        <v>1249</v>
      </c>
      <c r="C177" s="514" t="s">
        <v>1250</v>
      </c>
      <c r="D177" s="514" t="s">
        <v>1251</v>
      </c>
      <c r="E177" s="515" t="s">
        <v>1252</v>
      </c>
      <c r="F177" s="516" t="s">
        <v>1253</v>
      </c>
      <c r="G177" s="495" t="s">
        <v>1208</v>
      </c>
      <c r="H177" s="495" t="s">
        <v>254</v>
      </c>
      <c r="I177" s="514" t="s">
        <v>268</v>
      </c>
      <c r="J177" s="519" t="s">
        <v>1254</v>
      </c>
      <c r="K177" s="515" t="s">
        <v>1234</v>
      </c>
      <c r="L177" s="517" t="s">
        <v>1248</v>
      </c>
      <c r="M177" s="517" t="s">
        <v>1236</v>
      </c>
      <c r="N177" s="500" t="s">
        <v>1109</v>
      </c>
      <c r="O177" s="514" t="s">
        <v>103</v>
      </c>
      <c r="P177" s="501" t="s">
        <v>119</v>
      </c>
      <c r="Q177" s="514" t="s">
        <v>105</v>
      </c>
      <c r="R177" s="500" t="s">
        <v>1213</v>
      </c>
      <c r="S177" s="514">
        <v>0</v>
      </c>
      <c r="T177" s="517" t="s">
        <v>314</v>
      </c>
      <c r="U177" s="500" t="s">
        <v>1208</v>
      </c>
    </row>
    <row r="178" s="480" customFormat="1" ht="99.75" spans="1:21">
      <c r="A178" s="490">
        <v>176</v>
      </c>
      <c r="B178" s="514" t="s">
        <v>1255</v>
      </c>
      <c r="C178" s="514" t="s">
        <v>1256</v>
      </c>
      <c r="D178" s="514" t="s">
        <v>1230</v>
      </c>
      <c r="E178" s="515" t="s">
        <v>1257</v>
      </c>
      <c r="F178" s="516" t="s">
        <v>1258</v>
      </c>
      <c r="G178" s="495" t="s">
        <v>1208</v>
      </c>
      <c r="H178" s="495" t="s">
        <v>254</v>
      </c>
      <c r="I178" s="514" t="s">
        <v>268</v>
      </c>
      <c r="J178" s="519" t="s">
        <v>1259</v>
      </c>
      <c r="K178" s="515" t="s">
        <v>1234</v>
      </c>
      <c r="L178" s="517" t="s">
        <v>1235</v>
      </c>
      <c r="M178" s="517" t="s">
        <v>1236</v>
      </c>
      <c r="N178" s="500" t="s">
        <v>1109</v>
      </c>
      <c r="O178" s="514" t="s">
        <v>103</v>
      </c>
      <c r="P178" s="501" t="s">
        <v>119</v>
      </c>
      <c r="Q178" s="514" t="s">
        <v>105</v>
      </c>
      <c r="R178" s="500" t="s">
        <v>1213</v>
      </c>
      <c r="S178" s="514">
        <v>0</v>
      </c>
      <c r="T178" s="517" t="s">
        <v>314</v>
      </c>
      <c r="U178" s="500" t="s">
        <v>1208</v>
      </c>
    </row>
    <row r="179" s="480" customFormat="1" ht="99.75" spans="1:21">
      <c r="A179" s="490">
        <v>177</v>
      </c>
      <c r="B179" s="514" t="s">
        <v>1260</v>
      </c>
      <c r="C179" s="514" t="s">
        <v>1261</v>
      </c>
      <c r="D179" s="514" t="s">
        <v>1244</v>
      </c>
      <c r="E179" s="515" t="s">
        <v>1262</v>
      </c>
      <c r="F179" s="516" t="s">
        <v>1263</v>
      </c>
      <c r="G179" s="495" t="s">
        <v>1208</v>
      </c>
      <c r="H179" s="495" t="s">
        <v>254</v>
      </c>
      <c r="I179" s="514" t="s">
        <v>268</v>
      </c>
      <c r="J179" s="519" t="s">
        <v>1264</v>
      </c>
      <c r="K179" s="515" t="s">
        <v>1234</v>
      </c>
      <c r="L179" s="517" t="s">
        <v>1248</v>
      </c>
      <c r="M179" s="517" t="s">
        <v>1236</v>
      </c>
      <c r="N179" s="500" t="s">
        <v>1109</v>
      </c>
      <c r="O179" s="514" t="s">
        <v>103</v>
      </c>
      <c r="P179" s="501" t="s">
        <v>119</v>
      </c>
      <c r="Q179" s="514" t="s">
        <v>105</v>
      </c>
      <c r="R179" s="500" t="s">
        <v>1213</v>
      </c>
      <c r="S179" s="514">
        <v>0</v>
      </c>
      <c r="T179" s="517" t="s">
        <v>314</v>
      </c>
      <c r="U179" s="500" t="s">
        <v>1208</v>
      </c>
    </row>
    <row r="180" s="480" customFormat="1" ht="99.75" spans="1:21">
      <c r="A180" s="490">
        <v>178</v>
      </c>
      <c r="B180" s="514" t="s">
        <v>1265</v>
      </c>
      <c r="C180" s="514" t="s">
        <v>1266</v>
      </c>
      <c r="D180" s="514" t="s">
        <v>1251</v>
      </c>
      <c r="E180" s="515" t="s">
        <v>1267</v>
      </c>
      <c r="F180" s="516" t="s">
        <v>1268</v>
      </c>
      <c r="G180" s="495" t="s">
        <v>1208</v>
      </c>
      <c r="H180" s="495" t="s">
        <v>254</v>
      </c>
      <c r="I180" s="514" t="s">
        <v>268</v>
      </c>
      <c r="J180" s="519" t="s">
        <v>1269</v>
      </c>
      <c r="K180" s="515" t="s">
        <v>1234</v>
      </c>
      <c r="L180" s="517" t="s">
        <v>1248</v>
      </c>
      <c r="M180" s="517" t="s">
        <v>1236</v>
      </c>
      <c r="N180" s="500" t="s">
        <v>1109</v>
      </c>
      <c r="O180" s="514" t="s">
        <v>103</v>
      </c>
      <c r="P180" s="501" t="s">
        <v>119</v>
      </c>
      <c r="Q180" s="514" t="s">
        <v>105</v>
      </c>
      <c r="R180" s="500" t="s">
        <v>1213</v>
      </c>
      <c r="S180" s="514">
        <v>0</v>
      </c>
      <c r="T180" s="517" t="s">
        <v>314</v>
      </c>
      <c r="U180" s="500" t="s">
        <v>1208</v>
      </c>
    </row>
    <row r="181" s="480" customFormat="1" ht="94.5" spans="1:21">
      <c r="A181" s="490">
        <v>179</v>
      </c>
      <c r="B181" s="514" t="s">
        <v>1270</v>
      </c>
      <c r="C181" s="514" t="s">
        <v>1271</v>
      </c>
      <c r="D181" s="514" t="s">
        <v>1230</v>
      </c>
      <c r="E181" s="515" t="s">
        <v>1272</v>
      </c>
      <c r="F181" s="516" t="s">
        <v>1273</v>
      </c>
      <c r="G181" s="495" t="s">
        <v>1208</v>
      </c>
      <c r="H181" s="495" t="s">
        <v>254</v>
      </c>
      <c r="I181" s="514" t="s">
        <v>268</v>
      </c>
      <c r="J181" s="520" t="s">
        <v>1274</v>
      </c>
      <c r="K181" s="515" t="s">
        <v>1234</v>
      </c>
      <c r="L181" s="517" t="s">
        <v>1235</v>
      </c>
      <c r="M181" s="517" t="s">
        <v>1236</v>
      </c>
      <c r="N181" s="500" t="s">
        <v>1109</v>
      </c>
      <c r="O181" s="514" t="s">
        <v>103</v>
      </c>
      <c r="P181" s="501" t="s">
        <v>119</v>
      </c>
      <c r="Q181" s="514" t="s">
        <v>105</v>
      </c>
      <c r="R181" s="500" t="s">
        <v>1213</v>
      </c>
      <c r="S181" s="514">
        <v>0</v>
      </c>
      <c r="T181" s="517" t="s">
        <v>314</v>
      </c>
      <c r="U181" s="500" t="s">
        <v>1208</v>
      </c>
    </row>
    <row r="182" s="480" customFormat="1" ht="99.75" spans="1:21">
      <c r="A182" s="490">
        <v>180</v>
      </c>
      <c r="B182" s="514" t="s">
        <v>1275</v>
      </c>
      <c r="C182" s="514" t="s">
        <v>1276</v>
      </c>
      <c r="D182" s="514" t="s">
        <v>1230</v>
      </c>
      <c r="E182" s="515" t="s">
        <v>1277</v>
      </c>
      <c r="F182" s="516" t="s">
        <v>1278</v>
      </c>
      <c r="G182" s="495" t="s">
        <v>1208</v>
      </c>
      <c r="H182" s="495" t="s">
        <v>254</v>
      </c>
      <c r="I182" s="514" t="s">
        <v>268</v>
      </c>
      <c r="J182" s="519" t="s">
        <v>1279</v>
      </c>
      <c r="K182" s="515" t="s">
        <v>1234</v>
      </c>
      <c r="L182" s="517" t="s">
        <v>1235</v>
      </c>
      <c r="M182" s="517" t="s">
        <v>1236</v>
      </c>
      <c r="N182" s="500" t="s">
        <v>1109</v>
      </c>
      <c r="O182" s="514" t="s">
        <v>103</v>
      </c>
      <c r="P182" s="501" t="s">
        <v>119</v>
      </c>
      <c r="Q182" s="514" t="s">
        <v>105</v>
      </c>
      <c r="R182" s="500" t="s">
        <v>1213</v>
      </c>
      <c r="S182" s="514">
        <v>0</v>
      </c>
      <c r="T182" s="517" t="s">
        <v>314</v>
      </c>
      <c r="U182" s="500" t="s">
        <v>1208</v>
      </c>
    </row>
    <row r="183" s="480" customFormat="1" ht="99.75" spans="1:21">
      <c r="A183" s="490">
        <v>181</v>
      </c>
      <c r="B183" s="514" t="s">
        <v>1280</v>
      </c>
      <c r="C183" s="514" t="s">
        <v>1281</v>
      </c>
      <c r="D183" s="514" t="s">
        <v>1244</v>
      </c>
      <c r="E183" s="515" t="s">
        <v>1282</v>
      </c>
      <c r="F183" s="516" t="s">
        <v>1283</v>
      </c>
      <c r="G183" s="495" t="s">
        <v>1208</v>
      </c>
      <c r="H183" s="495" t="s">
        <v>254</v>
      </c>
      <c r="I183" s="514" t="s">
        <v>268</v>
      </c>
      <c r="J183" s="519" t="s">
        <v>1284</v>
      </c>
      <c r="K183" s="515" t="s">
        <v>1234</v>
      </c>
      <c r="L183" s="517" t="s">
        <v>1248</v>
      </c>
      <c r="M183" s="517" t="s">
        <v>1236</v>
      </c>
      <c r="N183" s="500" t="s">
        <v>1109</v>
      </c>
      <c r="O183" s="514" t="s">
        <v>103</v>
      </c>
      <c r="P183" s="501" t="s">
        <v>119</v>
      </c>
      <c r="Q183" s="514" t="s">
        <v>105</v>
      </c>
      <c r="R183" s="500" t="s">
        <v>1213</v>
      </c>
      <c r="S183" s="514">
        <v>0</v>
      </c>
      <c r="T183" s="517" t="s">
        <v>314</v>
      </c>
      <c r="U183" s="500" t="s">
        <v>1208</v>
      </c>
    </row>
    <row r="184" s="480" customFormat="1" ht="99.75" spans="1:21">
      <c r="A184" s="490">
        <v>182</v>
      </c>
      <c r="B184" s="514" t="s">
        <v>1285</v>
      </c>
      <c r="C184" s="514" t="s">
        <v>1286</v>
      </c>
      <c r="D184" s="514" t="s">
        <v>1251</v>
      </c>
      <c r="E184" s="515" t="s">
        <v>1287</v>
      </c>
      <c r="F184" s="516" t="s">
        <v>1288</v>
      </c>
      <c r="G184" s="495" t="s">
        <v>1208</v>
      </c>
      <c r="H184" s="495" t="s">
        <v>254</v>
      </c>
      <c r="I184" s="514" t="s">
        <v>268</v>
      </c>
      <c r="J184" s="519" t="s">
        <v>1289</v>
      </c>
      <c r="K184" s="515" t="s">
        <v>1234</v>
      </c>
      <c r="L184" s="517" t="s">
        <v>1248</v>
      </c>
      <c r="M184" s="517" t="s">
        <v>1236</v>
      </c>
      <c r="N184" s="500" t="s">
        <v>1109</v>
      </c>
      <c r="O184" s="514" t="s">
        <v>103</v>
      </c>
      <c r="P184" s="501" t="s">
        <v>119</v>
      </c>
      <c r="Q184" s="514" t="s">
        <v>105</v>
      </c>
      <c r="R184" s="500" t="s">
        <v>1213</v>
      </c>
      <c r="S184" s="514">
        <v>0</v>
      </c>
      <c r="T184" s="517" t="s">
        <v>314</v>
      </c>
      <c r="U184" s="500" t="s">
        <v>1208</v>
      </c>
    </row>
    <row r="185" s="480" customFormat="1" ht="28.5" spans="1:21">
      <c r="A185" s="490">
        <v>183</v>
      </c>
      <c r="B185" s="514" t="s">
        <v>1290</v>
      </c>
      <c r="C185" s="514" t="s">
        <v>1291</v>
      </c>
      <c r="D185" s="514" t="s">
        <v>1292</v>
      </c>
      <c r="E185" s="515" t="s">
        <v>1293</v>
      </c>
      <c r="F185" s="516" t="s">
        <v>1294</v>
      </c>
      <c r="G185" s="517" t="s">
        <v>1295</v>
      </c>
      <c r="H185" s="514" t="s">
        <v>254</v>
      </c>
      <c r="I185" s="514" t="s">
        <v>268</v>
      </c>
      <c r="J185" s="518" t="s">
        <v>1296</v>
      </c>
      <c r="K185" s="516" t="s">
        <v>1297</v>
      </c>
      <c r="L185" s="517" t="s">
        <v>1298</v>
      </c>
      <c r="M185" s="517" t="s">
        <v>1299</v>
      </c>
      <c r="N185" s="517" t="s">
        <v>1300</v>
      </c>
      <c r="O185" s="514" t="s">
        <v>103</v>
      </c>
      <c r="P185" s="501" t="s">
        <v>119</v>
      </c>
      <c r="Q185" s="514" t="s">
        <v>105</v>
      </c>
      <c r="R185" s="514" t="s">
        <v>1301</v>
      </c>
      <c r="S185" s="514">
        <v>2</v>
      </c>
      <c r="T185" s="517" t="s">
        <v>263</v>
      </c>
      <c r="U185" s="514" t="s">
        <v>1295</v>
      </c>
    </row>
    <row r="186" s="480" customFormat="1" ht="28.5" spans="1:21">
      <c r="A186" s="490">
        <v>184</v>
      </c>
      <c r="B186" s="514" t="s">
        <v>1302</v>
      </c>
      <c r="C186" s="514" t="s">
        <v>1303</v>
      </c>
      <c r="D186" s="514" t="s">
        <v>1292</v>
      </c>
      <c r="E186" s="515" t="s">
        <v>1304</v>
      </c>
      <c r="F186" s="516" t="s">
        <v>1305</v>
      </c>
      <c r="G186" s="517" t="s">
        <v>1295</v>
      </c>
      <c r="H186" s="514" t="s">
        <v>254</v>
      </c>
      <c r="I186" s="514" t="s">
        <v>268</v>
      </c>
      <c r="J186" s="518" t="s">
        <v>1306</v>
      </c>
      <c r="K186" s="516" t="s">
        <v>1307</v>
      </c>
      <c r="L186" s="517" t="s">
        <v>1308</v>
      </c>
      <c r="M186" s="517" t="s">
        <v>1309</v>
      </c>
      <c r="N186" s="517" t="s">
        <v>1300</v>
      </c>
      <c r="O186" s="514" t="s">
        <v>103</v>
      </c>
      <c r="P186" s="501" t="s">
        <v>119</v>
      </c>
      <c r="Q186" s="514" t="s">
        <v>105</v>
      </c>
      <c r="R186" s="514" t="s">
        <v>1301</v>
      </c>
      <c r="S186" s="514">
        <v>2</v>
      </c>
      <c r="T186" s="517" t="s">
        <v>263</v>
      </c>
      <c r="U186" s="514" t="s">
        <v>1295</v>
      </c>
    </row>
    <row r="187" s="480" customFormat="1" ht="28.5" spans="1:21">
      <c r="A187" s="490">
        <v>185</v>
      </c>
      <c r="B187" s="514" t="s">
        <v>1310</v>
      </c>
      <c r="C187" s="514" t="s">
        <v>1311</v>
      </c>
      <c r="D187" s="514" t="s">
        <v>1292</v>
      </c>
      <c r="E187" s="515" t="s">
        <v>1312</v>
      </c>
      <c r="F187" s="516" t="s">
        <v>1313</v>
      </c>
      <c r="G187" s="517" t="s">
        <v>1295</v>
      </c>
      <c r="H187" s="514" t="s">
        <v>254</v>
      </c>
      <c r="I187" s="514" t="s">
        <v>268</v>
      </c>
      <c r="J187" s="518" t="s">
        <v>1314</v>
      </c>
      <c r="K187" s="516" t="s">
        <v>1315</v>
      </c>
      <c r="L187" s="517" t="s">
        <v>1316</v>
      </c>
      <c r="M187" s="517" t="s">
        <v>1315</v>
      </c>
      <c r="N187" s="517" t="s">
        <v>1300</v>
      </c>
      <c r="O187" s="514" t="s">
        <v>103</v>
      </c>
      <c r="P187" s="501" t="s">
        <v>119</v>
      </c>
      <c r="Q187" s="514" t="s">
        <v>105</v>
      </c>
      <c r="R187" s="514" t="s">
        <v>1301</v>
      </c>
      <c r="S187" s="514">
        <v>2</v>
      </c>
      <c r="T187" s="517" t="s">
        <v>263</v>
      </c>
      <c r="U187" s="514" t="s">
        <v>1295</v>
      </c>
    </row>
    <row r="188" s="480" customFormat="1" ht="28.5" spans="1:21">
      <c r="A188" s="490">
        <v>186</v>
      </c>
      <c r="B188" s="514" t="s">
        <v>1317</v>
      </c>
      <c r="C188" s="514" t="s">
        <v>1318</v>
      </c>
      <c r="D188" s="514" t="s">
        <v>1292</v>
      </c>
      <c r="E188" s="515" t="s">
        <v>1319</v>
      </c>
      <c r="F188" s="516" t="s">
        <v>1320</v>
      </c>
      <c r="G188" s="517" t="s">
        <v>1295</v>
      </c>
      <c r="H188" s="514" t="s">
        <v>254</v>
      </c>
      <c r="I188" s="514" t="s">
        <v>268</v>
      </c>
      <c r="J188" s="518" t="s">
        <v>1321</v>
      </c>
      <c r="K188" s="516" t="s">
        <v>1307</v>
      </c>
      <c r="L188" s="517" t="s">
        <v>1322</v>
      </c>
      <c r="M188" s="517" t="s">
        <v>1307</v>
      </c>
      <c r="N188" s="517" t="s">
        <v>1300</v>
      </c>
      <c r="O188" s="514" t="s">
        <v>103</v>
      </c>
      <c r="P188" s="501" t="s">
        <v>119</v>
      </c>
      <c r="Q188" s="514" t="s">
        <v>105</v>
      </c>
      <c r="R188" s="514" t="s">
        <v>1301</v>
      </c>
      <c r="S188" s="514">
        <v>2</v>
      </c>
      <c r="T188" s="517" t="s">
        <v>263</v>
      </c>
      <c r="U188" s="514" t="s">
        <v>1295</v>
      </c>
    </row>
    <row r="189" s="480" customFormat="1" ht="28.5" spans="1:21">
      <c r="A189" s="490">
        <v>187</v>
      </c>
      <c r="B189" s="514" t="s">
        <v>1323</v>
      </c>
      <c r="C189" s="514" t="s">
        <v>1324</v>
      </c>
      <c r="D189" s="514" t="s">
        <v>1292</v>
      </c>
      <c r="E189" s="515" t="s">
        <v>1325</v>
      </c>
      <c r="F189" s="516" t="s">
        <v>1326</v>
      </c>
      <c r="G189" s="517" t="s">
        <v>1295</v>
      </c>
      <c r="H189" s="514" t="s">
        <v>254</v>
      </c>
      <c r="I189" s="514" t="s">
        <v>268</v>
      </c>
      <c r="J189" s="518" t="s">
        <v>1327</v>
      </c>
      <c r="K189" s="516" t="s">
        <v>1328</v>
      </c>
      <c r="L189" s="517" t="s">
        <v>1329</v>
      </c>
      <c r="M189" s="517" t="s">
        <v>1330</v>
      </c>
      <c r="N189" s="517" t="s">
        <v>1300</v>
      </c>
      <c r="O189" s="514" t="s">
        <v>103</v>
      </c>
      <c r="P189" s="501" t="s">
        <v>119</v>
      </c>
      <c r="Q189" s="514" t="s">
        <v>105</v>
      </c>
      <c r="R189" s="514" t="s">
        <v>1301</v>
      </c>
      <c r="S189" s="514">
        <v>2</v>
      </c>
      <c r="T189" s="517" t="s">
        <v>263</v>
      </c>
      <c r="U189" s="514" t="s">
        <v>1295</v>
      </c>
    </row>
    <row r="190" s="480" customFormat="1" ht="28.5" spans="1:21">
      <c r="A190" s="490">
        <v>188</v>
      </c>
      <c r="B190" s="514" t="s">
        <v>1331</v>
      </c>
      <c r="C190" s="514" t="s">
        <v>1332</v>
      </c>
      <c r="D190" s="514" t="s">
        <v>1292</v>
      </c>
      <c r="E190" s="515" t="s">
        <v>1333</v>
      </c>
      <c r="F190" s="516" t="s">
        <v>1334</v>
      </c>
      <c r="G190" s="517" t="s">
        <v>1295</v>
      </c>
      <c r="H190" s="514" t="s">
        <v>254</v>
      </c>
      <c r="I190" s="514" t="s">
        <v>268</v>
      </c>
      <c r="J190" s="518" t="s">
        <v>1335</v>
      </c>
      <c r="K190" s="516" t="s">
        <v>1336</v>
      </c>
      <c r="L190" s="517" t="s">
        <v>1337</v>
      </c>
      <c r="M190" s="517" t="s">
        <v>1338</v>
      </c>
      <c r="N190" s="517" t="s">
        <v>1300</v>
      </c>
      <c r="O190" s="514" t="s">
        <v>103</v>
      </c>
      <c r="P190" s="501" t="s">
        <v>119</v>
      </c>
      <c r="Q190" s="514" t="s">
        <v>105</v>
      </c>
      <c r="R190" s="514" t="s">
        <v>1301</v>
      </c>
      <c r="S190" s="514">
        <v>2</v>
      </c>
      <c r="T190" s="517" t="s">
        <v>263</v>
      </c>
      <c r="U190" s="514" t="s">
        <v>1295</v>
      </c>
    </row>
    <row r="191" ht="87.75" spans="1:21">
      <c r="A191" s="490">
        <v>189</v>
      </c>
      <c r="B191" s="514" t="s">
        <v>1339</v>
      </c>
      <c r="C191" s="514" t="s">
        <v>250</v>
      </c>
      <c r="D191" s="514">
        <v>17</v>
      </c>
      <c r="E191" s="515" t="s">
        <v>1340</v>
      </c>
      <c r="F191" s="516" t="s">
        <v>1341</v>
      </c>
      <c r="G191" s="495" t="s">
        <v>1208</v>
      </c>
      <c r="H191" s="514" t="s">
        <v>595</v>
      </c>
      <c r="I191" s="514" t="s">
        <v>255</v>
      </c>
      <c r="J191" s="519" t="s">
        <v>1342</v>
      </c>
      <c r="K191" s="515" t="s">
        <v>1343</v>
      </c>
      <c r="L191" s="499" t="s">
        <v>258</v>
      </c>
      <c r="M191" s="500" t="s">
        <v>259</v>
      </c>
      <c r="N191" s="500" t="s">
        <v>260</v>
      </c>
      <c r="O191" s="514" t="s">
        <v>103</v>
      </c>
      <c r="P191" s="501" t="s">
        <v>119</v>
      </c>
      <c r="Q191" s="514" t="s">
        <v>105</v>
      </c>
      <c r="R191" s="500" t="s">
        <v>1213</v>
      </c>
      <c r="S191" s="514">
        <v>0</v>
      </c>
      <c r="T191" s="517" t="s">
        <v>1344</v>
      </c>
      <c r="U191" s="502" t="s">
        <v>253</v>
      </c>
    </row>
    <row r="192" ht="88.5" spans="1:21">
      <c r="A192" s="490">
        <v>190</v>
      </c>
      <c r="B192" s="514" t="s">
        <v>1345</v>
      </c>
      <c r="C192" s="514" t="s">
        <v>250</v>
      </c>
      <c r="D192" s="514">
        <v>16</v>
      </c>
      <c r="E192" s="515" t="s">
        <v>1346</v>
      </c>
      <c r="F192" s="516" t="s">
        <v>1347</v>
      </c>
      <c r="G192" s="495" t="s">
        <v>1208</v>
      </c>
      <c r="H192" s="514" t="s">
        <v>595</v>
      </c>
      <c r="I192" s="514" t="s">
        <v>255</v>
      </c>
      <c r="J192" s="519" t="s">
        <v>1348</v>
      </c>
      <c r="K192" s="515" t="s">
        <v>1349</v>
      </c>
      <c r="L192" s="500" t="s">
        <v>258</v>
      </c>
      <c r="M192" s="500" t="s">
        <v>271</v>
      </c>
      <c r="N192" s="500" t="s">
        <v>260</v>
      </c>
      <c r="O192" s="514" t="s">
        <v>103</v>
      </c>
      <c r="P192" s="501" t="s">
        <v>119</v>
      </c>
      <c r="Q192" s="514" t="s">
        <v>105</v>
      </c>
      <c r="R192" s="500" t="s">
        <v>1213</v>
      </c>
      <c r="S192" s="514">
        <v>0</v>
      </c>
      <c r="T192" s="517" t="s">
        <v>1344</v>
      </c>
      <c r="U192" s="502" t="s">
        <v>253</v>
      </c>
    </row>
    <row r="193" spans="3:8">
      <c r="C193" s="1"/>
      <c r="E193" s="1"/>
      <c r="F193" s="1"/>
      <c r="G193" s="1"/>
      <c r="H193" s="1"/>
    </row>
    <row r="194" spans="3:8">
      <c r="C194" s="1"/>
      <c r="E194" s="1"/>
      <c r="F194" s="1"/>
      <c r="G194" s="1"/>
      <c r="H194" s="1"/>
    </row>
    <row r="195" spans="3:8">
      <c r="C195" s="1"/>
      <c r="E195" s="1"/>
      <c r="F195" s="1"/>
      <c r="G195" s="1"/>
      <c r="H195" s="1"/>
    </row>
    <row r="196" spans="3:8">
      <c r="C196" s="1"/>
      <c r="E196" s="1"/>
      <c r="F196" s="1"/>
      <c r="G196" s="1"/>
      <c r="H196" s="1"/>
    </row>
  </sheetData>
  <protectedRanges>
    <protectedRange sqref="C71:C74 C79 C85 C88:C92 C96:C97 C99:C101 C103:C105 C109 C124:C133 D106:D107 C3:C15" name="区域1_2_2_3"/>
    <protectedRange sqref="B5" name="区域1_1_1_1_1"/>
    <protectedRange sqref="B3" name="区域1_3_1_1_1_1"/>
    <protectedRange sqref="B6" name="区域1_3_2_1"/>
    <protectedRange sqref="B4" name="区域1_3_3_1"/>
  </protectedRanges>
  <mergeCells count="1">
    <mergeCell ref="A2:U2"/>
  </mergeCells>
  <conditionalFormatting sqref="B3">
    <cfRule type="cellIs" dxfId="0" priority="3" stopIfTrue="1" operator="equal">
      <formula>"tbd"</formula>
    </cfRule>
  </conditionalFormatting>
  <conditionalFormatting sqref="E3">
    <cfRule type="cellIs" dxfId="1" priority="51" stopIfTrue="1" operator="equal">
      <formula>"tbd"</formula>
    </cfRule>
  </conditionalFormatting>
  <conditionalFormatting sqref="B6">
    <cfRule type="duplicateValues" dxfId="2" priority="2"/>
  </conditionalFormatting>
  <conditionalFormatting sqref="C79">
    <cfRule type="cellIs" dxfId="0" priority="32" stopIfTrue="1" operator="equal">
      <formula>"tbd"</formula>
    </cfRule>
  </conditionalFormatting>
  <conditionalFormatting sqref="B81">
    <cfRule type="duplicateValues" dxfId="2" priority="37"/>
  </conditionalFormatting>
  <conditionalFormatting sqref="B82">
    <cfRule type="duplicateValues" dxfId="2" priority="36"/>
  </conditionalFormatting>
  <conditionalFormatting sqref="C85">
    <cfRule type="cellIs" dxfId="0" priority="31" stopIfTrue="1" operator="equal">
      <formula>"tbd"</formula>
    </cfRule>
  </conditionalFormatting>
  <conditionalFormatting sqref="C109">
    <cfRule type="cellIs" dxfId="0" priority="26" stopIfTrue="1" operator="equal">
      <formula>"tbd"</formula>
    </cfRule>
  </conditionalFormatting>
  <conditionalFormatting sqref="B136">
    <cfRule type="duplicateValues" dxfId="2" priority="46"/>
  </conditionalFormatting>
  <conditionalFormatting sqref="B137">
    <cfRule type="duplicateValues" dxfId="2" priority="43"/>
  </conditionalFormatting>
  <conditionalFormatting sqref="B138">
    <cfRule type="duplicateValues" dxfId="2" priority="45"/>
  </conditionalFormatting>
  <conditionalFormatting sqref="B139">
    <cfRule type="duplicateValues" dxfId="2" priority="41"/>
  </conditionalFormatting>
  <conditionalFormatting sqref="B140">
    <cfRule type="duplicateValues" dxfId="2" priority="44"/>
  </conditionalFormatting>
  <conditionalFormatting sqref="B141">
    <cfRule type="duplicateValues" dxfId="2" priority="42"/>
  </conditionalFormatting>
  <conditionalFormatting sqref="B142">
    <cfRule type="duplicateValues" dxfId="2" priority="23"/>
  </conditionalFormatting>
  <conditionalFormatting sqref="B143">
    <cfRule type="duplicateValues" dxfId="2" priority="22"/>
  </conditionalFormatting>
  <conditionalFormatting sqref="B144">
    <cfRule type="duplicateValues" dxfId="2" priority="21"/>
  </conditionalFormatting>
  <conditionalFormatting sqref="B145">
    <cfRule type="duplicateValues" dxfId="2" priority="40"/>
  </conditionalFormatting>
  <conditionalFormatting sqref="B146">
    <cfRule type="duplicateValues" dxfId="2" priority="20"/>
  </conditionalFormatting>
  <conditionalFormatting sqref="B147">
    <cfRule type="duplicateValues" dxfId="2" priority="19"/>
  </conditionalFormatting>
  <conditionalFormatting sqref="B148">
    <cfRule type="duplicateValues" dxfId="2" priority="52"/>
  </conditionalFormatting>
  <conditionalFormatting sqref="B149">
    <cfRule type="duplicateValues" dxfId="2" priority="18"/>
  </conditionalFormatting>
  <conditionalFormatting sqref="B150">
    <cfRule type="duplicateValues" dxfId="2" priority="17"/>
  </conditionalFormatting>
  <conditionalFormatting sqref="B153">
    <cfRule type="duplicateValues" dxfId="2" priority="16"/>
  </conditionalFormatting>
  <conditionalFormatting sqref="B5:B6">
    <cfRule type="cellIs" dxfId="0" priority="1" stopIfTrue="1" operator="equal">
      <formula>"tbd"</formula>
    </cfRule>
  </conditionalFormatting>
  <conditionalFormatting sqref="B81:B82">
    <cfRule type="cellIs" dxfId="0" priority="35" stopIfTrue="1" operator="equal">
      <formula>"tbd"</formula>
    </cfRule>
  </conditionalFormatting>
  <conditionalFormatting sqref="B119:B123">
    <cfRule type="cellIs" dxfId="0" priority="12" stopIfTrue="1" operator="equal">
      <formula>"tbd"</formula>
    </cfRule>
  </conditionalFormatting>
  <conditionalFormatting sqref="B134:B135">
    <cfRule type="duplicateValues" dxfId="2" priority="38"/>
  </conditionalFormatting>
  <conditionalFormatting sqref="B151:B152">
    <cfRule type="duplicateValues" dxfId="2" priority="39"/>
  </conditionalFormatting>
  <conditionalFormatting sqref="C3:C15">
    <cfRule type="cellIs" dxfId="0" priority="4" stopIfTrue="1" operator="equal">
      <formula>"tbd"</formula>
    </cfRule>
  </conditionalFormatting>
  <conditionalFormatting sqref="C71:C74">
    <cfRule type="cellIs" dxfId="0" priority="33" stopIfTrue="1" operator="equal">
      <formula>"tbd"</formula>
    </cfRule>
  </conditionalFormatting>
  <conditionalFormatting sqref="C88:C92">
    <cfRule type="cellIs" dxfId="0" priority="30" stopIfTrue="1" operator="equal">
      <formula>"tbd"</formula>
    </cfRule>
  </conditionalFormatting>
  <conditionalFormatting sqref="C96:C97">
    <cfRule type="cellIs" dxfId="0" priority="29" stopIfTrue="1" operator="equal">
      <formula>"tbd"</formula>
    </cfRule>
  </conditionalFormatting>
  <conditionalFormatting sqref="C99:C101">
    <cfRule type="cellIs" dxfId="0" priority="28" stopIfTrue="1" operator="equal">
      <formula>"tbd"</formula>
    </cfRule>
  </conditionalFormatting>
  <conditionalFormatting sqref="C103:C107">
    <cfRule type="cellIs" dxfId="0" priority="27" stopIfTrue="1" operator="equal">
      <formula>"tbd"</formula>
    </cfRule>
  </conditionalFormatting>
  <conditionalFormatting sqref="C119:C133">
    <cfRule type="cellIs" dxfId="0" priority="24" stopIfTrue="1" operator="equal">
      <formula>"tbd"</formula>
    </cfRule>
  </conditionalFormatting>
  <conditionalFormatting sqref="D106:D107">
    <cfRule type="cellIs" dxfId="0" priority="9" stopIfTrue="1" operator="equal">
      <formula>"tbd"</formula>
    </cfRule>
  </conditionalFormatting>
  <conditionalFormatting sqref="I3:I85">
    <cfRule type="cellIs" dxfId="1" priority="10" stopIfTrue="1" operator="equal">
      <formula>"tbd"</formula>
    </cfRule>
  </conditionalFormatting>
  <conditionalFormatting sqref="I88:I171">
    <cfRule type="cellIs" dxfId="1" priority="11" stopIfTrue="1" operator="equal">
      <formula>"tbd"</formula>
    </cfRule>
  </conditionalFormatting>
  <conditionalFormatting sqref="J22:J24">
    <cfRule type="cellIs" dxfId="0" priority="50" stopIfTrue="1" operator="equal">
      <formula>"tbd"</formula>
    </cfRule>
  </conditionalFormatting>
  <conditionalFormatting sqref="B110 B112 B114 B116 B118">
    <cfRule type="duplicateValues" dxfId="2" priority="49"/>
  </conditionalFormatting>
  <conditionalFormatting sqref="B110:C118">
    <cfRule type="cellIs" dxfId="0" priority="25" stopIfTrue="1" operator="equal">
      <formula>"tbd"</formula>
    </cfRule>
  </conditionalFormatting>
  <conditionalFormatting sqref="B111 B113 B115 B117 B119">
    <cfRule type="duplicateValues" dxfId="2" priority="48"/>
  </conditionalFormatting>
  <conditionalFormatting sqref="B120 B122">
    <cfRule type="duplicateValues" dxfId="2" priority="14"/>
  </conditionalFormatting>
  <conditionalFormatting sqref="B121 B123">
    <cfRule type="duplicateValues" dxfId="2" priority="13"/>
  </conditionalFormatting>
  <conditionalFormatting sqref="B134:C153">
    <cfRule type="cellIs" dxfId="0" priority="15" stopIfTrue="1" operator="equal">
      <formula>"tbd"</formula>
    </cfRule>
  </conditionalFormatting>
  <dataValidations count="1">
    <dataValidation type="list" allowBlank="1" showInputMessage="1" showErrorMessage="1" sqref="H3:H171 H174:H184">
      <formula1>"Level I,Level II,Level III,Level IV"</formula1>
    </dataValidation>
  </dataValidations>
  <pageMargins left="0.75" right="0.75" top="1" bottom="1" header="0.5" footer="0.5"/>
  <pageSetup paperSize="9" orientation="landscape" verticalDpi="12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I27"/>
  <sheetViews>
    <sheetView showGridLines="0" zoomScale="85" zoomScaleNormal="85" topLeftCell="A15" workbookViewId="0">
      <selection activeCell="N30" sqref="N30"/>
    </sheetView>
  </sheetViews>
  <sheetFormatPr defaultColWidth="10" defaultRowHeight="15"/>
  <cols>
    <col min="1" max="1" width="16" style="1" customWidth="1"/>
    <col min="2" max="2" width="39.875" style="1" customWidth="1"/>
    <col min="3" max="3" width="15.25" style="461" customWidth="1"/>
    <col min="4" max="4" width="16.625" style="1" customWidth="1"/>
    <col min="5" max="5" width="10.875" style="462" customWidth="1"/>
    <col min="6" max="6" width="10.25" style="1" customWidth="1"/>
    <col min="7" max="16384" width="10" style="1"/>
  </cols>
  <sheetData>
    <row r="1" ht="34.5" customHeight="1" spans="1:9">
      <c r="A1" s="262" t="s">
        <v>1350</v>
      </c>
      <c r="B1" s="262"/>
      <c r="C1" s="262"/>
      <c r="E1" s="463"/>
    </row>
    <row r="2" ht="47.25" customHeight="1" spans="1:9">
      <c r="A2" s="5" t="s">
        <v>1351</v>
      </c>
      <c r="B2" s="6"/>
      <c r="C2" s="6"/>
      <c r="D2" s="6"/>
      <c r="E2" s="7"/>
      <c r="F2" s="231"/>
    </row>
    <row r="3" ht="45.75" customHeight="1" spans="1:9">
      <c r="A3" s="8"/>
      <c r="B3" s="9"/>
      <c r="C3" s="9"/>
      <c r="D3" s="9"/>
      <c r="E3" s="10"/>
      <c r="F3" s="231"/>
    </row>
    <row r="4" ht="39.75" customHeight="1" spans="1:9">
      <c r="A4" s="8"/>
      <c r="B4" s="9"/>
      <c r="C4" s="9"/>
      <c r="D4" s="9"/>
      <c r="E4" s="10"/>
      <c r="F4" s="231"/>
      <c r="I4" s="1"/>
    </row>
    <row r="5" ht="33" customHeight="1" spans="1:9">
      <c r="A5" s="108" t="s">
        <v>69</v>
      </c>
      <c r="B5" s="109"/>
      <c r="C5" s="109"/>
      <c r="D5" s="109"/>
      <c r="E5" s="110"/>
    </row>
    <row r="6" ht="20.25" spans="1:9">
      <c r="A6" s="104"/>
      <c r="E6" s="463"/>
    </row>
    <row r="7" ht="31.5" spans="1:9">
      <c r="A7" s="464" t="s">
        <v>1352</v>
      </c>
      <c r="B7" s="464" t="s">
        <v>1353</v>
      </c>
      <c r="C7" s="465" t="s">
        <v>1354</v>
      </c>
      <c r="D7" s="465" t="s">
        <v>1355</v>
      </c>
      <c r="E7" s="466"/>
      <c r="F7" s="467"/>
    </row>
    <row r="8" spans="1:9">
      <c r="A8" s="468">
        <v>0</v>
      </c>
      <c r="B8" s="469" t="s">
        <v>1356</v>
      </c>
      <c r="C8" s="470"/>
      <c r="D8" s="471" t="s">
        <v>105</v>
      </c>
      <c r="E8" s="466"/>
      <c r="F8" s="467"/>
    </row>
    <row r="9" spans="1:9">
      <c r="A9" s="468">
        <v>1</v>
      </c>
      <c r="B9" s="469" t="s">
        <v>1357</v>
      </c>
      <c r="C9" s="470"/>
      <c r="D9" s="471" t="s">
        <v>105</v>
      </c>
      <c r="E9" s="466"/>
      <c r="F9" s="467"/>
    </row>
    <row r="10" spans="1:9">
      <c r="A10" s="468">
        <v>2</v>
      </c>
      <c r="B10" s="469" t="s">
        <v>1358</v>
      </c>
      <c r="C10" s="470"/>
      <c r="D10" s="471" t="s">
        <v>105</v>
      </c>
      <c r="E10" s="466"/>
      <c r="F10" s="467"/>
    </row>
    <row r="11" spans="1:9">
      <c r="A11" s="468">
        <v>3</v>
      </c>
      <c r="B11" s="469" t="s">
        <v>1359</v>
      </c>
      <c r="C11" s="470"/>
      <c r="D11" s="471" t="s">
        <v>105</v>
      </c>
      <c r="E11" s="466"/>
      <c r="F11" s="467"/>
    </row>
    <row r="12" spans="1:9">
      <c r="A12" s="468">
        <v>4</v>
      </c>
      <c r="B12" s="469" t="s">
        <v>1360</v>
      </c>
      <c r="C12" s="470"/>
      <c r="D12" s="471" t="s">
        <v>105</v>
      </c>
      <c r="E12" s="466"/>
      <c r="F12" s="467"/>
    </row>
    <row r="13" spans="1:9">
      <c r="A13" s="468">
        <v>5</v>
      </c>
      <c r="B13" s="469" t="s">
        <v>1361</v>
      </c>
      <c r="C13" s="470"/>
      <c r="D13" s="471" t="s">
        <v>105</v>
      </c>
      <c r="E13" s="466"/>
      <c r="F13" s="467"/>
    </row>
    <row r="14" spans="1:9">
      <c r="A14" s="468">
        <v>6</v>
      </c>
      <c r="B14" s="469" t="s">
        <v>1362</v>
      </c>
      <c r="C14" s="470"/>
      <c r="D14" s="471" t="s">
        <v>105</v>
      </c>
      <c r="E14" s="466"/>
      <c r="F14" s="467"/>
    </row>
    <row r="15" spans="1:9">
      <c r="A15" s="468">
        <v>7</v>
      </c>
      <c r="B15" s="469" t="s">
        <v>1363</v>
      </c>
      <c r="C15" s="470"/>
      <c r="D15" s="471" t="s">
        <v>105</v>
      </c>
      <c r="E15" s="466"/>
      <c r="F15" s="467"/>
    </row>
    <row r="16" ht="20.25" spans="1:9">
      <c r="A16" s="472"/>
      <c r="B16" s="473"/>
      <c r="C16" s="474"/>
      <c r="D16" s="474"/>
      <c r="E16" s="466"/>
      <c r="F16" s="467"/>
    </row>
    <row r="18" spans="1:3">
      <c r="A18" s="475" t="s">
        <v>1364</v>
      </c>
      <c r="B18" s="112"/>
      <c r="C18" s="112"/>
    </row>
    <row r="19" ht="51.75" spans="1:3">
      <c r="A19" s="476" t="s">
        <v>1365</v>
      </c>
      <c r="B19" s="476" t="s">
        <v>1366</v>
      </c>
      <c r="C19" s="476" t="s">
        <v>1367</v>
      </c>
    </row>
    <row r="20" ht="29.25" spans="1:3">
      <c r="A20" s="468" t="s">
        <v>1368</v>
      </c>
      <c r="B20" s="477" t="s">
        <v>1369</v>
      </c>
      <c r="C20" s="470" t="s">
        <v>106</v>
      </c>
    </row>
    <row r="21" spans="1:3">
      <c r="A21" s="468">
        <v>100000</v>
      </c>
      <c r="B21" s="450" t="s">
        <v>1370</v>
      </c>
      <c r="C21" s="470" t="s">
        <v>106</v>
      </c>
    </row>
    <row r="22" spans="1:3">
      <c r="A22" s="468">
        <v>400000</v>
      </c>
      <c r="B22" s="450" t="s">
        <v>1371</v>
      </c>
      <c r="C22" s="470" t="s">
        <v>106</v>
      </c>
    </row>
    <row r="23" spans="1:3">
      <c r="A23" s="468">
        <v>800000</v>
      </c>
      <c r="B23" s="450" t="s">
        <v>1372</v>
      </c>
      <c r="C23" s="470" t="s">
        <v>106</v>
      </c>
    </row>
    <row r="24" ht="30" spans="1:3">
      <c r="A24" s="468" t="s">
        <v>1373</v>
      </c>
      <c r="B24" s="478" t="s">
        <v>1374</v>
      </c>
      <c r="C24" s="470" t="s">
        <v>106</v>
      </c>
    </row>
    <row r="25" ht="30" spans="1:3">
      <c r="A25" s="468" t="s">
        <v>1375</v>
      </c>
      <c r="B25" s="478" t="s">
        <v>1376</v>
      </c>
      <c r="C25" s="470" t="s">
        <v>105</v>
      </c>
    </row>
    <row r="26" ht="16.5" spans="1:3">
      <c r="A26" s="468" t="s">
        <v>1377</v>
      </c>
      <c r="B26" s="478" t="s">
        <v>1378</v>
      </c>
      <c r="C26" s="470" t="s">
        <v>106</v>
      </c>
    </row>
    <row r="27" ht="16.5" spans="1:3">
      <c r="A27" s="468" t="s">
        <v>1379</v>
      </c>
      <c r="B27" s="450" t="s">
        <v>1380</v>
      </c>
      <c r="C27" s="470" t="s">
        <v>106</v>
      </c>
    </row>
  </sheetData>
  <mergeCells count="3">
    <mergeCell ref="A1:C1"/>
    <mergeCell ref="A5:E5"/>
    <mergeCell ref="A2:E4"/>
  </mergeCells>
  <conditionalFormatting sqref="C20:C27">
    <cfRule type="cellIs" dxfId="3" priority="3" stopIfTrue="1" operator="equal">
      <formula>"N"</formula>
    </cfRule>
  </conditionalFormatting>
  <conditionalFormatting sqref="C8:D15">
    <cfRule type="cellIs" dxfId="3" priority="1" stopIfTrue="1" operator="equal">
      <formula>"N"</formula>
    </cfRule>
  </conditionalFormatting>
  <dataValidations count="1">
    <dataValidation type="list" allowBlank="1" showInputMessage="1" showErrorMessage="1" sqref="C20:C27 C8:D15">
      <formula1>"Y,N,TBD"</formula1>
    </dataValidation>
  </dataValidations>
  <pageMargins left="0.75" right="0.75" top="1" bottom="1" header="0.5" footer="0.5"/>
  <pageSetup paperSize="9" orientation="landscape"/>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T28"/>
  <sheetViews>
    <sheetView showGridLines="0" zoomScale="85" zoomScaleNormal="85" workbookViewId="0">
      <selection activeCell="T16" sqref="T16"/>
    </sheetView>
  </sheetViews>
  <sheetFormatPr defaultColWidth="9" defaultRowHeight="12.75"/>
  <cols>
    <col min="1" max="1" width="16.5" style="404" customWidth="1"/>
    <col min="2" max="2" width="14" style="404" customWidth="1"/>
    <col min="3" max="3" width="22.625" style="404" customWidth="1"/>
    <col min="4" max="4" width="18.5" style="404" customWidth="1"/>
    <col min="5" max="6" width="9" style="404"/>
    <col min="7" max="7" width="22.5" style="404" customWidth="1"/>
    <col min="8" max="8" width="11.875" style="404" customWidth="1"/>
    <col min="9" max="9" width="12.125" style="404" customWidth="1"/>
    <col min="10" max="10" width="9" style="404"/>
    <col min="11" max="11" width="17.125" style="404" customWidth="1"/>
    <col min="12" max="16384" width="9" style="404"/>
  </cols>
  <sheetData>
    <row r="1" s="401" customFormat="1" ht="27" customHeight="1" spans="1:20">
      <c r="A1" s="373" t="s">
        <v>1381</v>
      </c>
      <c r="B1" s="373"/>
      <c r="C1" s="373"/>
      <c r="D1" s="373"/>
      <c r="E1" s="373"/>
      <c r="F1" s="373"/>
      <c r="G1" s="373"/>
      <c r="H1" s="373"/>
      <c r="I1" s="373"/>
      <c r="J1" s="373"/>
      <c r="K1" s="373"/>
      <c r="L1" s="373"/>
      <c r="M1" s="373"/>
    </row>
    <row r="2" ht="33.75" customHeight="1" spans="1:20">
      <c r="A2" s="405" t="s">
        <v>1382</v>
      </c>
      <c r="B2" s="405"/>
      <c r="C2" s="405"/>
      <c r="D2" s="405"/>
      <c r="E2" s="405"/>
      <c r="F2" s="405"/>
      <c r="G2" s="405"/>
      <c r="H2" s="405"/>
      <c r="I2" s="405"/>
      <c r="J2" s="405"/>
      <c r="K2" s="405"/>
      <c r="L2" s="405"/>
      <c r="M2" s="405"/>
    </row>
    <row r="3" spans="1:20">
      <c r="A3" s="406"/>
      <c r="B3" s="407"/>
      <c r="C3" s="407"/>
      <c r="D3" s="407"/>
      <c r="E3" s="407"/>
      <c r="F3" s="407"/>
      <c r="G3" s="407"/>
      <c r="H3" s="407"/>
      <c r="I3" s="407"/>
      <c r="J3" s="407"/>
      <c r="K3" s="407"/>
      <c r="L3" s="407"/>
      <c r="M3" s="407"/>
    </row>
    <row r="4" s="99" customFormat="1" ht="37.5" customHeight="1" spans="1:20">
      <c r="A4" s="408" t="s">
        <v>1383</v>
      </c>
      <c r="B4" s="409"/>
      <c r="C4" s="409"/>
      <c r="D4" s="409"/>
      <c r="E4" s="409"/>
      <c r="F4" s="409"/>
      <c r="G4" s="409"/>
      <c r="H4" s="409"/>
      <c r="I4" s="409"/>
      <c r="J4" s="409"/>
      <c r="K4" s="409"/>
      <c r="L4" s="409"/>
      <c r="M4" s="409"/>
      <c r="N4" s="409"/>
    </row>
    <row r="5" s="402" customFormat="1" ht="14.25" spans="1:20">
      <c r="A5" s="410" t="s">
        <v>1384</v>
      </c>
      <c r="B5" s="411" t="s">
        <v>1385</v>
      </c>
      <c r="C5" s="411" t="s">
        <v>1386</v>
      </c>
      <c r="D5" s="411" t="s">
        <v>1387</v>
      </c>
      <c r="E5" s="411" t="s">
        <v>1388</v>
      </c>
      <c r="F5" s="411" t="s">
        <v>1389</v>
      </c>
      <c r="G5" s="411" t="s">
        <v>1390</v>
      </c>
      <c r="H5" s="411" t="s">
        <v>1391</v>
      </c>
      <c r="I5" s="411" t="s">
        <v>1392</v>
      </c>
      <c r="J5" s="411" t="s">
        <v>1393</v>
      </c>
      <c r="K5" s="411" t="s">
        <v>1394</v>
      </c>
      <c r="L5" s="411" t="s">
        <v>1395</v>
      </c>
      <c r="M5" s="412" t="s">
        <v>1396</v>
      </c>
      <c r="N5" s="412" t="s">
        <v>1397</v>
      </c>
      <c r="O5" s="411" t="s">
        <v>1398</v>
      </c>
      <c r="P5" s="411" t="s">
        <v>1399</v>
      </c>
      <c r="Q5" s="411" t="s">
        <v>1400</v>
      </c>
      <c r="R5" s="413" t="s">
        <v>1401</v>
      </c>
      <c r="S5" s="414" t="s">
        <v>1402</v>
      </c>
    </row>
    <row r="6" s="402" customFormat="1" ht="33.75" customHeight="1" spans="1:20">
      <c r="A6" s="415"/>
      <c r="B6" s="416"/>
      <c r="C6" s="416"/>
      <c r="D6" s="416"/>
      <c r="E6" s="416"/>
      <c r="F6" s="416"/>
      <c r="G6" s="416"/>
      <c r="H6" s="416"/>
      <c r="I6" s="416"/>
      <c r="J6" s="416"/>
      <c r="K6" s="416"/>
      <c r="L6" s="416"/>
      <c r="M6" s="416"/>
      <c r="N6" s="417"/>
      <c r="O6" s="416"/>
      <c r="P6" s="416"/>
      <c r="Q6" s="416"/>
      <c r="R6" s="418"/>
      <c r="S6" s="419"/>
    </row>
    <row r="7" s="402" customFormat="1" ht="14.25" spans="1:20">
      <c r="A7" s="420" t="s">
        <v>594</v>
      </c>
      <c r="B7" s="421" t="s">
        <v>302</v>
      </c>
      <c r="C7" s="422" t="s">
        <v>1403</v>
      </c>
      <c r="D7" s="423" t="s">
        <v>1404</v>
      </c>
      <c r="E7" s="424" t="s">
        <v>594</v>
      </c>
      <c r="F7" s="424"/>
      <c r="G7" s="424"/>
      <c r="H7" s="424"/>
      <c r="I7" s="424"/>
      <c r="J7" s="424"/>
      <c r="K7" s="424"/>
      <c r="L7" s="424"/>
      <c r="M7" s="424"/>
      <c r="N7" s="424"/>
      <c r="O7" s="424"/>
      <c r="P7" s="424"/>
      <c r="Q7" s="424"/>
      <c r="R7" s="425"/>
      <c r="S7" s="426" t="s">
        <v>1405</v>
      </c>
      <c r="T7" s="427"/>
    </row>
    <row r="8" s="402" customFormat="1" ht="14.25" spans="1:20">
      <c r="A8" s="420"/>
      <c r="B8" s="421"/>
      <c r="C8" s="428"/>
      <c r="D8" s="429"/>
      <c r="E8" s="430"/>
      <c r="F8" s="431" t="s">
        <v>313</v>
      </c>
      <c r="G8" s="431" t="s">
        <v>1406</v>
      </c>
      <c r="H8" s="432"/>
      <c r="I8" s="431" t="s">
        <v>313</v>
      </c>
      <c r="J8" s="431" t="s">
        <v>1407</v>
      </c>
      <c r="K8" s="433" t="s">
        <v>1408</v>
      </c>
      <c r="L8" s="431" t="s">
        <v>1409</v>
      </c>
      <c r="M8" s="431" t="s">
        <v>1410</v>
      </c>
      <c r="N8" s="431"/>
      <c r="O8" s="434" t="s">
        <v>1411</v>
      </c>
      <c r="P8" s="431" t="s">
        <v>1412</v>
      </c>
      <c r="Q8" s="435" t="s">
        <v>313</v>
      </c>
      <c r="R8" s="434" t="s">
        <v>106</v>
      </c>
      <c r="S8" s="436"/>
      <c r="T8" s="427"/>
    </row>
    <row r="9" s="403" customFormat="1" ht="11.25" customHeight="1" spans="1:20">
      <c r="A9" s="420"/>
      <c r="B9" s="421"/>
      <c r="C9" s="437" t="s">
        <v>1413</v>
      </c>
      <c r="D9" s="423" t="s">
        <v>1414</v>
      </c>
      <c r="E9" s="424" t="s">
        <v>1415</v>
      </c>
      <c r="F9" s="424"/>
      <c r="G9" s="424"/>
      <c r="H9" s="438"/>
      <c r="I9" s="424"/>
      <c r="J9" s="424"/>
      <c r="K9" s="423"/>
      <c r="L9" s="424"/>
      <c r="M9" s="425"/>
      <c r="N9" s="425"/>
      <c r="O9" s="425"/>
      <c r="P9" s="425" t="s">
        <v>1405</v>
      </c>
      <c r="Q9" s="425" t="s">
        <v>1405</v>
      </c>
      <c r="R9" s="425"/>
      <c r="S9" s="426" t="s">
        <v>1405</v>
      </c>
      <c r="T9" s="427"/>
    </row>
    <row r="10" s="402" customFormat="1" ht="14.25" spans="1:20">
      <c r="A10" s="420"/>
      <c r="B10" s="421"/>
      <c r="C10" s="428"/>
      <c r="D10" s="429"/>
      <c r="E10" s="430"/>
      <c r="F10" s="431" t="s">
        <v>1416</v>
      </c>
      <c r="G10" s="431" t="s">
        <v>1417</v>
      </c>
      <c r="H10" s="432"/>
      <c r="I10" s="431" t="s">
        <v>313</v>
      </c>
      <c r="J10" s="431" t="s">
        <v>1418</v>
      </c>
      <c r="K10" s="433" t="s">
        <v>1419</v>
      </c>
      <c r="L10" s="431" t="s">
        <v>1409</v>
      </c>
      <c r="M10" s="431" t="s">
        <v>1410</v>
      </c>
      <c r="N10" s="431"/>
      <c r="O10" s="434" t="s">
        <v>1411</v>
      </c>
      <c r="P10" s="431" t="s">
        <v>1412</v>
      </c>
      <c r="Q10" s="435" t="s">
        <v>313</v>
      </c>
      <c r="R10" s="434" t="s">
        <v>106</v>
      </c>
      <c r="S10" s="436"/>
      <c r="T10" s="427"/>
    </row>
    <row r="11" s="403" customFormat="1" ht="11.25" customHeight="1" spans="1:20">
      <c r="A11" s="420"/>
      <c r="B11" s="421"/>
      <c r="C11" s="437" t="s">
        <v>1420</v>
      </c>
      <c r="D11" s="423" t="s">
        <v>1421</v>
      </c>
      <c r="E11" s="424" t="s">
        <v>262</v>
      </c>
      <c r="F11" s="424"/>
      <c r="G11" s="424"/>
      <c r="H11" s="438"/>
      <c r="I11" s="424"/>
      <c r="J11" s="424"/>
      <c r="K11" s="423"/>
      <c r="L11" s="424"/>
      <c r="M11" s="425"/>
      <c r="N11" s="425"/>
      <c r="O11" s="425"/>
      <c r="P11" s="425" t="s">
        <v>1405</v>
      </c>
      <c r="Q11" s="425" t="s">
        <v>1405</v>
      </c>
      <c r="R11" s="425"/>
      <c r="S11" s="426" t="s">
        <v>1405</v>
      </c>
      <c r="T11" s="427"/>
    </row>
    <row r="12" s="402" customFormat="1" ht="14.25" spans="1:20">
      <c r="A12" s="420"/>
      <c r="B12" s="421"/>
      <c r="C12" s="428"/>
      <c r="D12" s="429"/>
      <c r="E12" s="430"/>
      <c r="F12" s="431" t="s">
        <v>1422</v>
      </c>
      <c r="G12" s="431" t="s">
        <v>1417</v>
      </c>
      <c r="H12" s="432"/>
      <c r="I12" s="431" t="s">
        <v>313</v>
      </c>
      <c r="J12" s="431" t="s">
        <v>1423</v>
      </c>
      <c r="K12" s="433" t="s">
        <v>1424</v>
      </c>
      <c r="L12" s="431" t="s">
        <v>1409</v>
      </c>
      <c r="M12" s="431" t="s">
        <v>1410</v>
      </c>
      <c r="N12" s="431"/>
      <c r="O12" s="434" t="s">
        <v>1411</v>
      </c>
      <c r="P12" s="431" t="s">
        <v>1425</v>
      </c>
      <c r="Q12" s="435" t="s">
        <v>313</v>
      </c>
      <c r="R12" s="434" t="s">
        <v>106</v>
      </c>
      <c r="S12" s="436"/>
      <c r="T12" s="427"/>
    </row>
    <row r="13" s="403" customFormat="1" ht="14.25" customHeight="1" spans="1:20">
      <c r="A13" s="420"/>
      <c r="B13" s="421"/>
      <c r="C13" s="437" t="s">
        <v>1426</v>
      </c>
      <c r="D13" s="423" t="s">
        <v>1427</v>
      </c>
      <c r="E13" s="424" t="s">
        <v>594</v>
      </c>
      <c r="F13" s="424"/>
      <c r="G13" s="424"/>
      <c r="H13" s="438"/>
      <c r="I13" s="424"/>
      <c r="J13" s="424"/>
      <c r="K13" s="423"/>
      <c r="L13" s="424"/>
      <c r="M13" s="425" t="s">
        <v>1405</v>
      </c>
      <c r="N13" s="425"/>
      <c r="O13" s="425"/>
      <c r="P13" s="425" t="s">
        <v>1405</v>
      </c>
      <c r="Q13" s="425" t="s">
        <v>1405</v>
      </c>
      <c r="R13" s="425"/>
      <c r="S13" s="426" t="s">
        <v>1405</v>
      </c>
      <c r="T13" s="427"/>
    </row>
    <row r="14" s="403" customFormat="1" ht="14.25" customHeight="1" spans="1:20">
      <c r="A14" s="420"/>
      <c r="B14" s="421"/>
      <c r="C14" s="439"/>
      <c r="D14" s="440"/>
      <c r="E14" s="433"/>
      <c r="F14" s="431" t="s">
        <v>313</v>
      </c>
      <c r="G14" s="431" t="s">
        <v>313</v>
      </c>
      <c r="H14" s="441" t="s">
        <v>1428</v>
      </c>
      <c r="I14" s="431" t="s">
        <v>313</v>
      </c>
      <c r="J14" s="431" t="s">
        <v>594</v>
      </c>
      <c r="K14" s="433" t="s">
        <v>1405</v>
      </c>
      <c r="L14" s="431" t="s">
        <v>1409</v>
      </c>
      <c r="M14" s="431" t="s">
        <v>1410</v>
      </c>
      <c r="N14" s="431"/>
      <c r="O14" s="434" t="s">
        <v>1411</v>
      </c>
      <c r="P14" s="431" t="s">
        <v>594</v>
      </c>
      <c r="Q14" s="431" t="s">
        <v>313</v>
      </c>
      <c r="R14" s="434" t="s">
        <v>106</v>
      </c>
      <c r="S14" s="442"/>
      <c r="T14" s="427"/>
    </row>
    <row r="15" s="403" customFormat="1" ht="22.5" spans="1:20">
      <c r="A15" s="420"/>
      <c r="B15" s="421"/>
      <c r="C15" s="439"/>
      <c r="D15" s="440"/>
      <c r="E15" s="433"/>
      <c r="F15" s="431" t="s">
        <v>313</v>
      </c>
      <c r="G15" s="431" t="s">
        <v>594</v>
      </c>
      <c r="H15" s="441" t="s">
        <v>1429</v>
      </c>
      <c r="I15" s="431" t="s">
        <v>313</v>
      </c>
      <c r="J15" s="431" t="s">
        <v>594</v>
      </c>
      <c r="K15" s="433" t="s">
        <v>1405</v>
      </c>
      <c r="L15" s="431" t="s">
        <v>1409</v>
      </c>
      <c r="M15" s="431" t="s">
        <v>1410</v>
      </c>
      <c r="N15" s="443" t="s">
        <v>1430</v>
      </c>
      <c r="O15" s="434" t="s">
        <v>1411</v>
      </c>
      <c r="P15" s="431" t="s">
        <v>594</v>
      </c>
      <c r="Q15" s="431" t="s">
        <v>313</v>
      </c>
      <c r="R15" s="434" t="s">
        <v>106</v>
      </c>
      <c r="S15" s="444"/>
      <c r="T15" s="427"/>
    </row>
    <row r="16" s="403" customFormat="1" ht="22.5" spans="1:20">
      <c r="A16" s="420"/>
      <c r="B16" s="421"/>
      <c r="C16" s="439"/>
      <c r="D16" s="440"/>
      <c r="E16" s="431"/>
      <c r="F16" s="431" t="s">
        <v>313</v>
      </c>
      <c r="G16" s="431">
        <v>2</v>
      </c>
      <c r="H16" s="441" t="s">
        <v>1431</v>
      </c>
      <c r="I16" s="431" t="s">
        <v>313</v>
      </c>
      <c r="J16" s="431" t="s">
        <v>594</v>
      </c>
      <c r="K16" s="431"/>
      <c r="L16" s="431" t="s">
        <v>1409</v>
      </c>
      <c r="M16" s="431" t="s">
        <v>1410</v>
      </c>
      <c r="N16" s="443" t="s">
        <v>1430</v>
      </c>
      <c r="O16" s="434" t="s">
        <v>1411</v>
      </c>
      <c r="P16" s="431" t="s">
        <v>594</v>
      </c>
      <c r="Q16" s="431" t="s">
        <v>313</v>
      </c>
      <c r="R16" s="434" t="s">
        <v>106</v>
      </c>
      <c r="S16" s="444"/>
      <c r="T16" s="427"/>
    </row>
    <row r="17" s="403" customFormat="1" ht="22.5" spans="1:20">
      <c r="A17" s="420"/>
      <c r="B17" s="421"/>
      <c r="C17" s="439"/>
      <c r="D17" s="440"/>
      <c r="E17" s="431"/>
      <c r="F17" s="431" t="s">
        <v>313</v>
      </c>
      <c r="G17" s="431">
        <v>3</v>
      </c>
      <c r="H17" s="441" t="s">
        <v>1432</v>
      </c>
      <c r="I17" s="431" t="s">
        <v>313</v>
      </c>
      <c r="J17" s="431" t="s">
        <v>594</v>
      </c>
      <c r="K17" s="431"/>
      <c r="L17" s="431" t="s">
        <v>1409</v>
      </c>
      <c r="M17" s="431" t="s">
        <v>1410</v>
      </c>
      <c r="N17" s="443" t="s">
        <v>1430</v>
      </c>
      <c r="O17" s="434" t="s">
        <v>1411</v>
      </c>
      <c r="P17" s="431" t="s">
        <v>594</v>
      </c>
      <c r="Q17" s="431" t="s">
        <v>313</v>
      </c>
      <c r="R17" s="434" t="s">
        <v>106</v>
      </c>
      <c r="S17" s="444"/>
      <c r="T17" s="427"/>
    </row>
    <row r="18" s="403" customFormat="1" ht="22.5" spans="1:20">
      <c r="A18" s="420"/>
      <c r="B18" s="421"/>
      <c r="C18" s="439"/>
      <c r="D18" s="440"/>
      <c r="E18" s="431"/>
      <c r="F18" s="431" t="s">
        <v>313</v>
      </c>
      <c r="G18" s="431">
        <v>4</v>
      </c>
      <c r="H18" s="441" t="s">
        <v>1433</v>
      </c>
      <c r="I18" s="431" t="s">
        <v>313</v>
      </c>
      <c r="J18" s="431" t="s">
        <v>594</v>
      </c>
      <c r="K18" s="431"/>
      <c r="L18" s="431" t="s">
        <v>1409</v>
      </c>
      <c r="M18" s="431" t="s">
        <v>1410</v>
      </c>
      <c r="N18" s="443" t="s">
        <v>1430</v>
      </c>
      <c r="O18" s="434" t="s">
        <v>1411</v>
      </c>
      <c r="P18" s="431" t="s">
        <v>594</v>
      </c>
      <c r="Q18" s="431" t="s">
        <v>313</v>
      </c>
      <c r="R18" s="434" t="s">
        <v>106</v>
      </c>
      <c r="S18" s="444"/>
      <c r="T18" s="427"/>
    </row>
    <row r="19" s="403" customFormat="1" ht="22.5" spans="1:20">
      <c r="A19" s="420"/>
      <c r="B19" s="421"/>
      <c r="C19" s="439"/>
      <c r="D19" s="440"/>
      <c r="E19" s="431"/>
      <c r="F19" s="431" t="s">
        <v>313</v>
      </c>
      <c r="G19" s="431">
        <v>5</v>
      </c>
      <c r="H19" s="441" t="s">
        <v>1434</v>
      </c>
      <c r="I19" s="431" t="s">
        <v>313</v>
      </c>
      <c r="J19" s="431" t="s">
        <v>594</v>
      </c>
      <c r="K19" s="431"/>
      <c r="L19" s="431" t="s">
        <v>1409</v>
      </c>
      <c r="M19" s="431" t="s">
        <v>1410</v>
      </c>
      <c r="N19" s="443" t="s">
        <v>1430</v>
      </c>
      <c r="O19" s="434" t="s">
        <v>1411</v>
      </c>
      <c r="P19" s="431" t="s">
        <v>594</v>
      </c>
      <c r="Q19" s="431" t="s">
        <v>313</v>
      </c>
      <c r="R19" s="434" t="s">
        <v>106</v>
      </c>
      <c r="S19" s="444"/>
      <c r="T19" s="427"/>
    </row>
    <row r="20" s="403" customFormat="1" ht="22.5" spans="1:20">
      <c r="A20" s="420"/>
      <c r="B20" s="421"/>
      <c r="C20" s="439"/>
      <c r="D20" s="440"/>
      <c r="E20" s="431"/>
      <c r="F20" s="431" t="s">
        <v>313</v>
      </c>
      <c r="G20" s="431">
        <v>6</v>
      </c>
      <c r="H20" s="441" t="s">
        <v>1435</v>
      </c>
      <c r="I20" s="431" t="s">
        <v>313</v>
      </c>
      <c r="J20" s="431" t="s">
        <v>594</v>
      </c>
      <c r="K20" s="431"/>
      <c r="L20" s="431" t="s">
        <v>1409</v>
      </c>
      <c r="M20" s="431" t="s">
        <v>1410</v>
      </c>
      <c r="N20" s="443" t="s">
        <v>1430</v>
      </c>
      <c r="O20" s="434" t="s">
        <v>1411</v>
      </c>
      <c r="P20" s="431" t="s">
        <v>594</v>
      </c>
      <c r="Q20" s="431" t="s">
        <v>313</v>
      </c>
      <c r="R20" s="434" t="s">
        <v>106</v>
      </c>
      <c r="S20" s="444"/>
      <c r="T20" s="427"/>
    </row>
    <row r="21" s="403" customFormat="1" ht="22.5" spans="1:20">
      <c r="A21" s="420"/>
      <c r="B21" s="421"/>
      <c r="C21" s="439"/>
      <c r="D21" s="440"/>
      <c r="E21" s="431"/>
      <c r="F21" s="431" t="s">
        <v>313</v>
      </c>
      <c r="G21" s="431" t="s">
        <v>1436</v>
      </c>
      <c r="H21" s="441" t="s">
        <v>1435</v>
      </c>
      <c r="I21" s="431" t="s">
        <v>313</v>
      </c>
      <c r="J21" s="431" t="s">
        <v>594</v>
      </c>
      <c r="K21" s="431"/>
      <c r="L21" s="431" t="s">
        <v>1409</v>
      </c>
      <c r="M21" s="431" t="s">
        <v>1410</v>
      </c>
      <c r="N21" s="443" t="s">
        <v>1430</v>
      </c>
      <c r="O21" s="434" t="s">
        <v>1411</v>
      </c>
      <c r="P21" s="431" t="s">
        <v>594</v>
      </c>
      <c r="Q21" s="431" t="s">
        <v>313</v>
      </c>
      <c r="R21" s="434" t="s">
        <v>106</v>
      </c>
      <c r="S21" s="444"/>
      <c r="T21" s="427"/>
    </row>
    <row r="22" s="99" customFormat="1" ht="15.6" customHeight="1" spans="1:20">
      <c r="A22" s="420"/>
      <c r="B22" s="421"/>
      <c r="C22" s="437" t="s">
        <v>1437</v>
      </c>
      <c r="D22" s="445" t="s">
        <v>1438</v>
      </c>
      <c r="E22" s="420">
        <v>6</v>
      </c>
      <c r="F22" s="420"/>
      <c r="G22" s="420"/>
      <c r="H22" s="446"/>
      <c r="I22" s="420"/>
      <c r="J22" s="420"/>
      <c r="K22" s="445"/>
      <c r="L22" s="420"/>
      <c r="M22" s="447"/>
      <c r="N22" s="447"/>
      <c r="O22" s="447"/>
      <c r="P22" s="447"/>
      <c r="Q22" s="447"/>
      <c r="R22" s="447"/>
      <c r="S22" s="448"/>
    </row>
    <row r="23" s="99" customFormat="1" ht="16.9" customHeight="1" spans="1:20">
      <c r="A23" s="420"/>
      <c r="B23" s="421"/>
      <c r="C23" s="449"/>
      <c r="D23" s="449"/>
      <c r="E23" s="450"/>
      <c r="F23" s="451" t="s">
        <v>1439</v>
      </c>
      <c r="G23" s="451" t="s">
        <v>1440</v>
      </c>
      <c r="H23" s="452" t="s">
        <v>1441</v>
      </c>
      <c r="I23" s="451" t="s">
        <v>313</v>
      </c>
      <c r="J23" s="451" t="s">
        <v>1442</v>
      </c>
      <c r="K23" s="453" t="s">
        <v>1443</v>
      </c>
      <c r="L23" s="451" t="s">
        <v>1444</v>
      </c>
      <c r="M23" s="454" t="s">
        <v>1445</v>
      </c>
      <c r="N23" s="454"/>
      <c r="O23" s="454" t="s">
        <v>1411</v>
      </c>
      <c r="P23" s="454" t="s">
        <v>594</v>
      </c>
      <c r="Q23" s="454" t="s">
        <v>313</v>
      </c>
      <c r="R23" s="454" t="s">
        <v>106</v>
      </c>
      <c r="S23" s="455"/>
    </row>
    <row r="24" s="99" customFormat="1" ht="14.25" spans="1:20">
      <c r="A24" s="420"/>
      <c r="B24" s="421"/>
      <c r="C24" s="449"/>
      <c r="D24" s="449"/>
      <c r="E24" s="450"/>
      <c r="F24" s="456" t="s">
        <v>1446</v>
      </c>
      <c r="G24" s="456" t="s">
        <v>1447</v>
      </c>
      <c r="H24" s="457" t="s">
        <v>1448</v>
      </c>
      <c r="I24" s="456" t="s">
        <v>313</v>
      </c>
      <c r="J24" s="456" t="s">
        <v>1442</v>
      </c>
      <c r="K24" s="456" t="s">
        <v>1449</v>
      </c>
      <c r="L24" s="456" t="s">
        <v>1450</v>
      </c>
      <c r="M24" s="456" t="s">
        <v>1445</v>
      </c>
      <c r="N24" s="458"/>
      <c r="O24" s="434" t="s">
        <v>1411</v>
      </c>
      <c r="P24" s="431" t="s">
        <v>594</v>
      </c>
      <c r="Q24" s="431" t="s">
        <v>313</v>
      </c>
      <c r="R24" s="434" t="s">
        <v>106</v>
      </c>
      <c r="S24" s="444"/>
    </row>
    <row r="25" s="99" customFormat="1" ht="14.25" spans="1:20">
      <c r="A25" s="420"/>
      <c r="B25" s="421"/>
      <c r="C25" s="449"/>
      <c r="D25" s="449"/>
      <c r="E25" s="450"/>
      <c r="F25" s="456" t="s">
        <v>1451</v>
      </c>
      <c r="G25" s="456" t="s">
        <v>1452</v>
      </c>
      <c r="H25" s="457" t="s">
        <v>1453</v>
      </c>
      <c r="I25" s="456" t="s">
        <v>313</v>
      </c>
      <c r="J25" s="456" t="s">
        <v>1442</v>
      </c>
      <c r="K25" s="456" t="s">
        <v>1454</v>
      </c>
      <c r="L25" s="456" t="s">
        <v>1450</v>
      </c>
      <c r="M25" s="456" t="s">
        <v>1445</v>
      </c>
      <c r="N25" s="458"/>
      <c r="O25" s="434" t="s">
        <v>1411</v>
      </c>
      <c r="P25" s="431" t="s">
        <v>594</v>
      </c>
      <c r="Q25" s="431" t="s">
        <v>313</v>
      </c>
      <c r="R25" s="434" t="s">
        <v>106</v>
      </c>
      <c r="S25" s="444"/>
    </row>
    <row r="26" ht="13.15" customHeight="1" spans="1:20">
      <c r="A26" s="420"/>
      <c r="B26" s="421"/>
      <c r="C26" s="449"/>
      <c r="D26" s="449"/>
      <c r="E26" s="450"/>
      <c r="F26" s="456" t="s">
        <v>1455</v>
      </c>
      <c r="G26" s="456" t="s">
        <v>1456</v>
      </c>
      <c r="H26" s="457" t="s">
        <v>1457</v>
      </c>
      <c r="I26" s="456" t="s">
        <v>313</v>
      </c>
      <c r="J26" s="456" t="s">
        <v>1442</v>
      </c>
      <c r="K26" s="456" t="s">
        <v>1458</v>
      </c>
      <c r="L26" s="456" t="s">
        <v>1450</v>
      </c>
      <c r="M26" s="456" t="s">
        <v>1445</v>
      </c>
      <c r="N26" s="458"/>
      <c r="O26" s="434" t="s">
        <v>1411</v>
      </c>
      <c r="P26" s="431" t="s">
        <v>594</v>
      </c>
      <c r="Q26" s="431" t="s">
        <v>313</v>
      </c>
      <c r="R26" s="434" t="s">
        <v>106</v>
      </c>
      <c r="S26" s="444"/>
    </row>
    <row r="27" ht="13.15" customHeight="1" spans="1:20">
      <c r="A27" s="420"/>
      <c r="B27" s="421"/>
      <c r="C27" s="449"/>
      <c r="D27" s="449"/>
      <c r="E27" s="450"/>
      <c r="F27" s="456" t="s">
        <v>1459</v>
      </c>
      <c r="G27" s="456" t="s">
        <v>1460</v>
      </c>
      <c r="H27" s="457" t="s">
        <v>1461</v>
      </c>
      <c r="I27" s="456" t="s">
        <v>313</v>
      </c>
      <c r="J27" s="456" t="s">
        <v>1442</v>
      </c>
      <c r="K27" s="456" t="s">
        <v>1462</v>
      </c>
      <c r="L27" s="456" t="s">
        <v>1450</v>
      </c>
      <c r="M27" s="456" t="s">
        <v>1445</v>
      </c>
      <c r="N27" s="458"/>
      <c r="O27" s="434" t="s">
        <v>1411</v>
      </c>
      <c r="P27" s="431" t="s">
        <v>594</v>
      </c>
      <c r="Q27" s="431" t="s">
        <v>313</v>
      </c>
      <c r="R27" s="434" t="s">
        <v>106</v>
      </c>
      <c r="S27" s="444"/>
    </row>
    <row r="28" ht="13.15" customHeight="1" spans="1:20">
      <c r="A28" s="420"/>
      <c r="B28" s="421"/>
      <c r="C28" s="449"/>
      <c r="D28" s="449"/>
      <c r="E28" s="450"/>
      <c r="F28" s="456" t="s">
        <v>1463</v>
      </c>
      <c r="G28" s="456" t="s">
        <v>1464</v>
      </c>
      <c r="H28" s="457" t="s">
        <v>1465</v>
      </c>
      <c r="I28" s="456" t="s">
        <v>313</v>
      </c>
      <c r="J28" s="456" t="s">
        <v>1442</v>
      </c>
      <c r="K28" s="456" t="s">
        <v>1466</v>
      </c>
      <c r="L28" s="459" t="s">
        <v>1450</v>
      </c>
      <c r="M28" s="456" t="s">
        <v>1445</v>
      </c>
      <c r="N28" s="460"/>
      <c r="O28" s="434" t="s">
        <v>1411</v>
      </c>
      <c r="P28" s="431" t="s">
        <v>594</v>
      </c>
      <c r="Q28" s="431" t="s">
        <v>313</v>
      </c>
      <c r="R28" s="434" t="s">
        <v>106</v>
      </c>
      <c r="S28" s="444"/>
    </row>
  </sheetData>
  <mergeCells count="25">
    <mergeCell ref="A1:M1"/>
    <mergeCell ref="A2:M2"/>
    <mergeCell ref="A3:M3"/>
    <mergeCell ref="A4:N4"/>
    <mergeCell ref="A5:A6"/>
    <mergeCell ref="A7:A28"/>
    <mergeCell ref="B5:B6"/>
    <mergeCell ref="B7:B28"/>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s>
  <conditionalFormatting sqref="F5:G5">
    <cfRule type="cellIs" dxfId="0" priority="2" stopIfTrue="1" operator="equal">
      <formula>"tbd"</formula>
    </cfRule>
  </conditionalFormatting>
  <conditionalFormatting sqref="I5:R5">
    <cfRule type="cellIs" dxfId="0" priority="1" stopIfTrue="1" operator="equal">
      <formula>"tbd"</formula>
    </cfRule>
  </conditionalFormatting>
  <dataValidations count="1">
    <dataValidation type="list" allowBlank="1" showInputMessage="1" showErrorMessage="1" sqref="L5:L21 M7:M28 N22:N28">
      <formula1/>
    </dataValidation>
  </dataValidations>
  <pageMargins left="0.697916666666667" right="0.697916666666667" top="0.75" bottom="0.75" header="0.3" footer="0.3"/>
  <pageSetup paperSize="9" scale="55"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M19"/>
  <sheetViews>
    <sheetView workbookViewId="0">
      <selection activeCell="F9" sqref="F9"/>
    </sheetView>
  </sheetViews>
  <sheetFormatPr defaultColWidth="8" defaultRowHeight="12.75"/>
  <cols>
    <col min="1" max="1" width="8.5" style="372" customWidth="1"/>
    <col min="2" max="2" width="16.375" style="372" customWidth="1"/>
    <col min="3" max="3" width="24.125" style="372" customWidth="1"/>
    <col min="4" max="4" width="9.875" style="372" customWidth="1"/>
    <col min="5" max="5" width="11" style="372" customWidth="1"/>
    <col min="6" max="6" width="15.375" style="372" customWidth="1"/>
    <col min="7" max="7" width="12.875" style="372" customWidth="1"/>
    <col min="8" max="8" width="11.5" style="372" customWidth="1"/>
    <col min="9" max="9" width="8" style="372"/>
    <col min="10" max="10" width="12" style="372" customWidth="1"/>
    <col min="11" max="11" width="10.5" style="372" customWidth="1"/>
    <col min="12" max="12" width="8" style="372"/>
    <col min="13" max="13" width="15.5" style="372" customWidth="1"/>
    <col min="14" max="16384" width="8" style="372"/>
  </cols>
  <sheetData>
    <row r="1" s="371" customFormat="1" ht="18.75" spans="1:13">
      <c r="A1" s="373" t="s">
        <v>1467</v>
      </c>
      <c r="B1" s="373"/>
      <c r="C1" s="373"/>
      <c r="D1" s="373"/>
      <c r="E1" s="373"/>
      <c r="F1" s="373"/>
      <c r="G1" s="373"/>
      <c r="H1" s="373"/>
      <c r="I1" s="373"/>
      <c r="J1" s="373"/>
      <c r="K1" s="373"/>
      <c r="L1" s="373"/>
    </row>
    <row r="2" ht="33.75" customHeight="1" spans="1:13">
      <c r="A2" s="374" t="s">
        <v>1468</v>
      </c>
      <c r="B2" s="375"/>
      <c r="C2" s="375"/>
      <c r="D2" s="375"/>
      <c r="E2" s="375"/>
      <c r="F2" s="375"/>
      <c r="G2" s="375"/>
      <c r="H2" s="376"/>
      <c r="I2" s="376"/>
      <c r="J2" s="376"/>
      <c r="K2" s="376"/>
      <c r="L2" s="377"/>
    </row>
    <row r="3" s="99" customFormat="1" ht="14.25" customHeight="1" spans="1:13">
      <c r="A3" s="266" t="s">
        <v>1384</v>
      </c>
      <c r="B3" s="267" t="s">
        <v>1469</v>
      </c>
      <c r="C3" s="266" t="s">
        <v>1470</v>
      </c>
      <c r="D3" s="268" t="s">
        <v>1471</v>
      </c>
      <c r="E3" s="269" t="s">
        <v>1389</v>
      </c>
      <c r="F3" s="269" t="s">
        <v>1390</v>
      </c>
      <c r="G3" s="118" t="s">
        <v>1391</v>
      </c>
      <c r="H3" s="378" t="s">
        <v>1392</v>
      </c>
      <c r="I3" s="378" t="s">
        <v>1393</v>
      </c>
      <c r="J3" s="270" t="s">
        <v>1394</v>
      </c>
      <c r="K3" s="270" t="s">
        <v>1472</v>
      </c>
      <c r="L3" s="118" t="s">
        <v>1395</v>
      </c>
      <c r="M3" s="266" t="s">
        <v>1473</v>
      </c>
    </row>
    <row r="4" s="99" customFormat="1" ht="18.75" customHeight="1" spans="1:13">
      <c r="A4" s="266"/>
      <c r="B4" s="267"/>
      <c r="C4" s="266"/>
      <c r="D4" s="268"/>
      <c r="E4" s="269"/>
      <c r="F4" s="269"/>
      <c r="G4" s="118"/>
      <c r="H4" s="378"/>
      <c r="I4" s="378"/>
      <c r="J4" s="270"/>
      <c r="K4" s="270"/>
      <c r="L4" s="118"/>
      <c r="M4" s="275"/>
    </row>
    <row r="5" s="99" customFormat="1" ht="16.5" spans="1:13">
      <c r="A5" s="379">
        <v>1</v>
      </c>
      <c r="B5" s="380"/>
      <c r="C5" s="381"/>
      <c r="D5" s="382"/>
      <c r="E5" s="383"/>
      <c r="F5" s="383"/>
      <c r="G5" s="384"/>
      <c r="H5" s="383"/>
      <c r="I5" s="383"/>
      <c r="J5" s="385"/>
      <c r="K5" s="384"/>
      <c r="L5" s="383"/>
      <c r="M5" s="383"/>
    </row>
    <row r="6" s="99" customFormat="1" ht="16.5" spans="1:13">
      <c r="A6" s="379">
        <v>2</v>
      </c>
      <c r="B6" s="380"/>
      <c r="C6" s="381"/>
      <c r="D6" s="382"/>
      <c r="E6" s="383"/>
      <c r="F6" s="383"/>
      <c r="G6" s="384"/>
      <c r="H6" s="383"/>
      <c r="I6" s="383"/>
      <c r="J6" s="385"/>
      <c r="K6" s="384"/>
      <c r="L6" s="383"/>
      <c r="M6" s="383"/>
    </row>
    <row r="7" s="99" customFormat="1" ht="16.5" spans="1:13">
      <c r="A7" s="379">
        <v>3</v>
      </c>
      <c r="B7" s="380"/>
      <c r="C7" s="381"/>
      <c r="D7" s="382"/>
      <c r="E7" s="383"/>
      <c r="F7" s="382"/>
      <c r="G7" s="384"/>
      <c r="H7" s="386"/>
      <c r="I7" s="382"/>
      <c r="J7" s="385"/>
      <c r="K7" s="384"/>
      <c r="L7" s="383"/>
      <c r="M7" s="383"/>
    </row>
    <row r="8" s="99" customFormat="1" ht="14.25" spans="1:13">
      <c r="A8" s="379">
        <v>4</v>
      </c>
      <c r="B8" s="387" t="s">
        <v>1474</v>
      </c>
      <c r="C8" s="388"/>
      <c r="D8" s="382"/>
      <c r="E8" s="383"/>
      <c r="F8" s="382"/>
      <c r="G8" s="384"/>
      <c r="H8" s="383"/>
      <c r="I8" s="383"/>
      <c r="J8" s="385"/>
      <c r="K8" s="384"/>
      <c r="L8" s="383"/>
      <c r="M8" s="383"/>
    </row>
    <row r="9" s="99" customFormat="1" ht="14.25" spans="1:13">
      <c r="A9" s="389"/>
      <c r="B9" s="390"/>
      <c r="C9" s="391"/>
      <c r="D9" s="389"/>
      <c r="E9" s="392"/>
      <c r="F9" s="392"/>
      <c r="G9" s="393"/>
      <c r="H9" s="394"/>
      <c r="I9" s="394"/>
      <c r="J9" s="394"/>
      <c r="K9" s="393"/>
      <c r="L9" s="392"/>
      <c r="M9" s="395"/>
    </row>
    <row r="10" s="99" customFormat="1" ht="14.25" spans="1:13">
      <c r="A10" s="389"/>
      <c r="B10" s="390"/>
      <c r="C10" s="391"/>
      <c r="D10" s="389"/>
      <c r="E10" s="392"/>
      <c r="F10" s="392"/>
      <c r="G10" s="393"/>
      <c r="H10" s="394"/>
      <c r="I10" s="394"/>
      <c r="J10" s="394"/>
      <c r="K10" s="393"/>
      <c r="L10" s="392"/>
      <c r="M10" s="395"/>
    </row>
    <row r="11" s="99" customFormat="1" ht="14.25" spans="1:13">
      <c r="A11" s="389"/>
      <c r="B11" s="396"/>
      <c r="C11" s="397"/>
      <c r="D11" s="389"/>
      <c r="E11" s="392"/>
      <c r="F11" s="392"/>
      <c r="G11" s="393"/>
      <c r="H11" s="394"/>
      <c r="I11" s="394"/>
      <c r="J11" s="394"/>
      <c r="K11" s="393"/>
      <c r="L11" s="392"/>
      <c r="M11" s="395"/>
    </row>
    <row r="12" s="99" customFormat="1" ht="14.25" spans="1:13">
      <c r="A12" s="389"/>
      <c r="B12" s="398"/>
      <c r="C12" s="389"/>
      <c r="D12" s="389"/>
      <c r="E12" s="392"/>
      <c r="F12" s="392"/>
      <c r="G12" s="393"/>
      <c r="H12" s="394"/>
      <c r="I12" s="394"/>
      <c r="J12" s="394"/>
      <c r="K12" s="393"/>
      <c r="L12" s="392"/>
      <c r="M12" s="395"/>
    </row>
    <row r="13" s="99" customFormat="1" ht="14.25" spans="1:13">
      <c r="A13" s="389"/>
      <c r="B13" s="398"/>
      <c r="C13" s="389"/>
      <c r="D13" s="389"/>
      <c r="E13" s="392"/>
      <c r="F13" s="392"/>
      <c r="G13" s="393"/>
      <c r="H13" s="394"/>
      <c r="I13" s="394"/>
      <c r="J13" s="394"/>
      <c r="K13" s="393"/>
      <c r="L13" s="392"/>
      <c r="M13" s="395"/>
    </row>
    <row r="14" s="99" customFormat="1" ht="14.25" spans="1:13">
      <c r="A14" s="389"/>
      <c r="B14" s="398"/>
      <c r="C14" s="389"/>
      <c r="D14" s="389"/>
      <c r="E14" s="392"/>
      <c r="F14" s="392"/>
      <c r="G14" s="393"/>
      <c r="H14" s="394"/>
      <c r="I14" s="394"/>
      <c r="J14" s="394"/>
      <c r="K14" s="393"/>
      <c r="L14" s="392"/>
      <c r="M14" s="395"/>
    </row>
    <row r="15" s="99" customFormat="1" ht="14.25" spans="1:13">
      <c r="A15" s="389"/>
      <c r="B15" s="398"/>
      <c r="C15" s="389"/>
      <c r="D15" s="389"/>
      <c r="E15" s="392"/>
      <c r="F15" s="392"/>
      <c r="G15" s="393"/>
      <c r="H15" s="394"/>
      <c r="I15" s="394"/>
      <c r="J15" s="394"/>
      <c r="K15" s="393"/>
      <c r="L15" s="392"/>
      <c r="M15" s="395"/>
    </row>
    <row r="16" s="99" customFormat="1" ht="14.25" spans="1:13">
      <c r="A16" s="389"/>
      <c r="B16" s="398"/>
      <c r="C16" s="389"/>
      <c r="D16" s="389"/>
      <c r="E16" s="392"/>
      <c r="F16" s="392"/>
      <c r="G16" s="393"/>
      <c r="H16" s="394"/>
      <c r="I16" s="394"/>
      <c r="J16" s="394"/>
      <c r="K16" s="393"/>
      <c r="L16" s="392"/>
      <c r="M16" s="395"/>
    </row>
    <row r="17" s="99" customFormat="1" ht="14.25" spans="1:13">
      <c r="A17" s="389"/>
      <c r="B17" s="398"/>
      <c r="C17" s="389"/>
      <c r="D17" s="389"/>
      <c r="E17" s="392"/>
      <c r="F17" s="392"/>
      <c r="G17" s="393"/>
      <c r="H17" s="394"/>
      <c r="I17" s="394"/>
      <c r="J17" s="394"/>
      <c r="K17" s="393"/>
      <c r="L17" s="392"/>
      <c r="M17" s="395"/>
    </row>
    <row r="18" s="99" customFormat="1" ht="14.25" spans="1:13">
      <c r="A18" s="389"/>
      <c r="B18" s="398"/>
      <c r="C18" s="389"/>
      <c r="D18" s="389"/>
      <c r="E18" s="392"/>
      <c r="F18" s="392"/>
      <c r="G18" s="393"/>
      <c r="H18" s="394"/>
      <c r="I18" s="394"/>
      <c r="J18" s="394"/>
      <c r="K18" s="393"/>
      <c r="L18" s="392"/>
      <c r="M18" s="395"/>
    </row>
    <row r="19" s="99" customFormat="1" ht="41.25" customHeight="1" spans="1:13">
      <c r="A19" s="399" t="s">
        <v>1475</v>
      </c>
      <c r="B19" s="400"/>
      <c r="C19" s="400"/>
      <c r="D19" s="400"/>
      <c r="E19" s="400"/>
      <c r="F19" s="400"/>
      <c r="G19" s="400"/>
      <c r="H19" s="400"/>
      <c r="I19" s="400"/>
      <c r="J19" s="400"/>
      <c r="K19" s="400"/>
      <c r="L19" s="400"/>
      <c r="M19" s="400"/>
    </row>
  </sheetData>
  <mergeCells count="18">
    <mergeCell ref="A1:L1"/>
    <mergeCell ref="A2:G2"/>
    <mergeCell ref="H2:L2"/>
    <mergeCell ref="A19:M19"/>
    <mergeCell ref="A3:A4"/>
    <mergeCell ref="B3:B4"/>
    <mergeCell ref="C3:C4"/>
    <mergeCell ref="D3:D4"/>
    <mergeCell ref="E3:E4"/>
    <mergeCell ref="F3:F4"/>
    <mergeCell ref="G3:G4"/>
    <mergeCell ref="H3:H4"/>
    <mergeCell ref="I3:I4"/>
    <mergeCell ref="J3:J4"/>
    <mergeCell ref="K3:K4"/>
    <mergeCell ref="L3:L4"/>
    <mergeCell ref="M3:M4"/>
    <mergeCell ref="B8:C11"/>
  </mergeCells>
  <conditionalFormatting sqref="E3:L3">
    <cfRule type="cellIs" dxfId="0" priority="1" stopIfTrue="1" operator="equal">
      <formula>"tbd"</formula>
    </cfRule>
  </conditionalFormatting>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U99"/>
  <sheetViews>
    <sheetView showGridLines="0" zoomScale="120" zoomScaleNormal="120" topLeftCell="A4" workbookViewId="0">
      <pane ySplit="5" topLeftCell="A77" activePane="bottomLeft" state="frozen"/>
      <selection/>
      <selection pane="bottomLeft" activeCell="C19" sqref="C19"/>
    </sheetView>
  </sheetViews>
  <sheetFormatPr defaultColWidth="10" defaultRowHeight="12.75"/>
  <cols>
    <col min="1" max="1" width="6.25" style="102" customWidth="1"/>
    <col min="2" max="2" width="10.5" style="103" customWidth="1"/>
    <col min="3" max="3" width="22" style="103" customWidth="1"/>
    <col min="4" max="4" width="11.375" style="102" customWidth="1"/>
    <col min="5" max="5" width="8.625" style="103" customWidth="1"/>
    <col min="6" max="6" width="8.375" style="102" customWidth="1"/>
    <col min="7" max="7" width="30.375" style="103" customWidth="1"/>
    <col min="8" max="8" width="11" style="102" customWidth="1"/>
    <col min="9" max="9" width="10.125" style="102" customWidth="1"/>
    <col min="10" max="10" width="8.5" style="102" customWidth="1"/>
    <col min="11" max="11" width="10" style="102" customWidth="1"/>
    <col min="12" max="12" width="10.875" style="102" customWidth="1"/>
    <col min="13" max="13" width="14.375" style="102" customWidth="1"/>
    <col min="14" max="14" width="10.375" style="102" customWidth="1"/>
    <col min="15" max="15" width="6.875" style="102" customWidth="1"/>
    <col min="16" max="16" width="9.375" style="102" customWidth="1"/>
    <col min="17" max="17" width="9.125" style="102" customWidth="1"/>
    <col min="18" max="16384" width="10" style="102"/>
  </cols>
  <sheetData>
    <row r="1" ht="40.5" customHeight="1" spans="1:20">
      <c r="A1" s="262" t="s">
        <v>1476</v>
      </c>
      <c r="B1" s="262"/>
      <c r="C1" s="262"/>
      <c r="D1" s="262"/>
      <c r="E1" s="262"/>
      <c r="H1" s="103"/>
    </row>
    <row r="2" s="1" customFormat="1" ht="52.5" customHeight="1" spans="1:20">
      <c r="A2" s="5" t="s">
        <v>1477</v>
      </c>
      <c r="B2" s="6"/>
      <c r="C2" s="6"/>
      <c r="D2" s="6"/>
      <c r="E2" s="6"/>
      <c r="F2" s="6"/>
      <c r="G2" s="6"/>
      <c r="H2" s="6"/>
      <c r="I2" s="7"/>
      <c r="J2" s="231"/>
      <c r="K2" s="232"/>
    </row>
    <row r="3" s="1" customFormat="1" ht="51.75" customHeight="1" spans="1:20">
      <c r="A3" s="8"/>
      <c r="B3" s="9"/>
      <c r="C3" s="9"/>
      <c r="D3" s="9"/>
      <c r="E3" s="9"/>
      <c r="F3" s="9"/>
      <c r="G3" s="9"/>
      <c r="H3" s="9"/>
      <c r="I3" s="10"/>
      <c r="J3" s="231"/>
      <c r="K3" s="232"/>
    </row>
    <row r="4" s="1" customFormat="1" ht="78" customHeight="1" spans="1:20">
      <c r="A4" s="105"/>
      <c r="B4" s="106"/>
      <c r="C4" s="106"/>
      <c r="D4" s="106"/>
      <c r="E4" s="106"/>
      <c r="F4" s="106"/>
      <c r="G4" s="106"/>
      <c r="H4" s="106"/>
      <c r="I4" s="107"/>
      <c r="J4" s="231"/>
      <c r="K4" s="232"/>
    </row>
    <row r="5" s="1" customFormat="1" ht="35.25" customHeight="1" spans="1:20">
      <c r="A5" s="263" t="s">
        <v>1478</v>
      </c>
      <c r="B5" s="264"/>
      <c r="C5" s="264"/>
      <c r="D5" s="264"/>
      <c r="E5" s="264"/>
      <c r="F5" s="264"/>
      <c r="G5" s="264"/>
      <c r="H5" s="264"/>
      <c r="I5" s="265"/>
    </row>
    <row r="6" customFormat="1" ht="46.5" customHeight="1" spans="1:20">
      <c r="A6" s="266" t="s">
        <v>1384</v>
      </c>
      <c r="B6" s="267" t="s">
        <v>1479</v>
      </c>
      <c r="C6" s="266" t="s">
        <v>1480</v>
      </c>
      <c r="D6" s="268" t="s">
        <v>1471</v>
      </c>
      <c r="E6" s="269" t="s">
        <v>1389</v>
      </c>
      <c r="F6" s="269" t="s">
        <v>1390</v>
      </c>
      <c r="G6" s="118" t="s">
        <v>1481</v>
      </c>
      <c r="H6" s="270" t="s">
        <v>1392</v>
      </c>
      <c r="I6" s="270" t="s">
        <v>1393</v>
      </c>
      <c r="J6" s="270" t="s">
        <v>1394</v>
      </c>
      <c r="K6" s="270" t="s">
        <v>1472</v>
      </c>
      <c r="L6" s="118" t="s">
        <v>1395</v>
      </c>
      <c r="M6" s="118" t="s">
        <v>1482</v>
      </c>
      <c r="N6" s="271" t="s">
        <v>1483</v>
      </c>
      <c r="O6" s="271"/>
      <c r="P6" s="271" t="s">
        <v>1484</v>
      </c>
      <c r="Q6" s="271"/>
      <c r="R6" s="271"/>
      <c r="S6" s="272" t="s">
        <v>1485</v>
      </c>
      <c r="T6" s="266" t="s">
        <v>1473</v>
      </c>
    </row>
    <row r="7" customFormat="1" ht="14.25" spans="1:20">
      <c r="A7" s="266"/>
      <c r="B7" s="267"/>
      <c r="C7" s="266"/>
      <c r="D7" s="268"/>
      <c r="E7" s="269"/>
      <c r="F7" s="269"/>
      <c r="G7" s="118"/>
      <c r="H7" s="270"/>
      <c r="I7" s="270"/>
      <c r="J7" s="270"/>
      <c r="K7" s="270"/>
      <c r="L7" s="118"/>
      <c r="M7" s="118"/>
      <c r="N7" s="273" t="s">
        <v>103</v>
      </c>
      <c r="O7" s="273" t="s">
        <v>110</v>
      </c>
      <c r="P7" s="273" t="s">
        <v>103</v>
      </c>
      <c r="Q7" s="273" t="s">
        <v>108</v>
      </c>
      <c r="R7" s="273" t="s">
        <v>110</v>
      </c>
      <c r="S7" s="274"/>
      <c r="T7" s="275"/>
    </row>
    <row r="8" customFormat="1" ht="14.25" spans="1:20">
      <c r="A8" s="276" t="s">
        <v>1486</v>
      </c>
      <c r="B8" s="276"/>
      <c r="C8" s="276"/>
      <c r="D8" s="276"/>
      <c r="E8" s="276"/>
      <c r="F8" s="276"/>
      <c r="G8" s="276"/>
      <c r="H8" s="276"/>
      <c r="I8" s="276"/>
      <c r="J8" s="276"/>
      <c r="K8" s="276"/>
      <c r="L8" s="276"/>
      <c r="M8" s="276"/>
      <c r="N8" s="276"/>
      <c r="O8" s="276"/>
      <c r="P8" s="276"/>
      <c r="Q8" s="276"/>
      <c r="R8" s="276"/>
      <c r="S8" s="276"/>
      <c r="T8" s="276"/>
    </row>
    <row r="9" customFormat="1" ht="14.25" spans="1:20">
      <c r="A9" s="277">
        <v>1</v>
      </c>
      <c r="B9" s="278" t="s">
        <v>1487</v>
      </c>
      <c r="C9" s="279" t="s">
        <v>1488</v>
      </c>
      <c r="D9" s="280">
        <v>10</v>
      </c>
      <c r="E9" s="281"/>
      <c r="F9" s="282"/>
      <c r="G9" s="282" t="s">
        <v>1489</v>
      </c>
      <c r="H9" s="282"/>
      <c r="I9" s="282"/>
      <c r="J9" s="282"/>
      <c r="K9" s="283"/>
      <c r="L9" s="282" t="s">
        <v>1490</v>
      </c>
      <c r="M9" s="284" t="s">
        <v>106</v>
      </c>
      <c r="N9" s="284" t="s">
        <v>1491</v>
      </c>
      <c r="O9" s="284" t="s">
        <v>1491</v>
      </c>
      <c r="P9" s="284" t="s">
        <v>1491</v>
      </c>
      <c r="Q9" s="284"/>
      <c r="R9" s="284" t="s">
        <v>1491</v>
      </c>
      <c r="S9" s="285" t="s">
        <v>1492</v>
      </c>
      <c r="T9" s="286" t="s">
        <v>1493</v>
      </c>
    </row>
    <row r="10" customFormat="1" ht="22.5" spans="1:20">
      <c r="A10" s="287">
        <v>2</v>
      </c>
      <c r="B10" s="288" t="s">
        <v>1494</v>
      </c>
      <c r="C10" s="289" t="s">
        <v>1495</v>
      </c>
      <c r="D10" s="282">
        <v>16</v>
      </c>
      <c r="E10" s="282"/>
      <c r="F10" s="282" t="s">
        <v>1417</v>
      </c>
      <c r="G10" s="290" t="s">
        <v>1496</v>
      </c>
      <c r="H10" s="282"/>
      <c r="I10" s="282"/>
      <c r="J10" s="282"/>
      <c r="K10" s="282"/>
      <c r="L10" s="282" t="s">
        <v>1490</v>
      </c>
      <c r="M10" s="284" t="s">
        <v>106</v>
      </c>
      <c r="N10" s="284" t="s">
        <v>1491</v>
      </c>
      <c r="O10" s="284" t="s">
        <v>1491</v>
      </c>
      <c r="P10" s="284" t="s">
        <v>1491</v>
      </c>
      <c r="Q10" s="284"/>
      <c r="R10" s="284" t="s">
        <v>1491</v>
      </c>
      <c r="S10" s="285" t="s">
        <v>1492</v>
      </c>
      <c r="T10" s="281"/>
    </row>
    <row r="11" customFormat="1" ht="14.25" spans="1:20">
      <c r="A11" s="287">
        <v>3</v>
      </c>
      <c r="B11" s="291" t="s">
        <v>1497</v>
      </c>
      <c r="C11" s="279" t="s">
        <v>1498</v>
      </c>
      <c r="D11" s="280">
        <v>16</v>
      </c>
      <c r="E11" s="281"/>
      <c r="F11" s="282"/>
      <c r="G11" s="282" t="s">
        <v>1489</v>
      </c>
      <c r="H11" s="282"/>
      <c r="I11" s="282"/>
      <c r="J11" s="282"/>
      <c r="K11" s="283"/>
      <c r="L11" s="282" t="s">
        <v>1490</v>
      </c>
      <c r="M11" s="284" t="s">
        <v>106</v>
      </c>
      <c r="N11" s="284" t="s">
        <v>1491</v>
      </c>
      <c r="O11" s="284" t="s">
        <v>1491</v>
      </c>
      <c r="P11" s="284" t="s">
        <v>1491</v>
      </c>
      <c r="Q11" s="284"/>
      <c r="R11" s="284" t="s">
        <v>1491</v>
      </c>
      <c r="S11" s="285" t="s">
        <v>1492</v>
      </c>
      <c r="T11" s="281"/>
    </row>
    <row r="12" customFormat="1" ht="14.25" spans="1:20">
      <c r="A12" s="287">
        <v>4</v>
      </c>
      <c r="B12" s="291" t="s">
        <v>1499</v>
      </c>
      <c r="C12" s="279" t="s">
        <v>1500</v>
      </c>
      <c r="D12" s="280">
        <v>10</v>
      </c>
      <c r="E12" s="281"/>
      <c r="F12" s="282"/>
      <c r="G12" s="292" t="s">
        <v>1489</v>
      </c>
      <c r="H12" s="282"/>
      <c r="I12" s="282"/>
      <c r="J12" s="282"/>
      <c r="K12" s="283"/>
      <c r="L12" s="282" t="s">
        <v>1490</v>
      </c>
      <c r="M12" s="284" t="s">
        <v>106</v>
      </c>
      <c r="N12" s="284" t="s">
        <v>1491</v>
      </c>
      <c r="O12" s="284" t="s">
        <v>1491</v>
      </c>
      <c r="P12" s="284" t="s">
        <v>1491</v>
      </c>
      <c r="Q12" s="284"/>
      <c r="R12" s="284" t="s">
        <v>1491</v>
      </c>
      <c r="S12" s="285" t="s">
        <v>1492</v>
      </c>
      <c r="T12" s="281"/>
    </row>
    <row r="13" customFormat="1" ht="19.5" customHeight="1" spans="1:20">
      <c r="A13" s="287">
        <v>5</v>
      </c>
      <c r="B13" s="291" t="s">
        <v>1501</v>
      </c>
      <c r="C13" s="293" t="s">
        <v>1502</v>
      </c>
      <c r="D13" s="282">
        <v>10</v>
      </c>
      <c r="E13" s="282"/>
      <c r="F13" s="282" t="s">
        <v>1417</v>
      </c>
      <c r="G13" s="294" t="s">
        <v>1503</v>
      </c>
      <c r="H13" s="282"/>
      <c r="I13" s="282"/>
      <c r="J13" s="282"/>
      <c r="K13" s="282"/>
      <c r="L13" s="282" t="s">
        <v>1490</v>
      </c>
      <c r="M13" s="284" t="s">
        <v>106</v>
      </c>
      <c r="N13" s="284" t="s">
        <v>1491</v>
      </c>
      <c r="O13" s="284" t="s">
        <v>1491</v>
      </c>
      <c r="P13" s="284" t="s">
        <v>1491</v>
      </c>
      <c r="Q13" s="284"/>
      <c r="R13" s="284" t="s">
        <v>1491</v>
      </c>
      <c r="S13" s="285" t="s">
        <v>1492</v>
      </c>
      <c r="T13" s="295"/>
    </row>
    <row r="14" customFormat="1" ht="14.25" spans="1:20">
      <c r="A14" s="287">
        <v>6</v>
      </c>
      <c r="B14" s="291" t="s">
        <v>1504</v>
      </c>
      <c r="C14" s="293" t="s">
        <v>1505</v>
      </c>
      <c r="D14" s="282">
        <v>8</v>
      </c>
      <c r="E14" s="281"/>
      <c r="F14" s="282"/>
      <c r="G14" s="280" t="s">
        <v>1489</v>
      </c>
      <c r="H14" s="282"/>
      <c r="I14" s="282"/>
      <c r="J14" s="282"/>
      <c r="K14" s="283"/>
      <c r="L14" s="282" t="s">
        <v>1490</v>
      </c>
      <c r="M14" s="284" t="s">
        <v>106</v>
      </c>
      <c r="N14" s="284" t="s">
        <v>1491</v>
      </c>
      <c r="O14" s="284" t="s">
        <v>1491</v>
      </c>
      <c r="P14" s="284" t="s">
        <v>1491</v>
      </c>
      <c r="Q14" s="284"/>
      <c r="R14" s="284" t="s">
        <v>1491</v>
      </c>
      <c r="S14" s="285" t="s">
        <v>1492</v>
      </c>
      <c r="T14" s="281"/>
    </row>
    <row r="15" customFormat="1" ht="14.25" spans="1:20">
      <c r="A15" s="287">
        <v>7</v>
      </c>
      <c r="B15" s="291" t="s">
        <v>1506</v>
      </c>
      <c r="C15" s="293" t="s">
        <v>1507</v>
      </c>
      <c r="D15" s="282">
        <v>10</v>
      </c>
      <c r="E15" s="281"/>
      <c r="F15" s="282"/>
      <c r="G15" s="280" t="s">
        <v>1508</v>
      </c>
      <c r="H15" s="282"/>
      <c r="I15" s="282"/>
      <c r="J15" s="282"/>
      <c r="K15" s="283"/>
      <c r="L15" s="282" t="s">
        <v>1490</v>
      </c>
      <c r="M15" s="284" t="s">
        <v>106</v>
      </c>
      <c r="N15" s="284" t="s">
        <v>1491</v>
      </c>
      <c r="O15" s="284" t="s">
        <v>1491</v>
      </c>
      <c r="P15" s="284" t="s">
        <v>1491</v>
      </c>
      <c r="Q15" s="284"/>
      <c r="R15" s="284" t="s">
        <v>1491</v>
      </c>
      <c r="S15" s="285" t="s">
        <v>1492</v>
      </c>
      <c r="T15" s="281"/>
    </row>
    <row r="16" customFormat="1" ht="19.5" customHeight="1" spans="1:20">
      <c r="A16" s="287">
        <v>8</v>
      </c>
      <c r="B16" s="282" t="s">
        <v>1509</v>
      </c>
      <c r="C16" s="296" t="s">
        <v>1510</v>
      </c>
      <c r="D16" s="282">
        <v>17</v>
      </c>
      <c r="E16" s="282"/>
      <c r="F16" s="282" t="s">
        <v>1417</v>
      </c>
      <c r="G16" s="297" t="s">
        <v>1511</v>
      </c>
      <c r="H16" s="282"/>
      <c r="I16" s="282"/>
      <c r="J16" s="282"/>
      <c r="K16" s="282"/>
      <c r="L16" s="282" t="s">
        <v>1490</v>
      </c>
      <c r="M16" s="284" t="s">
        <v>106</v>
      </c>
      <c r="N16" s="284" t="s">
        <v>1491</v>
      </c>
      <c r="O16" s="284" t="s">
        <v>1491</v>
      </c>
      <c r="P16" s="284" t="s">
        <v>1491</v>
      </c>
      <c r="Q16" s="284"/>
      <c r="R16" s="284" t="s">
        <v>1491</v>
      </c>
      <c r="S16" s="285" t="s">
        <v>1492</v>
      </c>
      <c r="T16" s="295"/>
    </row>
    <row r="17" customFormat="1" ht="14.25" spans="1:21">
      <c r="A17" s="287">
        <v>9</v>
      </c>
      <c r="B17" s="291" t="s">
        <v>1512</v>
      </c>
      <c r="C17" s="298" t="s">
        <v>1513</v>
      </c>
      <c r="D17" s="280">
        <v>10</v>
      </c>
      <c r="E17" s="281"/>
      <c r="F17" s="282"/>
      <c r="G17" s="292" t="s">
        <v>1489</v>
      </c>
      <c r="H17" s="282"/>
      <c r="I17" s="282"/>
      <c r="J17" s="282"/>
      <c r="K17" s="283"/>
      <c r="L17" s="282" t="s">
        <v>1490</v>
      </c>
      <c r="M17" s="284" t="s">
        <v>106</v>
      </c>
      <c r="N17" s="284" t="s">
        <v>1491</v>
      </c>
      <c r="O17" s="284" t="s">
        <v>1491</v>
      </c>
      <c r="P17" s="284" t="s">
        <v>1491</v>
      </c>
      <c r="Q17" s="284"/>
      <c r="R17" s="284" t="s">
        <v>1491</v>
      </c>
      <c r="S17" s="285" t="s">
        <v>1492</v>
      </c>
      <c r="T17" s="281"/>
    </row>
    <row r="18" customFormat="1" ht="14.25" spans="1:21">
      <c r="A18" s="287">
        <v>10</v>
      </c>
      <c r="B18" s="291" t="s">
        <v>1514</v>
      </c>
      <c r="C18" s="298" t="s">
        <v>1515</v>
      </c>
      <c r="D18" s="282">
        <v>14</v>
      </c>
      <c r="E18" s="281"/>
      <c r="F18" s="282"/>
      <c r="G18" s="280" t="s">
        <v>1489</v>
      </c>
      <c r="H18" s="282"/>
      <c r="I18" s="282"/>
      <c r="J18" s="282"/>
      <c r="K18" s="283"/>
      <c r="L18" s="282" t="s">
        <v>1490</v>
      </c>
      <c r="M18" s="284" t="s">
        <v>106</v>
      </c>
      <c r="N18" s="284" t="s">
        <v>1491</v>
      </c>
      <c r="O18" s="284" t="s">
        <v>1491</v>
      </c>
      <c r="P18" s="284" t="s">
        <v>1491</v>
      </c>
      <c r="Q18" s="284"/>
      <c r="R18" s="284" t="s">
        <v>1491</v>
      </c>
      <c r="S18" s="285" t="s">
        <v>1492</v>
      </c>
      <c r="T18" s="281"/>
    </row>
    <row r="19" customFormat="1" ht="14.25" spans="1:21">
      <c r="A19" s="287">
        <v>11</v>
      </c>
      <c r="B19" s="291" t="s">
        <v>1516</v>
      </c>
      <c r="C19" s="289" t="s">
        <v>1517</v>
      </c>
      <c r="D19" s="282">
        <v>8</v>
      </c>
      <c r="E19" s="281"/>
      <c r="F19" s="282"/>
      <c r="G19" s="280" t="s">
        <v>1518</v>
      </c>
      <c r="H19" s="282"/>
      <c r="I19" s="282"/>
      <c r="J19" s="282"/>
      <c r="K19" s="283"/>
      <c r="L19" s="282" t="s">
        <v>1490</v>
      </c>
      <c r="M19" s="284" t="s">
        <v>106</v>
      </c>
      <c r="N19" s="284" t="s">
        <v>1491</v>
      </c>
      <c r="O19" s="284" t="s">
        <v>1491</v>
      </c>
      <c r="P19" s="284" t="s">
        <v>1491</v>
      </c>
      <c r="Q19" s="284"/>
      <c r="R19" s="284" t="s">
        <v>1491</v>
      </c>
      <c r="S19" s="285" t="s">
        <v>1492</v>
      </c>
      <c r="T19" s="281"/>
    </row>
    <row r="20" customFormat="1" ht="14.25" spans="1:21">
      <c r="A20" s="287">
        <v>12</v>
      </c>
      <c r="B20" s="291" t="s">
        <v>1519</v>
      </c>
      <c r="C20" s="299" t="s">
        <v>1520</v>
      </c>
      <c r="D20" s="282">
        <v>14</v>
      </c>
      <c r="E20" s="281"/>
      <c r="F20" s="282"/>
      <c r="G20" s="280" t="s">
        <v>1489</v>
      </c>
      <c r="H20" s="282"/>
      <c r="I20" s="282"/>
      <c r="J20" s="282"/>
      <c r="K20" s="283"/>
      <c r="L20" s="282" t="s">
        <v>1490</v>
      </c>
      <c r="M20" s="284" t="s">
        <v>106</v>
      </c>
      <c r="N20" s="284" t="s">
        <v>1491</v>
      </c>
      <c r="O20" s="284" t="s">
        <v>1491</v>
      </c>
      <c r="P20" s="284" t="s">
        <v>1491</v>
      </c>
      <c r="Q20" s="284"/>
      <c r="R20" s="284" t="s">
        <v>1491</v>
      </c>
      <c r="S20" s="285" t="s">
        <v>1492</v>
      </c>
      <c r="T20" s="281"/>
    </row>
    <row r="21" customFormat="1" ht="14.25" spans="1:21">
      <c r="A21" s="287">
        <v>13</v>
      </c>
      <c r="B21" s="291" t="s">
        <v>1521</v>
      </c>
      <c r="C21" s="299" t="s">
        <v>1522</v>
      </c>
      <c r="D21" s="282">
        <v>8</v>
      </c>
      <c r="E21" s="281"/>
      <c r="F21" s="282"/>
      <c r="G21" s="292" t="s">
        <v>1518</v>
      </c>
      <c r="H21" s="282"/>
      <c r="I21" s="282"/>
      <c r="J21" s="282"/>
      <c r="K21" s="283"/>
      <c r="L21" s="282" t="s">
        <v>1490</v>
      </c>
      <c r="M21" s="284" t="s">
        <v>106</v>
      </c>
      <c r="N21" s="284" t="s">
        <v>1491</v>
      </c>
      <c r="O21" s="284" t="s">
        <v>1491</v>
      </c>
      <c r="P21" s="284" t="s">
        <v>1491</v>
      </c>
      <c r="Q21" s="284"/>
      <c r="R21" s="284" t="s">
        <v>1491</v>
      </c>
      <c r="S21" s="285" t="s">
        <v>1492</v>
      </c>
      <c r="T21" s="281"/>
    </row>
    <row r="22" customFormat="1" ht="15" customHeight="1" spans="1:21">
      <c r="A22" s="277">
        <v>14</v>
      </c>
      <c r="B22" s="291" t="s">
        <v>1523</v>
      </c>
      <c r="C22" s="300" t="s">
        <v>1524</v>
      </c>
      <c r="D22" s="282">
        <v>8</v>
      </c>
      <c r="E22" s="281"/>
      <c r="F22" s="282"/>
      <c r="G22" s="282" t="s">
        <v>1525</v>
      </c>
      <c r="H22" s="282"/>
      <c r="I22" s="282"/>
      <c r="J22" s="282"/>
      <c r="K22" s="283"/>
      <c r="L22" s="282" t="s">
        <v>1490</v>
      </c>
      <c r="M22" s="284" t="s">
        <v>106</v>
      </c>
      <c r="N22" s="284" t="s">
        <v>1491</v>
      </c>
      <c r="O22" s="284" t="s">
        <v>1491</v>
      </c>
      <c r="P22" s="284" t="s">
        <v>1491</v>
      </c>
      <c r="Q22" s="284"/>
      <c r="R22" s="284" t="s">
        <v>1491</v>
      </c>
      <c r="S22" s="285" t="s">
        <v>1492</v>
      </c>
      <c r="T22" s="301"/>
    </row>
    <row r="23" customFormat="1" ht="15" customHeight="1" spans="1:21">
      <c r="A23" s="287">
        <v>16</v>
      </c>
      <c r="B23" s="291" t="s">
        <v>1526</v>
      </c>
      <c r="C23" s="293" t="s">
        <v>1527</v>
      </c>
      <c r="D23" s="282" t="s">
        <v>1528</v>
      </c>
      <c r="E23" s="302"/>
      <c r="F23" s="303"/>
      <c r="G23" s="304"/>
      <c r="H23" s="282"/>
      <c r="I23" s="282"/>
      <c r="J23" s="282"/>
      <c r="K23" s="282"/>
      <c r="L23" s="282"/>
      <c r="M23" s="282"/>
      <c r="N23" s="284"/>
      <c r="O23" s="284"/>
      <c r="P23" s="284"/>
      <c r="Q23" s="284" t="s">
        <v>1529</v>
      </c>
      <c r="R23" s="284"/>
      <c r="S23" s="285" t="s">
        <v>1530</v>
      </c>
      <c r="T23" s="301"/>
    </row>
    <row r="24" customFormat="1" ht="15" customHeight="1" spans="1:21">
      <c r="A24" s="287"/>
      <c r="B24" s="291"/>
      <c r="C24" s="293"/>
      <c r="D24" s="282"/>
      <c r="E24" s="281" t="s">
        <v>1531</v>
      </c>
      <c r="F24" s="282"/>
      <c r="G24" s="296" t="s">
        <v>1532</v>
      </c>
      <c r="H24" s="282"/>
      <c r="I24" s="282"/>
      <c r="J24" s="282"/>
      <c r="K24" s="282"/>
      <c r="L24" s="282" t="s">
        <v>1490</v>
      </c>
      <c r="M24" s="284" t="s">
        <v>1533</v>
      </c>
      <c r="N24" s="284"/>
      <c r="O24" s="284"/>
      <c r="P24" s="284"/>
      <c r="Q24" s="284" t="s">
        <v>1529</v>
      </c>
      <c r="R24" s="284"/>
      <c r="S24" s="284"/>
      <c r="T24" s="301"/>
    </row>
    <row r="25" customFormat="1" ht="15" customHeight="1" spans="1:21">
      <c r="A25" s="287"/>
      <c r="B25" s="291"/>
      <c r="C25" s="293"/>
      <c r="D25" s="282"/>
      <c r="E25" s="281" t="s">
        <v>1534</v>
      </c>
      <c r="F25" s="282"/>
      <c r="G25" s="296" t="s">
        <v>1535</v>
      </c>
      <c r="H25" s="282"/>
      <c r="I25" s="282"/>
      <c r="J25" s="282"/>
      <c r="K25" s="282"/>
      <c r="L25" s="282" t="s">
        <v>1490</v>
      </c>
      <c r="M25" s="284" t="s">
        <v>1533</v>
      </c>
      <c r="N25" s="284"/>
      <c r="O25" s="284"/>
      <c r="P25" s="284"/>
      <c r="Q25" s="284" t="s">
        <v>1529</v>
      </c>
      <c r="R25" s="284"/>
      <c r="S25" s="284"/>
      <c r="T25" s="301"/>
    </row>
    <row r="26" customFormat="1" ht="15" customHeight="1" spans="1:21">
      <c r="A26" s="287"/>
      <c r="B26" s="291"/>
      <c r="C26" s="293"/>
      <c r="D26" s="282"/>
      <c r="E26" s="281" t="s">
        <v>1536</v>
      </c>
      <c r="F26" s="282"/>
      <c r="G26" s="296" t="s">
        <v>1537</v>
      </c>
      <c r="H26" s="282"/>
      <c r="I26" s="282"/>
      <c r="J26" s="282"/>
      <c r="K26" s="282"/>
      <c r="L26" s="282" t="s">
        <v>1490</v>
      </c>
      <c r="M26" s="284" t="s">
        <v>1533</v>
      </c>
      <c r="N26" s="284"/>
      <c r="O26" s="284"/>
      <c r="P26" s="284"/>
      <c r="Q26" s="284" t="s">
        <v>1529</v>
      </c>
      <c r="R26" s="284"/>
      <c r="S26" s="284"/>
      <c r="T26" s="301"/>
    </row>
    <row r="27" customFormat="1" ht="15" customHeight="1" spans="1:21">
      <c r="A27" s="287"/>
      <c r="B27" s="291"/>
      <c r="C27" s="293"/>
      <c r="D27" s="282"/>
      <c r="E27" s="281" t="s">
        <v>1538</v>
      </c>
      <c r="F27" s="282"/>
      <c r="G27" s="295" t="s">
        <v>1539</v>
      </c>
      <c r="H27" s="282"/>
      <c r="I27" s="282"/>
      <c r="J27" s="282"/>
      <c r="K27" s="282"/>
      <c r="L27" s="282" t="s">
        <v>1490</v>
      </c>
      <c r="M27" s="284" t="s">
        <v>1533</v>
      </c>
      <c r="N27" s="284"/>
      <c r="O27" s="284"/>
      <c r="P27" s="284"/>
      <c r="Q27" s="284" t="s">
        <v>1529</v>
      </c>
      <c r="R27" s="284"/>
      <c r="S27" s="284"/>
      <c r="T27" s="301"/>
    </row>
    <row r="28" customFormat="1" ht="15" customHeight="1" spans="1:21">
      <c r="A28" s="287"/>
      <c r="B28" s="291"/>
      <c r="C28" s="293"/>
      <c r="D28" s="282"/>
      <c r="E28" s="281" t="s">
        <v>1540</v>
      </c>
      <c r="F28" s="282"/>
      <c r="G28" s="296" t="s">
        <v>1541</v>
      </c>
      <c r="H28" s="282"/>
      <c r="I28" s="282"/>
      <c r="J28" s="282"/>
      <c r="K28" s="282"/>
      <c r="L28" s="282" t="s">
        <v>1490</v>
      </c>
      <c r="M28" s="284" t="s">
        <v>1533</v>
      </c>
      <c r="N28" s="284"/>
      <c r="O28" s="284"/>
      <c r="P28" s="284"/>
      <c r="Q28" s="284" t="s">
        <v>1529</v>
      </c>
      <c r="R28" s="284"/>
      <c r="S28" s="284"/>
      <c r="T28" s="301"/>
    </row>
    <row r="29" customFormat="1" ht="15" customHeight="1" spans="1:21">
      <c r="A29" s="287"/>
      <c r="B29" s="291"/>
      <c r="C29" s="293"/>
      <c r="D29" s="282"/>
      <c r="E29" s="281" t="s">
        <v>1542</v>
      </c>
      <c r="F29" s="282"/>
      <c r="G29" s="296" t="s">
        <v>1543</v>
      </c>
      <c r="H29" s="282"/>
      <c r="I29" s="282"/>
      <c r="J29" s="282"/>
      <c r="K29" s="282"/>
      <c r="L29" s="282" t="s">
        <v>1490</v>
      </c>
      <c r="M29" s="284" t="s">
        <v>1533</v>
      </c>
      <c r="N29" s="284"/>
      <c r="O29" s="284"/>
      <c r="P29" s="284"/>
      <c r="Q29" s="284" t="s">
        <v>1529</v>
      </c>
      <c r="R29" s="284"/>
      <c r="S29" s="284"/>
      <c r="T29" s="301"/>
    </row>
    <row r="30" customFormat="1" ht="15" customHeight="1" spans="1:21">
      <c r="A30" s="287">
        <v>17</v>
      </c>
      <c r="B30" s="291" t="s">
        <v>1544</v>
      </c>
      <c r="C30" s="293" t="s">
        <v>1545</v>
      </c>
      <c r="D30" s="282" t="s">
        <v>1546</v>
      </c>
      <c r="E30" s="281"/>
      <c r="F30" s="282"/>
      <c r="G30" s="295"/>
      <c r="H30" s="282"/>
      <c r="I30" s="282"/>
      <c r="J30" s="282"/>
      <c r="K30" s="282"/>
      <c r="L30" s="282"/>
      <c r="M30" s="282"/>
      <c r="N30" s="284"/>
      <c r="O30" s="284"/>
      <c r="P30" s="284"/>
      <c r="Q30" s="284"/>
      <c r="R30" s="284"/>
      <c r="S30" s="285" t="s">
        <v>1530</v>
      </c>
      <c r="T30" s="305" t="s">
        <v>1547</v>
      </c>
      <c r="U30" s="306"/>
    </row>
    <row r="31" customFormat="1" ht="15" customHeight="1" spans="1:21">
      <c r="A31" s="287"/>
      <c r="B31" s="291"/>
      <c r="C31" s="293"/>
      <c r="D31" s="282"/>
      <c r="E31" s="281" t="s">
        <v>1548</v>
      </c>
      <c r="F31" s="282"/>
      <c r="G31" s="296" t="s">
        <v>1549</v>
      </c>
      <c r="H31" s="282"/>
      <c r="I31" s="282"/>
      <c r="J31" s="282"/>
      <c r="K31" s="282"/>
      <c r="L31" s="282"/>
      <c r="M31" s="282"/>
      <c r="N31" s="284" t="s">
        <v>1491</v>
      </c>
      <c r="O31" s="284" t="s">
        <v>1491</v>
      </c>
      <c r="P31" s="284" t="s">
        <v>1491</v>
      </c>
      <c r="Q31" s="284"/>
      <c r="R31" s="284" t="s">
        <v>1491</v>
      </c>
      <c r="S31" s="284"/>
      <c r="T31" s="307"/>
      <c r="U31" s="308"/>
    </row>
    <row r="32" customFormat="1" ht="15" customHeight="1" spans="1:21">
      <c r="A32" s="287"/>
      <c r="B32" s="291"/>
      <c r="C32" s="293"/>
      <c r="D32" s="282"/>
      <c r="E32" s="281" t="s">
        <v>1550</v>
      </c>
      <c r="F32" s="282"/>
      <c r="G32" s="296" t="s">
        <v>1532</v>
      </c>
      <c r="H32" s="282"/>
      <c r="I32" s="282"/>
      <c r="J32" s="282"/>
      <c r="K32" s="282"/>
      <c r="L32" s="282" t="s">
        <v>1490</v>
      </c>
      <c r="M32" s="284" t="s">
        <v>1551</v>
      </c>
      <c r="N32" s="284" t="s">
        <v>1491</v>
      </c>
      <c r="O32" s="284" t="s">
        <v>1491</v>
      </c>
      <c r="P32" s="284" t="s">
        <v>1491</v>
      </c>
      <c r="Q32" s="284"/>
      <c r="R32" s="284" t="s">
        <v>1491</v>
      </c>
      <c r="S32" s="284"/>
      <c r="T32" s="307"/>
      <c r="U32" s="308"/>
    </row>
    <row r="33" customFormat="1" ht="15" customHeight="1" spans="1:21">
      <c r="A33" s="287"/>
      <c r="B33" s="291"/>
      <c r="C33" s="293"/>
      <c r="D33" s="282"/>
      <c r="E33" s="281" t="s">
        <v>1552</v>
      </c>
      <c r="F33" s="282"/>
      <c r="G33" s="296" t="s">
        <v>1535</v>
      </c>
      <c r="H33" s="282"/>
      <c r="I33" s="282"/>
      <c r="J33" s="282"/>
      <c r="K33" s="282"/>
      <c r="L33" s="282" t="s">
        <v>1490</v>
      </c>
      <c r="M33" s="284" t="s">
        <v>1551</v>
      </c>
      <c r="N33" s="284" t="s">
        <v>1491</v>
      </c>
      <c r="O33" s="284" t="s">
        <v>1491</v>
      </c>
      <c r="P33" s="284" t="s">
        <v>1491</v>
      </c>
      <c r="Q33" s="284"/>
      <c r="R33" s="284" t="s">
        <v>1491</v>
      </c>
      <c r="S33" s="284"/>
      <c r="T33" s="307"/>
      <c r="U33" s="308"/>
    </row>
    <row r="34" customFormat="1" ht="15" customHeight="1" spans="1:21">
      <c r="A34" s="287"/>
      <c r="B34" s="291"/>
      <c r="C34" s="293"/>
      <c r="D34" s="282"/>
      <c r="E34" s="281" t="s">
        <v>1553</v>
      </c>
      <c r="F34" s="282"/>
      <c r="G34" s="296" t="s">
        <v>1537</v>
      </c>
      <c r="H34" s="282"/>
      <c r="I34" s="282"/>
      <c r="J34" s="282"/>
      <c r="K34" s="282"/>
      <c r="L34" s="282" t="s">
        <v>1490</v>
      </c>
      <c r="M34" s="284" t="s">
        <v>1551</v>
      </c>
      <c r="N34" s="284" t="s">
        <v>1491</v>
      </c>
      <c r="O34" s="284" t="s">
        <v>1491</v>
      </c>
      <c r="P34" s="284" t="s">
        <v>1491</v>
      </c>
      <c r="Q34" s="284"/>
      <c r="R34" s="284" t="s">
        <v>1491</v>
      </c>
      <c r="S34" s="284"/>
      <c r="T34" s="307"/>
      <c r="U34" s="308"/>
    </row>
    <row r="35" customFormat="1" ht="15" customHeight="1" spans="1:21">
      <c r="A35" s="287"/>
      <c r="B35" s="291"/>
      <c r="C35" s="293"/>
      <c r="D35" s="282"/>
      <c r="E35" s="281" t="s">
        <v>1554</v>
      </c>
      <c r="F35" s="282"/>
      <c r="G35" s="295" t="s">
        <v>1539</v>
      </c>
      <c r="H35" s="282"/>
      <c r="I35" s="282"/>
      <c r="J35" s="282"/>
      <c r="K35" s="282"/>
      <c r="L35" s="282" t="s">
        <v>1490</v>
      </c>
      <c r="M35" s="284" t="s">
        <v>1551</v>
      </c>
      <c r="N35" s="284" t="s">
        <v>1491</v>
      </c>
      <c r="O35" s="284" t="s">
        <v>1491</v>
      </c>
      <c r="P35" s="284" t="s">
        <v>1491</v>
      </c>
      <c r="Q35" s="284"/>
      <c r="R35" s="284" t="s">
        <v>1491</v>
      </c>
      <c r="S35" s="284"/>
      <c r="T35" s="307"/>
      <c r="U35" s="308"/>
    </row>
    <row r="36" customFormat="1" ht="15" customHeight="1" spans="1:21">
      <c r="A36" s="287"/>
      <c r="B36" s="291"/>
      <c r="C36" s="293"/>
      <c r="D36" s="282"/>
      <c r="E36" s="281" t="s">
        <v>1555</v>
      </c>
      <c r="F36" s="282"/>
      <c r="G36" s="296" t="s">
        <v>1541</v>
      </c>
      <c r="H36" s="282"/>
      <c r="I36" s="282"/>
      <c r="J36" s="282"/>
      <c r="K36" s="282"/>
      <c r="L36" s="282" t="s">
        <v>1490</v>
      </c>
      <c r="M36" s="284" t="s">
        <v>1551</v>
      </c>
      <c r="N36" s="284" t="s">
        <v>1491</v>
      </c>
      <c r="O36" s="284" t="s">
        <v>1491</v>
      </c>
      <c r="P36" s="284" t="s">
        <v>1491</v>
      </c>
      <c r="Q36" s="284"/>
      <c r="R36" s="284" t="s">
        <v>1491</v>
      </c>
      <c r="S36" s="284"/>
      <c r="T36" s="307"/>
      <c r="U36" s="308"/>
    </row>
    <row r="37" customFormat="1" ht="15" customHeight="1" spans="1:21">
      <c r="A37" s="287"/>
      <c r="B37" s="291"/>
      <c r="C37" s="293"/>
      <c r="D37" s="282"/>
      <c r="E37" s="281" t="s">
        <v>1556</v>
      </c>
      <c r="F37" s="282"/>
      <c r="G37" s="296" t="s">
        <v>1543</v>
      </c>
      <c r="H37" s="282"/>
      <c r="I37" s="282"/>
      <c r="J37" s="282"/>
      <c r="K37" s="282"/>
      <c r="L37" s="282" t="s">
        <v>1490</v>
      </c>
      <c r="M37" s="284" t="s">
        <v>1551</v>
      </c>
      <c r="N37" s="284" t="s">
        <v>1491</v>
      </c>
      <c r="O37" s="284" t="s">
        <v>1491</v>
      </c>
      <c r="P37" s="284" t="s">
        <v>1491</v>
      </c>
      <c r="Q37" s="284"/>
      <c r="R37" s="284" t="s">
        <v>1491</v>
      </c>
      <c r="S37" s="284"/>
      <c r="T37" s="301"/>
      <c r="U37" s="308"/>
    </row>
    <row r="38" customFormat="1" ht="15" customHeight="1" spans="1:21">
      <c r="A38" s="287">
        <v>18</v>
      </c>
      <c r="B38" s="291" t="s">
        <v>1557</v>
      </c>
      <c r="C38" s="293" t="s">
        <v>1558</v>
      </c>
      <c r="D38" s="282" t="s">
        <v>1528</v>
      </c>
      <c r="E38" s="281"/>
      <c r="F38" s="282"/>
      <c r="G38" s="295"/>
      <c r="H38" s="282"/>
      <c r="I38" s="282"/>
      <c r="J38" s="282"/>
      <c r="K38" s="282"/>
      <c r="L38" s="282"/>
      <c r="M38" s="282"/>
      <c r="N38" s="284"/>
      <c r="O38" s="284"/>
      <c r="P38" s="284"/>
      <c r="Q38" s="284" t="s">
        <v>1529</v>
      </c>
      <c r="R38" s="284"/>
      <c r="S38" s="285" t="s">
        <v>1530</v>
      </c>
      <c r="T38" s="301"/>
    </row>
    <row r="39" customFormat="1" ht="15" customHeight="1" spans="1:21">
      <c r="A39" s="287"/>
      <c r="B39" s="291"/>
      <c r="C39" s="293"/>
      <c r="D39" s="282"/>
      <c r="E39" s="281" t="s">
        <v>1531</v>
      </c>
      <c r="F39" s="282"/>
      <c r="G39" s="296" t="s">
        <v>1559</v>
      </c>
      <c r="H39" s="282"/>
      <c r="I39" s="282"/>
      <c r="J39" s="282"/>
      <c r="K39" s="282"/>
      <c r="L39" s="282" t="s">
        <v>1490</v>
      </c>
      <c r="M39" s="284" t="s">
        <v>1533</v>
      </c>
      <c r="N39" s="284"/>
      <c r="O39" s="284"/>
      <c r="P39" s="284"/>
      <c r="Q39" s="284" t="s">
        <v>1529</v>
      </c>
      <c r="R39" s="284"/>
      <c r="S39" s="284"/>
      <c r="T39" s="301"/>
    </row>
    <row r="40" customFormat="1" ht="15" customHeight="1" spans="1:21">
      <c r="A40" s="287"/>
      <c r="B40" s="291"/>
      <c r="C40" s="293"/>
      <c r="D40" s="282"/>
      <c r="E40" s="281" t="s">
        <v>1534</v>
      </c>
      <c r="F40" s="282"/>
      <c r="G40" s="296" t="s">
        <v>1535</v>
      </c>
      <c r="H40" s="282"/>
      <c r="I40" s="282"/>
      <c r="J40" s="282"/>
      <c r="K40" s="282"/>
      <c r="L40" s="282" t="s">
        <v>1490</v>
      </c>
      <c r="M40" s="284" t="s">
        <v>1533</v>
      </c>
      <c r="N40" s="284"/>
      <c r="O40" s="284"/>
      <c r="P40" s="284"/>
      <c r="Q40" s="284" t="s">
        <v>1529</v>
      </c>
      <c r="R40" s="284"/>
      <c r="S40" s="284"/>
      <c r="T40" s="301"/>
    </row>
    <row r="41" customFormat="1" ht="15" customHeight="1" spans="1:21">
      <c r="A41" s="287"/>
      <c r="B41" s="291"/>
      <c r="C41" s="293"/>
      <c r="D41" s="282"/>
      <c r="E41" s="281" t="s">
        <v>1536</v>
      </c>
      <c r="F41" s="282"/>
      <c r="G41" s="296" t="s">
        <v>1537</v>
      </c>
      <c r="H41" s="282"/>
      <c r="I41" s="282"/>
      <c r="J41" s="282"/>
      <c r="K41" s="282"/>
      <c r="L41" s="282" t="s">
        <v>1490</v>
      </c>
      <c r="M41" s="284" t="s">
        <v>1533</v>
      </c>
      <c r="N41" s="284"/>
      <c r="O41" s="284"/>
      <c r="P41" s="284"/>
      <c r="Q41" s="284" t="s">
        <v>1529</v>
      </c>
      <c r="R41" s="284"/>
      <c r="S41" s="284"/>
      <c r="T41" s="301"/>
    </row>
    <row r="42" customFormat="1" ht="15" customHeight="1" spans="1:21">
      <c r="A42" s="287"/>
      <c r="B42" s="291"/>
      <c r="C42" s="293"/>
      <c r="D42" s="282"/>
      <c r="E42" s="281" t="s">
        <v>1538</v>
      </c>
      <c r="F42" s="282"/>
      <c r="G42" s="295" t="s">
        <v>1539</v>
      </c>
      <c r="H42" s="282"/>
      <c r="I42" s="282"/>
      <c r="J42" s="282"/>
      <c r="K42" s="282"/>
      <c r="L42" s="282" t="s">
        <v>1490</v>
      </c>
      <c r="M42" s="284" t="s">
        <v>1533</v>
      </c>
      <c r="N42" s="284"/>
      <c r="O42" s="284"/>
      <c r="P42" s="284"/>
      <c r="Q42" s="284" t="s">
        <v>1529</v>
      </c>
      <c r="R42" s="284"/>
      <c r="S42" s="284"/>
      <c r="T42" s="301"/>
    </row>
    <row r="43" customFormat="1" ht="15" customHeight="1" spans="1:21">
      <c r="A43" s="287"/>
      <c r="B43" s="291"/>
      <c r="C43" s="293"/>
      <c r="D43" s="282"/>
      <c r="E43" s="281" t="s">
        <v>1540</v>
      </c>
      <c r="F43" s="282"/>
      <c r="G43" s="296" t="s">
        <v>1541</v>
      </c>
      <c r="H43" s="282"/>
      <c r="I43" s="282"/>
      <c r="J43" s="282"/>
      <c r="K43" s="282"/>
      <c r="L43" s="282" t="s">
        <v>1490</v>
      </c>
      <c r="M43" s="284" t="s">
        <v>1533</v>
      </c>
      <c r="N43" s="284"/>
      <c r="O43" s="284"/>
      <c r="P43" s="284"/>
      <c r="Q43" s="284" t="s">
        <v>1529</v>
      </c>
      <c r="R43" s="284"/>
      <c r="S43" s="284"/>
      <c r="T43" s="301"/>
    </row>
    <row r="44" customFormat="1" ht="15" customHeight="1" spans="1:21">
      <c r="A44" s="287"/>
      <c r="B44" s="291"/>
      <c r="C44" s="293"/>
      <c r="D44" s="282"/>
      <c r="E44" s="281" t="s">
        <v>1542</v>
      </c>
      <c r="F44" s="282"/>
      <c r="G44" s="296" t="s">
        <v>1543</v>
      </c>
      <c r="H44" s="282"/>
      <c r="I44" s="282"/>
      <c r="J44" s="282"/>
      <c r="K44" s="282"/>
      <c r="L44" s="282" t="s">
        <v>1490</v>
      </c>
      <c r="M44" s="284" t="s">
        <v>1533</v>
      </c>
      <c r="N44" s="284"/>
      <c r="O44" s="284"/>
      <c r="P44" s="284"/>
      <c r="Q44" s="284" t="s">
        <v>1529</v>
      </c>
      <c r="R44" s="284"/>
      <c r="S44" s="284"/>
      <c r="T44" s="301"/>
    </row>
    <row r="45" customFormat="1" ht="15" customHeight="1" spans="1:21">
      <c r="A45" s="287">
        <v>19</v>
      </c>
      <c r="B45" s="291" t="s">
        <v>1560</v>
      </c>
      <c r="C45" s="293" t="s">
        <v>1561</v>
      </c>
      <c r="D45" s="282" t="s">
        <v>1546</v>
      </c>
      <c r="E45" s="281"/>
      <c r="F45" s="282"/>
      <c r="G45" s="295"/>
      <c r="H45" s="282"/>
      <c r="I45" s="282"/>
      <c r="J45" s="282"/>
      <c r="K45" s="282"/>
      <c r="L45" s="282"/>
      <c r="M45" s="282"/>
      <c r="N45" s="284"/>
      <c r="O45" s="284"/>
      <c r="P45" s="284"/>
      <c r="Q45" s="284"/>
      <c r="R45" s="284"/>
      <c r="S45" s="285" t="s">
        <v>1530</v>
      </c>
      <c r="T45" s="305" t="s">
        <v>1547</v>
      </c>
      <c r="U45" s="306"/>
    </row>
    <row r="46" customFormat="1" ht="15" customHeight="1" spans="1:21">
      <c r="A46" s="287"/>
      <c r="B46" s="291"/>
      <c r="C46" s="293"/>
      <c r="D46" s="282"/>
      <c r="E46" s="281" t="s">
        <v>1548</v>
      </c>
      <c r="F46" s="282"/>
      <c r="G46" s="296" t="s">
        <v>1549</v>
      </c>
      <c r="H46" s="282"/>
      <c r="I46" s="282"/>
      <c r="J46" s="282"/>
      <c r="K46" s="282"/>
      <c r="L46" s="282"/>
      <c r="M46" s="282"/>
      <c r="N46" s="284" t="s">
        <v>1491</v>
      </c>
      <c r="O46" s="284" t="s">
        <v>1491</v>
      </c>
      <c r="P46" s="284" t="s">
        <v>1491</v>
      </c>
      <c r="Q46" s="284"/>
      <c r="R46" s="284" t="s">
        <v>1491</v>
      </c>
      <c r="S46" s="284"/>
      <c r="T46" s="307"/>
      <c r="U46" s="308"/>
    </row>
    <row r="47" customFormat="1" ht="15" customHeight="1" spans="1:21">
      <c r="A47" s="287"/>
      <c r="B47" s="291"/>
      <c r="C47" s="293"/>
      <c r="D47" s="282"/>
      <c r="E47" s="281" t="s">
        <v>1550</v>
      </c>
      <c r="F47" s="282"/>
      <c r="G47" s="296" t="s">
        <v>1559</v>
      </c>
      <c r="H47" s="282"/>
      <c r="I47" s="282"/>
      <c r="J47" s="282"/>
      <c r="K47" s="282"/>
      <c r="L47" s="282" t="s">
        <v>1490</v>
      </c>
      <c r="M47" s="284" t="s">
        <v>1551</v>
      </c>
      <c r="N47" s="284" t="s">
        <v>1491</v>
      </c>
      <c r="O47" s="284" t="s">
        <v>1491</v>
      </c>
      <c r="P47" s="284" t="s">
        <v>1491</v>
      </c>
      <c r="Q47" s="284"/>
      <c r="R47" s="284" t="s">
        <v>1491</v>
      </c>
      <c r="S47" s="284"/>
      <c r="T47" s="307"/>
      <c r="U47" s="308"/>
    </row>
    <row r="48" customFormat="1" ht="15" customHeight="1" spans="1:21">
      <c r="A48" s="287"/>
      <c r="B48" s="291"/>
      <c r="C48" s="293"/>
      <c r="D48" s="282"/>
      <c r="E48" s="281" t="s">
        <v>1552</v>
      </c>
      <c r="F48" s="282"/>
      <c r="G48" s="296" t="s">
        <v>1535</v>
      </c>
      <c r="H48" s="282"/>
      <c r="I48" s="282"/>
      <c r="J48" s="282"/>
      <c r="K48" s="282"/>
      <c r="L48" s="282" t="s">
        <v>1490</v>
      </c>
      <c r="M48" s="284" t="s">
        <v>1551</v>
      </c>
      <c r="N48" s="284" t="s">
        <v>1491</v>
      </c>
      <c r="O48" s="284" t="s">
        <v>1491</v>
      </c>
      <c r="P48" s="284" t="s">
        <v>1491</v>
      </c>
      <c r="Q48" s="284"/>
      <c r="R48" s="284" t="s">
        <v>1491</v>
      </c>
      <c r="S48" s="284"/>
      <c r="T48" s="307"/>
      <c r="U48" s="308"/>
    </row>
    <row r="49" customFormat="1" ht="15" customHeight="1" spans="1:21">
      <c r="A49" s="287"/>
      <c r="B49" s="291"/>
      <c r="C49" s="293"/>
      <c r="D49" s="282"/>
      <c r="E49" s="281" t="s">
        <v>1553</v>
      </c>
      <c r="F49" s="282"/>
      <c r="G49" s="296" t="s">
        <v>1537</v>
      </c>
      <c r="H49" s="282"/>
      <c r="I49" s="282"/>
      <c r="J49" s="282"/>
      <c r="K49" s="282"/>
      <c r="L49" s="282" t="s">
        <v>1490</v>
      </c>
      <c r="M49" s="284" t="s">
        <v>1551</v>
      </c>
      <c r="N49" s="284" t="s">
        <v>1491</v>
      </c>
      <c r="O49" s="284" t="s">
        <v>1491</v>
      </c>
      <c r="P49" s="284" t="s">
        <v>1491</v>
      </c>
      <c r="Q49" s="284"/>
      <c r="R49" s="284" t="s">
        <v>1491</v>
      </c>
      <c r="S49" s="284"/>
      <c r="T49" s="307"/>
      <c r="U49" s="308"/>
    </row>
    <row r="50" customFormat="1" ht="15" customHeight="1" spans="1:21">
      <c r="A50" s="287"/>
      <c r="B50" s="291"/>
      <c r="C50" s="293"/>
      <c r="D50" s="282"/>
      <c r="E50" s="281" t="s">
        <v>1554</v>
      </c>
      <c r="F50" s="282"/>
      <c r="G50" s="295" t="s">
        <v>1539</v>
      </c>
      <c r="H50" s="282"/>
      <c r="I50" s="282"/>
      <c r="J50" s="282"/>
      <c r="K50" s="282"/>
      <c r="L50" s="282" t="s">
        <v>1490</v>
      </c>
      <c r="M50" s="284" t="s">
        <v>1551</v>
      </c>
      <c r="N50" s="284" t="s">
        <v>1491</v>
      </c>
      <c r="O50" s="284" t="s">
        <v>1491</v>
      </c>
      <c r="P50" s="284" t="s">
        <v>1491</v>
      </c>
      <c r="Q50" s="284"/>
      <c r="R50" s="284" t="s">
        <v>1491</v>
      </c>
      <c r="S50" s="284"/>
      <c r="T50" s="307"/>
      <c r="U50" s="308"/>
    </row>
    <row r="51" customFormat="1" ht="15" customHeight="1" spans="1:21">
      <c r="A51" s="287"/>
      <c r="B51" s="291"/>
      <c r="C51" s="293"/>
      <c r="D51" s="282"/>
      <c r="E51" s="281" t="s">
        <v>1555</v>
      </c>
      <c r="F51" s="282"/>
      <c r="G51" s="296" t="s">
        <v>1541</v>
      </c>
      <c r="H51" s="282"/>
      <c r="I51" s="282"/>
      <c r="J51" s="282"/>
      <c r="K51" s="282"/>
      <c r="L51" s="282" t="s">
        <v>1490</v>
      </c>
      <c r="M51" s="284" t="s">
        <v>1551</v>
      </c>
      <c r="N51" s="284" t="s">
        <v>1491</v>
      </c>
      <c r="O51" s="284" t="s">
        <v>1491</v>
      </c>
      <c r="P51" s="284" t="s">
        <v>1491</v>
      </c>
      <c r="Q51" s="284"/>
      <c r="R51" s="284" t="s">
        <v>1491</v>
      </c>
      <c r="S51" s="284"/>
      <c r="T51" s="307"/>
      <c r="U51" s="308"/>
    </row>
    <row r="52" customFormat="1" ht="15" customHeight="1" spans="1:21">
      <c r="A52" s="287"/>
      <c r="B52" s="291"/>
      <c r="C52" s="293"/>
      <c r="D52" s="282"/>
      <c r="E52" s="281" t="s">
        <v>1556</v>
      </c>
      <c r="F52" s="282"/>
      <c r="G52" s="296" t="s">
        <v>1543</v>
      </c>
      <c r="H52" s="282"/>
      <c r="I52" s="282"/>
      <c r="J52" s="282"/>
      <c r="K52" s="282"/>
      <c r="L52" s="282" t="s">
        <v>1490</v>
      </c>
      <c r="M52" s="284" t="s">
        <v>1551</v>
      </c>
      <c r="N52" s="284" t="s">
        <v>1491</v>
      </c>
      <c r="O52" s="284" t="s">
        <v>1491</v>
      </c>
      <c r="P52" s="284" t="s">
        <v>1491</v>
      </c>
      <c r="Q52" s="284"/>
      <c r="R52" s="284" t="s">
        <v>1491</v>
      </c>
      <c r="S52" s="284"/>
      <c r="T52" s="301"/>
      <c r="U52" s="308"/>
    </row>
    <row r="53" customFormat="1" ht="15" customHeight="1" spans="1:21">
      <c r="A53" s="287">
        <v>20</v>
      </c>
      <c r="B53" s="291" t="s">
        <v>1562</v>
      </c>
      <c r="C53" s="293" t="s">
        <v>1563</v>
      </c>
      <c r="D53" s="290" t="s">
        <v>1528</v>
      </c>
      <c r="E53" s="281"/>
      <c r="F53" s="282"/>
      <c r="G53" s="295"/>
      <c r="H53" s="282"/>
      <c r="I53" s="282"/>
      <c r="J53" s="282"/>
      <c r="K53" s="282"/>
      <c r="L53" s="282"/>
      <c r="M53" s="282"/>
      <c r="N53" s="284"/>
      <c r="O53" s="284"/>
      <c r="P53" s="284"/>
      <c r="Q53" s="284" t="s">
        <v>1529</v>
      </c>
      <c r="R53" s="284"/>
      <c r="S53" s="285" t="s">
        <v>1530</v>
      </c>
      <c r="T53" s="301"/>
    </row>
    <row r="54" customFormat="1" ht="15" customHeight="1" spans="1:21">
      <c r="A54" s="287"/>
      <c r="B54" s="291"/>
      <c r="C54" s="293"/>
      <c r="D54" s="290"/>
      <c r="E54" s="281" t="s">
        <v>1531</v>
      </c>
      <c r="F54" s="282"/>
      <c r="G54" s="296" t="s">
        <v>1564</v>
      </c>
      <c r="H54" s="282"/>
      <c r="I54" s="282"/>
      <c r="J54" s="282"/>
      <c r="K54" s="282"/>
      <c r="L54" s="282" t="s">
        <v>1490</v>
      </c>
      <c r="M54" s="284" t="s">
        <v>1533</v>
      </c>
      <c r="N54" s="284"/>
      <c r="O54" s="284"/>
      <c r="P54" s="284"/>
      <c r="Q54" s="284" t="s">
        <v>1529</v>
      </c>
      <c r="R54" s="284"/>
      <c r="S54" s="284"/>
      <c r="T54" s="301"/>
    </row>
    <row r="55" customFormat="1" ht="15" customHeight="1" spans="1:21">
      <c r="A55" s="287"/>
      <c r="B55" s="291"/>
      <c r="C55" s="293"/>
      <c r="D55" s="290"/>
      <c r="E55" s="281" t="s">
        <v>1534</v>
      </c>
      <c r="F55" s="282"/>
      <c r="G55" s="296" t="s">
        <v>1535</v>
      </c>
      <c r="H55" s="282"/>
      <c r="I55" s="282"/>
      <c r="J55" s="282"/>
      <c r="K55" s="282"/>
      <c r="L55" s="282" t="s">
        <v>1490</v>
      </c>
      <c r="M55" s="284" t="s">
        <v>1533</v>
      </c>
      <c r="N55" s="284"/>
      <c r="O55" s="284"/>
      <c r="P55" s="284"/>
      <c r="Q55" s="284" t="s">
        <v>1529</v>
      </c>
      <c r="R55" s="284"/>
      <c r="S55" s="284"/>
      <c r="T55" s="301"/>
    </row>
    <row r="56" customFormat="1" ht="15" customHeight="1" spans="1:21">
      <c r="A56" s="287"/>
      <c r="B56" s="291"/>
      <c r="C56" s="293"/>
      <c r="D56" s="290"/>
      <c r="E56" s="281" t="s">
        <v>1536</v>
      </c>
      <c r="F56" s="282"/>
      <c r="G56" s="296" t="s">
        <v>1537</v>
      </c>
      <c r="H56" s="282"/>
      <c r="I56" s="282"/>
      <c r="J56" s="282"/>
      <c r="K56" s="282"/>
      <c r="L56" s="282" t="s">
        <v>1490</v>
      </c>
      <c r="M56" s="284" t="s">
        <v>1533</v>
      </c>
      <c r="N56" s="284"/>
      <c r="O56" s="284"/>
      <c r="P56" s="284"/>
      <c r="Q56" s="284" t="s">
        <v>1529</v>
      </c>
      <c r="R56" s="284"/>
      <c r="S56" s="284"/>
      <c r="T56" s="301"/>
    </row>
    <row r="57" customFormat="1" ht="15" customHeight="1" spans="1:21">
      <c r="A57" s="287"/>
      <c r="B57" s="291"/>
      <c r="C57" s="293"/>
      <c r="D57" s="290"/>
      <c r="E57" s="281" t="s">
        <v>1538</v>
      </c>
      <c r="F57" s="282"/>
      <c r="G57" s="295" t="s">
        <v>1539</v>
      </c>
      <c r="H57" s="282"/>
      <c r="I57" s="282"/>
      <c r="J57" s="282"/>
      <c r="K57" s="282"/>
      <c r="L57" s="282" t="s">
        <v>1490</v>
      </c>
      <c r="M57" s="284" t="s">
        <v>1533</v>
      </c>
      <c r="N57" s="284"/>
      <c r="O57" s="284"/>
      <c r="P57" s="284"/>
      <c r="Q57" s="284" t="s">
        <v>1529</v>
      </c>
      <c r="R57" s="284"/>
      <c r="S57" s="284"/>
      <c r="T57" s="301"/>
    </row>
    <row r="58" customFormat="1" ht="15" customHeight="1" spans="1:21">
      <c r="A58" s="287"/>
      <c r="B58" s="291"/>
      <c r="C58" s="293"/>
      <c r="D58" s="290"/>
      <c r="E58" s="281" t="s">
        <v>1540</v>
      </c>
      <c r="F58" s="282"/>
      <c r="G58" s="296" t="s">
        <v>1541</v>
      </c>
      <c r="H58" s="282"/>
      <c r="I58" s="282"/>
      <c r="J58" s="282"/>
      <c r="K58" s="282"/>
      <c r="L58" s="282" t="s">
        <v>1490</v>
      </c>
      <c r="M58" s="284" t="s">
        <v>1533</v>
      </c>
      <c r="N58" s="284"/>
      <c r="O58" s="284"/>
      <c r="P58" s="284"/>
      <c r="Q58" s="284" t="s">
        <v>1529</v>
      </c>
      <c r="R58" s="284"/>
      <c r="S58" s="284"/>
      <c r="T58" s="301"/>
    </row>
    <row r="59" customFormat="1" ht="15" customHeight="1" spans="1:21">
      <c r="A59" s="287"/>
      <c r="B59" s="291"/>
      <c r="C59" s="293"/>
      <c r="D59" s="290"/>
      <c r="E59" s="281" t="s">
        <v>1542</v>
      </c>
      <c r="F59" s="282"/>
      <c r="G59" s="296" t="s">
        <v>1543</v>
      </c>
      <c r="H59" s="282"/>
      <c r="I59" s="282"/>
      <c r="J59" s="282"/>
      <c r="K59" s="282"/>
      <c r="L59" s="282" t="s">
        <v>1490</v>
      </c>
      <c r="M59" s="284" t="s">
        <v>1533</v>
      </c>
      <c r="N59" s="284"/>
      <c r="O59" s="284"/>
      <c r="P59" s="284"/>
      <c r="Q59" s="284" t="s">
        <v>1529</v>
      </c>
      <c r="R59" s="284"/>
      <c r="S59" s="284"/>
      <c r="T59" s="301"/>
    </row>
    <row r="60" customFormat="1" ht="15" customHeight="1" spans="1:21">
      <c r="A60" s="287">
        <v>21</v>
      </c>
      <c r="B60" s="291" t="s">
        <v>1565</v>
      </c>
      <c r="C60" s="293" t="s">
        <v>1566</v>
      </c>
      <c r="D60" s="295" t="s">
        <v>1546</v>
      </c>
      <c r="E60" s="281"/>
      <c r="F60" s="282"/>
      <c r="G60" s="295"/>
      <c r="H60" s="282"/>
      <c r="I60" s="282"/>
      <c r="J60" s="282"/>
      <c r="K60" s="282"/>
      <c r="L60" s="282"/>
      <c r="M60" s="282"/>
      <c r="N60" s="284"/>
      <c r="O60" s="284"/>
      <c r="P60" s="284"/>
      <c r="Q60" s="284"/>
      <c r="R60" s="284"/>
      <c r="S60" s="285" t="s">
        <v>1530</v>
      </c>
      <c r="T60" s="305" t="s">
        <v>1547</v>
      </c>
      <c r="U60" s="306"/>
    </row>
    <row r="61" customFormat="1" ht="15" customHeight="1" spans="1:21">
      <c r="A61" s="287"/>
      <c r="B61" s="291"/>
      <c r="C61" s="293"/>
      <c r="D61" s="295"/>
      <c r="E61" s="281" t="s">
        <v>1548</v>
      </c>
      <c r="F61" s="282"/>
      <c r="G61" s="296" t="s">
        <v>1549</v>
      </c>
      <c r="H61" s="282"/>
      <c r="I61" s="282"/>
      <c r="J61" s="282"/>
      <c r="K61" s="282"/>
      <c r="L61" s="282"/>
      <c r="M61" s="282"/>
      <c r="N61" s="284" t="s">
        <v>1491</v>
      </c>
      <c r="O61" s="284" t="s">
        <v>1491</v>
      </c>
      <c r="P61" s="284" t="s">
        <v>1491</v>
      </c>
      <c r="Q61" s="284"/>
      <c r="R61" s="284" t="s">
        <v>1491</v>
      </c>
      <c r="S61" s="284"/>
      <c r="T61" s="307"/>
      <c r="U61" s="308"/>
    </row>
    <row r="62" customFormat="1" ht="15" customHeight="1" spans="1:21">
      <c r="A62" s="287"/>
      <c r="B62" s="291"/>
      <c r="C62" s="293"/>
      <c r="D62" s="295"/>
      <c r="E62" s="281" t="s">
        <v>1550</v>
      </c>
      <c r="F62" s="282"/>
      <c r="G62" s="296" t="s">
        <v>1564</v>
      </c>
      <c r="H62" s="282"/>
      <c r="I62" s="282"/>
      <c r="J62" s="282"/>
      <c r="K62" s="282"/>
      <c r="L62" s="282" t="s">
        <v>1490</v>
      </c>
      <c r="M62" s="284" t="s">
        <v>1551</v>
      </c>
      <c r="N62" s="284" t="s">
        <v>1491</v>
      </c>
      <c r="O62" s="284" t="s">
        <v>1491</v>
      </c>
      <c r="P62" s="284" t="s">
        <v>1491</v>
      </c>
      <c r="Q62" s="284"/>
      <c r="R62" s="284" t="s">
        <v>1491</v>
      </c>
      <c r="S62" s="284"/>
      <c r="T62" s="307"/>
      <c r="U62" s="308"/>
    </row>
    <row r="63" customFormat="1" ht="15" customHeight="1" spans="1:21">
      <c r="A63" s="287"/>
      <c r="B63" s="291"/>
      <c r="C63" s="293"/>
      <c r="D63" s="295"/>
      <c r="E63" s="281" t="s">
        <v>1552</v>
      </c>
      <c r="F63" s="282"/>
      <c r="G63" s="296" t="s">
        <v>1535</v>
      </c>
      <c r="H63" s="282"/>
      <c r="I63" s="282"/>
      <c r="J63" s="282"/>
      <c r="K63" s="282"/>
      <c r="L63" s="282" t="s">
        <v>1490</v>
      </c>
      <c r="M63" s="284" t="s">
        <v>1551</v>
      </c>
      <c r="N63" s="284" t="s">
        <v>1491</v>
      </c>
      <c r="O63" s="284" t="s">
        <v>1491</v>
      </c>
      <c r="P63" s="284" t="s">
        <v>1491</v>
      </c>
      <c r="Q63" s="284"/>
      <c r="R63" s="284" t="s">
        <v>1491</v>
      </c>
      <c r="S63" s="284"/>
      <c r="T63" s="307"/>
      <c r="U63" s="308"/>
    </row>
    <row r="64" customFormat="1" ht="15" customHeight="1" spans="1:21">
      <c r="A64" s="287"/>
      <c r="B64" s="291"/>
      <c r="C64" s="293"/>
      <c r="D64" s="295"/>
      <c r="E64" s="281" t="s">
        <v>1553</v>
      </c>
      <c r="F64" s="282"/>
      <c r="G64" s="296" t="s">
        <v>1537</v>
      </c>
      <c r="H64" s="282"/>
      <c r="I64" s="282"/>
      <c r="J64" s="282"/>
      <c r="K64" s="282"/>
      <c r="L64" s="282" t="s">
        <v>1490</v>
      </c>
      <c r="M64" s="284" t="s">
        <v>1551</v>
      </c>
      <c r="N64" s="284" t="s">
        <v>1491</v>
      </c>
      <c r="O64" s="284" t="s">
        <v>1491</v>
      </c>
      <c r="P64" s="284" t="s">
        <v>1491</v>
      </c>
      <c r="Q64" s="284"/>
      <c r="R64" s="284" t="s">
        <v>1491</v>
      </c>
      <c r="S64" s="284"/>
      <c r="T64" s="307"/>
      <c r="U64" s="308"/>
    </row>
    <row r="65" customFormat="1" ht="15" customHeight="1" spans="1:21">
      <c r="A65" s="287"/>
      <c r="B65" s="291"/>
      <c r="C65" s="293"/>
      <c r="D65" s="295"/>
      <c r="E65" s="281" t="s">
        <v>1554</v>
      </c>
      <c r="F65" s="282"/>
      <c r="G65" s="295" t="s">
        <v>1539</v>
      </c>
      <c r="H65" s="282"/>
      <c r="I65" s="282"/>
      <c r="J65" s="282"/>
      <c r="K65" s="282"/>
      <c r="L65" s="282" t="s">
        <v>1490</v>
      </c>
      <c r="M65" s="284" t="s">
        <v>1551</v>
      </c>
      <c r="N65" s="284" t="s">
        <v>1491</v>
      </c>
      <c r="O65" s="284" t="s">
        <v>1491</v>
      </c>
      <c r="P65" s="284" t="s">
        <v>1491</v>
      </c>
      <c r="Q65" s="284"/>
      <c r="R65" s="284" t="s">
        <v>1491</v>
      </c>
      <c r="S65" s="284"/>
      <c r="T65" s="307"/>
      <c r="U65" s="308"/>
    </row>
    <row r="66" customFormat="1" ht="15" customHeight="1" spans="1:21">
      <c r="A66" s="287"/>
      <c r="B66" s="291"/>
      <c r="C66" s="293"/>
      <c r="D66" s="295"/>
      <c r="E66" s="281" t="s">
        <v>1555</v>
      </c>
      <c r="F66" s="282"/>
      <c r="G66" s="296" t="s">
        <v>1541</v>
      </c>
      <c r="H66" s="282"/>
      <c r="I66" s="282"/>
      <c r="J66" s="282"/>
      <c r="K66" s="282"/>
      <c r="L66" s="282" t="s">
        <v>1490</v>
      </c>
      <c r="M66" s="284" t="s">
        <v>1551</v>
      </c>
      <c r="N66" s="284" t="s">
        <v>1491</v>
      </c>
      <c r="O66" s="284" t="s">
        <v>1491</v>
      </c>
      <c r="P66" s="284" t="s">
        <v>1491</v>
      </c>
      <c r="Q66" s="284"/>
      <c r="R66" s="284" t="s">
        <v>1491</v>
      </c>
      <c r="S66" s="284"/>
      <c r="T66" s="307"/>
      <c r="U66" s="308"/>
    </row>
    <row r="67" customFormat="1" ht="15" customHeight="1" spans="1:21">
      <c r="A67" s="287"/>
      <c r="B67" s="291"/>
      <c r="C67" s="293"/>
      <c r="D67" s="295"/>
      <c r="E67" s="281" t="s">
        <v>1556</v>
      </c>
      <c r="F67" s="282"/>
      <c r="G67" s="296" t="s">
        <v>1543</v>
      </c>
      <c r="H67" s="282"/>
      <c r="I67" s="282"/>
      <c r="J67" s="282"/>
      <c r="K67" s="282"/>
      <c r="L67" s="282" t="s">
        <v>1490</v>
      </c>
      <c r="M67" s="284" t="s">
        <v>1551</v>
      </c>
      <c r="N67" s="284" t="s">
        <v>1491</v>
      </c>
      <c r="O67" s="284" t="s">
        <v>1491</v>
      </c>
      <c r="P67" s="284" t="s">
        <v>1491</v>
      </c>
      <c r="Q67" s="284"/>
      <c r="R67" s="284" t="s">
        <v>1491</v>
      </c>
      <c r="S67" s="284"/>
      <c r="T67" s="301"/>
      <c r="U67" s="308"/>
    </row>
    <row r="68" customFormat="1" ht="31.5" spans="1:21">
      <c r="A68" s="287">
        <v>22</v>
      </c>
      <c r="B68" s="291" t="s">
        <v>1567</v>
      </c>
      <c r="C68" s="293" t="s">
        <v>1568</v>
      </c>
      <c r="D68" s="282" t="s">
        <v>1569</v>
      </c>
      <c r="E68" s="281"/>
      <c r="F68" s="309"/>
      <c r="G68" s="310" t="s">
        <v>1568</v>
      </c>
      <c r="H68" s="282">
        <v>0</v>
      </c>
      <c r="I68" s="282">
        <v>1000</v>
      </c>
      <c r="J68" s="280" t="s">
        <v>1570</v>
      </c>
      <c r="K68" s="283" t="s">
        <v>1571</v>
      </c>
      <c r="L68" s="282" t="s">
        <v>1572</v>
      </c>
      <c r="M68" s="284" t="s">
        <v>106</v>
      </c>
      <c r="N68" s="284" t="s">
        <v>1491</v>
      </c>
      <c r="O68" s="284" t="s">
        <v>1491</v>
      </c>
      <c r="P68" s="284" t="s">
        <v>1491</v>
      </c>
      <c r="Q68" s="284" t="s">
        <v>1491</v>
      </c>
      <c r="R68" s="284" t="s">
        <v>1491</v>
      </c>
      <c r="S68" s="285" t="s">
        <v>1530</v>
      </c>
      <c r="T68" s="311" t="s">
        <v>1573</v>
      </c>
    </row>
    <row r="69" customFormat="1" ht="64.5" spans="1:21">
      <c r="A69" s="312">
        <v>23</v>
      </c>
      <c r="B69" s="313" t="s">
        <v>1574</v>
      </c>
      <c r="C69" s="314" t="s">
        <v>1575</v>
      </c>
      <c r="D69" s="315" t="s">
        <v>1576</v>
      </c>
      <c r="E69" s="281" t="s">
        <v>1577</v>
      </c>
      <c r="F69" s="281" t="s">
        <v>1578</v>
      </c>
      <c r="G69" s="296" t="s">
        <v>1579</v>
      </c>
      <c r="H69" s="282">
        <v>0</v>
      </c>
      <c r="I69" s="282">
        <v>1</v>
      </c>
      <c r="J69" s="280"/>
      <c r="K69" s="283" t="s">
        <v>1580</v>
      </c>
      <c r="L69" s="282" t="s">
        <v>1572</v>
      </c>
      <c r="M69" s="284" t="s">
        <v>106</v>
      </c>
      <c r="N69" s="284" t="s">
        <v>1491</v>
      </c>
      <c r="O69" s="284" t="s">
        <v>1491</v>
      </c>
      <c r="P69" s="284" t="s">
        <v>1491</v>
      </c>
      <c r="Q69" s="284" t="s">
        <v>1491</v>
      </c>
      <c r="R69" s="284" t="s">
        <v>1491</v>
      </c>
      <c r="S69" s="285" t="s">
        <v>1530</v>
      </c>
      <c r="T69" s="301"/>
    </row>
    <row r="70" customFormat="1" ht="64.5" spans="1:21">
      <c r="A70" s="316"/>
      <c r="B70" s="317"/>
      <c r="C70" s="318"/>
      <c r="D70" s="319"/>
      <c r="E70" s="281"/>
      <c r="F70" s="281" t="s">
        <v>1581</v>
      </c>
      <c r="G70" s="296" t="s">
        <v>1582</v>
      </c>
      <c r="H70" s="282">
        <v>0</v>
      </c>
      <c r="I70" s="282">
        <v>1</v>
      </c>
      <c r="J70" s="280"/>
      <c r="K70" s="283" t="s">
        <v>1583</v>
      </c>
      <c r="L70" s="282" t="s">
        <v>1572</v>
      </c>
      <c r="M70" s="284" t="s">
        <v>106</v>
      </c>
      <c r="N70" s="284" t="s">
        <v>1491</v>
      </c>
      <c r="O70" s="284" t="s">
        <v>1491</v>
      </c>
      <c r="P70" s="284" t="s">
        <v>1491</v>
      </c>
      <c r="Q70" s="284" t="s">
        <v>1491</v>
      </c>
      <c r="R70" s="284" t="s">
        <v>1491</v>
      </c>
      <c r="S70" s="285" t="s">
        <v>1530</v>
      </c>
      <c r="T70" s="301"/>
    </row>
    <row r="71" customFormat="1" ht="30" customHeight="1" spans="1:21">
      <c r="A71" s="316"/>
      <c r="B71" s="317"/>
      <c r="C71" s="318"/>
      <c r="D71" s="319"/>
      <c r="E71" s="281"/>
      <c r="F71" s="281" t="s">
        <v>1584</v>
      </c>
      <c r="G71" s="320" t="s">
        <v>1585</v>
      </c>
      <c r="H71" s="321"/>
      <c r="I71" s="321"/>
      <c r="J71" s="321"/>
      <c r="K71" s="321"/>
      <c r="L71" s="321"/>
      <c r="M71" s="321"/>
      <c r="N71" s="321"/>
      <c r="O71" s="321"/>
      <c r="P71" s="321"/>
      <c r="Q71" s="321"/>
      <c r="R71" s="321"/>
      <c r="S71" s="321"/>
      <c r="T71" s="301"/>
    </row>
    <row r="72" customFormat="1" ht="14.25" spans="1:21">
      <c r="A72" s="316"/>
      <c r="B72" s="317"/>
      <c r="C72" s="318"/>
      <c r="D72" s="319"/>
      <c r="E72" s="281"/>
      <c r="F72" s="281" t="s">
        <v>1586</v>
      </c>
      <c r="G72" s="296" t="s">
        <v>1582</v>
      </c>
      <c r="H72" s="282"/>
      <c r="I72" s="282"/>
      <c r="J72" s="280"/>
      <c r="K72" s="283"/>
      <c r="L72" s="282" t="s">
        <v>1572</v>
      </c>
      <c r="M72" s="284" t="s">
        <v>106</v>
      </c>
      <c r="N72" s="284" t="s">
        <v>1491</v>
      </c>
      <c r="O72" s="284" t="s">
        <v>1491</v>
      </c>
      <c r="P72" s="284" t="s">
        <v>1491</v>
      </c>
      <c r="Q72" s="284" t="s">
        <v>1491</v>
      </c>
      <c r="R72" s="284" t="s">
        <v>1491</v>
      </c>
      <c r="S72" s="285" t="s">
        <v>1530</v>
      </c>
      <c r="T72" s="301"/>
    </row>
    <row r="73" customFormat="1" ht="31.5" spans="1:21">
      <c r="A73" s="316"/>
      <c r="B73" s="317"/>
      <c r="C73" s="318"/>
      <c r="D73" s="319"/>
      <c r="E73" s="281"/>
      <c r="F73" s="281" t="s">
        <v>1587</v>
      </c>
      <c r="G73" s="322" t="s">
        <v>1588</v>
      </c>
      <c r="H73" s="282"/>
      <c r="I73" s="282"/>
      <c r="J73" s="280"/>
      <c r="K73" s="283"/>
      <c r="L73" s="282"/>
      <c r="M73" s="284"/>
      <c r="N73" s="284"/>
      <c r="O73" s="284"/>
      <c r="P73" s="284"/>
      <c r="Q73" s="284"/>
      <c r="R73" s="284"/>
      <c r="S73" s="285"/>
      <c r="T73" s="301"/>
    </row>
    <row r="74" customFormat="1" ht="85.5" spans="1:21">
      <c r="A74" s="312">
        <v>24</v>
      </c>
      <c r="B74" s="313" t="s">
        <v>1589</v>
      </c>
      <c r="C74" s="314" t="s">
        <v>1590</v>
      </c>
      <c r="D74" s="315" t="s">
        <v>1576</v>
      </c>
      <c r="E74" s="323" t="s">
        <v>1577</v>
      </c>
      <c r="F74" s="281" t="s">
        <v>1578</v>
      </c>
      <c r="G74" s="296" t="s">
        <v>1591</v>
      </c>
      <c r="H74" s="282">
        <v>0</v>
      </c>
      <c r="I74" s="282">
        <v>1</v>
      </c>
      <c r="J74" s="280"/>
      <c r="K74" s="283" t="s">
        <v>1592</v>
      </c>
      <c r="L74" s="282" t="s">
        <v>1572</v>
      </c>
      <c r="M74" s="284" t="s">
        <v>106</v>
      </c>
      <c r="N74" s="284" t="s">
        <v>1491</v>
      </c>
      <c r="O74" s="284" t="s">
        <v>1491</v>
      </c>
      <c r="P74" s="284" t="s">
        <v>1491</v>
      </c>
      <c r="Q74" s="284" t="s">
        <v>1491</v>
      </c>
      <c r="R74" s="284" t="s">
        <v>1491</v>
      </c>
      <c r="S74" s="285" t="s">
        <v>1530</v>
      </c>
      <c r="T74" s="301"/>
    </row>
    <row r="75" customFormat="1" ht="85.5" spans="1:21">
      <c r="A75" s="316"/>
      <c r="B75" s="317"/>
      <c r="C75" s="318"/>
      <c r="D75" s="319"/>
      <c r="E75" s="324"/>
      <c r="F75" s="281" t="s">
        <v>1581</v>
      </c>
      <c r="G75" s="296" t="s">
        <v>1593</v>
      </c>
      <c r="H75" s="282">
        <v>0</v>
      </c>
      <c r="I75" s="282">
        <v>1</v>
      </c>
      <c r="J75" s="280"/>
      <c r="K75" s="283" t="s">
        <v>1594</v>
      </c>
      <c r="L75" s="282" t="s">
        <v>1572</v>
      </c>
      <c r="M75" s="284" t="s">
        <v>106</v>
      </c>
      <c r="N75" s="284" t="s">
        <v>1491</v>
      </c>
      <c r="O75" s="284" t="s">
        <v>1491</v>
      </c>
      <c r="P75" s="284" t="s">
        <v>1491</v>
      </c>
      <c r="Q75" s="284" t="s">
        <v>1491</v>
      </c>
      <c r="R75" s="284" t="s">
        <v>1491</v>
      </c>
      <c r="S75" s="285" t="s">
        <v>1530</v>
      </c>
      <c r="T75" s="301"/>
    </row>
    <row r="76" customFormat="1" ht="64.5" spans="1:21">
      <c r="A76" s="316"/>
      <c r="B76" s="317"/>
      <c r="C76" s="318"/>
      <c r="D76" s="319"/>
      <c r="E76" s="324"/>
      <c r="F76" s="281" t="s">
        <v>1584</v>
      </c>
      <c r="G76" s="296" t="s">
        <v>1595</v>
      </c>
      <c r="H76" s="282">
        <v>0</v>
      </c>
      <c r="I76" s="282">
        <v>1</v>
      </c>
      <c r="J76" s="280"/>
      <c r="K76" s="283" t="s">
        <v>1596</v>
      </c>
      <c r="L76" s="282" t="s">
        <v>1572</v>
      </c>
      <c r="M76" s="284" t="s">
        <v>106</v>
      </c>
      <c r="N76" s="284" t="s">
        <v>1491</v>
      </c>
      <c r="O76" s="284" t="s">
        <v>1491</v>
      </c>
      <c r="P76" s="284" t="s">
        <v>1491</v>
      </c>
      <c r="Q76" s="284" t="s">
        <v>1491</v>
      </c>
      <c r="R76" s="284" t="s">
        <v>1491</v>
      </c>
      <c r="S76" s="285" t="s">
        <v>1530</v>
      </c>
      <c r="T76" s="301"/>
    </row>
    <row r="77" customFormat="1" ht="14.25" spans="1:21">
      <c r="A77" s="316"/>
      <c r="B77" s="317"/>
      <c r="C77" s="318"/>
      <c r="D77" s="319"/>
      <c r="E77" s="324"/>
      <c r="F77" s="281" t="s">
        <v>1586</v>
      </c>
      <c r="G77" s="296" t="s">
        <v>1597</v>
      </c>
      <c r="H77" s="282"/>
      <c r="I77" s="282"/>
      <c r="J77" s="280"/>
      <c r="K77" s="283"/>
      <c r="L77" s="282" t="s">
        <v>1572</v>
      </c>
      <c r="M77" s="284" t="s">
        <v>106</v>
      </c>
      <c r="N77" s="284" t="s">
        <v>1491</v>
      </c>
      <c r="O77" s="284" t="s">
        <v>1491</v>
      </c>
      <c r="P77" s="284" t="s">
        <v>1491</v>
      </c>
      <c r="Q77" s="284" t="s">
        <v>1491</v>
      </c>
      <c r="R77" s="284" t="s">
        <v>1491</v>
      </c>
      <c r="S77" s="285" t="s">
        <v>1530</v>
      </c>
      <c r="T77" s="301"/>
    </row>
    <row r="78" customFormat="1" ht="31.5" spans="1:21">
      <c r="A78" s="325"/>
      <c r="B78" s="326"/>
      <c r="C78" s="327"/>
      <c r="D78" s="303"/>
      <c r="E78" s="302"/>
      <c r="F78" s="281" t="s">
        <v>1587</v>
      </c>
      <c r="G78" s="322" t="s">
        <v>1598</v>
      </c>
      <c r="H78" s="282"/>
      <c r="I78" s="282"/>
      <c r="J78" s="280"/>
      <c r="K78" s="283"/>
      <c r="L78" s="282"/>
      <c r="M78" s="284"/>
      <c r="N78" s="284"/>
      <c r="O78" s="284"/>
      <c r="P78" s="284"/>
      <c r="Q78" s="284"/>
      <c r="R78" s="284"/>
      <c r="S78" s="285"/>
      <c r="T78" s="301"/>
    </row>
    <row r="79" customFormat="1" ht="22.5" spans="1:21">
      <c r="A79" s="312">
        <v>25</v>
      </c>
      <c r="B79" s="313" t="s">
        <v>1599</v>
      </c>
      <c r="C79" s="314" t="s">
        <v>1600</v>
      </c>
      <c r="D79" s="315" t="s">
        <v>1576</v>
      </c>
      <c r="E79" s="323" t="s">
        <v>1577</v>
      </c>
      <c r="F79" s="281" t="s">
        <v>1578</v>
      </c>
      <c r="G79" s="296" t="s">
        <v>1600</v>
      </c>
      <c r="H79" s="282">
        <v>0</v>
      </c>
      <c r="I79" s="282">
        <v>1</v>
      </c>
      <c r="J79" s="280"/>
      <c r="K79" s="283" t="s">
        <v>1601</v>
      </c>
      <c r="L79" s="282" t="s">
        <v>1572</v>
      </c>
      <c r="M79" s="284" t="s">
        <v>106</v>
      </c>
      <c r="N79" s="284" t="s">
        <v>1491</v>
      </c>
      <c r="O79" s="284" t="s">
        <v>1491</v>
      </c>
      <c r="P79" s="284" t="s">
        <v>1491</v>
      </c>
      <c r="Q79" s="284" t="s">
        <v>1491</v>
      </c>
      <c r="R79" s="284" t="s">
        <v>1491</v>
      </c>
      <c r="S79" s="285" t="s">
        <v>1530</v>
      </c>
      <c r="T79" s="301"/>
    </row>
    <row r="80" customFormat="1" ht="14.25" spans="1:21">
      <c r="A80" s="325"/>
      <c r="B80" s="326"/>
      <c r="C80" s="327"/>
      <c r="D80" s="303"/>
      <c r="E80" s="302"/>
      <c r="F80" s="302" t="s">
        <v>1602</v>
      </c>
      <c r="G80" s="328" t="s">
        <v>1603</v>
      </c>
      <c r="H80" s="329"/>
      <c r="I80" s="329"/>
      <c r="J80" s="330"/>
      <c r="K80" s="331"/>
      <c r="L80" s="329"/>
      <c r="M80" s="332"/>
      <c r="N80" s="332"/>
      <c r="O80" s="332"/>
      <c r="P80" s="332"/>
      <c r="Q80" s="332"/>
      <c r="R80" s="332"/>
      <c r="S80" s="333"/>
      <c r="T80" s="301"/>
    </row>
    <row r="81" s="261" customFormat="1" ht="21.75" spans="1:20">
      <c r="A81" s="334">
        <v>26</v>
      </c>
      <c r="B81" s="335" t="s">
        <v>1604</v>
      </c>
      <c r="C81" s="336" t="s">
        <v>1605</v>
      </c>
      <c r="D81" s="337" t="s">
        <v>1606</v>
      </c>
      <c r="E81" s="338"/>
      <c r="F81" s="338"/>
      <c r="G81" s="339" t="s">
        <v>1607</v>
      </c>
      <c r="H81" s="340"/>
      <c r="I81" s="340"/>
      <c r="J81" s="341"/>
      <c r="K81" s="342" t="s">
        <v>1608</v>
      </c>
      <c r="L81" s="343" t="s">
        <v>1490</v>
      </c>
      <c r="M81" s="344" t="s">
        <v>1551</v>
      </c>
      <c r="N81" s="345" t="s">
        <v>1491</v>
      </c>
      <c r="O81" s="345" t="s">
        <v>1609</v>
      </c>
      <c r="P81" s="345" t="s">
        <v>106</v>
      </c>
      <c r="Q81" s="345" t="s">
        <v>106</v>
      </c>
      <c r="R81" s="345" t="s">
        <v>106</v>
      </c>
      <c r="S81" s="346" t="s">
        <v>1530</v>
      </c>
      <c r="T81" s="347"/>
    </row>
    <row r="82" ht="13.15" customHeight="1" spans="1:20">
      <c r="A82" s="348" t="s">
        <v>1610</v>
      </c>
      <c r="B82" s="349" t="s">
        <v>1403</v>
      </c>
      <c r="C82" s="350" t="s">
        <v>1611</v>
      </c>
      <c r="D82" s="351" t="s">
        <v>1576</v>
      </c>
      <c r="E82" s="351" t="s">
        <v>1439</v>
      </c>
      <c r="F82" s="351" t="s">
        <v>1440</v>
      </c>
      <c r="G82" s="351" t="s">
        <v>1612</v>
      </c>
      <c r="H82" s="351" t="s">
        <v>313</v>
      </c>
      <c r="I82" s="351" t="s">
        <v>1407</v>
      </c>
      <c r="J82" s="351" t="s">
        <v>1408</v>
      </c>
      <c r="K82" s="351" t="s">
        <v>1613</v>
      </c>
      <c r="L82" s="329" t="s">
        <v>1572</v>
      </c>
      <c r="M82" s="332" t="s">
        <v>106</v>
      </c>
      <c r="N82" s="332" t="s">
        <v>1491</v>
      </c>
      <c r="O82" s="332" t="s">
        <v>1491</v>
      </c>
      <c r="P82" s="332" t="s">
        <v>1491</v>
      </c>
      <c r="Q82" s="332" t="s">
        <v>1491</v>
      </c>
      <c r="R82" s="332" t="s">
        <v>1491</v>
      </c>
      <c r="S82" s="333" t="s">
        <v>1530</v>
      </c>
      <c r="T82" s="301"/>
    </row>
    <row r="83" spans="1:20">
      <c r="A83" s="348"/>
      <c r="B83" s="351" t="s">
        <v>1420</v>
      </c>
      <c r="C83" s="352" t="s">
        <v>1614</v>
      </c>
      <c r="D83" s="351" t="s">
        <v>1569</v>
      </c>
      <c r="E83" s="351" t="s">
        <v>1615</v>
      </c>
      <c r="F83" s="351" t="s">
        <v>1616</v>
      </c>
      <c r="G83" s="353" t="s">
        <v>1614</v>
      </c>
      <c r="H83" s="351" t="s">
        <v>313</v>
      </c>
      <c r="I83" s="351" t="s">
        <v>1617</v>
      </c>
      <c r="J83" s="351" t="s">
        <v>1424</v>
      </c>
      <c r="K83" s="351" t="s">
        <v>1618</v>
      </c>
      <c r="L83" s="329" t="s">
        <v>1572</v>
      </c>
      <c r="M83" s="332" t="s">
        <v>106</v>
      </c>
      <c r="N83" s="332" t="s">
        <v>1491</v>
      </c>
      <c r="O83" s="332" t="s">
        <v>1491</v>
      </c>
      <c r="P83" s="332" t="s">
        <v>1491</v>
      </c>
      <c r="Q83" s="332" t="s">
        <v>1491</v>
      </c>
      <c r="R83" s="332" t="s">
        <v>1491</v>
      </c>
      <c r="S83" s="333" t="s">
        <v>1530</v>
      </c>
      <c r="T83" s="301"/>
    </row>
    <row r="84" spans="1:20">
      <c r="A84" s="348"/>
      <c r="B84" s="351" t="s">
        <v>1413</v>
      </c>
      <c r="C84" s="352" t="s">
        <v>1619</v>
      </c>
      <c r="D84" s="351" t="s">
        <v>1620</v>
      </c>
      <c r="E84" s="351" t="s">
        <v>1621</v>
      </c>
      <c r="F84" s="351" t="s">
        <v>1622</v>
      </c>
      <c r="G84" s="353" t="s">
        <v>1623</v>
      </c>
      <c r="H84" s="351" t="s">
        <v>313</v>
      </c>
      <c r="I84" s="351" t="s">
        <v>1624</v>
      </c>
      <c r="J84" s="351" t="s">
        <v>1419</v>
      </c>
      <c r="K84" s="351" t="s">
        <v>1618</v>
      </c>
      <c r="L84" s="329" t="s">
        <v>1572</v>
      </c>
      <c r="M84" s="332" t="s">
        <v>106</v>
      </c>
      <c r="N84" s="332" t="s">
        <v>1491</v>
      </c>
      <c r="O84" s="332" t="s">
        <v>1491</v>
      </c>
      <c r="P84" s="332" t="s">
        <v>1491</v>
      </c>
      <c r="Q84" s="332" t="s">
        <v>1491</v>
      </c>
      <c r="R84" s="332" t="s">
        <v>1491</v>
      </c>
      <c r="S84" s="333" t="s">
        <v>1530</v>
      </c>
      <c r="T84" s="301"/>
    </row>
    <row r="85" spans="1:20">
      <c r="A85" s="348"/>
      <c r="B85" s="354" t="s">
        <v>1437</v>
      </c>
      <c r="C85" s="355" t="s">
        <v>1438</v>
      </c>
      <c r="D85" s="351" t="s">
        <v>1625</v>
      </c>
      <c r="E85" s="351" t="s">
        <v>1439</v>
      </c>
      <c r="F85" s="351" t="s">
        <v>1440</v>
      </c>
      <c r="G85" s="353" t="s">
        <v>1441</v>
      </c>
      <c r="H85" s="351" t="s">
        <v>313</v>
      </c>
      <c r="I85" s="351" t="s">
        <v>1442</v>
      </c>
      <c r="J85" s="351" t="s">
        <v>1443</v>
      </c>
      <c r="K85" s="351" t="s">
        <v>1444</v>
      </c>
      <c r="L85" s="329" t="s">
        <v>1572</v>
      </c>
      <c r="M85" s="332" t="s">
        <v>106</v>
      </c>
      <c r="N85" s="332" t="s">
        <v>1491</v>
      </c>
      <c r="O85" s="332" t="s">
        <v>1491</v>
      </c>
      <c r="P85" s="332" t="s">
        <v>1491</v>
      </c>
      <c r="Q85" s="332" t="s">
        <v>1491</v>
      </c>
      <c r="R85" s="332" t="s">
        <v>1491</v>
      </c>
      <c r="S85" s="333" t="s">
        <v>1530</v>
      </c>
      <c r="T85" s="301"/>
    </row>
    <row r="86" spans="1:20">
      <c r="A86" s="348"/>
      <c r="B86" s="356"/>
      <c r="C86" s="357"/>
      <c r="D86" s="358"/>
      <c r="E86" s="351" t="s">
        <v>1446</v>
      </c>
      <c r="F86" s="351" t="s">
        <v>1447</v>
      </c>
      <c r="G86" s="353" t="s">
        <v>1448</v>
      </c>
      <c r="H86" s="351" t="s">
        <v>313</v>
      </c>
      <c r="I86" s="351" t="s">
        <v>1442</v>
      </c>
      <c r="J86" s="351" t="s">
        <v>1449</v>
      </c>
      <c r="K86" s="351" t="s">
        <v>1450</v>
      </c>
      <c r="L86" s="329" t="s">
        <v>1572</v>
      </c>
      <c r="M86" s="332" t="s">
        <v>106</v>
      </c>
      <c r="N86" s="332" t="s">
        <v>1491</v>
      </c>
      <c r="O86" s="332" t="s">
        <v>1491</v>
      </c>
      <c r="P86" s="332" t="s">
        <v>1491</v>
      </c>
      <c r="Q86" s="332" t="s">
        <v>1491</v>
      </c>
      <c r="R86" s="332" t="s">
        <v>1491</v>
      </c>
      <c r="S86" s="333" t="s">
        <v>1530</v>
      </c>
      <c r="T86" s="301"/>
    </row>
    <row r="87" spans="1:20">
      <c r="A87" s="348"/>
      <c r="B87" s="356"/>
      <c r="C87" s="357"/>
      <c r="D87" s="358"/>
      <c r="E87" s="351" t="s">
        <v>1451</v>
      </c>
      <c r="F87" s="351" t="s">
        <v>1452</v>
      </c>
      <c r="G87" s="353" t="s">
        <v>1453</v>
      </c>
      <c r="H87" s="351" t="s">
        <v>313</v>
      </c>
      <c r="I87" s="351" t="s">
        <v>1442</v>
      </c>
      <c r="J87" s="351" t="s">
        <v>1454</v>
      </c>
      <c r="K87" s="351" t="s">
        <v>1450</v>
      </c>
      <c r="L87" s="329" t="s">
        <v>1572</v>
      </c>
      <c r="M87" s="332" t="s">
        <v>106</v>
      </c>
      <c r="N87" s="332" t="s">
        <v>1491</v>
      </c>
      <c r="O87" s="332" t="s">
        <v>1491</v>
      </c>
      <c r="P87" s="332" t="s">
        <v>1491</v>
      </c>
      <c r="Q87" s="332" t="s">
        <v>1491</v>
      </c>
      <c r="R87" s="332" t="s">
        <v>1491</v>
      </c>
      <c r="S87" s="333" t="s">
        <v>1530</v>
      </c>
      <c r="T87" s="301"/>
    </row>
    <row r="88" spans="1:20">
      <c r="A88" s="348"/>
      <c r="B88" s="356"/>
      <c r="C88" s="357"/>
      <c r="D88" s="358"/>
      <c r="E88" s="351" t="s">
        <v>1455</v>
      </c>
      <c r="F88" s="351" t="s">
        <v>1456</v>
      </c>
      <c r="G88" s="353" t="s">
        <v>1457</v>
      </c>
      <c r="H88" s="351" t="s">
        <v>313</v>
      </c>
      <c r="I88" s="351" t="s">
        <v>1442</v>
      </c>
      <c r="J88" s="351" t="s">
        <v>1458</v>
      </c>
      <c r="K88" s="351" t="s">
        <v>1450</v>
      </c>
      <c r="L88" s="329" t="s">
        <v>1572</v>
      </c>
      <c r="M88" s="332" t="s">
        <v>106</v>
      </c>
      <c r="N88" s="332" t="s">
        <v>1491</v>
      </c>
      <c r="O88" s="332" t="s">
        <v>1491</v>
      </c>
      <c r="P88" s="332" t="s">
        <v>1491</v>
      </c>
      <c r="Q88" s="332" t="s">
        <v>1491</v>
      </c>
      <c r="R88" s="332" t="s">
        <v>1491</v>
      </c>
      <c r="S88" s="333" t="s">
        <v>1530</v>
      </c>
      <c r="T88" s="301"/>
    </row>
    <row r="89" spans="1:20">
      <c r="A89" s="348"/>
      <c r="B89" s="356"/>
      <c r="C89" s="357"/>
      <c r="D89" s="358"/>
      <c r="E89" s="351" t="s">
        <v>1459</v>
      </c>
      <c r="F89" s="351" t="s">
        <v>1460</v>
      </c>
      <c r="G89" s="353" t="s">
        <v>1461</v>
      </c>
      <c r="H89" s="351" t="s">
        <v>313</v>
      </c>
      <c r="I89" s="351" t="s">
        <v>1442</v>
      </c>
      <c r="J89" s="351" t="s">
        <v>1462</v>
      </c>
      <c r="K89" s="351" t="s">
        <v>1450</v>
      </c>
      <c r="L89" s="329" t="s">
        <v>1572</v>
      </c>
      <c r="M89" s="332" t="s">
        <v>106</v>
      </c>
      <c r="N89" s="332" t="s">
        <v>1491</v>
      </c>
      <c r="O89" s="332" t="s">
        <v>1491</v>
      </c>
      <c r="P89" s="332" t="s">
        <v>1491</v>
      </c>
      <c r="Q89" s="332" t="s">
        <v>1491</v>
      </c>
      <c r="R89" s="332" t="s">
        <v>1491</v>
      </c>
      <c r="S89" s="333" t="s">
        <v>1530</v>
      </c>
      <c r="T89" s="301"/>
    </row>
    <row r="90" spans="1:20">
      <c r="A90" s="348"/>
      <c r="B90" s="356"/>
      <c r="C90" s="357"/>
      <c r="D90" s="358"/>
      <c r="E90" s="351" t="s">
        <v>1463</v>
      </c>
      <c r="F90" s="351" t="s">
        <v>1464</v>
      </c>
      <c r="G90" s="353" t="s">
        <v>1465</v>
      </c>
      <c r="H90" s="351" t="s">
        <v>313</v>
      </c>
      <c r="I90" s="351" t="s">
        <v>1442</v>
      </c>
      <c r="J90" s="351" t="s">
        <v>1466</v>
      </c>
      <c r="K90" s="349" t="s">
        <v>1450</v>
      </c>
      <c r="L90" s="329" t="s">
        <v>1572</v>
      </c>
      <c r="M90" s="332" t="s">
        <v>106</v>
      </c>
      <c r="N90" s="332" t="s">
        <v>1491</v>
      </c>
      <c r="O90" s="332" t="s">
        <v>1491</v>
      </c>
      <c r="P90" s="332" t="s">
        <v>1491</v>
      </c>
      <c r="Q90" s="332" t="s">
        <v>1491</v>
      </c>
      <c r="R90" s="332" t="s">
        <v>1491</v>
      </c>
      <c r="S90" s="333" t="s">
        <v>1530</v>
      </c>
      <c r="T90" s="301"/>
    </row>
    <row r="91" spans="1:20">
      <c r="A91" s="348"/>
      <c r="B91" s="359" t="s">
        <v>1426</v>
      </c>
      <c r="C91" s="360" t="s">
        <v>1427</v>
      </c>
      <c r="D91" s="361" t="s">
        <v>1576</v>
      </c>
      <c r="E91" s="361"/>
      <c r="F91" s="361"/>
      <c r="G91" s="362"/>
      <c r="H91" s="361"/>
      <c r="I91" s="361"/>
      <c r="J91" s="363"/>
      <c r="K91" s="361"/>
      <c r="L91" s="364" t="s">
        <v>1405</v>
      </c>
      <c r="M91" s="332" t="s">
        <v>106</v>
      </c>
      <c r="N91" s="332" t="s">
        <v>1491</v>
      </c>
      <c r="O91" s="332" t="s">
        <v>1491</v>
      </c>
      <c r="P91" s="332" t="s">
        <v>1491</v>
      </c>
      <c r="Q91" s="332" t="s">
        <v>1491</v>
      </c>
      <c r="R91" s="332" t="s">
        <v>1491</v>
      </c>
      <c r="S91" s="333" t="s">
        <v>1530</v>
      </c>
      <c r="T91" s="301"/>
    </row>
    <row r="92" spans="1:20">
      <c r="A92" s="348"/>
      <c r="B92" s="365"/>
      <c r="C92" s="366"/>
      <c r="D92" s="361"/>
      <c r="E92" s="364" t="s">
        <v>313</v>
      </c>
      <c r="F92" s="364" t="s">
        <v>313</v>
      </c>
      <c r="G92" s="367" t="s">
        <v>1428</v>
      </c>
      <c r="H92" s="364" t="s">
        <v>313</v>
      </c>
      <c r="I92" s="364" t="s">
        <v>594</v>
      </c>
      <c r="J92" s="361" t="s">
        <v>1405</v>
      </c>
      <c r="K92" s="361" t="s">
        <v>1405</v>
      </c>
      <c r="L92" s="329" t="s">
        <v>1572</v>
      </c>
      <c r="M92" s="332" t="s">
        <v>106</v>
      </c>
      <c r="N92" s="332" t="s">
        <v>1491</v>
      </c>
      <c r="O92" s="332" t="s">
        <v>1491</v>
      </c>
      <c r="P92" s="332" t="s">
        <v>1491</v>
      </c>
      <c r="Q92" s="332" t="s">
        <v>1491</v>
      </c>
      <c r="R92" s="332" t="s">
        <v>1491</v>
      </c>
      <c r="S92" s="333" t="s">
        <v>1530</v>
      </c>
      <c r="T92" s="301"/>
    </row>
    <row r="93" ht="22.5" spans="1:20">
      <c r="A93" s="348"/>
      <c r="B93" s="365"/>
      <c r="C93" s="366"/>
      <c r="D93" s="361"/>
      <c r="E93" s="364" t="s">
        <v>313</v>
      </c>
      <c r="F93" s="364" t="s">
        <v>594</v>
      </c>
      <c r="G93" s="367" t="s">
        <v>1429</v>
      </c>
      <c r="H93" s="364" t="s">
        <v>313</v>
      </c>
      <c r="I93" s="364" t="s">
        <v>594</v>
      </c>
      <c r="J93" s="361" t="s">
        <v>1405</v>
      </c>
      <c r="K93" s="368" t="s">
        <v>1430</v>
      </c>
      <c r="L93" s="329" t="s">
        <v>1572</v>
      </c>
      <c r="M93" s="332" t="s">
        <v>106</v>
      </c>
      <c r="N93" s="332" t="s">
        <v>1491</v>
      </c>
      <c r="O93" s="332" t="s">
        <v>1491</v>
      </c>
      <c r="P93" s="332" t="s">
        <v>1491</v>
      </c>
      <c r="Q93" s="332" t="s">
        <v>1491</v>
      </c>
      <c r="R93" s="332" t="s">
        <v>1491</v>
      </c>
      <c r="S93" s="333" t="s">
        <v>1530</v>
      </c>
      <c r="T93" s="301"/>
    </row>
    <row r="94" ht="22.5" spans="1:20">
      <c r="A94" s="348"/>
      <c r="B94" s="365"/>
      <c r="C94" s="366"/>
      <c r="D94" s="364"/>
      <c r="E94" s="364" t="s">
        <v>313</v>
      </c>
      <c r="F94" s="364">
        <v>2</v>
      </c>
      <c r="G94" s="367" t="s">
        <v>1431</v>
      </c>
      <c r="H94" s="364" t="s">
        <v>313</v>
      </c>
      <c r="I94" s="364" t="s">
        <v>594</v>
      </c>
      <c r="J94" s="364"/>
      <c r="K94" s="368" t="s">
        <v>1430</v>
      </c>
      <c r="L94" s="329" t="s">
        <v>1572</v>
      </c>
      <c r="M94" s="332" t="s">
        <v>106</v>
      </c>
      <c r="N94" s="332" t="s">
        <v>1491</v>
      </c>
      <c r="O94" s="332" t="s">
        <v>1491</v>
      </c>
      <c r="P94" s="332" t="s">
        <v>1491</v>
      </c>
      <c r="Q94" s="332" t="s">
        <v>1491</v>
      </c>
      <c r="R94" s="332" t="s">
        <v>1491</v>
      </c>
      <c r="S94" s="333" t="s">
        <v>1530</v>
      </c>
      <c r="T94" s="301"/>
    </row>
    <row r="95" ht="22.5" spans="1:20">
      <c r="A95" s="348"/>
      <c r="B95" s="365"/>
      <c r="C95" s="366"/>
      <c r="D95" s="364"/>
      <c r="E95" s="364" t="s">
        <v>313</v>
      </c>
      <c r="F95" s="364">
        <v>3</v>
      </c>
      <c r="G95" s="367" t="s">
        <v>1432</v>
      </c>
      <c r="H95" s="364" t="s">
        <v>313</v>
      </c>
      <c r="I95" s="364" t="s">
        <v>594</v>
      </c>
      <c r="J95" s="364"/>
      <c r="K95" s="368" t="s">
        <v>1430</v>
      </c>
      <c r="L95" s="329" t="s">
        <v>1572</v>
      </c>
      <c r="M95" s="332" t="s">
        <v>106</v>
      </c>
      <c r="N95" s="332" t="s">
        <v>1491</v>
      </c>
      <c r="O95" s="332" t="s">
        <v>1491</v>
      </c>
      <c r="P95" s="332" t="s">
        <v>1491</v>
      </c>
      <c r="Q95" s="332" t="s">
        <v>1491</v>
      </c>
      <c r="R95" s="332" t="s">
        <v>1491</v>
      </c>
      <c r="S95" s="333" t="s">
        <v>1530</v>
      </c>
      <c r="T95" s="301"/>
    </row>
    <row r="96" ht="22.5" spans="1:20">
      <c r="A96" s="348"/>
      <c r="B96" s="365"/>
      <c r="C96" s="366"/>
      <c r="D96" s="364"/>
      <c r="E96" s="364" t="s">
        <v>313</v>
      </c>
      <c r="F96" s="364">
        <v>4</v>
      </c>
      <c r="G96" s="367" t="s">
        <v>1433</v>
      </c>
      <c r="H96" s="364" t="s">
        <v>313</v>
      </c>
      <c r="I96" s="364" t="s">
        <v>594</v>
      </c>
      <c r="J96" s="364"/>
      <c r="K96" s="368" t="s">
        <v>1430</v>
      </c>
      <c r="L96" s="329" t="s">
        <v>1572</v>
      </c>
      <c r="M96" s="332" t="s">
        <v>106</v>
      </c>
      <c r="N96" s="332" t="s">
        <v>1491</v>
      </c>
      <c r="O96" s="332" t="s">
        <v>1491</v>
      </c>
      <c r="P96" s="332" t="s">
        <v>1491</v>
      </c>
      <c r="Q96" s="332" t="s">
        <v>1491</v>
      </c>
      <c r="R96" s="332" t="s">
        <v>1491</v>
      </c>
      <c r="S96" s="333" t="s">
        <v>1530</v>
      </c>
      <c r="T96" s="301"/>
    </row>
    <row r="97" ht="22.5" spans="1:20">
      <c r="A97" s="348"/>
      <c r="B97" s="365"/>
      <c r="C97" s="366"/>
      <c r="D97" s="364"/>
      <c r="E97" s="364" t="s">
        <v>313</v>
      </c>
      <c r="F97" s="364">
        <v>5</v>
      </c>
      <c r="G97" s="367" t="s">
        <v>1434</v>
      </c>
      <c r="H97" s="364" t="s">
        <v>313</v>
      </c>
      <c r="I97" s="364" t="s">
        <v>594</v>
      </c>
      <c r="J97" s="364"/>
      <c r="K97" s="368" t="s">
        <v>1430</v>
      </c>
      <c r="L97" s="329" t="s">
        <v>1572</v>
      </c>
      <c r="M97" s="332" t="s">
        <v>106</v>
      </c>
      <c r="N97" s="332" t="s">
        <v>1491</v>
      </c>
      <c r="O97" s="332" t="s">
        <v>1491</v>
      </c>
      <c r="P97" s="332" t="s">
        <v>1491</v>
      </c>
      <c r="Q97" s="332" t="s">
        <v>1491</v>
      </c>
      <c r="R97" s="332" t="s">
        <v>1491</v>
      </c>
      <c r="S97" s="333" t="s">
        <v>1530</v>
      </c>
      <c r="T97" s="301"/>
    </row>
    <row r="98" ht="22.5" spans="1:20">
      <c r="A98" s="348"/>
      <c r="B98" s="365"/>
      <c r="C98" s="366"/>
      <c r="D98" s="364"/>
      <c r="E98" s="364" t="s">
        <v>313</v>
      </c>
      <c r="F98" s="364">
        <v>6</v>
      </c>
      <c r="G98" s="367" t="s">
        <v>1435</v>
      </c>
      <c r="H98" s="364" t="s">
        <v>313</v>
      </c>
      <c r="I98" s="364" t="s">
        <v>594</v>
      </c>
      <c r="J98" s="364"/>
      <c r="K98" s="368" t="s">
        <v>1430</v>
      </c>
      <c r="L98" s="329" t="s">
        <v>1572</v>
      </c>
      <c r="M98" s="332" t="s">
        <v>106</v>
      </c>
      <c r="N98" s="332" t="s">
        <v>1491</v>
      </c>
      <c r="O98" s="332" t="s">
        <v>1491</v>
      </c>
      <c r="P98" s="332" t="s">
        <v>1491</v>
      </c>
      <c r="Q98" s="332" t="s">
        <v>1491</v>
      </c>
      <c r="R98" s="332" t="s">
        <v>1491</v>
      </c>
      <c r="S98" s="333" t="s">
        <v>1530</v>
      </c>
      <c r="T98" s="301"/>
    </row>
    <row r="99" ht="22.5" spans="1:20">
      <c r="A99" s="348"/>
      <c r="B99" s="369"/>
      <c r="C99" s="370"/>
      <c r="D99" s="364"/>
      <c r="E99" s="364" t="s">
        <v>313</v>
      </c>
      <c r="F99" s="364" t="s">
        <v>1436</v>
      </c>
      <c r="G99" s="367" t="s">
        <v>1435</v>
      </c>
      <c r="H99" s="364" t="s">
        <v>313</v>
      </c>
      <c r="I99" s="364" t="s">
        <v>594</v>
      </c>
      <c r="J99" s="364"/>
      <c r="K99" s="368" t="s">
        <v>1430</v>
      </c>
      <c r="L99" s="329" t="s">
        <v>1572</v>
      </c>
      <c r="M99" s="332" t="s">
        <v>106</v>
      </c>
      <c r="N99" s="332" t="s">
        <v>1491</v>
      </c>
      <c r="O99" s="332" t="s">
        <v>1491</v>
      </c>
      <c r="P99" s="332" t="s">
        <v>1491</v>
      </c>
      <c r="Q99" s="332" t="s">
        <v>1491</v>
      </c>
      <c r="R99" s="332" t="s">
        <v>1491</v>
      </c>
      <c r="S99" s="333" t="s">
        <v>1530</v>
      </c>
      <c r="T99" s="301"/>
    </row>
  </sheetData>
  <sheetProtection selectLockedCells="1"/>
  <mergeCells count="73">
    <mergeCell ref="A1:E1"/>
    <mergeCell ref="A5:I5"/>
    <mergeCell ref="N6:O6"/>
    <mergeCell ref="P6:R6"/>
    <mergeCell ref="A8:T8"/>
    <mergeCell ref="G71:S71"/>
    <mergeCell ref="A6:A7"/>
    <mergeCell ref="A23:A29"/>
    <mergeCell ref="A30:A37"/>
    <mergeCell ref="A38:A44"/>
    <mergeCell ref="A45:A52"/>
    <mergeCell ref="A53:A59"/>
    <mergeCell ref="A60:A67"/>
    <mergeCell ref="A69:A73"/>
    <mergeCell ref="A74:A78"/>
    <mergeCell ref="A79:A80"/>
    <mergeCell ref="A82:A99"/>
    <mergeCell ref="B6:B7"/>
    <mergeCell ref="B23:B29"/>
    <mergeCell ref="B30:B37"/>
    <mergeCell ref="B38:B44"/>
    <mergeCell ref="B45:B52"/>
    <mergeCell ref="B53:B59"/>
    <mergeCell ref="B60:B67"/>
    <mergeCell ref="B69:B73"/>
    <mergeCell ref="B74:B78"/>
    <mergeCell ref="B79:B80"/>
    <mergeCell ref="B85:B90"/>
    <mergeCell ref="B91:B99"/>
    <mergeCell ref="C6:C7"/>
    <mergeCell ref="C23:C29"/>
    <mergeCell ref="C30:C37"/>
    <mergeCell ref="C38:C44"/>
    <mergeCell ref="C45:C52"/>
    <mergeCell ref="C53:C59"/>
    <mergeCell ref="C60:C67"/>
    <mergeCell ref="C69:C73"/>
    <mergeCell ref="C74:C78"/>
    <mergeCell ref="C79:C80"/>
    <mergeCell ref="C85:C90"/>
    <mergeCell ref="C91:C99"/>
    <mergeCell ref="D6:D7"/>
    <mergeCell ref="D69:D73"/>
    <mergeCell ref="D74:D78"/>
    <mergeCell ref="D79:D80"/>
    <mergeCell ref="D85:D90"/>
    <mergeCell ref="E6:E7"/>
    <mergeCell ref="E69:E73"/>
    <mergeCell ref="E74:E78"/>
    <mergeCell ref="E79:E80"/>
    <mergeCell ref="F6:F7"/>
    <mergeCell ref="G6:G7"/>
    <mergeCell ref="H6:H7"/>
    <mergeCell ref="I6:I7"/>
    <mergeCell ref="J6:J7"/>
    <mergeCell ref="K6:K7"/>
    <mergeCell ref="L6:L7"/>
    <mergeCell ref="M6:M7"/>
    <mergeCell ref="S6:S7"/>
    <mergeCell ref="S23:S29"/>
    <mergeCell ref="S30:S37"/>
    <mergeCell ref="S38:S44"/>
    <mergeCell ref="S45:S52"/>
    <mergeCell ref="S53:S59"/>
    <mergeCell ref="S60:S67"/>
    <mergeCell ref="T6:T7"/>
    <mergeCell ref="T30:T37"/>
    <mergeCell ref="T45:T52"/>
    <mergeCell ref="T60:T67"/>
    <mergeCell ref="U30:U37"/>
    <mergeCell ref="U45:U52"/>
    <mergeCell ref="U60:U67"/>
    <mergeCell ref="A2:I4"/>
  </mergeCells>
  <conditionalFormatting sqref="E6:M6">
    <cfRule type="cellIs" dxfId="0" priority="3" stopIfTrue="1" operator="equal">
      <formula>"tbd"</formula>
    </cfRule>
  </conditionalFormatting>
  <conditionalFormatting sqref="C19">
    <cfRule type="cellIs" dxfId="0" priority="1" stopIfTrue="1" operator="equal">
      <formula>"tbd"</formula>
    </cfRule>
  </conditionalFormatting>
  <conditionalFormatting sqref="C9:C12">
    <cfRule type="cellIs" dxfId="0" priority="2" stopIfTrue="1" operator="equal">
      <formula>"tbd"</formula>
    </cfRule>
  </conditionalFormatting>
  <dataValidations count="4">
    <dataValidation type="list" allowBlank="1" showInputMessage="1" showErrorMessage="1" sqref="K91:L91">
      <formula1/>
    </dataValidation>
    <dataValidation type="list" allowBlank="1" showInputMessage="1" showErrorMessage="1" sqref="L9:L22 L24:L29 L32:L37 L39:L44 L47:L52 L54:L59 L62:L90 L92:L99">
      <formula1>"Hex(Unsigned),Hex(Signed),ASCII,BCD,BIN,"</formula1>
    </dataValidation>
    <dataValidation type="list" allowBlank="1" showInputMessage="1" showErrorMessage="1" sqref="M9:M22 M24:M29 M32:M37 M39:M44 M47:M52 M54:M59 M62:M99">
      <formula1>"Level1,LevelFBL,Level1&amp;LevelFBL,N"</formula1>
    </dataValidation>
    <dataValidation type="list" allowBlank="1" showInputMessage="1" showErrorMessage="1" sqref="N9:R99">
      <formula1>"R,W,R/W,N,TBD"</formula1>
    </dataValidation>
  </dataValidations>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Q17"/>
  <sheetViews>
    <sheetView showGridLines="0" workbookViewId="0">
      <selection activeCell="J16" sqref="J16"/>
    </sheetView>
  </sheetViews>
  <sheetFormatPr defaultColWidth="10" defaultRowHeight="12.75"/>
  <cols>
    <col min="1" max="1" width="18.875" style="102" customWidth="1"/>
    <col min="2" max="2" width="23.875" style="102" customWidth="1"/>
    <col min="3" max="3" width="9.875" style="102" customWidth="1"/>
    <col min="4" max="4" width="15.75" style="103" customWidth="1"/>
    <col min="5" max="5" width="10.5" style="103" customWidth="1"/>
    <col min="6" max="8" width="6.625" style="102" customWidth="1"/>
    <col min="9" max="9" width="6.625" style="103" customWidth="1"/>
    <col min="10" max="11" width="20" style="102" customWidth="1"/>
    <col min="12" max="12" width="25.125" style="102" customWidth="1"/>
    <col min="13" max="13" width="12" style="103" customWidth="1"/>
    <col min="14" max="14" width="16" style="102" customWidth="1"/>
    <col min="15" max="15" width="12" style="102" customWidth="1"/>
    <col min="16" max="16" width="14.625" style="102" customWidth="1"/>
    <col min="17" max="17" width="12.375" style="102" customWidth="1"/>
    <col min="18" max="18" width="17.625" style="102" customWidth="1"/>
    <col min="19" max="25" width="10" style="102" customWidth="1"/>
    <col min="26" max="26" width="13.5" style="102" customWidth="1"/>
    <col min="27" max="16384" width="10" style="102"/>
  </cols>
  <sheetData>
    <row r="1" ht="40.5" customHeight="1" spans="1:17">
      <c r="A1" s="104" t="s">
        <v>1626</v>
      </c>
      <c r="B1" s="104"/>
      <c r="C1" s="104"/>
      <c r="D1" s="104"/>
      <c r="E1" s="104"/>
      <c r="F1" s="104"/>
      <c r="G1" s="104"/>
      <c r="H1" s="104"/>
      <c r="N1" s="103"/>
    </row>
    <row r="2" s="1" customFormat="1" ht="45" customHeight="1" spans="1:17">
      <c r="A2" s="5" t="s">
        <v>1627</v>
      </c>
      <c r="B2" s="6"/>
      <c r="C2" s="6"/>
      <c r="D2" s="6"/>
      <c r="E2" s="6"/>
      <c r="F2" s="6"/>
      <c r="G2" s="6"/>
      <c r="H2" s="6"/>
      <c r="I2" s="6"/>
      <c r="J2" s="6"/>
      <c r="K2" s="6"/>
      <c r="L2" s="7"/>
      <c r="M2" s="231"/>
      <c r="N2" s="232"/>
      <c r="O2" s="232"/>
      <c r="P2" s="232"/>
      <c r="Q2" s="232"/>
    </row>
    <row r="3" s="1" customFormat="1" ht="41.25" customHeight="1" spans="1:17">
      <c r="A3" s="8"/>
      <c r="B3" s="9"/>
      <c r="C3" s="9"/>
      <c r="D3" s="9"/>
      <c r="E3" s="9"/>
      <c r="F3" s="9"/>
      <c r="G3" s="9"/>
      <c r="H3" s="9"/>
      <c r="I3" s="9"/>
      <c r="J3" s="9"/>
      <c r="K3" s="9"/>
      <c r="L3" s="10"/>
      <c r="M3" s="231"/>
      <c r="N3" s="232"/>
      <c r="O3" s="232"/>
      <c r="P3" s="232"/>
      <c r="Q3" s="232"/>
    </row>
    <row r="4" s="1" customFormat="1" ht="44.25" customHeight="1" spans="1:17">
      <c r="A4" s="105"/>
      <c r="B4" s="106"/>
      <c r="C4" s="106"/>
      <c r="D4" s="106"/>
      <c r="E4" s="106"/>
      <c r="F4" s="106"/>
      <c r="G4" s="106"/>
      <c r="H4" s="106"/>
      <c r="I4" s="106"/>
      <c r="J4" s="106"/>
      <c r="K4" s="106"/>
      <c r="L4" s="107"/>
      <c r="M4" s="231"/>
      <c r="N4" s="232"/>
      <c r="O4" s="232"/>
      <c r="P4" s="232"/>
      <c r="Q4" s="232"/>
    </row>
    <row r="5" s="1" customFormat="1" ht="54.75" customHeight="1" spans="1:17">
      <c r="A5" s="108" t="s">
        <v>1628</v>
      </c>
      <c r="B5" s="109"/>
      <c r="C5" s="109"/>
      <c r="D5" s="109"/>
      <c r="E5" s="109"/>
      <c r="F5" s="109"/>
      <c r="G5" s="109"/>
      <c r="H5" s="109"/>
      <c r="I5" s="109"/>
      <c r="J5" s="109"/>
      <c r="K5" s="109"/>
      <c r="L5" s="110"/>
    </row>
    <row r="6" s="228" customFormat="1" ht="36" customHeight="1" spans="1:17">
      <c r="A6" s="233" t="s">
        <v>1629</v>
      </c>
      <c r="B6" s="234" t="s">
        <v>1630</v>
      </c>
      <c r="C6" s="234" t="s">
        <v>1631</v>
      </c>
      <c r="D6" s="235" t="s">
        <v>1632</v>
      </c>
      <c r="E6" s="236"/>
      <c r="F6" s="236"/>
      <c r="G6" s="236"/>
      <c r="H6" s="236"/>
      <c r="I6" s="236"/>
      <c r="J6" s="236"/>
      <c r="K6" s="237" t="s">
        <v>1633</v>
      </c>
      <c r="L6" s="238" t="s">
        <v>1634</v>
      </c>
      <c r="M6" s="239" t="s">
        <v>1635</v>
      </c>
    </row>
    <row r="7" s="229" customFormat="1" ht="39" customHeight="1" spans="1:17">
      <c r="A7" s="240"/>
      <c r="B7" s="241"/>
      <c r="C7" s="241"/>
      <c r="D7" s="241" t="s">
        <v>1636</v>
      </c>
      <c r="E7" s="241" t="s">
        <v>1637</v>
      </c>
      <c r="F7" s="242" t="s">
        <v>1638</v>
      </c>
      <c r="G7" s="241" t="s">
        <v>1639</v>
      </c>
      <c r="H7" s="243" t="s">
        <v>1640</v>
      </c>
      <c r="I7" s="243" t="s">
        <v>1641</v>
      </c>
      <c r="J7" s="241" t="s">
        <v>1642</v>
      </c>
      <c r="K7" s="244"/>
      <c r="L7" s="245"/>
      <c r="M7" s="246"/>
    </row>
    <row r="8" s="230" customFormat="1" ht="15" customHeight="1" spans="1:17">
      <c r="A8" s="247"/>
      <c r="B8" s="248"/>
      <c r="C8" s="248"/>
      <c r="D8" s="248"/>
      <c r="E8" s="248"/>
      <c r="F8" s="249"/>
      <c r="G8" s="250"/>
      <c r="H8" s="251"/>
      <c r="I8" s="252"/>
      <c r="J8" s="253"/>
      <c r="K8" s="254"/>
      <c r="L8" s="254"/>
      <c r="M8" s="252"/>
    </row>
    <row r="9" s="230" customFormat="1" ht="15" customHeight="1" spans="1:17">
      <c r="A9" s="247"/>
      <c r="B9" s="248"/>
      <c r="C9" s="248"/>
      <c r="D9" s="248"/>
      <c r="E9" s="248"/>
      <c r="F9" s="249"/>
      <c r="G9" s="250"/>
      <c r="H9" s="251"/>
      <c r="I9" s="252"/>
      <c r="J9" s="253"/>
      <c r="K9" s="254"/>
      <c r="L9" s="254"/>
      <c r="M9" s="252"/>
    </row>
    <row r="10" s="230" customFormat="1" ht="15" customHeight="1" spans="1:17">
      <c r="A10" s="247"/>
      <c r="B10" s="248"/>
      <c r="C10" s="248"/>
      <c r="D10" s="248"/>
      <c r="E10" s="248"/>
      <c r="F10" s="249"/>
      <c r="G10" s="250"/>
      <c r="H10" s="251"/>
      <c r="I10" s="252"/>
      <c r="J10" s="253"/>
      <c r="K10" s="254"/>
      <c r="L10" s="254"/>
      <c r="M10" s="252"/>
    </row>
    <row r="11" s="230" customFormat="1" ht="15" customHeight="1" spans="1:17">
      <c r="A11" s="247"/>
      <c r="B11" s="248"/>
      <c r="C11" s="248"/>
      <c r="D11" s="248"/>
      <c r="E11" s="248"/>
      <c r="F11" s="249"/>
      <c r="G11" s="250"/>
      <c r="H11" s="251"/>
      <c r="I11" s="252"/>
      <c r="J11" s="253"/>
      <c r="K11" s="254"/>
      <c r="L11" s="254"/>
      <c r="M11" s="252"/>
    </row>
    <row r="14" spans="1:17">
      <c r="B14" s="255" t="s">
        <v>1643</v>
      </c>
      <c r="C14" s="256"/>
    </row>
    <row r="15" spans="1:17">
      <c r="B15" s="257"/>
      <c r="C15" s="258"/>
    </row>
    <row r="16" spans="1:17">
      <c r="B16" s="257"/>
      <c r="C16" s="258"/>
    </row>
    <row r="17" spans="2:3">
      <c r="B17" s="259"/>
      <c r="C17" s="260"/>
    </row>
  </sheetData>
  <mergeCells count="15">
    <mergeCell ref="A1:E1"/>
    <mergeCell ref="A5:L5"/>
    <mergeCell ref="D6:J6"/>
    <mergeCell ref="A6:A7"/>
    <mergeCell ref="A8:A11"/>
    <mergeCell ref="B6:B7"/>
    <mergeCell ref="C6:C7"/>
    <mergeCell ref="K6:K7"/>
    <mergeCell ref="K8:K11"/>
    <mergeCell ref="L6:L7"/>
    <mergeCell ref="L8:L11"/>
    <mergeCell ref="M6:M7"/>
    <mergeCell ref="M8:M11"/>
    <mergeCell ref="B14:C17"/>
    <mergeCell ref="A2:L4"/>
  </mergeCells>
  <pageMargins left="0.75" right="0.75" top="1" bottom="1" header="0.5" footer="0.5"/>
  <pageSetup paperSize="9" orientation="portrait" verticalDpi="12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IU98"/>
  <sheetViews>
    <sheetView showGridLines="0" zoomScale="70" zoomScaleNormal="70" topLeftCell="A22" workbookViewId="0">
      <selection activeCell="E31" sqref="E31"/>
    </sheetView>
  </sheetViews>
  <sheetFormatPr defaultColWidth="10" defaultRowHeight="12.75"/>
  <cols>
    <col min="1" max="1" width="24.5" style="102" customWidth="1"/>
    <col min="2" max="2" width="45" style="103" customWidth="1"/>
    <col min="3" max="3" width="20.25" style="102" customWidth="1"/>
    <col min="4" max="4" width="11.75" style="102" customWidth="1"/>
    <col min="5" max="5" width="11.75" style="103" customWidth="1"/>
    <col min="6" max="6" width="43.625" style="102" customWidth="1"/>
    <col min="7" max="7" width="15.375" style="102" customWidth="1"/>
    <col min="8" max="8" width="13.375" style="102" customWidth="1"/>
    <col min="9" max="14" width="10" style="102"/>
    <col min="15" max="15" width="30.375" style="102" customWidth="1"/>
    <col min="16" max="16384" width="10" style="102"/>
  </cols>
  <sheetData>
    <row r="1" ht="40.5" customHeight="1" spans="1:255">
      <c r="A1" s="104" t="s">
        <v>1644</v>
      </c>
      <c r="B1" s="104"/>
      <c r="C1" s="104"/>
      <c r="D1" s="104"/>
    </row>
    <row r="2" s="1" customFormat="1" ht="53.25" customHeight="1" spans="1:255">
      <c r="A2" s="5" t="s">
        <v>1645</v>
      </c>
      <c r="B2" s="6"/>
      <c r="C2" s="6"/>
      <c r="D2" s="6"/>
      <c r="E2" s="6"/>
      <c r="F2" s="6"/>
      <c r="G2" s="7"/>
    </row>
    <row r="3" s="1" customFormat="1" ht="51" customHeight="1" spans="1:255">
      <c r="A3" s="8"/>
      <c r="B3" s="9"/>
      <c r="C3" s="9"/>
      <c r="D3" s="9"/>
      <c r="E3" s="9"/>
      <c r="F3" s="9"/>
      <c r="G3" s="10"/>
    </row>
    <row r="4" s="1" customFormat="1" ht="34.5" customHeight="1" spans="1:255">
      <c r="A4" s="105"/>
      <c r="B4" s="106"/>
      <c r="C4" s="106"/>
      <c r="D4" s="106"/>
      <c r="E4" s="106"/>
      <c r="F4" s="106"/>
      <c r="G4" s="107"/>
    </row>
    <row r="5" s="1" customFormat="1" ht="36.75" customHeight="1" spans="1:255">
      <c r="A5" s="108" t="s">
        <v>1478</v>
      </c>
      <c r="B5" s="109"/>
      <c r="C5" s="109"/>
      <c r="D5" s="109"/>
      <c r="E5" s="109"/>
      <c r="F5" s="109"/>
      <c r="G5" s="110"/>
      <c r="H5" s="111"/>
      <c r="I5" s="111"/>
    </row>
    <row r="6" s="99" customFormat="1" ht="15" spans="1:255">
      <c r="A6" s="112"/>
      <c r="B6" s="112"/>
      <c r="C6" s="112"/>
      <c r="D6" s="113"/>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c r="CM6" s="112"/>
      <c r="CN6" s="112"/>
      <c r="CO6" s="112"/>
      <c r="CP6" s="112"/>
      <c r="CQ6" s="112"/>
      <c r="CR6" s="112"/>
      <c r="CS6" s="112"/>
      <c r="CT6" s="112"/>
      <c r="CU6" s="112"/>
      <c r="CV6" s="112"/>
      <c r="CW6" s="112"/>
      <c r="CX6" s="112"/>
      <c r="CY6" s="112"/>
      <c r="CZ6" s="112"/>
      <c r="DA6" s="112"/>
      <c r="DB6" s="112"/>
      <c r="DC6" s="112"/>
      <c r="DD6" s="112"/>
      <c r="DE6" s="112"/>
      <c r="DF6" s="112"/>
      <c r="DG6" s="112"/>
      <c r="DH6" s="112"/>
      <c r="DI6" s="112"/>
      <c r="DJ6" s="112"/>
      <c r="DK6" s="112"/>
      <c r="DL6" s="112"/>
      <c r="DM6" s="112"/>
      <c r="DN6" s="112"/>
      <c r="DO6" s="112"/>
      <c r="DP6" s="112"/>
      <c r="DQ6" s="112"/>
      <c r="DR6" s="112"/>
      <c r="DS6" s="112"/>
      <c r="DT6" s="112"/>
      <c r="DU6" s="112"/>
      <c r="DV6" s="112"/>
      <c r="DW6" s="112"/>
      <c r="DX6" s="112"/>
      <c r="DY6" s="112"/>
      <c r="DZ6" s="112"/>
      <c r="EA6" s="112"/>
      <c r="EB6" s="112"/>
      <c r="EC6" s="112"/>
      <c r="ED6" s="112"/>
      <c r="EE6" s="112"/>
      <c r="EF6" s="112"/>
      <c r="EG6" s="112"/>
      <c r="EH6" s="112"/>
      <c r="EI6" s="112"/>
      <c r="EJ6" s="112"/>
      <c r="EK6" s="112"/>
      <c r="EL6" s="112"/>
      <c r="EM6" s="112"/>
      <c r="EN6" s="112"/>
      <c r="EO6" s="112"/>
      <c r="EP6" s="112"/>
      <c r="EQ6" s="112"/>
      <c r="ER6" s="112"/>
      <c r="ES6" s="112"/>
      <c r="ET6" s="112"/>
      <c r="EU6" s="112"/>
      <c r="EV6" s="112"/>
      <c r="EW6" s="112"/>
      <c r="EX6" s="112"/>
      <c r="EY6" s="112"/>
      <c r="EZ6" s="112"/>
      <c r="FA6" s="112"/>
      <c r="FB6" s="112"/>
      <c r="FC6" s="112"/>
      <c r="FD6" s="112"/>
      <c r="FE6" s="112"/>
      <c r="FF6" s="112"/>
      <c r="FG6" s="112"/>
      <c r="FH6" s="112"/>
      <c r="FI6" s="112"/>
      <c r="FJ6" s="112"/>
      <c r="FK6" s="112"/>
      <c r="FL6" s="112"/>
      <c r="FM6" s="112"/>
      <c r="FN6" s="112"/>
      <c r="FO6" s="112"/>
      <c r="FP6" s="112"/>
      <c r="FQ6" s="112"/>
      <c r="FR6" s="112"/>
      <c r="FS6" s="112"/>
      <c r="FT6" s="112"/>
      <c r="FU6" s="112"/>
      <c r="FV6" s="112"/>
      <c r="FW6" s="112"/>
      <c r="FX6" s="112"/>
      <c r="FY6" s="112"/>
      <c r="FZ6" s="112"/>
      <c r="GA6" s="112"/>
      <c r="GB6" s="112"/>
      <c r="GC6" s="112"/>
      <c r="GD6" s="112"/>
      <c r="GE6" s="112"/>
      <c r="GF6" s="112"/>
      <c r="GG6" s="112"/>
      <c r="GH6" s="112"/>
      <c r="GI6" s="112"/>
      <c r="GJ6" s="112"/>
      <c r="GK6" s="112"/>
      <c r="GL6" s="112"/>
      <c r="GM6" s="112"/>
      <c r="GN6" s="112"/>
      <c r="GO6" s="112"/>
      <c r="GP6" s="112"/>
      <c r="GQ6" s="112"/>
      <c r="GR6" s="112"/>
      <c r="GS6" s="112"/>
      <c r="GT6" s="112"/>
      <c r="GU6" s="112"/>
      <c r="GV6" s="112"/>
      <c r="GW6" s="112"/>
      <c r="GX6" s="112"/>
      <c r="GY6" s="112"/>
      <c r="GZ6" s="112"/>
      <c r="HA6" s="112"/>
      <c r="HB6" s="112"/>
      <c r="HC6" s="112"/>
      <c r="HD6" s="112"/>
      <c r="HE6" s="112"/>
      <c r="HF6" s="112"/>
      <c r="HG6" s="112"/>
      <c r="HH6" s="112"/>
      <c r="HI6" s="112"/>
      <c r="HJ6" s="112"/>
      <c r="HK6" s="112"/>
      <c r="HL6" s="112"/>
      <c r="HM6" s="112"/>
      <c r="HN6" s="112"/>
      <c r="HO6" s="112"/>
      <c r="HP6" s="112"/>
      <c r="HQ6" s="112"/>
      <c r="HR6" s="112"/>
      <c r="HS6" s="112"/>
      <c r="HT6" s="112"/>
      <c r="HU6" s="112"/>
      <c r="HV6" s="112"/>
      <c r="HW6" s="112"/>
      <c r="HX6" s="112"/>
      <c r="HY6" s="112"/>
      <c r="HZ6" s="112"/>
      <c r="IA6" s="112"/>
      <c r="IB6" s="112"/>
      <c r="IC6" s="112"/>
      <c r="ID6" s="112"/>
      <c r="IE6" s="112"/>
      <c r="IF6" s="112"/>
      <c r="IG6" s="112"/>
      <c r="IH6" s="112"/>
      <c r="II6" s="112"/>
      <c r="IJ6" s="112"/>
      <c r="IK6" s="112"/>
      <c r="IL6" s="112"/>
      <c r="IM6" s="112"/>
      <c r="IN6" s="112"/>
      <c r="IO6" s="112"/>
      <c r="IP6" s="112"/>
      <c r="IQ6" s="112"/>
      <c r="IR6" s="112"/>
      <c r="IS6" s="112"/>
      <c r="IT6" s="112"/>
      <c r="IU6" s="112"/>
    </row>
    <row r="7" s="100" customFormat="1" ht="9" customHeight="1" spans="1:255">
      <c r="A7" s="114"/>
      <c r="B7" s="115"/>
      <c r="C7" s="115"/>
      <c r="D7" s="116"/>
      <c r="E7" s="115"/>
      <c r="F7" s="115"/>
      <c r="G7" s="115"/>
      <c r="H7" s="115"/>
      <c r="I7" s="115"/>
      <c r="J7" s="115"/>
      <c r="K7" s="115"/>
      <c r="L7" s="115"/>
      <c r="M7" s="115"/>
      <c r="N7" s="115"/>
      <c r="O7" s="115"/>
      <c r="P7" s="117"/>
      <c r="Q7" s="117"/>
      <c r="R7" s="117"/>
      <c r="S7" s="117"/>
      <c r="T7" s="117"/>
    </row>
    <row r="8" s="101" customFormat="1" ht="68.25" customHeight="1" spans="1:255">
      <c r="A8" s="118" t="s">
        <v>1646</v>
      </c>
      <c r="B8" s="118" t="s">
        <v>1480</v>
      </c>
      <c r="C8" s="118" t="s">
        <v>1647</v>
      </c>
      <c r="D8" s="118" t="s">
        <v>1648</v>
      </c>
      <c r="E8" s="118" t="s">
        <v>1649</v>
      </c>
      <c r="F8" s="118" t="s">
        <v>1650</v>
      </c>
      <c r="G8" s="118" t="s">
        <v>1651</v>
      </c>
      <c r="H8" s="118" t="s">
        <v>1652</v>
      </c>
      <c r="I8" s="118"/>
      <c r="J8" s="118" t="s">
        <v>1653</v>
      </c>
      <c r="K8" s="118"/>
      <c r="L8" s="118"/>
      <c r="M8" s="118"/>
      <c r="N8" s="118" t="s">
        <v>1654</v>
      </c>
      <c r="O8" s="118" t="s">
        <v>1635</v>
      </c>
    </row>
    <row r="9" s="101" customFormat="1" ht="15.75" customHeight="1" spans="1:255">
      <c r="A9" s="118"/>
      <c r="B9" s="118"/>
      <c r="C9" s="118"/>
      <c r="D9" s="118"/>
      <c r="E9" s="118"/>
      <c r="F9" s="118"/>
      <c r="G9" s="118"/>
      <c r="H9" s="119" t="s">
        <v>103</v>
      </c>
      <c r="I9" s="119" t="s">
        <v>110</v>
      </c>
      <c r="J9" s="119" t="s">
        <v>103</v>
      </c>
      <c r="K9" s="119" t="s">
        <v>108</v>
      </c>
      <c r="L9" s="119" t="s">
        <v>110</v>
      </c>
      <c r="M9" s="118"/>
      <c r="N9" s="118"/>
      <c r="O9" s="118"/>
    </row>
    <row r="10" s="101" customFormat="1" ht="20.45" customHeight="1" spans="1:255">
      <c r="A10" s="120" t="s">
        <v>1655</v>
      </c>
      <c r="B10" s="121" t="s">
        <v>1656</v>
      </c>
      <c r="C10" s="122" t="s">
        <v>103</v>
      </c>
      <c r="D10" s="122" t="s">
        <v>105</v>
      </c>
      <c r="E10" s="123" t="s">
        <v>1489</v>
      </c>
      <c r="F10" s="123" t="s">
        <v>1657</v>
      </c>
      <c r="G10" s="124" t="s">
        <v>1551</v>
      </c>
      <c r="H10" s="124" t="s">
        <v>106</v>
      </c>
      <c r="I10" s="125" t="s">
        <v>105</v>
      </c>
      <c r="J10" s="124" t="s">
        <v>106</v>
      </c>
      <c r="K10" s="124" t="s">
        <v>106</v>
      </c>
      <c r="L10" s="126" t="s">
        <v>105</v>
      </c>
      <c r="M10" s="127"/>
      <c r="N10" s="128"/>
      <c r="O10" s="129"/>
    </row>
    <row r="11" s="101" customFormat="1" ht="11.25" spans="1:255">
      <c r="A11" s="130"/>
      <c r="B11" s="131"/>
      <c r="C11" s="122" t="s">
        <v>108</v>
      </c>
      <c r="D11" s="122" t="s">
        <v>106</v>
      </c>
      <c r="E11" s="132" t="s">
        <v>1489</v>
      </c>
      <c r="F11" s="132" t="s">
        <v>1489</v>
      </c>
      <c r="G11" s="127"/>
      <c r="H11" s="127"/>
      <c r="I11" s="133"/>
      <c r="J11" s="127"/>
      <c r="K11" s="127"/>
      <c r="L11" s="134"/>
      <c r="M11" s="127"/>
      <c r="N11" s="128"/>
      <c r="O11" s="135"/>
    </row>
    <row r="12" s="101" customFormat="1" ht="11.25" spans="1:255">
      <c r="A12" s="136"/>
      <c r="B12" s="137"/>
      <c r="C12" s="122" t="s">
        <v>110</v>
      </c>
      <c r="D12" s="122" t="s">
        <v>106</v>
      </c>
      <c r="E12" s="132" t="s">
        <v>1489</v>
      </c>
      <c r="F12" s="132" t="s">
        <v>1489</v>
      </c>
      <c r="G12" s="138"/>
      <c r="H12" s="138"/>
      <c r="I12" s="139"/>
      <c r="J12" s="138"/>
      <c r="K12" s="138"/>
      <c r="L12" s="140"/>
      <c r="M12" s="138"/>
      <c r="N12" s="128"/>
      <c r="O12" s="135"/>
    </row>
    <row r="13" s="101" customFormat="1" ht="31.5" spans="1:255">
      <c r="A13" s="120" t="s">
        <v>1658</v>
      </c>
      <c r="B13" s="121" t="s">
        <v>1659</v>
      </c>
      <c r="C13" s="141" t="s">
        <v>103</v>
      </c>
      <c r="D13" s="141" t="s">
        <v>105</v>
      </c>
      <c r="E13" s="142" t="s">
        <v>1660</v>
      </c>
      <c r="F13" s="142" t="s">
        <v>1661</v>
      </c>
      <c r="G13" s="124" t="s">
        <v>1533</v>
      </c>
      <c r="H13" s="124" t="s">
        <v>106</v>
      </c>
      <c r="I13" s="124" t="s">
        <v>106</v>
      </c>
      <c r="J13" s="124" t="s">
        <v>106</v>
      </c>
      <c r="K13" s="124" t="s">
        <v>105</v>
      </c>
      <c r="L13" s="126" t="s">
        <v>106</v>
      </c>
      <c r="M13" s="124"/>
      <c r="N13" s="128"/>
      <c r="O13" s="135"/>
    </row>
    <row r="14" s="101" customFormat="1" ht="15" customHeight="1" spans="1:255">
      <c r="A14" s="130"/>
      <c r="B14" s="127"/>
      <c r="C14" s="122" t="s">
        <v>108</v>
      </c>
      <c r="D14" s="122" t="s">
        <v>106</v>
      </c>
      <c r="E14" s="132" t="s">
        <v>1489</v>
      </c>
      <c r="F14" s="132" t="s">
        <v>1489</v>
      </c>
      <c r="G14" s="127"/>
      <c r="H14" s="127"/>
      <c r="I14" s="127"/>
      <c r="J14" s="127"/>
      <c r="K14" s="127"/>
      <c r="L14" s="134"/>
      <c r="M14" s="127"/>
      <c r="N14" s="128"/>
      <c r="O14" s="135"/>
    </row>
    <row r="15" s="101" customFormat="1" ht="27.6" customHeight="1" spans="1:255">
      <c r="A15" s="130"/>
      <c r="B15" s="127"/>
      <c r="C15" s="122" t="s">
        <v>110</v>
      </c>
      <c r="D15" s="122" t="s">
        <v>106</v>
      </c>
      <c r="E15" s="132" t="s">
        <v>1489</v>
      </c>
      <c r="F15" s="132" t="s">
        <v>1489</v>
      </c>
      <c r="G15" s="138"/>
      <c r="H15" s="138"/>
      <c r="I15" s="138"/>
      <c r="J15" s="138"/>
      <c r="K15" s="138"/>
      <c r="L15" s="140"/>
      <c r="M15" s="138"/>
      <c r="N15" s="128"/>
      <c r="O15" s="135"/>
    </row>
    <row r="16" s="101" customFormat="1" ht="31.15" customHeight="1" spans="1:255">
      <c r="A16" s="120" t="s">
        <v>1662</v>
      </c>
      <c r="B16" s="121" t="s">
        <v>1663</v>
      </c>
      <c r="C16" s="141" t="s">
        <v>103</v>
      </c>
      <c r="D16" s="141" t="s">
        <v>105</v>
      </c>
      <c r="E16" s="142" t="s">
        <v>1664</v>
      </c>
      <c r="F16" s="132" t="s">
        <v>1489</v>
      </c>
      <c r="G16" s="124" t="s">
        <v>1533</v>
      </c>
      <c r="H16" s="124" t="s">
        <v>106</v>
      </c>
      <c r="I16" s="124" t="s">
        <v>106</v>
      </c>
      <c r="J16" s="124" t="s">
        <v>106</v>
      </c>
      <c r="K16" s="124" t="s">
        <v>105</v>
      </c>
      <c r="L16" s="126" t="s">
        <v>106</v>
      </c>
      <c r="M16" s="124"/>
      <c r="N16" s="128"/>
      <c r="O16" s="135"/>
    </row>
    <row r="17" s="101" customFormat="1" ht="23.1" customHeight="1" spans="1:15">
      <c r="A17" s="130"/>
      <c r="B17" s="127"/>
      <c r="C17" s="122" t="s">
        <v>108</v>
      </c>
      <c r="D17" s="122" t="s">
        <v>106</v>
      </c>
      <c r="E17" s="132" t="s">
        <v>1489</v>
      </c>
      <c r="F17" s="132" t="s">
        <v>1489</v>
      </c>
      <c r="G17" s="127"/>
      <c r="H17" s="127"/>
      <c r="I17" s="127"/>
      <c r="J17" s="127"/>
      <c r="K17" s="127"/>
      <c r="L17" s="134"/>
      <c r="M17" s="127"/>
      <c r="N17" s="128"/>
      <c r="O17" s="135"/>
    </row>
    <row r="18" s="101" customFormat="1" ht="27" customHeight="1" spans="1:15">
      <c r="A18" s="130"/>
      <c r="B18" s="127"/>
      <c r="C18" s="122" t="s">
        <v>110</v>
      </c>
      <c r="D18" s="122" t="s">
        <v>106</v>
      </c>
      <c r="E18" s="132" t="s">
        <v>1489</v>
      </c>
      <c r="F18" s="132" t="s">
        <v>1489</v>
      </c>
      <c r="G18" s="138"/>
      <c r="H18" s="138"/>
      <c r="I18" s="138"/>
      <c r="J18" s="138"/>
      <c r="K18" s="138"/>
      <c r="L18" s="140"/>
      <c r="M18" s="138"/>
      <c r="N18" s="128"/>
      <c r="O18" s="135"/>
    </row>
    <row r="19" s="101" customFormat="1" ht="11.25" spans="1:15">
      <c r="A19" s="120" t="s">
        <v>1665</v>
      </c>
      <c r="B19" s="121" t="s">
        <v>1666</v>
      </c>
      <c r="C19" s="141" t="s">
        <v>103</v>
      </c>
      <c r="D19" s="141" t="s">
        <v>105</v>
      </c>
      <c r="E19" s="142" t="s">
        <v>1489</v>
      </c>
      <c r="F19" s="142" t="s">
        <v>1667</v>
      </c>
      <c r="G19" s="124" t="s">
        <v>1533</v>
      </c>
      <c r="H19" s="124" t="s">
        <v>106</v>
      </c>
      <c r="I19" s="124" t="s">
        <v>106</v>
      </c>
      <c r="J19" s="124" t="s">
        <v>106</v>
      </c>
      <c r="K19" s="124" t="s">
        <v>105</v>
      </c>
      <c r="L19" s="126" t="s">
        <v>106</v>
      </c>
      <c r="M19" s="124"/>
      <c r="N19" s="128"/>
      <c r="O19" s="135"/>
    </row>
    <row r="20" s="101" customFormat="1" ht="15" customHeight="1" spans="1:15">
      <c r="A20" s="130"/>
      <c r="B20" s="127"/>
      <c r="C20" s="122" t="s">
        <v>108</v>
      </c>
      <c r="D20" s="122" t="s">
        <v>106</v>
      </c>
      <c r="E20" s="132" t="s">
        <v>1489</v>
      </c>
      <c r="F20" s="132" t="s">
        <v>1489</v>
      </c>
      <c r="G20" s="127"/>
      <c r="H20" s="127"/>
      <c r="I20" s="127"/>
      <c r="J20" s="127"/>
      <c r="K20" s="127"/>
      <c r="L20" s="134"/>
      <c r="M20" s="127"/>
      <c r="N20" s="128"/>
      <c r="O20" s="135"/>
    </row>
    <row r="21" s="101" customFormat="1" ht="15.75" customHeight="1" spans="1:15">
      <c r="A21" s="130"/>
      <c r="B21" s="127"/>
      <c r="C21" s="122" t="s">
        <v>110</v>
      </c>
      <c r="D21" s="122" t="s">
        <v>106</v>
      </c>
      <c r="E21" s="132" t="s">
        <v>1489</v>
      </c>
      <c r="F21" s="132" t="s">
        <v>1489</v>
      </c>
      <c r="G21" s="127"/>
      <c r="H21" s="138"/>
      <c r="I21" s="138"/>
      <c r="J21" s="138"/>
      <c r="K21" s="138"/>
      <c r="L21" s="140"/>
      <c r="M21" s="127"/>
      <c r="N21" s="128"/>
      <c r="O21" s="143"/>
    </row>
    <row r="22" s="101" customFormat="1" ht="105" spans="1:15">
      <c r="A22" s="144" t="s">
        <v>1668</v>
      </c>
      <c r="B22" s="145" t="s">
        <v>1669</v>
      </c>
      <c r="C22" s="146" t="s">
        <v>103</v>
      </c>
      <c r="D22" s="146" t="s">
        <v>105</v>
      </c>
      <c r="E22" s="147" t="s">
        <v>1670</v>
      </c>
      <c r="F22" s="148" t="s">
        <v>1671</v>
      </c>
      <c r="G22" s="145" t="s">
        <v>1672</v>
      </c>
      <c r="H22" s="145" t="s">
        <v>106</v>
      </c>
      <c r="I22" s="145" t="s">
        <v>105</v>
      </c>
      <c r="J22" s="145" t="s">
        <v>106</v>
      </c>
      <c r="K22" s="145" t="s">
        <v>105</v>
      </c>
      <c r="L22" s="149" t="s">
        <v>105</v>
      </c>
      <c r="M22" s="145"/>
      <c r="N22" s="150"/>
      <c r="O22" s="151" t="s">
        <v>119</v>
      </c>
    </row>
    <row r="23" s="101" customFormat="1" ht="15" customHeight="1" spans="1:15">
      <c r="A23" s="152"/>
      <c r="B23" s="153"/>
      <c r="C23" s="154" t="s">
        <v>108</v>
      </c>
      <c r="D23" s="154" t="s">
        <v>106</v>
      </c>
      <c r="E23" s="147" t="s">
        <v>1489</v>
      </c>
      <c r="F23" s="147" t="s">
        <v>1489</v>
      </c>
      <c r="G23" s="153"/>
      <c r="H23" s="153"/>
      <c r="I23" s="153"/>
      <c r="J23" s="153"/>
      <c r="K23" s="153"/>
      <c r="L23" s="155"/>
      <c r="M23" s="153"/>
      <c r="N23" s="150"/>
      <c r="O23" s="156"/>
    </row>
    <row r="24" s="101" customFormat="1" ht="10.9" customHeight="1" spans="1:15">
      <c r="A24" s="157"/>
      <c r="B24" s="158"/>
      <c r="C24" s="154" t="s">
        <v>110</v>
      </c>
      <c r="D24" s="154" t="s">
        <v>106</v>
      </c>
      <c r="E24" s="147" t="s">
        <v>1489</v>
      </c>
      <c r="F24" s="147" t="s">
        <v>1489</v>
      </c>
      <c r="G24" s="158"/>
      <c r="H24" s="158"/>
      <c r="I24" s="158"/>
      <c r="J24" s="158"/>
      <c r="K24" s="158"/>
      <c r="L24" s="159"/>
      <c r="M24" s="158"/>
      <c r="N24" s="150"/>
      <c r="O24" s="160"/>
    </row>
    <row r="25" s="101" customFormat="1" ht="27" spans="1:15">
      <c r="A25" s="161" t="s">
        <v>196</v>
      </c>
      <c r="B25" s="162" t="s">
        <v>1673</v>
      </c>
      <c r="C25" s="163" t="s">
        <v>1674</v>
      </c>
      <c r="D25" s="164" t="s">
        <v>105</v>
      </c>
      <c r="E25" s="165"/>
      <c r="F25" s="166" t="s">
        <v>1675</v>
      </c>
      <c r="G25" s="150" t="s">
        <v>1551</v>
      </c>
      <c r="H25" s="150" t="s">
        <v>105</v>
      </c>
      <c r="I25" s="150" t="s">
        <v>105</v>
      </c>
      <c r="J25" s="150" t="s">
        <v>106</v>
      </c>
      <c r="K25" s="150" t="s">
        <v>106</v>
      </c>
      <c r="L25" s="150" t="s">
        <v>106</v>
      </c>
      <c r="M25" s="167"/>
      <c r="N25" s="150" t="s">
        <v>1676</v>
      </c>
      <c r="O25" s="168" t="s">
        <v>1677</v>
      </c>
    </row>
    <row r="26" s="101" customFormat="1" ht="73.5" customHeight="1" spans="1:15">
      <c r="A26" s="169" t="s">
        <v>1678</v>
      </c>
      <c r="B26" s="169" t="s">
        <v>1679</v>
      </c>
      <c r="C26" s="170" t="s">
        <v>1680</v>
      </c>
      <c r="D26" s="171" t="s">
        <v>105</v>
      </c>
      <c r="E26" s="172" t="s">
        <v>1681</v>
      </c>
      <c r="F26" s="173" t="s">
        <v>1682</v>
      </c>
      <c r="G26" s="174" t="s">
        <v>1551</v>
      </c>
      <c r="H26" s="174" t="s">
        <v>106</v>
      </c>
      <c r="I26" s="174" t="s">
        <v>105</v>
      </c>
      <c r="J26" s="174" t="s">
        <v>106</v>
      </c>
      <c r="K26" s="174" t="s">
        <v>106</v>
      </c>
      <c r="L26" s="174" t="s">
        <v>106</v>
      </c>
      <c r="M26" s="174"/>
      <c r="N26" s="174" t="s">
        <v>1676</v>
      </c>
      <c r="O26" s="175"/>
    </row>
    <row r="27" s="101" customFormat="1" ht="82.5" spans="1:15">
      <c r="A27" s="169"/>
      <c r="B27" s="169"/>
      <c r="C27" s="170"/>
      <c r="D27" s="171"/>
      <c r="E27" s="172" t="s">
        <v>1683</v>
      </c>
      <c r="F27" s="173" t="s">
        <v>1684</v>
      </c>
      <c r="G27" s="174"/>
      <c r="H27" s="174"/>
      <c r="I27" s="174"/>
      <c r="J27" s="174"/>
      <c r="K27" s="174"/>
      <c r="L27" s="174"/>
      <c r="M27" s="174"/>
      <c r="N27" s="174"/>
      <c r="O27" s="176"/>
    </row>
    <row r="28" s="101" customFormat="1" ht="16.5" spans="1:15">
      <c r="A28" s="169"/>
      <c r="B28" s="169"/>
      <c r="C28" s="169" t="s">
        <v>1685</v>
      </c>
      <c r="D28" s="171" t="s">
        <v>105</v>
      </c>
      <c r="E28" s="172" t="s">
        <v>1681</v>
      </c>
      <c r="F28" s="173" t="s">
        <v>1686</v>
      </c>
      <c r="G28" s="174" t="s">
        <v>1551</v>
      </c>
      <c r="H28" s="174" t="s">
        <v>106</v>
      </c>
      <c r="I28" s="174" t="s">
        <v>105</v>
      </c>
      <c r="J28" s="174" t="s">
        <v>106</v>
      </c>
      <c r="K28" s="174" t="s">
        <v>106</v>
      </c>
      <c r="L28" s="174" t="s">
        <v>106</v>
      </c>
      <c r="M28" s="168"/>
      <c r="N28" s="174"/>
      <c r="O28" s="176"/>
    </row>
    <row r="29" s="101" customFormat="1" ht="99" spans="1:15">
      <c r="A29" s="169"/>
      <c r="B29" s="169"/>
      <c r="C29" s="169"/>
      <c r="D29" s="171"/>
      <c r="E29" s="172" t="s">
        <v>1683</v>
      </c>
      <c r="F29" s="173" t="s">
        <v>1687</v>
      </c>
      <c r="G29" s="174"/>
      <c r="H29" s="174"/>
      <c r="I29" s="174"/>
      <c r="J29" s="174"/>
      <c r="K29" s="174"/>
      <c r="L29" s="174"/>
      <c r="M29" s="168"/>
      <c r="N29" s="174"/>
      <c r="O29" s="177"/>
    </row>
    <row r="30" s="101" customFormat="1" ht="73.5" customHeight="1" spans="1:15">
      <c r="A30" s="178" t="s">
        <v>1688</v>
      </c>
      <c r="B30" s="178" t="s">
        <v>1689</v>
      </c>
      <c r="C30" s="179" t="s">
        <v>1680</v>
      </c>
      <c r="D30" s="180" t="s">
        <v>105</v>
      </c>
      <c r="E30" s="181" t="s">
        <v>1681</v>
      </c>
      <c r="F30" s="182" t="s">
        <v>1690</v>
      </c>
      <c r="G30" s="183" t="s">
        <v>1551</v>
      </c>
      <c r="H30" s="183" t="s">
        <v>106</v>
      </c>
      <c r="I30" s="183" t="s">
        <v>105</v>
      </c>
      <c r="J30" s="183" t="s">
        <v>106</v>
      </c>
      <c r="K30" s="183" t="s">
        <v>106</v>
      </c>
      <c r="L30" s="183" t="s">
        <v>106</v>
      </c>
      <c r="M30" s="183"/>
      <c r="N30" s="183" t="s">
        <v>1676</v>
      </c>
      <c r="O30" s="184" t="s">
        <v>1691</v>
      </c>
    </row>
    <row r="31" s="101" customFormat="1" ht="66" spans="1:15">
      <c r="A31" s="178"/>
      <c r="B31" s="178"/>
      <c r="C31" s="179"/>
      <c r="D31" s="180"/>
      <c r="E31" s="181" t="s">
        <v>1683</v>
      </c>
      <c r="F31" s="182" t="s">
        <v>1692</v>
      </c>
      <c r="G31" s="183"/>
      <c r="H31" s="183"/>
      <c r="I31" s="183"/>
      <c r="J31" s="183"/>
      <c r="K31" s="183"/>
      <c r="L31" s="183"/>
      <c r="M31" s="183"/>
      <c r="N31" s="183"/>
      <c r="O31" s="185"/>
    </row>
    <row r="32" s="101" customFormat="1" ht="16.5" spans="1:15">
      <c r="A32" s="178"/>
      <c r="B32" s="178"/>
      <c r="C32" s="178" t="s">
        <v>1685</v>
      </c>
      <c r="D32" s="180" t="s">
        <v>105</v>
      </c>
      <c r="E32" s="181" t="s">
        <v>1681</v>
      </c>
      <c r="F32" s="182"/>
      <c r="G32" s="183" t="s">
        <v>1551</v>
      </c>
      <c r="H32" s="183" t="s">
        <v>106</v>
      </c>
      <c r="I32" s="183" t="s">
        <v>105</v>
      </c>
      <c r="J32" s="183" t="s">
        <v>106</v>
      </c>
      <c r="K32" s="183" t="s">
        <v>106</v>
      </c>
      <c r="L32" s="183" t="s">
        <v>106</v>
      </c>
      <c r="M32" s="186"/>
      <c r="N32" s="183"/>
      <c r="O32" s="185"/>
    </row>
    <row r="33" s="101" customFormat="1" ht="82.5" spans="1:15">
      <c r="A33" s="178"/>
      <c r="B33" s="178"/>
      <c r="C33" s="178"/>
      <c r="D33" s="180"/>
      <c r="E33" s="181" t="s">
        <v>1683</v>
      </c>
      <c r="F33" s="182" t="s">
        <v>1693</v>
      </c>
      <c r="G33" s="183"/>
      <c r="H33" s="183"/>
      <c r="I33" s="183"/>
      <c r="J33" s="183"/>
      <c r="K33" s="183"/>
      <c r="L33" s="183"/>
      <c r="M33" s="186"/>
      <c r="N33" s="183"/>
      <c r="O33" s="187"/>
    </row>
    <row r="34" s="101" customFormat="1" ht="82.5" spans="1:15">
      <c r="A34" s="178" t="s">
        <v>1694</v>
      </c>
      <c r="B34" s="178" t="s">
        <v>1695</v>
      </c>
      <c r="C34" s="188" t="s">
        <v>1680</v>
      </c>
      <c r="D34" s="180" t="s">
        <v>105</v>
      </c>
      <c r="E34" s="186"/>
      <c r="F34" s="182" t="s">
        <v>1696</v>
      </c>
      <c r="G34" s="183" t="s">
        <v>1551</v>
      </c>
      <c r="H34" s="183" t="s">
        <v>106</v>
      </c>
      <c r="I34" s="183" t="s">
        <v>105</v>
      </c>
      <c r="J34" s="183" t="s">
        <v>106</v>
      </c>
      <c r="K34" s="183" t="s">
        <v>106</v>
      </c>
      <c r="L34" s="183" t="s">
        <v>106</v>
      </c>
      <c r="M34" s="186"/>
      <c r="N34" s="183" t="s">
        <v>1676</v>
      </c>
      <c r="O34" s="189" t="s">
        <v>1697</v>
      </c>
    </row>
    <row r="35" s="101" customFormat="1" ht="16.5" spans="1:15">
      <c r="A35" s="178"/>
      <c r="B35" s="178"/>
      <c r="C35" s="178" t="s">
        <v>1685</v>
      </c>
      <c r="D35" s="180" t="s">
        <v>105</v>
      </c>
      <c r="E35" s="181" t="s">
        <v>1681</v>
      </c>
      <c r="F35" s="182"/>
      <c r="G35" s="183" t="s">
        <v>1551</v>
      </c>
      <c r="H35" s="183" t="s">
        <v>106</v>
      </c>
      <c r="I35" s="183" t="s">
        <v>105</v>
      </c>
      <c r="J35" s="183" t="s">
        <v>106</v>
      </c>
      <c r="K35" s="183" t="s">
        <v>106</v>
      </c>
      <c r="L35" s="183" t="s">
        <v>106</v>
      </c>
      <c r="M35" s="183"/>
      <c r="N35" s="183"/>
      <c r="O35" s="190"/>
    </row>
    <row r="36" s="101" customFormat="1" ht="99" spans="1:15">
      <c r="A36" s="178"/>
      <c r="B36" s="178"/>
      <c r="C36" s="178"/>
      <c r="D36" s="180"/>
      <c r="E36" s="181" t="s">
        <v>1683</v>
      </c>
      <c r="F36" s="182" t="s">
        <v>1698</v>
      </c>
      <c r="G36" s="183"/>
      <c r="H36" s="183"/>
      <c r="I36" s="183"/>
      <c r="J36" s="183"/>
      <c r="K36" s="183"/>
      <c r="L36" s="183"/>
      <c r="M36" s="183"/>
      <c r="N36" s="183"/>
      <c r="O36" s="191"/>
    </row>
    <row r="37" s="101" customFormat="1" ht="99" spans="1:15">
      <c r="A37" s="178" t="s">
        <v>1699</v>
      </c>
      <c r="B37" s="178" t="s">
        <v>1700</v>
      </c>
      <c r="C37" s="179" t="s">
        <v>1680</v>
      </c>
      <c r="D37" s="180" t="s">
        <v>105</v>
      </c>
      <c r="E37" s="181" t="s">
        <v>1681</v>
      </c>
      <c r="F37" s="173" t="s">
        <v>1701</v>
      </c>
      <c r="G37" s="183" t="s">
        <v>1551</v>
      </c>
      <c r="H37" s="183" t="s">
        <v>106</v>
      </c>
      <c r="I37" s="183" t="s">
        <v>105</v>
      </c>
      <c r="J37" s="183" t="s">
        <v>106</v>
      </c>
      <c r="K37" s="183" t="s">
        <v>106</v>
      </c>
      <c r="L37" s="183" t="s">
        <v>106</v>
      </c>
      <c r="M37" s="183"/>
      <c r="N37" s="183" t="s">
        <v>1676</v>
      </c>
      <c r="O37" s="189" t="s">
        <v>1697</v>
      </c>
    </row>
    <row r="38" s="101" customFormat="1" ht="165" spans="1:15">
      <c r="A38" s="178"/>
      <c r="B38" s="178"/>
      <c r="C38" s="179"/>
      <c r="D38" s="180"/>
      <c r="E38" s="181" t="s">
        <v>1683</v>
      </c>
      <c r="F38" s="173" t="s">
        <v>1702</v>
      </c>
      <c r="G38" s="183"/>
      <c r="H38" s="183"/>
      <c r="I38" s="183"/>
      <c r="J38" s="183"/>
      <c r="K38" s="183"/>
      <c r="L38" s="183"/>
      <c r="M38" s="183"/>
      <c r="N38" s="183"/>
      <c r="O38" s="190"/>
    </row>
    <row r="39" s="101" customFormat="1" ht="33" customHeight="1" spans="1:15">
      <c r="A39" s="178"/>
      <c r="B39" s="178"/>
      <c r="C39" s="178" t="s">
        <v>1685</v>
      </c>
      <c r="D39" s="180" t="s">
        <v>105</v>
      </c>
      <c r="E39" s="181" t="s">
        <v>1681</v>
      </c>
      <c r="F39" s="182"/>
      <c r="G39" s="183" t="s">
        <v>1551</v>
      </c>
      <c r="H39" s="183" t="s">
        <v>106</v>
      </c>
      <c r="I39" s="183" t="s">
        <v>105</v>
      </c>
      <c r="J39" s="183" t="s">
        <v>106</v>
      </c>
      <c r="K39" s="183" t="s">
        <v>106</v>
      </c>
      <c r="L39" s="183" t="s">
        <v>106</v>
      </c>
      <c r="M39" s="183"/>
      <c r="N39" s="183" t="s">
        <v>1676</v>
      </c>
      <c r="O39" s="190"/>
    </row>
    <row r="40" s="101" customFormat="1" ht="181.5" spans="1:15">
      <c r="A40" s="178"/>
      <c r="B40" s="178"/>
      <c r="C40" s="178"/>
      <c r="D40" s="180"/>
      <c r="E40" s="181" t="s">
        <v>1683</v>
      </c>
      <c r="F40" s="173" t="s">
        <v>1703</v>
      </c>
      <c r="G40" s="183"/>
      <c r="H40" s="183"/>
      <c r="I40" s="183"/>
      <c r="J40" s="183"/>
      <c r="K40" s="183"/>
      <c r="L40" s="183"/>
      <c r="M40" s="183"/>
      <c r="N40" s="183"/>
      <c r="O40" s="191"/>
    </row>
    <row r="41" s="101" customFormat="1" ht="16.5" spans="1:15">
      <c r="A41" s="178" t="s">
        <v>1704</v>
      </c>
      <c r="B41" s="178" t="s">
        <v>1705</v>
      </c>
      <c r="C41" s="179" t="s">
        <v>1680</v>
      </c>
      <c r="D41" s="180" t="s">
        <v>105</v>
      </c>
      <c r="E41" s="181" t="s">
        <v>1681</v>
      </c>
      <c r="F41" s="182"/>
      <c r="G41" s="183" t="s">
        <v>1551</v>
      </c>
      <c r="H41" s="183" t="s">
        <v>106</v>
      </c>
      <c r="I41" s="183" t="s">
        <v>105</v>
      </c>
      <c r="J41" s="183" t="s">
        <v>106</v>
      </c>
      <c r="K41" s="183" t="s">
        <v>106</v>
      </c>
      <c r="L41" s="183" t="s">
        <v>106</v>
      </c>
      <c r="M41" s="183"/>
      <c r="N41" s="186" t="s">
        <v>1676</v>
      </c>
      <c r="O41" s="189" t="s">
        <v>1697</v>
      </c>
    </row>
    <row r="42" s="101" customFormat="1" ht="82.5" spans="1:15">
      <c r="A42" s="178"/>
      <c r="B42" s="178"/>
      <c r="C42" s="179"/>
      <c r="D42" s="180"/>
      <c r="E42" s="181" t="s">
        <v>1683</v>
      </c>
      <c r="F42" s="173" t="s">
        <v>1706</v>
      </c>
      <c r="G42" s="183"/>
      <c r="H42" s="183"/>
      <c r="I42" s="183"/>
      <c r="J42" s="183"/>
      <c r="K42" s="183"/>
      <c r="L42" s="183"/>
      <c r="M42" s="183"/>
      <c r="N42" s="186"/>
      <c r="O42" s="190"/>
    </row>
    <row r="43" s="101" customFormat="1" ht="13.5" customHeight="1" spans="1:15">
      <c r="A43" s="178"/>
      <c r="B43" s="178"/>
      <c r="C43" s="178" t="s">
        <v>1685</v>
      </c>
      <c r="D43" s="180" t="s">
        <v>105</v>
      </c>
      <c r="E43" s="181" t="s">
        <v>1681</v>
      </c>
      <c r="F43" s="192"/>
      <c r="G43" s="183" t="s">
        <v>1551</v>
      </c>
      <c r="H43" s="183" t="s">
        <v>106</v>
      </c>
      <c r="I43" s="183" t="s">
        <v>105</v>
      </c>
      <c r="J43" s="183" t="s">
        <v>106</v>
      </c>
      <c r="K43" s="183" t="s">
        <v>106</v>
      </c>
      <c r="L43" s="183" t="s">
        <v>106</v>
      </c>
      <c r="M43" s="183"/>
      <c r="N43" s="186"/>
      <c r="O43" s="190"/>
    </row>
    <row r="44" s="101" customFormat="1" ht="99" spans="1:15">
      <c r="A44" s="178"/>
      <c r="B44" s="178"/>
      <c r="C44" s="178"/>
      <c r="D44" s="180"/>
      <c r="E44" s="181" t="s">
        <v>1683</v>
      </c>
      <c r="F44" s="173" t="s">
        <v>1707</v>
      </c>
      <c r="G44" s="183"/>
      <c r="H44" s="183"/>
      <c r="I44" s="183"/>
      <c r="J44" s="183"/>
      <c r="K44" s="183"/>
      <c r="L44" s="183"/>
      <c r="M44" s="183"/>
      <c r="N44" s="186"/>
      <c r="O44" s="191"/>
    </row>
    <row r="45" s="101" customFormat="1" ht="49.5" spans="1:15">
      <c r="A45" s="178" t="s">
        <v>1694</v>
      </c>
      <c r="B45" s="178" t="s">
        <v>1708</v>
      </c>
      <c r="C45" s="188" t="s">
        <v>1680</v>
      </c>
      <c r="D45" s="180" t="s">
        <v>105</v>
      </c>
      <c r="E45" s="186"/>
      <c r="F45" s="182" t="s">
        <v>1709</v>
      </c>
      <c r="G45" s="183" t="s">
        <v>1551</v>
      </c>
      <c r="H45" s="183" t="s">
        <v>106</v>
      </c>
      <c r="I45" s="183" t="s">
        <v>105</v>
      </c>
      <c r="J45" s="183" t="s">
        <v>106</v>
      </c>
      <c r="K45" s="183" t="s">
        <v>106</v>
      </c>
      <c r="L45" s="183" t="s">
        <v>106</v>
      </c>
      <c r="M45" s="186"/>
      <c r="N45" s="183" t="s">
        <v>1676</v>
      </c>
      <c r="O45" s="189" t="s">
        <v>1697</v>
      </c>
    </row>
    <row r="46" s="101" customFormat="1" ht="66" spans="1:15">
      <c r="A46" s="178"/>
      <c r="B46" s="178"/>
      <c r="C46" s="193" t="s">
        <v>1685</v>
      </c>
      <c r="D46" s="180" t="s">
        <v>105</v>
      </c>
      <c r="E46" s="186"/>
      <c r="F46" s="182" t="s">
        <v>1710</v>
      </c>
      <c r="G46" s="183" t="s">
        <v>1551</v>
      </c>
      <c r="H46" s="183" t="s">
        <v>106</v>
      </c>
      <c r="I46" s="183" t="s">
        <v>105</v>
      </c>
      <c r="J46" s="183" t="s">
        <v>106</v>
      </c>
      <c r="K46" s="183" t="s">
        <v>106</v>
      </c>
      <c r="L46" s="183" t="s">
        <v>106</v>
      </c>
      <c r="M46" s="186"/>
      <c r="N46" s="183"/>
      <c r="O46" s="191"/>
    </row>
    <row r="47" s="101" customFormat="1" ht="49.5" spans="1:15">
      <c r="A47" s="178" t="s">
        <v>1711</v>
      </c>
      <c r="B47" s="178" t="s">
        <v>1712</v>
      </c>
      <c r="C47" s="188" t="s">
        <v>1680</v>
      </c>
      <c r="D47" s="180" t="s">
        <v>105</v>
      </c>
      <c r="E47" s="186"/>
      <c r="F47" s="182" t="s">
        <v>1709</v>
      </c>
      <c r="G47" s="183" t="s">
        <v>1551</v>
      </c>
      <c r="H47" s="183" t="s">
        <v>106</v>
      </c>
      <c r="I47" s="183" t="s">
        <v>105</v>
      </c>
      <c r="J47" s="183" t="s">
        <v>106</v>
      </c>
      <c r="K47" s="183" t="s">
        <v>106</v>
      </c>
      <c r="L47" s="183" t="s">
        <v>106</v>
      </c>
      <c r="M47" s="186"/>
      <c r="N47" s="183" t="s">
        <v>1676</v>
      </c>
      <c r="O47" s="189" t="s">
        <v>1713</v>
      </c>
    </row>
    <row r="48" s="101" customFormat="1" ht="99" spans="1:15">
      <c r="A48" s="178"/>
      <c r="B48" s="178"/>
      <c r="C48" s="193" t="s">
        <v>1685</v>
      </c>
      <c r="D48" s="180" t="s">
        <v>105</v>
      </c>
      <c r="E48" s="186"/>
      <c r="F48" s="182" t="s">
        <v>1714</v>
      </c>
      <c r="G48" s="183" t="s">
        <v>1551</v>
      </c>
      <c r="H48" s="183" t="s">
        <v>106</v>
      </c>
      <c r="I48" s="183" t="s">
        <v>105</v>
      </c>
      <c r="J48" s="183" t="s">
        <v>106</v>
      </c>
      <c r="K48" s="183" t="s">
        <v>106</v>
      </c>
      <c r="L48" s="183" t="s">
        <v>106</v>
      </c>
      <c r="M48" s="186"/>
      <c r="N48" s="183"/>
      <c r="O48" s="191"/>
    </row>
    <row r="49" s="101" customFormat="1" ht="16.5" customHeight="1" spans="1:15">
      <c r="A49" s="178" t="s">
        <v>1715</v>
      </c>
      <c r="B49" s="178" t="s">
        <v>1716</v>
      </c>
      <c r="C49" s="179" t="s">
        <v>1680</v>
      </c>
      <c r="D49" s="180" t="s">
        <v>105</v>
      </c>
      <c r="E49" s="181" t="s">
        <v>1681</v>
      </c>
      <c r="F49" s="182"/>
      <c r="G49" s="183" t="s">
        <v>1551</v>
      </c>
      <c r="H49" s="183" t="s">
        <v>106</v>
      </c>
      <c r="I49" s="183" t="s">
        <v>105</v>
      </c>
      <c r="J49" s="183" t="s">
        <v>106</v>
      </c>
      <c r="K49" s="183" t="s">
        <v>106</v>
      </c>
      <c r="L49" s="183" t="s">
        <v>106</v>
      </c>
      <c r="M49" s="183"/>
      <c r="N49" s="183" t="s">
        <v>1676</v>
      </c>
      <c r="O49" s="189" t="s">
        <v>1717</v>
      </c>
    </row>
    <row r="50" s="101" customFormat="1" ht="66" spans="1:15">
      <c r="A50" s="178"/>
      <c r="B50" s="178"/>
      <c r="C50" s="179"/>
      <c r="D50" s="180"/>
      <c r="E50" s="181" t="s">
        <v>1683</v>
      </c>
      <c r="F50" s="173" t="s">
        <v>1718</v>
      </c>
      <c r="G50" s="183"/>
      <c r="H50" s="183"/>
      <c r="I50" s="183"/>
      <c r="J50" s="183"/>
      <c r="K50" s="183"/>
      <c r="L50" s="183"/>
      <c r="M50" s="183"/>
      <c r="N50" s="183"/>
      <c r="O50" s="190"/>
    </row>
    <row r="51" s="101" customFormat="1" ht="13.5" customHeight="1" spans="1:15">
      <c r="A51" s="178"/>
      <c r="B51" s="178"/>
      <c r="C51" s="178" t="s">
        <v>1685</v>
      </c>
      <c r="D51" s="180" t="s">
        <v>105</v>
      </c>
      <c r="E51" s="181" t="s">
        <v>1681</v>
      </c>
      <c r="F51" s="192"/>
      <c r="G51" s="183" t="s">
        <v>1551</v>
      </c>
      <c r="H51" s="183" t="s">
        <v>106</v>
      </c>
      <c r="I51" s="183" t="s">
        <v>105</v>
      </c>
      <c r="J51" s="183" t="s">
        <v>106</v>
      </c>
      <c r="K51" s="183" t="s">
        <v>106</v>
      </c>
      <c r="L51" s="183" t="s">
        <v>106</v>
      </c>
      <c r="M51" s="183"/>
      <c r="N51" s="183" t="s">
        <v>1676</v>
      </c>
      <c r="O51" s="190"/>
    </row>
    <row r="52" s="101" customFormat="1" ht="231" spans="1:15">
      <c r="A52" s="178"/>
      <c r="B52" s="178"/>
      <c r="C52" s="178"/>
      <c r="D52" s="180"/>
      <c r="E52" s="181" t="s">
        <v>1683</v>
      </c>
      <c r="F52" s="182" t="s">
        <v>1719</v>
      </c>
      <c r="G52" s="183"/>
      <c r="H52" s="183"/>
      <c r="I52" s="183"/>
      <c r="J52" s="183"/>
      <c r="K52" s="183"/>
      <c r="L52" s="183"/>
      <c r="M52" s="183"/>
      <c r="N52" s="183"/>
      <c r="O52" s="190"/>
    </row>
    <row r="53" s="101" customFormat="1" ht="121.5" spans="1:15">
      <c r="A53" s="178" t="s">
        <v>1720</v>
      </c>
      <c r="B53" s="178" t="s">
        <v>1721</v>
      </c>
      <c r="C53" s="194" t="s">
        <v>1680</v>
      </c>
      <c r="D53" s="180" t="s">
        <v>105</v>
      </c>
      <c r="E53" s="181" t="s">
        <v>1681</v>
      </c>
      <c r="F53" s="195" t="s">
        <v>1722</v>
      </c>
      <c r="G53" s="183" t="s">
        <v>1551</v>
      </c>
      <c r="H53" s="183" t="s">
        <v>106</v>
      </c>
      <c r="I53" s="183" t="s">
        <v>105</v>
      </c>
      <c r="J53" s="183" t="s">
        <v>106</v>
      </c>
      <c r="K53" s="183" t="s">
        <v>106</v>
      </c>
      <c r="L53" s="183" t="s">
        <v>106</v>
      </c>
      <c r="M53" s="183"/>
      <c r="N53" s="183" t="s">
        <v>1676</v>
      </c>
      <c r="O53" s="190"/>
    </row>
    <row r="54" s="101" customFormat="1" ht="148.5" spans="1:15">
      <c r="A54" s="178"/>
      <c r="B54" s="178"/>
      <c r="C54" s="194"/>
      <c r="D54" s="180"/>
      <c r="E54" s="181" t="s">
        <v>1683</v>
      </c>
      <c r="F54" s="173" t="s">
        <v>1723</v>
      </c>
      <c r="G54" s="183"/>
      <c r="H54" s="183"/>
      <c r="I54" s="183"/>
      <c r="J54" s="183"/>
      <c r="K54" s="183"/>
      <c r="L54" s="183"/>
      <c r="M54" s="183"/>
      <c r="N54" s="183"/>
      <c r="O54" s="190"/>
    </row>
    <row r="55" s="101" customFormat="1" ht="11.25" spans="1:15">
      <c r="A55" s="178"/>
      <c r="B55" s="178"/>
      <c r="C55" s="178" t="s">
        <v>1685</v>
      </c>
      <c r="D55" s="180" t="s">
        <v>105</v>
      </c>
      <c r="E55" s="181" t="s">
        <v>1681</v>
      </c>
      <c r="F55" s="192"/>
      <c r="G55" s="183" t="s">
        <v>1551</v>
      </c>
      <c r="H55" s="183" t="s">
        <v>106</v>
      </c>
      <c r="I55" s="183" t="s">
        <v>105</v>
      </c>
      <c r="J55" s="183" t="s">
        <v>106</v>
      </c>
      <c r="K55" s="183" t="s">
        <v>106</v>
      </c>
      <c r="L55" s="183" t="s">
        <v>106</v>
      </c>
      <c r="M55" s="183"/>
      <c r="N55" s="183" t="s">
        <v>1676</v>
      </c>
      <c r="O55" s="190"/>
    </row>
    <row r="56" s="101" customFormat="1" ht="66" spans="1:15">
      <c r="A56" s="178"/>
      <c r="B56" s="178"/>
      <c r="C56" s="178"/>
      <c r="D56" s="180"/>
      <c r="E56" s="181" t="s">
        <v>1683</v>
      </c>
      <c r="F56" s="182" t="s">
        <v>1710</v>
      </c>
      <c r="G56" s="183"/>
      <c r="H56" s="183"/>
      <c r="I56" s="183"/>
      <c r="J56" s="183"/>
      <c r="K56" s="183"/>
      <c r="L56" s="183"/>
      <c r="M56" s="183"/>
      <c r="N56" s="183"/>
      <c r="O56" s="191"/>
    </row>
    <row r="57" s="101" customFormat="1" ht="24.75" spans="1:15">
      <c r="A57" s="196" t="s">
        <v>1724</v>
      </c>
      <c r="B57" s="196" t="s">
        <v>1725</v>
      </c>
      <c r="C57" s="196" t="s">
        <v>1680</v>
      </c>
      <c r="D57" s="180" t="s">
        <v>105</v>
      </c>
      <c r="E57" s="181" t="s">
        <v>1681</v>
      </c>
      <c r="F57" s="182"/>
      <c r="G57" s="183" t="s">
        <v>1551</v>
      </c>
      <c r="H57" s="183" t="s">
        <v>106</v>
      </c>
      <c r="I57" s="183" t="s">
        <v>105</v>
      </c>
      <c r="J57" s="183" t="s">
        <v>106</v>
      </c>
      <c r="K57" s="183" t="s">
        <v>106</v>
      </c>
      <c r="L57" s="183" t="s">
        <v>106</v>
      </c>
      <c r="M57" s="183"/>
      <c r="N57" s="183" t="s">
        <v>1676</v>
      </c>
      <c r="O57" s="190"/>
    </row>
    <row r="58" s="101" customFormat="1" ht="49.5" spans="1:15">
      <c r="A58" s="197"/>
      <c r="B58" s="197"/>
      <c r="C58" s="198"/>
      <c r="D58" s="180"/>
      <c r="E58" s="181" t="s">
        <v>1683</v>
      </c>
      <c r="F58" s="182" t="s">
        <v>1709</v>
      </c>
      <c r="G58" s="183"/>
      <c r="H58" s="183"/>
      <c r="I58" s="183"/>
      <c r="J58" s="183"/>
      <c r="K58" s="183"/>
      <c r="L58" s="183"/>
      <c r="M58" s="183"/>
      <c r="N58" s="183"/>
      <c r="O58" s="190"/>
    </row>
    <row r="59" s="101" customFormat="1" ht="24.75" spans="1:15">
      <c r="A59" s="197"/>
      <c r="B59" s="197"/>
      <c r="C59" s="196" t="s">
        <v>1685</v>
      </c>
      <c r="D59" s="180" t="s">
        <v>105</v>
      </c>
      <c r="E59" s="181" t="s">
        <v>1681</v>
      </c>
      <c r="F59" s="182"/>
      <c r="G59" s="183" t="s">
        <v>1551</v>
      </c>
      <c r="H59" s="183" t="s">
        <v>106</v>
      </c>
      <c r="I59" s="183" t="s">
        <v>105</v>
      </c>
      <c r="J59" s="183" t="s">
        <v>106</v>
      </c>
      <c r="K59" s="183" t="s">
        <v>106</v>
      </c>
      <c r="L59" s="183" t="s">
        <v>106</v>
      </c>
      <c r="M59" s="183"/>
      <c r="N59" s="183" t="s">
        <v>1676</v>
      </c>
      <c r="O59" s="190"/>
    </row>
    <row r="60" s="101" customFormat="1" ht="66" spans="1:15">
      <c r="A60" s="198"/>
      <c r="B60" s="198"/>
      <c r="C60" s="198"/>
      <c r="D60" s="180"/>
      <c r="E60" s="181" t="s">
        <v>1683</v>
      </c>
      <c r="F60" s="182" t="s">
        <v>1710</v>
      </c>
      <c r="G60" s="183"/>
      <c r="H60" s="183"/>
      <c r="I60" s="183"/>
      <c r="J60" s="183"/>
      <c r="K60" s="183"/>
      <c r="L60" s="183"/>
      <c r="M60" s="183"/>
      <c r="N60" s="183"/>
      <c r="O60" s="190"/>
    </row>
    <row r="61" s="101" customFormat="1" ht="24.75" spans="1:15">
      <c r="A61" s="196" t="s">
        <v>1726</v>
      </c>
      <c r="B61" s="196" t="s">
        <v>1727</v>
      </c>
      <c r="C61" s="196" t="s">
        <v>1680</v>
      </c>
      <c r="D61" s="180" t="s">
        <v>105</v>
      </c>
      <c r="E61" s="181" t="s">
        <v>1681</v>
      </c>
      <c r="F61" s="182"/>
      <c r="G61" s="183" t="s">
        <v>1551</v>
      </c>
      <c r="H61" s="183" t="s">
        <v>106</v>
      </c>
      <c r="I61" s="183" t="s">
        <v>105</v>
      </c>
      <c r="J61" s="183" t="s">
        <v>106</v>
      </c>
      <c r="K61" s="183" t="s">
        <v>106</v>
      </c>
      <c r="L61" s="183" t="s">
        <v>106</v>
      </c>
      <c r="M61" s="183"/>
      <c r="N61" s="183" t="s">
        <v>1676</v>
      </c>
      <c r="O61" s="190"/>
    </row>
    <row r="62" s="101" customFormat="1" ht="49.5" spans="1:15">
      <c r="A62" s="197"/>
      <c r="B62" s="197"/>
      <c r="C62" s="198"/>
      <c r="D62" s="180"/>
      <c r="E62" s="181" t="s">
        <v>1683</v>
      </c>
      <c r="F62" s="182" t="s">
        <v>1709</v>
      </c>
      <c r="G62" s="183"/>
      <c r="H62" s="183"/>
      <c r="I62" s="183"/>
      <c r="J62" s="183"/>
      <c r="K62" s="183"/>
      <c r="L62" s="183"/>
      <c r="M62" s="183"/>
      <c r="N62" s="183"/>
      <c r="O62" s="190"/>
    </row>
    <row r="63" s="101" customFormat="1" ht="24.75" spans="1:15">
      <c r="A63" s="197"/>
      <c r="B63" s="197"/>
      <c r="C63" s="196" t="s">
        <v>1685</v>
      </c>
      <c r="D63" s="180" t="s">
        <v>105</v>
      </c>
      <c r="E63" s="181" t="s">
        <v>1681</v>
      </c>
      <c r="F63" s="182"/>
      <c r="G63" s="183" t="s">
        <v>1551</v>
      </c>
      <c r="H63" s="183" t="s">
        <v>106</v>
      </c>
      <c r="I63" s="183" t="s">
        <v>105</v>
      </c>
      <c r="J63" s="183" t="s">
        <v>106</v>
      </c>
      <c r="K63" s="183" t="s">
        <v>106</v>
      </c>
      <c r="L63" s="183" t="s">
        <v>106</v>
      </c>
      <c r="M63" s="183"/>
      <c r="N63" s="183" t="s">
        <v>1676</v>
      </c>
      <c r="O63" s="190"/>
    </row>
    <row r="64" s="101" customFormat="1" ht="66" spans="1:15">
      <c r="A64" s="198"/>
      <c r="B64" s="198"/>
      <c r="C64" s="198"/>
      <c r="D64" s="180"/>
      <c r="E64" s="181" t="s">
        <v>1683</v>
      </c>
      <c r="F64" s="182" t="s">
        <v>1710</v>
      </c>
      <c r="G64" s="183"/>
      <c r="H64" s="183"/>
      <c r="I64" s="183"/>
      <c r="J64" s="183"/>
      <c r="K64" s="183"/>
      <c r="L64" s="183"/>
      <c r="M64" s="183"/>
      <c r="N64" s="183"/>
      <c r="O64" s="190"/>
    </row>
    <row r="65" s="101" customFormat="1" ht="24.75" spans="1:15">
      <c r="A65" s="196" t="s">
        <v>1728</v>
      </c>
      <c r="B65" s="196" t="s">
        <v>1729</v>
      </c>
      <c r="C65" s="196" t="s">
        <v>1680</v>
      </c>
      <c r="D65" s="180" t="s">
        <v>105</v>
      </c>
      <c r="E65" s="181" t="s">
        <v>1681</v>
      </c>
      <c r="F65" s="182"/>
      <c r="G65" s="183" t="s">
        <v>1551</v>
      </c>
      <c r="H65" s="183" t="s">
        <v>106</v>
      </c>
      <c r="I65" s="183" t="s">
        <v>105</v>
      </c>
      <c r="J65" s="183" t="s">
        <v>106</v>
      </c>
      <c r="K65" s="183" t="s">
        <v>106</v>
      </c>
      <c r="L65" s="183" t="s">
        <v>106</v>
      </c>
      <c r="M65" s="183"/>
      <c r="N65" s="183" t="s">
        <v>1676</v>
      </c>
      <c r="O65" s="190"/>
    </row>
    <row r="66" s="101" customFormat="1" ht="49.5" spans="1:15">
      <c r="A66" s="197"/>
      <c r="B66" s="197"/>
      <c r="C66" s="198"/>
      <c r="D66" s="180"/>
      <c r="E66" s="181" t="s">
        <v>1683</v>
      </c>
      <c r="F66" s="182" t="s">
        <v>1709</v>
      </c>
      <c r="G66" s="183"/>
      <c r="H66" s="183"/>
      <c r="I66" s="183"/>
      <c r="J66" s="183"/>
      <c r="K66" s="183"/>
      <c r="L66" s="183"/>
      <c r="M66" s="183"/>
      <c r="N66" s="183"/>
      <c r="O66" s="190"/>
    </row>
    <row r="67" s="101" customFormat="1" ht="24.75" spans="1:15">
      <c r="A67" s="197"/>
      <c r="B67" s="197"/>
      <c r="C67" s="196" t="s">
        <v>1685</v>
      </c>
      <c r="D67" s="180" t="s">
        <v>105</v>
      </c>
      <c r="E67" s="181" t="s">
        <v>1681</v>
      </c>
      <c r="F67" s="182"/>
      <c r="G67" s="183" t="s">
        <v>1551</v>
      </c>
      <c r="H67" s="183" t="s">
        <v>106</v>
      </c>
      <c r="I67" s="183" t="s">
        <v>105</v>
      </c>
      <c r="J67" s="183" t="s">
        <v>106</v>
      </c>
      <c r="K67" s="183" t="s">
        <v>106</v>
      </c>
      <c r="L67" s="183" t="s">
        <v>106</v>
      </c>
      <c r="M67" s="183"/>
      <c r="N67" s="183" t="s">
        <v>1676</v>
      </c>
      <c r="O67" s="190"/>
    </row>
    <row r="68" s="101" customFormat="1" ht="66" spans="1:15">
      <c r="A68" s="198"/>
      <c r="B68" s="198"/>
      <c r="C68" s="198"/>
      <c r="D68" s="180"/>
      <c r="E68" s="181" t="s">
        <v>1683</v>
      </c>
      <c r="F68" s="182" t="s">
        <v>1710</v>
      </c>
      <c r="G68" s="183"/>
      <c r="H68" s="183"/>
      <c r="I68" s="183"/>
      <c r="J68" s="183"/>
      <c r="K68" s="183"/>
      <c r="L68" s="183"/>
      <c r="M68" s="183"/>
      <c r="N68" s="183"/>
      <c r="O68" s="190"/>
    </row>
    <row r="69" s="101" customFormat="1" ht="24.75" spans="1:15">
      <c r="A69" s="199" t="s">
        <v>1730</v>
      </c>
      <c r="B69" s="199" t="s">
        <v>1731</v>
      </c>
      <c r="C69" s="199" t="s">
        <v>1680</v>
      </c>
      <c r="D69" s="200" t="s">
        <v>105</v>
      </c>
      <c r="E69" s="201" t="s">
        <v>1681</v>
      </c>
      <c r="F69" s="202"/>
      <c r="G69" s="203" t="s">
        <v>1551</v>
      </c>
      <c r="H69" s="203" t="s">
        <v>106</v>
      </c>
      <c r="I69" s="203" t="s">
        <v>105</v>
      </c>
      <c r="J69" s="203" t="s">
        <v>106</v>
      </c>
      <c r="K69" s="203" t="s">
        <v>106</v>
      </c>
      <c r="L69" s="203" t="s">
        <v>106</v>
      </c>
      <c r="M69" s="203"/>
      <c r="N69" s="203" t="s">
        <v>1676</v>
      </c>
      <c r="O69" s="190"/>
    </row>
    <row r="70" s="101" customFormat="1" ht="49.5" spans="1:15">
      <c r="A70" s="204"/>
      <c r="B70" s="204"/>
      <c r="C70" s="205"/>
      <c r="D70" s="200"/>
      <c r="E70" s="201" t="s">
        <v>1683</v>
      </c>
      <c r="F70" s="202" t="s">
        <v>1709</v>
      </c>
      <c r="G70" s="203"/>
      <c r="H70" s="203"/>
      <c r="I70" s="203"/>
      <c r="J70" s="203"/>
      <c r="K70" s="203"/>
      <c r="L70" s="203"/>
      <c r="M70" s="203"/>
      <c r="N70" s="203"/>
      <c r="O70" s="190"/>
    </row>
    <row r="71" s="101" customFormat="1" ht="91.5" customHeight="1" spans="1:15">
      <c r="A71" s="204"/>
      <c r="B71" s="204"/>
      <c r="C71" s="199" t="s">
        <v>1685</v>
      </c>
      <c r="D71" s="200" t="s">
        <v>105</v>
      </c>
      <c r="E71" s="201" t="s">
        <v>1681</v>
      </c>
      <c r="F71" s="202"/>
      <c r="G71" s="203" t="s">
        <v>1551</v>
      </c>
      <c r="H71" s="203" t="s">
        <v>106</v>
      </c>
      <c r="I71" s="203" t="s">
        <v>105</v>
      </c>
      <c r="J71" s="203" t="s">
        <v>106</v>
      </c>
      <c r="K71" s="203" t="s">
        <v>106</v>
      </c>
      <c r="L71" s="203" t="s">
        <v>106</v>
      </c>
      <c r="M71" s="203"/>
      <c r="N71" s="203" t="s">
        <v>1676</v>
      </c>
      <c r="O71" s="190"/>
    </row>
    <row r="72" ht="66" spans="1:15">
      <c r="A72" s="205"/>
      <c r="B72" s="205"/>
      <c r="C72" s="205"/>
      <c r="D72" s="200"/>
      <c r="E72" s="201" t="s">
        <v>1683</v>
      </c>
      <c r="F72" s="202" t="s">
        <v>1710</v>
      </c>
      <c r="G72" s="203"/>
      <c r="H72" s="203"/>
      <c r="I72" s="203"/>
      <c r="J72" s="203"/>
      <c r="K72" s="203"/>
      <c r="L72" s="203"/>
      <c r="M72" s="203"/>
      <c r="N72" s="203"/>
      <c r="O72" s="190"/>
    </row>
    <row r="73" ht="24.75" spans="1:15">
      <c r="A73" s="199" t="s">
        <v>1732</v>
      </c>
      <c r="B73" s="199" t="s">
        <v>1733</v>
      </c>
      <c r="C73" s="199" t="s">
        <v>1680</v>
      </c>
      <c r="D73" s="200" t="s">
        <v>105</v>
      </c>
      <c r="E73" s="201" t="s">
        <v>1681</v>
      </c>
      <c r="F73" s="202"/>
      <c r="G73" s="203" t="s">
        <v>1551</v>
      </c>
      <c r="H73" s="203" t="s">
        <v>106</v>
      </c>
      <c r="I73" s="203" t="s">
        <v>105</v>
      </c>
      <c r="J73" s="203" t="s">
        <v>106</v>
      </c>
      <c r="K73" s="203" t="s">
        <v>106</v>
      </c>
      <c r="L73" s="203" t="s">
        <v>106</v>
      </c>
      <c r="M73" s="203"/>
      <c r="N73" s="203" t="s">
        <v>1676</v>
      </c>
      <c r="O73" s="190"/>
    </row>
    <row r="74" ht="49.5" spans="1:15">
      <c r="A74" s="204"/>
      <c r="B74" s="204"/>
      <c r="C74" s="205"/>
      <c r="D74" s="200"/>
      <c r="E74" s="201" t="s">
        <v>1683</v>
      </c>
      <c r="F74" s="202" t="s">
        <v>1709</v>
      </c>
      <c r="G74" s="203"/>
      <c r="H74" s="203"/>
      <c r="I74" s="203"/>
      <c r="J74" s="203"/>
      <c r="K74" s="203"/>
      <c r="L74" s="203"/>
      <c r="M74" s="203"/>
      <c r="N74" s="203"/>
      <c r="O74" s="190"/>
    </row>
    <row r="75" ht="24.75" spans="1:15">
      <c r="A75" s="204"/>
      <c r="B75" s="204"/>
      <c r="C75" s="199" t="s">
        <v>1685</v>
      </c>
      <c r="D75" s="200" t="s">
        <v>105</v>
      </c>
      <c r="E75" s="201" t="s">
        <v>1681</v>
      </c>
      <c r="F75" s="202"/>
      <c r="G75" s="203" t="s">
        <v>1551</v>
      </c>
      <c r="H75" s="203" t="s">
        <v>106</v>
      </c>
      <c r="I75" s="203" t="s">
        <v>105</v>
      </c>
      <c r="J75" s="203" t="s">
        <v>106</v>
      </c>
      <c r="K75" s="203" t="s">
        <v>106</v>
      </c>
      <c r="L75" s="203" t="s">
        <v>106</v>
      </c>
      <c r="M75" s="203"/>
      <c r="N75" s="203" t="s">
        <v>1676</v>
      </c>
      <c r="O75" s="190"/>
    </row>
    <row r="76" ht="66" spans="1:15">
      <c r="A76" s="205"/>
      <c r="B76" s="205"/>
      <c r="C76" s="205"/>
      <c r="D76" s="200"/>
      <c r="E76" s="201" t="s">
        <v>1683</v>
      </c>
      <c r="F76" s="202" t="s">
        <v>1710</v>
      </c>
      <c r="G76" s="203"/>
      <c r="H76" s="203"/>
      <c r="I76" s="203"/>
      <c r="J76" s="203"/>
      <c r="K76" s="203"/>
      <c r="L76" s="203"/>
      <c r="M76" s="203"/>
      <c r="N76" s="203"/>
      <c r="O76" s="190"/>
    </row>
    <row r="77" ht="49.5" spans="1:15">
      <c r="A77" s="178" t="s">
        <v>1734</v>
      </c>
      <c r="B77" s="178" t="s">
        <v>1735</v>
      </c>
      <c r="C77" s="194" t="s">
        <v>1680</v>
      </c>
      <c r="D77" s="180" t="s">
        <v>105</v>
      </c>
      <c r="E77" s="181" t="s">
        <v>1681</v>
      </c>
      <c r="F77" s="182" t="s">
        <v>1736</v>
      </c>
      <c r="G77" s="183" t="s">
        <v>1551</v>
      </c>
      <c r="H77" s="183" t="s">
        <v>106</v>
      </c>
      <c r="I77" s="183" t="s">
        <v>105</v>
      </c>
      <c r="J77" s="183" t="s">
        <v>106</v>
      </c>
      <c r="K77" s="183" t="s">
        <v>106</v>
      </c>
      <c r="L77" s="183" t="s">
        <v>106</v>
      </c>
      <c r="M77" s="183"/>
      <c r="N77" s="183" t="s">
        <v>1676</v>
      </c>
      <c r="O77" s="189" t="s">
        <v>1697</v>
      </c>
    </row>
    <row r="78" ht="66" spans="1:15">
      <c r="A78" s="178"/>
      <c r="B78" s="178"/>
      <c r="C78" s="194"/>
      <c r="D78" s="180"/>
      <c r="E78" s="181" t="s">
        <v>1683</v>
      </c>
      <c r="F78" s="182" t="s">
        <v>1737</v>
      </c>
      <c r="G78" s="183"/>
      <c r="H78" s="183"/>
      <c r="I78" s="183"/>
      <c r="J78" s="183"/>
      <c r="K78" s="183"/>
      <c r="L78" s="183"/>
      <c r="M78" s="183"/>
      <c r="N78" s="183"/>
      <c r="O78" s="190"/>
    </row>
    <row r="79" spans="1:15">
      <c r="A79" s="178"/>
      <c r="B79" s="178"/>
      <c r="C79" s="178" t="s">
        <v>1685</v>
      </c>
      <c r="D79" s="180" t="s">
        <v>105</v>
      </c>
      <c r="E79" s="181" t="s">
        <v>1681</v>
      </c>
      <c r="F79" s="192"/>
      <c r="G79" s="183" t="s">
        <v>1551</v>
      </c>
      <c r="H79" s="183" t="s">
        <v>106</v>
      </c>
      <c r="I79" s="183" t="s">
        <v>105</v>
      </c>
      <c r="J79" s="183" t="s">
        <v>106</v>
      </c>
      <c r="K79" s="183" t="s">
        <v>106</v>
      </c>
      <c r="L79" s="183" t="s">
        <v>106</v>
      </c>
      <c r="M79" s="183"/>
      <c r="N79" s="183" t="s">
        <v>1676</v>
      </c>
      <c r="O79" s="190"/>
    </row>
    <row r="80" ht="82.5" spans="1:15">
      <c r="A80" s="178"/>
      <c r="B80" s="178"/>
      <c r="C80" s="178"/>
      <c r="D80" s="180"/>
      <c r="E80" s="181" t="s">
        <v>1683</v>
      </c>
      <c r="F80" s="182" t="s">
        <v>1738</v>
      </c>
      <c r="G80" s="183"/>
      <c r="H80" s="183"/>
      <c r="I80" s="183"/>
      <c r="J80" s="183"/>
      <c r="K80" s="183"/>
      <c r="L80" s="183"/>
      <c r="M80" s="183"/>
      <c r="N80" s="183"/>
      <c r="O80" s="191"/>
    </row>
    <row r="81" ht="24.75" spans="1:15">
      <c r="A81" s="206" t="s">
        <v>1739</v>
      </c>
      <c r="B81" s="206" t="s">
        <v>1740</v>
      </c>
      <c r="C81" s="206" t="s">
        <v>1680</v>
      </c>
      <c r="D81" s="207" t="s">
        <v>105</v>
      </c>
      <c r="E81" s="208" t="s">
        <v>1681</v>
      </c>
      <c r="F81" s="209"/>
      <c r="G81" s="210" t="s">
        <v>1551</v>
      </c>
      <c r="H81" s="210" t="s">
        <v>106</v>
      </c>
      <c r="I81" s="210" t="s">
        <v>105</v>
      </c>
      <c r="J81" s="210" t="s">
        <v>106</v>
      </c>
      <c r="K81" s="210" t="s">
        <v>106</v>
      </c>
      <c r="L81" s="210" t="s">
        <v>106</v>
      </c>
      <c r="M81" s="210"/>
      <c r="N81" s="210" t="s">
        <v>1676</v>
      </c>
      <c r="O81" s="190"/>
    </row>
    <row r="82" ht="49.5" spans="1:15">
      <c r="A82" s="211"/>
      <c r="B82" s="211"/>
      <c r="C82" s="212"/>
      <c r="D82" s="207"/>
      <c r="E82" s="208" t="s">
        <v>1683</v>
      </c>
      <c r="F82" s="209" t="s">
        <v>1709</v>
      </c>
      <c r="G82" s="210"/>
      <c r="H82" s="210"/>
      <c r="I82" s="210"/>
      <c r="J82" s="210"/>
      <c r="K82" s="210"/>
      <c r="L82" s="210"/>
      <c r="M82" s="210"/>
      <c r="N82" s="210"/>
      <c r="O82" s="190"/>
    </row>
    <row r="83" ht="24.75" spans="1:15">
      <c r="A83" s="211"/>
      <c r="B83" s="211"/>
      <c r="C83" s="206" t="s">
        <v>1685</v>
      </c>
      <c r="D83" s="207" t="s">
        <v>105</v>
      </c>
      <c r="E83" s="208" t="s">
        <v>1681</v>
      </c>
      <c r="F83" s="209"/>
      <c r="G83" s="210" t="s">
        <v>1551</v>
      </c>
      <c r="H83" s="210" t="s">
        <v>106</v>
      </c>
      <c r="I83" s="210" t="s">
        <v>105</v>
      </c>
      <c r="J83" s="210" t="s">
        <v>106</v>
      </c>
      <c r="K83" s="210" t="s">
        <v>106</v>
      </c>
      <c r="L83" s="210" t="s">
        <v>106</v>
      </c>
      <c r="M83" s="210"/>
      <c r="N83" s="210" t="s">
        <v>1676</v>
      </c>
      <c r="O83" s="190"/>
    </row>
    <row r="84" ht="66" spans="1:15">
      <c r="A84" s="212"/>
      <c r="B84" s="212"/>
      <c r="C84" s="212"/>
      <c r="D84" s="207"/>
      <c r="E84" s="208" t="s">
        <v>1683</v>
      </c>
      <c r="F84" s="209" t="s">
        <v>1710</v>
      </c>
      <c r="G84" s="210"/>
      <c r="H84" s="210"/>
      <c r="I84" s="210"/>
      <c r="J84" s="210"/>
      <c r="K84" s="210"/>
      <c r="L84" s="210"/>
      <c r="M84" s="210"/>
      <c r="N84" s="210"/>
      <c r="O84" s="190"/>
    </row>
    <row r="85" ht="24.75" spans="1:15">
      <c r="A85" s="206" t="s">
        <v>1741</v>
      </c>
      <c r="B85" s="206" t="s">
        <v>1742</v>
      </c>
      <c r="C85" s="206" t="s">
        <v>1680</v>
      </c>
      <c r="D85" s="207" t="s">
        <v>105</v>
      </c>
      <c r="E85" s="208" t="s">
        <v>1681</v>
      </c>
      <c r="F85" s="209"/>
      <c r="G85" s="210" t="s">
        <v>1551</v>
      </c>
      <c r="H85" s="210" t="s">
        <v>106</v>
      </c>
      <c r="I85" s="210" t="s">
        <v>105</v>
      </c>
      <c r="J85" s="210" t="s">
        <v>106</v>
      </c>
      <c r="K85" s="210" t="s">
        <v>106</v>
      </c>
      <c r="L85" s="210" t="s">
        <v>106</v>
      </c>
      <c r="M85" s="210"/>
      <c r="N85" s="210" t="s">
        <v>1676</v>
      </c>
      <c r="O85" s="190"/>
    </row>
    <row r="86" ht="49.5" spans="1:15">
      <c r="A86" s="211"/>
      <c r="B86" s="211"/>
      <c r="C86" s="212"/>
      <c r="D86" s="207"/>
      <c r="E86" s="208" t="s">
        <v>1683</v>
      </c>
      <c r="F86" s="209" t="s">
        <v>1709</v>
      </c>
      <c r="G86" s="210"/>
      <c r="H86" s="210"/>
      <c r="I86" s="210"/>
      <c r="J86" s="210"/>
      <c r="K86" s="210"/>
      <c r="L86" s="210"/>
      <c r="M86" s="210"/>
      <c r="N86" s="210"/>
      <c r="O86" s="190"/>
    </row>
    <row r="87" ht="24.75" spans="1:15">
      <c r="A87" s="211"/>
      <c r="B87" s="211"/>
      <c r="C87" s="206" t="s">
        <v>1685</v>
      </c>
      <c r="D87" s="207" t="s">
        <v>105</v>
      </c>
      <c r="E87" s="208" t="s">
        <v>1681</v>
      </c>
      <c r="F87" s="209"/>
      <c r="G87" s="210" t="s">
        <v>1551</v>
      </c>
      <c r="H87" s="210" t="s">
        <v>106</v>
      </c>
      <c r="I87" s="210" t="s">
        <v>105</v>
      </c>
      <c r="J87" s="210" t="s">
        <v>106</v>
      </c>
      <c r="K87" s="210" t="s">
        <v>106</v>
      </c>
      <c r="L87" s="210" t="s">
        <v>106</v>
      </c>
      <c r="M87" s="210"/>
      <c r="N87" s="210" t="s">
        <v>1676</v>
      </c>
      <c r="O87" s="190"/>
    </row>
    <row r="88" ht="66" spans="1:15">
      <c r="A88" s="212"/>
      <c r="B88" s="212"/>
      <c r="C88" s="212"/>
      <c r="D88" s="207"/>
      <c r="E88" s="208" t="s">
        <v>1683</v>
      </c>
      <c r="F88" s="209" t="s">
        <v>1710</v>
      </c>
      <c r="G88" s="210"/>
      <c r="H88" s="210"/>
      <c r="I88" s="210"/>
      <c r="J88" s="210"/>
      <c r="K88" s="210"/>
      <c r="L88" s="210"/>
      <c r="M88" s="210"/>
      <c r="N88" s="210"/>
      <c r="O88" s="190"/>
    </row>
    <row r="89" ht="16.5" customHeight="1" spans="1:15">
      <c r="A89" s="213" t="s">
        <v>1743</v>
      </c>
      <c r="B89" s="213" t="s">
        <v>1744</v>
      </c>
      <c r="C89" s="213" t="s">
        <v>1680</v>
      </c>
      <c r="D89" s="214" t="s">
        <v>105</v>
      </c>
      <c r="E89" s="208" t="s">
        <v>1681</v>
      </c>
      <c r="F89" s="215"/>
      <c r="G89" s="216" t="s">
        <v>1551</v>
      </c>
      <c r="H89" s="216" t="s">
        <v>106</v>
      </c>
      <c r="I89" s="216" t="s">
        <v>105</v>
      </c>
      <c r="J89" s="216" t="s">
        <v>106</v>
      </c>
      <c r="K89" s="216" t="s">
        <v>106</v>
      </c>
      <c r="L89" s="216" t="s">
        <v>106</v>
      </c>
      <c r="M89" s="216"/>
      <c r="N89" s="216" t="s">
        <v>1676</v>
      </c>
      <c r="O89" s="190"/>
    </row>
    <row r="90" ht="49.5" spans="1:15">
      <c r="A90" s="217"/>
      <c r="B90" s="217"/>
      <c r="C90" s="218"/>
      <c r="D90" s="214"/>
      <c r="E90" s="208" t="s">
        <v>1683</v>
      </c>
      <c r="F90" s="215" t="s">
        <v>1709</v>
      </c>
      <c r="G90" s="216"/>
      <c r="H90" s="216"/>
      <c r="I90" s="216"/>
      <c r="J90" s="216"/>
      <c r="K90" s="216"/>
      <c r="L90" s="216"/>
      <c r="M90" s="216"/>
      <c r="N90" s="216"/>
      <c r="O90" s="190"/>
    </row>
    <row r="91" ht="16.5" customHeight="1" spans="1:15">
      <c r="A91" s="217"/>
      <c r="B91" s="217"/>
      <c r="C91" s="213" t="s">
        <v>1685</v>
      </c>
      <c r="D91" s="214" t="s">
        <v>105</v>
      </c>
      <c r="E91" s="208" t="s">
        <v>1681</v>
      </c>
      <c r="F91" s="215"/>
      <c r="G91" s="216" t="s">
        <v>1551</v>
      </c>
      <c r="H91" s="216" t="s">
        <v>106</v>
      </c>
      <c r="I91" s="216" t="s">
        <v>105</v>
      </c>
      <c r="J91" s="216" t="s">
        <v>106</v>
      </c>
      <c r="K91" s="216" t="s">
        <v>106</v>
      </c>
      <c r="L91" s="216" t="s">
        <v>106</v>
      </c>
      <c r="M91" s="216"/>
      <c r="N91" s="216" t="s">
        <v>1676</v>
      </c>
      <c r="O91" s="190"/>
    </row>
    <row r="92" ht="66" spans="1:15">
      <c r="A92" s="218"/>
      <c r="B92" s="218"/>
      <c r="C92" s="218"/>
      <c r="D92" s="214"/>
      <c r="E92" s="208" t="s">
        <v>1683</v>
      </c>
      <c r="F92" s="215" t="s">
        <v>1710</v>
      </c>
      <c r="G92" s="216"/>
      <c r="H92" s="216"/>
      <c r="I92" s="216"/>
      <c r="J92" s="216"/>
      <c r="K92" s="216"/>
      <c r="L92" s="216"/>
      <c r="M92" s="216"/>
      <c r="N92" s="216"/>
      <c r="O92" s="190"/>
    </row>
    <row r="93" ht="121.5" spans="1:15">
      <c r="A93" s="219" t="s">
        <v>1745</v>
      </c>
      <c r="B93" s="219" t="s">
        <v>1746</v>
      </c>
      <c r="C93" s="219" t="s">
        <v>1680</v>
      </c>
      <c r="D93" s="171" t="s">
        <v>105</v>
      </c>
      <c r="E93" s="172" t="s">
        <v>1681</v>
      </c>
      <c r="F93" s="168" t="s">
        <v>1747</v>
      </c>
      <c r="G93" s="174" t="s">
        <v>1551</v>
      </c>
      <c r="H93" s="174" t="s">
        <v>106</v>
      </c>
      <c r="I93" s="174" t="s">
        <v>105</v>
      </c>
      <c r="J93" s="174" t="s">
        <v>106</v>
      </c>
      <c r="K93" s="174" t="s">
        <v>106</v>
      </c>
      <c r="L93" s="174" t="s">
        <v>106</v>
      </c>
      <c r="M93" s="174"/>
      <c r="N93" s="174" t="s">
        <v>1676</v>
      </c>
      <c r="O93" s="220" t="s">
        <v>1748</v>
      </c>
    </row>
    <row r="94" ht="71.25" spans="1:15">
      <c r="A94" s="221"/>
      <c r="B94" s="221"/>
      <c r="C94" s="222"/>
      <c r="D94" s="171"/>
      <c r="E94" s="172" t="s">
        <v>1683</v>
      </c>
      <c r="F94" s="223" t="s">
        <v>1749</v>
      </c>
      <c r="G94" s="174"/>
      <c r="H94" s="174"/>
      <c r="I94" s="174"/>
      <c r="J94" s="174"/>
      <c r="K94" s="174"/>
      <c r="L94" s="174"/>
      <c r="M94" s="174"/>
      <c r="N94" s="174"/>
      <c r="O94" s="224"/>
    </row>
    <row r="95" ht="121.5" spans="1:15">
      <c r="A95" s="221"/>
      <c r="B95" s="221"/>
      <c r="C95" s="169" t="s">
        <v>1685</v>
      </c>
      <c r="D95" s="171" t="s">
        <v>105</v>
      </c>
      <c r="E95" s="172" t="s">
        <v>1681</v>
      </c>
      <c r="F95" s="168" t="s">
        <v>1747</v>
      </c>
      <c r="G95" s="174" t="s">
        <v>1551</v>
      </c>
      <c r="H95" s="174" t="s">
        <v>106</v>
      </c>
      <c r="I95" s="174" t="s">
        <v>105</v>
      </c>
      <c r="J95" s="174" t="s">
        <v>106</v>
      </c>
      <c r="K95" s="174" t="s">
        <v>106</v>
      </c>
      <c r="L95" s="174" t="s">
        <v>106</v>
      </c>
      <c r="M95" s="174"/>
      <c r="N95" s="174" t="s">
        <v>1676</v>
      </c>
      <c r="O95" s="224"/>
    </row>
    <row r="96" ht="85.5" spans="1:15">
      <c r="A96" s="222"/>
      <c r="B96" s="222"/>
      <c r="C96" s="169"/>
      <c r="D96" s="171"/>
      <c r="E96" s="172" t="s">
        <v>1683</v>
      </c>
      <c r="F96" s="223" t="s">
        <v>1750</v>
      </c>
      <c r="G96" s="174"/>
      <c r="H96" s="174"/>
      <c r="I96" s="174"/>
      <c r="J96" s="174"/>
      <c r="K96" s="174"/>
      <c r="L96" s="174"/>
      <c r="M96" s="174"/>
      <c r="N96" s="174"/>
      <c r="O96" s="225"/>
    </row>
    <row r="97" ht="16.5" customHeight="1" spans="1:15">
      <c r="A97" s="226"/>
      <c r="B97" s="226"/>
      <c r="C97" s="227"/>
      <c r="D97" s="180"/>
      <c r="E97" s="186"/>
      <c r="F97" s="186"/>
      <c r="G97" s="186"/>
      <c r="H97" s="186"/>
      <c r="I97" s="186"/>
      <c r="J97" s="186"/>
      <c r="K97" s="186"/>
      <c r="L97" s="186"/>
      <c r="M97" s="186"/>
      <c r="N97" s="186"/>
      <c r="O97" s="186"/>
    </row>
    <row r="98" spans="1:15">
      <c r="A98" s="128" t="s">
        <v>1751</v>
      </c>
      <c r="B98" s="128"/>
      <c r="C98" s="128"/>
      <c r="D98" s="128"/>
      <c r="E98" s="128"/>
      <c r="F98" s="128"/>
      <c r="G98" s="128"/>
      <c r="H98" s="128"/>
      <c r="I98" s="128"/>
      <c r="J98" s="128"/>
      <c r="K98" s="128"/>
      <c r="L98" s="128"/>
      <c r="M98" s="128"/>
      <c r="N98" s="128"/>
      <c r="O98" s="128"/>
    </row>
  </sheetData>
  <mergeCells count="423">
    <mergeCell ref="A1:D1"/>
    <mergeCell ref="A5:G5"/>
    <mergeCell ref="H8:I8"/>
    <mergeCell ref="J8:M8"/>
    <mergeCell ref="A98:O98"/>
    <mergeCell ref="A8:A9"/>
    <mergeCell ref="A10:A12"/>
    <mergeCell ref="A13:A15"/>
    <mergeCell ref="A16:A18"/>
    <mergeCell ref="A19:A21"/>
    <mergeCell ref="A22:A24"/>
    <mergeCell ref="A26:A29"/>
    <mergeCell ref="A30:A33"/>
    <mergeCell ref="A34:A36"/>
    <mergeCell ref="A37:A40"/>
    <mergeCell ref="A41:A44"/>
    <mergeCell ref="A45:A46"/>
    <mergeCell ref="A47:A48"/>
    <mergeCell ref="A49:A52"/>
    <mergeCell ref="A53:A56"/>
    <mergeCell ref="A57:A60"/>
    <mergeCell ref="A61:A64"/>
    <mergeCell ref="A65:A68"/>
    <mergeCell ref="A69:A72"/>
    <mergeCell ref="A73:A76"/>
    <mergeCell ref="A77:A80"/>
    <mergeCell ref="A81:A84"/>
    <mergeCell ref="A85:A88"/>
    <mergeCell ref="A89:A92"/>
    <mergeCell ref="A93:A96"/>
    <mergeCell ref="B8:B9"/>
    <mergeCell ref="B10:B12"/>
    <mergeCell ref="B13:B15"/>
    <mergeCell ref="B16:B18"/>
    <mergeCell ref="B19:B21"/>
    <mergeCell ref="B22:B24"/>
    <mergeCell ref="B26:B29"/>
    <mergeCell ref="B30:B33"/>
    <mergeCell ref="B34:B36"/>
    <mergeCell ref="B37:B40"/>
    <mergeCell ref="B41:B44"/>
    <mergeCell ref="B45:B46"/>
    <mergeCell ref="B47:B48"/>
    <mergeCell ref="B49:B52"/>
    <mergeCell ref="B53:B56"/>
    <mergeCell ref="B57:B60"/>
    <mergeCell ref="B61:B64"/>
    <mergeCell ref="B65:B68"/>
    <mergeCell ref="B69:B72"/>
    <mergeCell ref="B73:B76"/>
    <mergeCell ref="B77:B80"/>
    <mergeCell ref="B81:B84"/>
    <mergeCell ref="B85:B88"/>
    <mergeCell ref="B89:B92"/>
    <mergeCell ref="B93:B96"/>
    <mergeCell ref="C8:C9"/>
    <mergeCell ref="C26:C27"/>
    <mergeCell ref="C28:C29"/>
    <mergeCell ref="C30:C31"/>
    <mergeCell ref="C32:C33"/>
    <mergeCell ref="C35:C36"/>
    <mergeCell ref="C37:C38"/>
    <mergeCell ref="C39:C40"/>
    <mergeCell ref="C41:C42"/>
    <mergeCell ref="C43:C44"/>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D26:D27"/>
    <mergeCell ref="D30:D31"/>
    <mergeCell ref="D35:D36"/>
    <mergeCell ref="D37:D38"/>
    <mergeCell ref="D39:D40"/>
    <mergeCell ref="D41:D42"/>
    <mergeCell ref="D43:D44"/>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E8:E9"/>
    <mergeCell ref="F8:F9"/>
    <mergeCell ref="G8:G9"/>
    <mergeCell ref="G10:G12"/>
    <mergeCell ref="G13:G15"/>
    <mergeCell ref="G16:G18"/>
    <mergeCell ref="G19:G21"/>
    <mergeCell ref="G22:G24"/>
    <mergeCell ref="G26:G27"/>
    <mergeCell ref="G30:G31"/>
    <mergeCell ref="G35:G36"/>
    <mergeCell ref="G37:G38"/>
    <mergeCell ref="G39:G40"/>
    <mergeCell ref="G41:G42"/>
    <mergeCell ref="G43:G44"/>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H10:H12"/>
    <mergeCell ref="H13:H15"/>
    <mergeCell ref="H16:H18"/>
    <mergeCell ref="H19:H21"/>
    <mergeCell ref="H22:H24"/>
    <mergeCell ref="H26:H27"/>
    <mergeCell ref="H30:H31"/>
    <mergeCell ref="H35:H36"/>
    <mergeCell ref="H37:H38"/>
    <mergeCell ref="H39:H40"/>
    <mergeCell ref="H41:H42"/>
    <mergeCell ref="H43:H44"/>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I10:I12"/>
    <mergeCell ref="I13:I15"/>
    <mergeCell ref="I16:I18"/>
    <mergeCell ref="I19:I21"/>
    <mergeCell ref="I22:I24"/>
    <mergeCell ref="I26:I27"/>
    <mergeCell ref="I30:I31"/>
    <mergeCell ref="I35:I36"/>
    <mergeCell ref="I37:I38"/>
    <mergeCell ref="I39:I40"/>
    <mergeCell ref="I41:I42"/>
    <mergeCell ref="I43:I44"/>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J10:J12"/>
    <mergeCell ref="J13:J15"/>
    <mergeCell ref="J16:J18"/>
    <mergeCell ref="J19:J21"/>
    <mergeCell ref="J22:J24"/>
    <mergeCell ref="J26:J27"/>
    <mergeCell ref="J30:J31"/>
    <mergeCell ref="J35:J36"/>
    <mergeCell ref="J37:J38"/>
    <mergeCell ref="J39:J40"/>
    <mergeCell ref="J41:J42"/>
    <mergeCell ref="J43:J44"/>
    <mergeCell ref="J49:J50"/>
    <mergeCell ref="J51:J52"/>
    <mergeCell ref="J53:J54"/>
    <mergeCell ref="J55:J56"/>
    <mergeCell ref="J57:J58"/>
    <mergeCell ref="J59:J60"/>
    <mergeCell ref="J61:J62"/>
    <mergeCell ref="J63:J64"/>
    <mergeCell ref="J65:J66"/>
    <mergeCell ref="J67:J68"/>
    <mergeCell ref="J69:J70"/>
    <mergeCell ref="J71:J72"/>
    <mergeCell ref="J73:J74"/>
    <mergeCell ref="J75:J76"/>
    <mergeCell ref="J77:J78"/>
    <mergeCell ref="J79:J80"/>
    <mergeCell ref="J81:J82"/>
    <mergeCell ref="J83:J84"/>
    <mergeCell ref="J85:J86"/>
    <mergeCell ref="J87:J88"/>
    <mergeCell ref="J89:J90"/>
    <mergeCell ref="J91:J92"/>
    <mergeCell ref="J93:J94"/>
    <mergeCell ref="J95:J96"/>
    <mergeCell ref="K10:K12"/>
    <mergeCell ref="K13:K15"/>
    <mergeCell ref="K16:K18"/>
    <mergeCell ref="K19:K21"/>
    <mergeCell ref="K22:K24"/>
    <mergeCell ref="K26:K27"/>
    <mergeCell ref="K30:K31"/>
    <mergeCell ref="K35:K36"/>
    <mergeCell ref="K37:K38"/>
    <mergeCell ref="K39:K40"/>
    <mergeCell ref="K41:K42"/>
    <mergeCell ref="K43:K44"/>
    <mergeCell ref="K49:K50"/>
    <mergeCell ref="K51:K52"/>
    <mergeCell ref="K53:K54"/>
    <mergeCell ref="K55:K56"/>
    <mergeCell ref="K57:K58"/>
    <mergeCell ref="K59:K60"/>
    <mergeCell ref="K61:K62"/>
    <mergeCell ref="K63:K64"/>
    <mergeCell ref="K65:K66"/>
    <mergeCell ref="K67:K68"/>
    <mergeCell ref="K69:K70"/>
    <mergeCell ref="K71:K72"/>
    <mergeCell ref="K73:K74"/>
    <mergeCell ref="K75:K76"/>
    <mergeCell ref="K77:K78"/>
    <mergeCell ref="K79:K80"/>
    <mergeCell ref="K81:K82"/>
    <mergeCell ref="K83:K84"/>
    <mergeCell ref="K85:K86"/>
    <mergeCell ref="K87:K88"/>
    <mergeCell ref="K89:K90"/>
    <mergeCell ref="K91:K92"/>
    <mergeCell ref="K93:K94"/>
    <mergeCell ref="K95:K96"/>
    <mergeCell ref="L10:L12"/>
    <mergeCell ref="L13:L15"/>
    <mergeCell ref="L16:L18"/>
    <mergeCell ref="L19:L21"/>
    <mergeCell ref="L22:L24"/>
    <mergeCell ref="L26:L27"/>
    <mergeCell ref="L30:L31"/>
    <mergeCell ref="L35:L36"/>
    <mergeCell ref="L37:L38"/>
    <mergeCell ref="L39:L40"/>
    <mergeCell ref="L41:L42"/>
    <mergeCell ref="L43:L44"/>
    <mergeCell ref="L49:L50"/>
    <mergeCell ref="L51:L52"/>
    <mergeCell ref="L53:L54"/>
    <mergeCell ref="L55:L56"/>
    <mergeCell ref="L57:L58"/>
    <mergeCell ref="L59:L60"/>
    <mergeCell ref="L61:L62"/>
    <mergeCell ref="L63:L64"/>
    <mergeCell ref="L65:L66"/>
    <mergeCell ref="L67:L68"/>
    <mergeCell ref="L69:L70"/>
    <mergeCell ref="L71:L72"/>
    <mergeCell ref="L73:L74"/>
    <mergeCell ref="L75:L76"/>
    <mergeCell ref="L77:L78"/>
    <mergeCell ref="L79:L80"/>
    <mergeCell ref="L81:L82"/>
    <mergeCell ref="L83:L84"/>
    <mergeCell ref="L85:L86"/>
    <mergeCell ref="L87:L88"/>
    <mergeCell ref="L89:L90"/>
    <mergeCell ref="L91:L92"/>
    <mergeCell ref="L93:L94"/>
    <mergeCell ref="L95:L96"/>
    <mergeCell ref="M10:M12"/>
    <mergeCell ref="M13:M15"/>
    <mergeCell ref="M16:M18"/>
    <mergeCell ref="M19:M21"/>
    <mergeCell ref="M22:M24"/>
    <mergeCell ref="M26:M27"/>
    <mergeCell ref="M30:M31"/>
    <mergeCell ref="M35:M36"/>
    <mergeCell ref="M37:M38"/>
    <mergeCell ref="M39:M40"/>
    <mergeCell ref="M41:M42"/>
    <mergeCell ref="M43:M44"/>
    <mergeCell ref="M49:M50"/>
    <mergeCell ref="M51:M52"/>
    <mergeCell ref="M53:M54"/>
    <mergeCell ref="M55:M56"/>
    <mergeCell ref="M57:M58"/>
    <mergeCell ref="M59:M60"/>
    <mergeCell ref="M61:M62"/>
    <mergeCell ref="M63:M64"/>
    <mergeCell ref="M65:M66"/>
    <mergeCell ref="M67:M68"/>
    <mergeCell ref="M69:M70"/>
    <mergeCell ref="M71:M72"/>
    <mergeCell ref="M73:M74"/>
    <mergeCell ref="M75:M76"/>
    <mergeCell ref="M77:M78"/>
    <mergeCell ref="M79:M80"/>
    <mergeCell ref="M81:M82"/>
    <mergeCell ref="M83:M84"/>
    <mergeCell ref="M85:M86"/>
    <mergeCell ref="M87:M88"/>
    <mergeCell ref="M89:M90"/>
    <mergeCell ref="M91:M92"/>
    <mergeCell ref="M93:M94"/>
    <mergeCell ref="M95:M96"/>
    <mergeCell ref="N8:N9"/>
    <mergeCell ref="N10:N21"/>
    <mergeCell ref="N22:N24"/>
    <mergeCell ref="N26:N29"/>
    <mergeCell ref="N30:N33"/>
    <mergeCell ref="N34:N36"/>
    <mergeCell ref="N37:N38"/>
    <mergeCell ref="N39:N40"/>
    <mergeCell ref="N45:N46"/>
    <mergeCell ref="N47:N48"/>
    <mergeCell ref="N49:N50"/>
    <mergeCell ref="N51:N52"/>
    <mergeCell ref="N53:N54"/>
    <mergeCell ref="N55:N56"/>
    <mergeCell ref="N57:N58"/>
    <mergeCell ref="N59:N60"/>
    <mergeCell ref="N61:N62"/>
    <mergeCell ref="N63:N64"/>
    <mergeCell ref="N65:N66"/>
    <mergeCell ref="N67:N68"/>
    <mergeCell ref="N69:N70"/>
    <mergeCell ref="N71:N72"/>
    <mergeCell ref="N73:N74"/>
    <mergeCell ref="N75:N76"/>
    <mergeCell ref="N77:N78"/>
    <mergeCell ref="N79:N80"/>
    <mergeCell ref="N81:N82"/>
    <mergeCell ref="N83:N84"/>
    <mergeCell ref="N85:N86"/>
    <mergeCell ref="N87:N88"/>
    <mergeCell ref="N89:N90"/>
    <mergeCell ref="N91:N92"/>
    <mergeCell ref="N93:N94"/>
    <mergeCell ref="N95:N96"/>
    <mergeCell ref="O8:O9"/>
    <mergeCell ref="O10:O21"/>
    <mergeCell ref="O22:O24"/>
    <mergeCell ref="O26:O29"/>
    <mergeCell ref="O30:O33"/>
    <mergeCell ref="O34:O36"/>
    <mergeCell ref="O37:O40"/>
    <mergeCell ref="O41:O44"/>
    <mergeCell ref="O45:O46"/>
    <mergeCell ref="O47:O48"/>
    <mergeCell ref="O49:O56"/>
    <mergeCell ref="O77:O80"/>
    <mergeCell ref="O93:O96"/>
    <mergeCell ref="A2:G4"/>
  </mergeCells>
  <conditionalFormatting sqref="C25">
    <cfRule type="cellIs" dxfId="1" priority="667" stopIfTrue="1" operator="equal">
      <formula>"tbd"</formula>
    </cfRule>
  </conditionalFormatting>
  <conditionalFormatting sqref="G26:L26">
    <cfRule type="cellIs" dxfId="3" priority="10" stopIfTrue="1" operator="equal">
      <formula>"N/A"</formula>
    </cfRule>
    <cfRule type="cellIs" dxfId="3" priority="11" stopIfTrue="1" operator="equal">
      <formula>"N"</formula>
    </cfRule>
  </conditionalFormatting>
  <conditionalFormatting sqref="M26:N26">
    <cfRule type="cellIs" dxfId="3" priority="6" stopIfTrue="1" operator="equal">
      <formula>"N/A"</formula>
    </cfRule>
    <cfRule type="cellIs" dxfId="3" priority="13" stopIfTrue="1" operator="equal">
      <formula>"N"</formula>
    </cfRule>
  </conditionalFormatting>
  <conditionalFormatting sqref="C28">
    <cfRule type="cellIs" dxfId="0" priority="12" stopIfTrue="1" operator="equal">
      <formula>"tbd"</formula>
    </cfRule>
  </conditionalFormatting>
  <conditionalFormatting sqref="F29">
    <cfRule type="cellIs" dxfId="3" priority="3" stopIfTrue="1" operator="equal">
      <formula>"N"</formula>
    </cfRule>
  </conditionalFormatting>
  <conditionalFormatting sqref="F29:G29">
    <cfRule type="cellIs" dxfId="3" priority="2" stopIfTrue="1" operator="equal">
      <formula>"N/A"</formula>
    </cfRule>
  </conditionalFormatting>
  <conditionalFormatting sqref="G29">
    <cfRule type="cellIs" dxfId="3" priority="7" stopIfTrue="1" operator="equal">
      <formula>"N"</formula>
    </cfRule>
  </conditionalFormatting>
  <conditionalFormatting sqref="G30:L30">
    <cfRule type="cellIs" dxfId="3" priority="611" stopIfTrue="1" operator="equal">
      <formula>"N/A"</formula>
    </cfRule>
    <cfRule type="cellIs" dxfId="3" priority="612" stopIfTrue="1" operator="equal">
      <formula>"N"</formula>
    </cfRule>
  </conditionalFormatting>
  <conditionalFormatting sqref="C32">
    <cfRule type="cellIs" dxfId="0" priority="625" stopIfTrue="1" operator="equal">
      <formula>"tbd"</formula>
    </cfRule>
  </conditionalFormatting>
  <conditionalFormatting sqref="H34:N34">
    <cfRule type="cellIs" dxfId="3" priority="561" stopIfTrue="1" operator="equal">
      <formula>"N/A"</formula>
    </cfRule>
  </conditionalFormatting>
  <conditionalFormatting sqref="F35">
    <cfRule type="cellIs" dxfId="3" priority="353" stopIfTrue="1" operator="equal">
      <formula>"N"</formula>
    </cfRule>
  </conditionalFormatting>
  <conditionalFormatting sqref="F35:M35">
    <cfRule type="cellIs" dxfId="3" priority="352" stopIfTrue="1" operator="equal">
      <formula>"N/A"</formula>
    </cfRule>
  </conditionalFormatting>
  <conditionalFormatting sqref="G37:N37">
    <cfRule type="cellIs" dxfId="3" priority="514" stopIfTrue="1" operator="equal">
      <formula>"N/A"</formula>
    </cfRule>
    <cfRule type="cellIs" dxfId="3" priority="515" stopIfTrue="1" operator="equal">
      <formula>"N"</formula>
    </cfRule>
  </conditionalFormatting>
  <conditionalFormatting sqref="F39:N39">
    <cfRule type="cellIs" dxfId="3" priority="160" stopIfTrue="1" operator="equal">
      <formula>"N/A"</formula>
    </cfRule>
    <cfRule type="cellIs" dxfId="3" priority="161" stopIfTrue="1" operator="equal">
      <formula>"N"</formula>
    </cfRule>
  </conditionalFormatting>
  <conditionalFormatting sqref="G41:N41">
    <cfRule type="cellIs" dxfId="3" priority="489" stopIfTrue="1" operator="equal">
      <formula>"N/A"</formula>
    </cfRule>
    <cfRule type="cellIs" dxfId="3" priority="490" stopIfTrue="1" operator="equal">
      <formula>"N"</formula>
    </cfRule>
  </conditionalFormatting>
  <conditionalFormatting sqref="C43">
    <cfRule type="cellIs" dxfId="0" priority="503" stopIfTrue="1" operator="equal">
      <formula>"tbd"</formula>
    </cfRule>
  </conditionalFormatting>
  <conditionalFormatting sqref="G43:M43">
    <cfRule type="cellIs" dxfId="3" priority="162" stopIfTrue="1" operator="equal">
      <formula>"N/A"</formula>
    </cfRule>
    <cfRule type="cellIs" dxfId="3" priority="163" stopIfTrue="1" operator="equal">
      <formula>"N"</formula>
    </cfRule>
  </conditionalFormatting>
  <conditionalFormatting sqref="F44">
    <cfRule type="cellIs" dxfId="3" priority="148" stopIfTrue="1" operator="equal">
      <formula>"N/A"</formula>
    </cfRule>
    <cfRule type="cellIs" dxfId="3" priority="149" stopIfTrue="1" operator="equal">
      <formula>"N"</formula>
    </cfRule>
  </conditionalFormatting>
  <conditionalFormatting sqref="C46">
    <cfRule type="cellIs" dxfId="0" priority="405" stopIfTrue="1" operator="equal">
      <formula>"tbd"</formula>
    </cfRule>
  </conditionalFormatting>
  <conditionalFormatting sqref="C48">
    <cfRule type="cellIs" dxfId="0" priority="182" stopIfTrue="1" operator="equal">
      <formula>"tbd"</formula>
    </cfRule>
  </conditionalFormatting>
  <conditionalFormatting sqref="G49:L49">
    <cfRule type="cellIs" dxfId="3" priority="474" stopIfTrue="1" operator="equal">
      <formula>"N/A"</formula>
    </cfRule>
    <cfRule type="cellIs" dxfId="3" priority="475" stopIfTrue="1" operator="equal">
      <formula>"N"</formula>
    </cfRule>
  </conditionalFormatting>
  <conditionalFormatting sqref="N49:O49">
    <cfRule type="cellIs" dxfId="3" priority="185" stopIfTrue="1" operator="equal">
      <formula>"N/A"</formula>
    </cfRule>
    <cfRule type="cellIs" dxfId="3" priority="186" stopIfTrue="1" operator="equal">
      <formula>"N"</formula>
    </cfRule>
  </conditionalFormatting>
  <conditionalFormatting sqref="C51">
    <cfRule type="cellIs" dxfId="0" priority="488" stopIfTrue="1" operator="equal">
      <formula>"tbd"</formula>
    </cfRule>
  </conditionalFormatting>
  <conditionalFormatting sqref="G51:N51">
    <cfRule type="cellIs" dxfId="3" priority="183" stopIfTrue="1" operator="equal">
      <formula>"N/A"</formula>
    </cfRule>
    <cfRule type="cellIs" dxfId="3" priority="184" stopIfTrue="1" operator="equal">
      <formula>"N"</formula>
    </cfRule>
  </conditionalFormatting>
  <conditionalFormatting sqref="F52">
    <cfRule type="cellIs" dxfId="3" priority="146" stopIfTrue="1" operator="equal">
      <formula>"N/A"</formula>
    </cfRule>
    <cfRule type="cellIs" dxfId="3" priority="147" stopIfTrue="1" operator="equal">
      <formula>"N"</formula>
    </cfRule>
  </conditionalFormatting>
  <conditionalFormatting sqref="G53:N53">
    <cfRule type="cellIs" dxfId="3" priority="273" stopIfTrue="1" operator="equal">
      <formula>"N/A"</formula>
    </cfRule>
    <cfRule type="cellIs" dxfId="3" priority="274" stopIfTrue="1" operator="equal">
      <formula>"N"</formula>
    </cfRule>
  </conditionalFormatting>
  <conditionalFormatting sqref="F54">
    <cfRule type="cellIs" dxfId="3" priority="197" stopIfTrue="1" operator="equal">
      <formula>"N/A"</formula>
    </cfRule>
    <cfRule type="cellIs" dxfId="3" priority="198" stopIfTrue="1" operator="equal">
      <formula>"N"</formula>
    </cfRule>
  </conditionalFormatting>
  <conditionalFormatting sqref="C55">
    <cfRule type="cellIs" dxfId="0" priority="626" stopIfTrue="1" operator="equal">
      <formula>"tbd"</formula>
    </cfRule>
  </conditionalFormatting>
  <conditionalFormatting sqref="G55:N55">
    <cfRule type="cellIs" dxfId="3" priority="201" stopIfTrue="1" operator="equal">
      <formula>"N/A"</formula>
    </cfRule>
    <cfRule type="cellIs" dxfId="3" priority="202" stopIfTrue="1" operator="equal">
      <formula>"N"</formula>
    </cfRule>
  </conditionalFormatting>
  <conditionalFormatting sqref="G57:N57">
    <cfRule type="cellIs" dxfId="3" priority="108" stopIfTrue="1" operator="equal">
      <formula>"N/A"</formula>
    </cfRule>
    <cfRule type="cellIs" dxfId="3" priority="109" stopIfTrue="1" operator="equal">
      <formula>"N"</formula>
    </cfRule>
  </conditionalFormatting>
  <conditionalFormatting sqref="F59:N59">
    <cfRule type="cellIs" dxfId="3" priority="106" stopIfTrue="1" operator="equal">
      <formula>"N/A"</formula>
    </cfRule>
    <cfRule type="cellIs" dxfId="3" priority="107" stopIfTrue="1" operator="equal">
      <formula>"N"</formula>
    </cfRule>
  </conditionalFormatting>
  <conditionalFormatting sqref="G61:N61">
    <cfRule type="cellIs" dxfId="3" priority="91" stopIfTrue="1" operator="equal">
      <formula>"N/A"</formula>
    </cfRule>
    <cfRule type="cellIs" dxfId="3" priority="92" stopIfTrue="1" operator="equal">
      <formula>"N"</formula>
    </cfRule>
  </conditionalFormatting>
  <conditionalFormatting sqref="F63:N63">
    <cfRule type="cellIs" dxfId="3" priority="89" stopIfTrue="1" operator="equal">
      <formula>"N/A"</formula>
    </cfRule>
    <cfRule type="cellIs" dxfId="3" priority="90" stopIfTrue="1" operator="equal">
      <formula>"N"</formula>
    </cfRule>
  </conditionalFormatting>
  <conditionalFormatting sqref="G65:N65">
    <cfRule type="cellIs" dxfId="3" priority="49" stopIfTrue="1" operator="equal">
      <formula>"N/A"</formula>
    </cfRule>
    <cfRule type="cellIs" dxfId="3" priority="50" stopIfTrue="1" operator="equal">
      <formula>"N"</formula>
    </cfRule>
  </conditionalFormatting>
  <conditionalFormatting sqref="F67:N67">
    <cfRule type="cellIs" dxfId="3" priority="47" stopIfTrue="1" operator="equal">
      <formula>"N/A"</formula>
    </cfRule>
    <cfRule type="cellIs" dxfId="3" priority="48" stopIfTrue="1" operator="equal">
      <formula>"N"</formula>
    </cfRule>
  </conditionalFormatting>
  <conditionalFormatting sqref="F68">
    <cfRule type="cellIs" dxfId="3" priority="44" stopIfTrue="1" operator="equal">
      <formula>"N"</formula>
    </cfRule>
  </conditionalFormatting>
  <conditionalFormatting sqref="G69:N69">
    <cfRule type="cellIs" dxfId="3" priority="125" stopIfTrue="1" operator="equal">
      <formula>"N/A"</formula>
    </cfRule>
    <cfRule type="cellIs" dxfId="3" priority="126" stopIfTrue="1" operator="equal">
      <formula>"N"</formula>
    </cfRule>
  </conditionalFormatting>
  <conditionalFormatting sqref="G71:N71">
    <cfRule type="cellIs" dxfId="3" priority="123" stopIfTrue="1" operator="equal">
      <formula>"N/A"</formula>
    </cfRule>
    <cfRule type="cellIs" dxfId="3" priority="124" stopIfTrue="1" operator="equal">
      <formula>"N"</formula>
    </cfRule>
  </conditionalFormatting>
  <conditionalFormatting sqref="F73:N73">
    <cfRule type="cellIs" dxfId="3" priority="67" stopIfTrue="1" operator="equal">
      <formula>"N"</formula>
    </cfRule>
  </conditionalFormatting>
  <conditionalFormatting sqref="G73:N73">
    <cfRule type="cellIs" dxfId="3" priority="66" stopIfTrue="1" operator="equal">
      <formula>"N/A"</formula>
    </cfRule>
  </conditionalFormatting>
  <conditionalFormatting sqref="F74">
    <cfRule type="cellIs" dxfId="3" priority="63" stopIfTrue="1" operator="equal">
      <formula>"N"</formula>
    </cfRule>
  </conditionalFormatting>
  <conditionalFormatting sqref="F75:N75">
    <cfRule type="cellIs" dxfId="3" priority="64" stopIfTrue="1" operator="equal">
      <formula>"N/A"</formula>
    </cfRule>
    <cfRule type="cellIs" dxfId="3" priority="65" stopIfTrue="1" operator="equal">
      <formula>"N"</formula>
    </cfRule>
  </conditionalFormatting>
  <conditionalFormatting sqref="G77:N77">
    <cfRule type="cellIs" dxfId="3" priority="217" stopIfTrue="1" operator="equal">
      <formula>"N/A"</formula>
    </cfRule>
    <cfRule type="cellIs" dxfId="3" priority="218" stopIfTrue="1" operator="equal">
      <formula>"N"</formula>
    </cfRule>
  </conditionalFormatting>
  <conditionalFormatting sqref="C79">
    <cfRule type="cellIs" dxfId="0" priority="340" stopIfTrue="1" operator="equal">
      <formula>"tbd"</formula>
    </cfRule>
  </conditionalFormatting>
  <conditionalFormatting sqref="G79:N79">
    <cfRule type="cellIs" dxfId="3" priority="203" stopIfTrue="1" operator="equal">
      <formula>"N/A"</formula>
    </cfRule>
    <cfRule type="cellIs" dxfId="3" priority="204" stopIfTrue="1" operator="equal">
      <formula>"N"</formula>
    </cfRule>
  </conditionalFormatting>
  <conditionalFormatting sqref="G81:N81">
    <cfRule type="cellIs" dxfId="3" priority="27" stopIfTrue="1" operator="equal">
      <formula>"N/A"</formula>
    </cfRule>
    <cfRule type="cellIs" dxfId="3" priority="28" stopIfTrue="1" operator="equal">
      <formula>"N"</formula>
    </cfRule>
  </conditionalFormatting>
  <conditionalFormatting sqref="G83:N83">
    <cfRule type="cellIs" dxfId="3" priority="25" stopIfTrue="1" operator="equal">
      <formula>"N/A"</formula>
    </cfRule>
    <cfRule type="cellIs" dxfId="3" priority="26" stopIfTrue="1" operator="equal">
      <formula>"N"</formula>
    </cfRule>
  </conditionalFormatting>
  <conditionalFormatting sqref="G85:N85">
    <cfRule type="cellIs" dxfId="3" priority="19" stopIfTrue="1" operator="equal">
      <formula>"N/A"</formula>
    </cfRule>
    <cfRule type="cellIs" dxfId="3" priority="20" stopIfTrue="1" operator="equal">
      <formula>"N"</formula>
    </cfRule>
  </conditionalFormatting>
  <conditionalFormatting sqref="G87:N87">
    <cfRule type="cellIs" dxfId="3" priority="17" stopIfTrue="1" operator="equal">
      <formula>"N/A"</formula>
    </cfRule>
    <cfRule type="cellIs" dxfId="3" priority="18" stopIfTrue="1" operator="equal">
      <formula>"N"</formula>
    </cfRule>
  </conditionalFormatting>
  <conditionalFormatting sqref="I93:N93">
    <cfRule type="cellIs" dxfId="3" priority="34" stopIfTrue="1" operator="equal">
      <formula>"N/A"</formula>
    </cfRule>
    <cfRule type="cellIs" dxfId="3" priority="35" stopIfTrue="1" operator="equal">
      <formula>"N"</formula>
    </cfRule>
  </conditionalFormatting>
  <conditionalFormatting sqref="C95">
    <cfRule type="cellIs" dxfId="0" priority="42" stopIfTrue="1" operator="equal">
      <formula>"tbd"</formula>
    </cfRule>
  </conditionalFormatting>
  <conditionalFormatting sqref="E95">
    <cfRule type="cellIs" dxfId="3" priority="40" stopIfTrue="1" operator="equal">
      <formula>"N/A"</formula>
    </cfRule>
    <cfRule type="cellIs" dxfId="3" priority="41" stopIfTrue="1" operator="equal">
      <formula>"N"</formula>
    </cfRule>
  </conditionalFormatting>
  <conditionalFormatting sqref="I95:N95">
    <cfRule type="cellIs" dxfId="3" priority="32" stopIfTrue="1" operator="equal">
      <formula>"N/A"</formula>
    </cfRule>
    <cfRule type="cellIs" dxfId="3" priority="33" stopIfTrue="1" operator="equal">
      <formula>"N"</formula>
    </cfRule>
  </conditionalFormatting>
  <conditionalFormatting sqref="C97">
    <cfRule type="cellIs" dxfId="0" priority="676" stopIfTrue="1" operator="equal">
      <formula>"tbd"</formula>
    </cfRule>
  </conditionalFormatting>
  <conditionalFormatting sqref="E26:E29">
    <cfRule type="cellIs" dxfId="3" priority="1" stopIfTrue="1" operator="equal">
      <formula>"N/A"</formula>
    </cfRule>
  </conditionalFormatting>
  <conditionalFormatting sqref="E57:E60">
    <cfRule type="cellIs" dxfId="3" priority="122" stopIfTrue="1" operator="equal">
      <formula>"N"</formula>
    </cfRule>
  </conditionalFormatting>
  <conditionalFormatting sqref="E57:E64">
    <cfRule type="cellIs" dxfId="3" priority="101" stopIfTrue="1" operator="equal">
      <formula>"N"</formula>
    </cfRule>
  </conditionalFormatting>
  <conditionalFormatting sqref="E61:E64">
    <cfRule type="cellIs" dxfId="3" priority="100" stopIfTrue="1" operator="equal">
      <formula>"N/A"</formula>
    </cfRule>
  </conditionalFormatting>
  <conditionalFormatting sqref="E61:E68">
    <cfRule type="cellIs" dxfId="3" priority="59" stopIfTrue="1" operator="equal">
      <formula>"N"</formula>
    </cfRule>
  </conditionalFormatting>
  <conditionalFormatting sqref="E65:E68">
    <cfRule type="cellIs" dxfId="3" priority="55" stopIfTrue="1" operator="equal">
      <formula>"N"</formula>
    </cfRule>
    <cfRule type="cellIs" dxfId="3" priority="58" stopIfTrue="1" operator="equal">
      <formula>"N/A"</formula>
    </cfRule>
  </conditionalFormatting>
  <conditionalFormatting sqref="E73:E76">
    <cfRule type="cellIs" dxfId="3" priority="76" stopIfTrue="1" operator="equal">
      <formula>"N"</formula>
    </cfRule>
  </conditionalFormatting>
  <conditionalFormatting sqref="E81:E84">
    <cfRule type="cellIs" dxfId="3" priority="31" stopIfTrue="1" operator="equal">
      <formula>"N"</formula>
    </cfRule>
    <cfRule type="cellIs" dxfId="3" priority="30" stopIfTrue="1" operator="equal">
      <formula>"N/A"</formula>
    </cfRule>
  </conditionalFormatting>
  <conditionalFormatting sqref="E85:E92">
    <cfRule type="cellIs" dxfId="3" priority="23" stopIfTrue="1" operator="equal">
      <formula>"N"</formula>
    </cfRule>
    <cfRule type="cellIs" dxfId="3" priority="22" stopIfTrue="1" operator="equal">
      <formula>"N/A"</formula>
    </cfRule>
  </conditionalFormatting>
  <conditionalFormatting sqref="F26:F27">
    <cfRule type="cellIs" dxfId="3" priority="5" stopIfTrue="1" operator="equal">
      <formula>"N"</formula>
    </cfRule>
    <cfRule type="cellIs" dxfId="3" priority="4" stopIfTrue="1" operator="equal">
      <formula>"N/A"</formula>
    </cfRule>
  </conditionalFormatting>
  <conditionalFormatting sqref="F33:F34">
    <cfRule type="cellIs" dxfId="3" priority="157" stopIfTrue="1" operator="equal">
      <formula>"N"</formula>
    </cfRule>
  </conditionalFormatting>
  <conditionalFormatting sqref="F36:F38">
    <cfRule type="cellIs" dxfId="3" priority="154" stopIfTrue="1" operator="equal">
      <formula>"N/A"</formula>
    </cfRule>
    <cfRule type="cellIs" dxfId="3" priority="155" stopIfTrue="1" operator="equal">
      <formula>"N"</formula>
    </cfRule>
  </conditionalFormatting>
  <conditionalFormatting sqref="F40:F42">
    <cfRule type="cellIs" dxfId="3" priority="150" stopIfTrue="1" operator="equal">
      <formula>"N/A"</formula>
    </cfRule>
    <cfRule type="cellIs" dxfId="3" priority="151" stopIfTrue="1" operator="equal">
      <formula>"N"</formula>
    </cfRule>
  </conditionalFormatting>
  <conditionalFormatting sqref="F49:F50">
    <cfRule type="cellIs" dxfId="3" priority="144" stopIfTrue="1" operator="equal">
      <formula>"N/A"</formula>
    </cfRule>
    <cfRule type="cellIs" dxfId="3" priority="145" stopIfTrue="1" operator="equal">
      <formula>"N"</formula>
    </cfRule>
  </conditionalFormatting>
  <conditionalFormatting sqref="F56:F58">
    <cfRule type="cellIs" dxfId="3" priority="104" stopIfTrue="1" operator="equal">
      <formula>"N/A"</formula>
    </cfRule>
    <cfRule type="cellIs" dxfId="3" priority="105" stopIfTrue="1" operator="equal">
      <formula>"N"</formula>
    </cfRule>
  </conditionalFormatting>
  <conditionalFormatting sqref="F60:F62">
    <cfRule type="cellIs" dxfId="3" priority="83" stopIfTrue="1" operator="equal">
      <formula>"N/A"</formula>
    </cfRule>
    <cfRule type="cellIs" dxfId="3" priority="84" stopIfTrue="1" operator="equal">
      <formula>"N"</formula>
    </cfRule>
  </conditionalFormatting>
  <conditionalFormatting sqref="F64:F66">
    <cfRule type="cellIs" dxfId="3" priority="45" stopIfTrue="1" operator="equal">
      <formula>"N/A"</formula>
    </cfRule>
    <cfRule type="cellIs" dxfId="3" priority="46" stopIfTrue="1" operator="equal">
      <formula>"N"</formula>
    </cfRule>
  </conditionalFormatting>
  <conditionalFormatting sqref="F68:F74">
    <cfRule type="cellIs" dxfId="3" priority="43" stopIfTrue="1" operator="equal">
      <formula>"N/A"</formula>
    </cfRule>
  </conditionalFormatting>
  <conditionalFormatting sqref="F76:F78">
    <cfRule type="cellIs" dxfId="3" priority="60" stopIfTrue="1" operator="equal">
      <formula>"N/A"</formula>
    </cfRule>
    <cfRule type="cellIs" dxfId="3" priority="61" stopIfTrue="1" operator="equal">
      <formula>"N"</formula>
    </cfRule>
  </conditionalFormatting>
  <conditionalFormatting sqref="F81:F84">
    <cfRule type="cellIs" dxfId="3" priority="24" stopIfTrue="1" operator="equal">
      <formula>"N/A"</formula>
    </cfRule>
  </conditionalFormatting>
  <conditionalFormatting sqref="F85:F92">
    <cfRule type="cellIs" dxfId="3" priority="16" stopIfTrue="1" operator="equal">
      <formula>"N/A"</formula>
    </cfRule>
  </conditionalFormatting>
  <conditionalFormatting sqref="G33:G35">
    <cfRule type="cellIs" dxfId="3" priority="529" stopIfTrue="1" operator="equal">
      <formula>"N"</formula>
    </cfRule>
  </conditionalFormatting>
  <conditionalFormatting sqref="E10:M24">
    <cfRule type="cellIs" dxfId="3" priority="140" stopIfTrue="1" operator="equal">
      <formula>"N/A"</formula>
    </cfRule>
    <cfRule type="cellIs" dxfId="3" priority="141" stopIfTrue="1" operator="equal">
      <formula>"N"</formula>
    </cfRule>
  </conditionalFormatting>
  <conditionalFormatting sqref="E25 E30:E60">
    <cfRule type="cellIs" dxfId="3" priority="121" stopIfTrue="1" operator="equal">
      <formula>"N/A"</formula>
    </cfRule>
  </conditionalFormatting>
  <conditionalFormatting sqref="E69:E72 M25:N25 M30:N30">
    <cfRule type="cellIs" dxfId="3" priority="295" stopIfTrue="1" operator="equal">
      <formula>"N/A"</formula>
    </cfRule>
  </conditionalFormatting>
  <conditionalFormatting sqref="E25:L25 F30:F31">
    <cfRule type="cellIs" dxfId="3" priority="159" stopIfTrue="1" operator="equal">
      <formula>"N"</formula>
    </cfRule>
  </conditionalFormatting>
  <conditionalFormatting sqref="F25:L25 F30:F31">
    <cfRule type="cellIs" dxfId="3" priority="158" stopIfTrue="1" operator="equal">
      <formula>"N/A"</formula>
    </cfRule>
  </conditionalFormatting>
  <conditionalFormatting sqref="M25:N25 M30:N30">
    <cfRule type="cellIs" dxfId="3" priority="669" stopIfTrue="1" operator="equal">
      <formula>"N"</formula>
    </cfRule>
  </conditionalFormatting>
  <conditionalFormatting sqref="E26:E29 F28:G28 M28">
    <cfRule type="cellIs" dxfId="3" priority="15" stopIfTrue="1" operator="equal">
      <formula>"N"</formula>
    </cfRule>
  </conditionalFormatting>
  <conditionalFormatting sqref="E28:G28 M28">
    <cfRule type="cellIs" dxfId="3" priority="14" stopIfTrue="1" operator="equal">
      <formula>"N/A"</formula>
    </cfRule>
  </conditionalFormatting>
  <conditionalFormatting sqref="H28:L29">
    <cfRule type="cellIs" dxfId="3" priority="8" stopIfTrue="1" operator="equal">
      <formula>"N/A"</formula>
    </cfRule>
    <cfRule type="cellIs" dxfId="3" priority="9" stopIfTrue="1" operator="equal">
      <formula>"N"</formula>
    </cfRule>
  </conditionalFormatting>
  <conditionalFormatting sqref="E30:E56 E32:G32 M32 M45:N45 M46 M47:N47 M48:M49 F80 E97:N97 M34:N34 M35 E69:E72 F94 F96">
    <cfRule type="cellIs" dxfId="3" priority="678" stopIfTrue="1" operator="equal">
      <formula>"N"</formula>
    </cfRule>
  </conditionalFormatting>
  <conditionalFormatting sqref="E32:G32 M32 M45:N45 M46 M47:N47 M48:M49 F80 E97:N97 F94 F96">
    <cfRule type="cellIs" dxfId="3" priority="677" stopIfTrue="1" operator="equal">
      <formula>"N/A"</formula>
    </cfRule>
  </conditionalFormatting>
  <conditionalFormatting sqref="H32:L33">
    <cfRule type="cellIs" dxfId="3" priority="591" stopIfTrue="1" operator="equal">
      <formula>"N/A"</formula>
    </cfRule>
    <cfRule type="cellIs" dxfId="3" priority="592" stopIfTrue="1" operator="equal">
      <formula>"N"</formula>
    </cfRule>
  </conditionalFormatting>
  <conditionalFormatting sqref="F33:G34">
    <cfRule type="cellIs" dxfId="3" priority="156" stopIfTrue="1" operator="equal">
      <formula>"N/A"</formula>
    </cfRule>
  </conditionalFormatting>
  <conditionalFormatting sqref="H34:L35">
    <cfRule type="cellIs" dxfId="3" priority="562" stopIfTrue="1" operator="equal">
      <formula>"N"</formula>
    </cfRule>
  </conditionalFormatting>
  <conditionalFormatting sqref="C35 C39">
    <cfRule type="cellIs" dxfId="0" priority="640" stopIfTrue="1" operator="equal">
      <formula>"tbd"</formula>
    </cfRule>
  </conditionalFormatting>
  <conditionalFormatting sqref="F45:L48">
    <cfRule type="cellIs" dxfId="3" priority="388" stopIfTrue="1" operator="equal">
      <formula>"N/A"</formula>
    </cfRule>
    <cfRule type="cellIs" dxfId="3" priority="389" stopIfTrue="1" operator="equal">
      <formula>"N"</formula>
    </cfRule>
  </conditionalFormatting>
  <conditionalFormatting sqref="E69:F72">
    <cfRule type="cellIs" dxfId="3" priority="132" stopIfTrue="1" operator="equal">
      <formula>"N"</formula>
    </cfRule>
  </conditionalFormatting>
  <conditionalFormatting sqref="E73:E80 E96 E93:E94">
    <cfRule type="cellIs" dxfId="3" priority="79" stopIfTrue="1" operator="equal">
      <formula>"N/A"</formula>
    </cfRule>
    <cfRule type="cellIs" dxfId="3" priority="80" stopIfTrue="1" operator="equal">
      <formula>"N"</formula>
    </cfRule>
  </conditionalFormatting>
  <conditionalFormatting sqref="E81:F84">
    <cfRule type="cellIs" dxfId="3" priority="29" stopIfTrue="1" operator="equal">
      <formula>"N"</formula>
    </cfRule>
  </conditionalFormatting>
  <conditionalFormatting sqref="E85:F92">
    <cfRule type="cellIs" dxfId="3" priority="21" stopIfTrue="1" operator="equal">
      <formula>"N"</formula>
    </cfRule>
  </conditionalFormatting>
  <conditionalFormatting sqref="G93 G95">
    <cfRule type="cellIs" dxfId="3" priority="38" stopIfTrue="1" operator="equal">
      <formula>"N/A"</formula>
    </cfRule>
    <cfRule type="cellIs" dxfId="3" priority="39" stopIfTrue="1" operator="equal">
      <formula>"N"</formula>
    </cfRule>
  </conditionalFormatting>
  <conditionalFormatting sqref="H93 H95">
    <cfRule type="cellIs" dxfId="3" priority="36" stopIfTrue="1" operator="equal">
      <formula>"N/A"</formula>
    </cfRule>
    <cfRule type="cellIs" dxfId="3" priority="37" stopIfTrue="1" operator="equal">
      <formula>"N"</formula>
    </cfRule>
  </conditionalFormatting>
  <dataValidations count="4">
    <dataValidation type="list" allowBlank="1" showInputMessage="1" showErrorMessage="1" sqref="D37 D39 D41 D43 D51 D53 D55 D57 D59 D61 D63 D65 D67 D69 D71 D73 D75 D77 D79 D81 D83 D85 D87 D93 D95 D97 D10:D26 D28:D30 D32:D35 D45:D49">
      <formula1>"Y,N"</formula1>
    </dataValidation>
    <dataValidation type="list" allowBlank="1" showInputMessage="1" showErrorMessage="1" sqref="G37 G39 G41 G43 G51 G53 G55 G57 G59 G61 G63 G65 G67 G69 G71 G73 G75 G77 G79 G81 G83 G85 G87 G93 G95 G97 G10:G26 G28:G30 G32:G35 G45:G49">
      <formula1>"Level1,LevelFBL,Level1&amp;LevelFBL,N"</formula1>
    </dataValidation>
    <dataValidation type="list" allowBlank="1" showInputMessage="1" showErrorMessage="1" sqref="H37:L37 H39:L39 H41:L41 H43:L43 H51:L51 H53:L53 H55:L55 H57:L57 H59:L59 H61:L61 H63:L63 H65:L65 H67:L67 H69:L69 H71:L71 H73:L73 H75:L75 H77:L77 H79:L79 H81:L81 H83:L83 H85:L85 H87:L87 H93:L93 H95:L95 H97:L97 H10:L26 H32:L35 H45:L49 H28:L30">
      <formula1>"Y,N,TBD"</formula1>
    </dataValidation>
    <dataValidation type="list" allowBlank="1" showInputMessage="1" showErrorMessage="1" sqref="E26:E33 E35:E44 E49:E96">
      <formula1/>
    </dataValidation>
  </dataValidations>
  <pageMargins left="0.75" right="0.75" top="1" bottom="1" header="0.5" footer="0.5"/>
  <pageSetup paperSize="9" orientation="portrait" verticalDpi="1200"/>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2:F42"/>
  <sheetViews>
    <sheetView showGridLines="0" zoomScale="115" zoomScaleNormal="115" topLeftCell="A19" workbookViewId="0">
      <selection activeCell="C47" sqref="C47"/>
    </sheetView>
  </sheetViews>
  <sheetFormatPr defaultColWidth="8.125" defaultRowHeight="14.25" outlineLevelCol="5"/>
  <cols>
    <col min="1" max="1" width="11.375" style="22" customWidth="1"/>
    <col min="2" max="2" width="13.625" style="22" customWidth="1"/>
    <col min="3" max="3" width="44.25" style="22" customWidth="1"/>
    <col min="4" max="5" width="28.75" style="22" customWidth="1"/>
    <col min="6" max="6" width="12.125" style="22" customWidth="1"/>
    <col min="7" max="16384" width="8.125" style="22"/>
  </cols>
  <sheetData>
    <row r="2" ht="23.25" spans="1:6">
      <c r="A2" s="23" t="s">
        <v>1752</v>
      </c>
      <c r="B2" s="23"/>
      <c r="C2" s="23"/>
      <c r="D2" s="23"/>
      <c r="E2" s="23"/>
      <c r="F2" s="23"/>
    </row>
    <row r="4" ht="17.25" spans="1:6">
      <c r="A4" s="24" t="s">
        <v>1753</v>
      </c>
      <c r="B4" s="24"/>
      <c r="C4" s="24"/>
      <c r="D4" s="24"/>
      <c r="E4" s="24"/>
      <c r="F4" s="24"/>
    </row>
    <row r="5" ht="15.75" spans="1:6">
      <c r="A5" s="25" t="s">
        <v>1754</v>
      </c>
      <c r="B5" s="26" t="s">
        <v>1755</v>
      </c>
      <c r="C5" s="27"/>
      <c r="D5" s="28" t="s">
        <v>1756</v>
      </c>
      <c r="E5" s="28" t="s">
        <v>1757</v>
      </c>
      <c r="F5" s="29" t="s">
        <v>1758</v>
      </c>
    </row>
    <row r="6" spans="1:6">
      <c r="A6" s="30" t="s">
        <v>302</v>
      </c>
      <c r="B6" s="31" t="s">
        <v>1759</v>
      </c>
      <c r="C6" s="32"/>
      <c r="D6" s="33" t="s">
        <v>105</v>
      </c>
      <c r="E6" s="33" t="s">
        <v>106</v>
      </c>
      <c r="F6" s="34"/>
    </row>
    <row r="7" spans="1:6">
      <c r="A7" s="35" t="s">
        <v>552</v>
      </c>
      <c r="B7" s="36" t="s">
        <v>1760</v>
      </c>
      <c r="C7" s="37"/>
      <c r="D7" s="38" t="s">
        <v>105</v>
      </c>
      <c r="E7" s="38" t="s">
        <v>105</v>
      </c>
      <c r="F7" s="39"/>
    </row>
    <row r="8" spans="1:6">
      <c r="A8" s="35"/>
      <c r="B8" s="36"/>
      <c r="C8" s="37"/>
      <c r="D8" s="38"/>
      <c r="E8" s="38"/>
      <c r="F8" s="39"/>
    </row>
    <row r="9" spans="1:6">
      <c r="A9" s="35"/>
      <c r="B9" s="36"/>
      <c r="C9" s="37"/>
      <c r="D9" s="38"/>
      <c r="E9" s="38"/>
      <c r="F9" s="39"/>
    </row>
    <row r="10" ht="15" spans="1:6">
      <c r="A10" s="40"/>
      <c r="B10" s="41"/>
      <c r="C10" s="42"/>
      <c r="D10" s="43"/>
      <c r="E10" s="43"/>
      <c r="F10" s="44"/>
    </row>
    <row r="11" spans="1:6">
      <c r="A11" s="45"/>
      <c r="B11" s="46"/>
      <c r="C11" s="46"/>
      <c r="D11" s="47"/>
      <c r="E11" s="47"/>
      <c r="F11" s="47"/>
    </row>
    <row r="12" ht="17.25" spans="1:6">
      <c r="A12" s="24" t="s">
        <v>1761</v>
      </c>
      <c r="B12" s="24"/>
      <c r="C12" s="24"/>
      <c r="D12" s="24"/>
      <c r="E12" s="24"/>
      <c r="F12" s="24"/>
    </row>
    <row r="13" ht="15.75" spans="1:6">
      <c r="A13" s="25" t="s">
        <v>1762</v>
      </c>
      <c r="B13" s="26" t="s">
        <v>1763</v>
      </c>
      <c r="C13" s="48"/>
      <c r="D13" s="27"/>
      <c r="E13" s="28" t="s">
        <v>1764</v>
      </c>
      <c r="F13" s="29" t="s">
        <v>1758</v>
      </c>
    </row>
    <row r="14" spans="1:6">
      <c r="A14" s="49">
        <v>1</v>
      </c>
      <c r="B14" s="31" t="s">
        <v>1765</v>
      </c>
      <c r="C14" s="50"/>
      <c r="D14" s="32"/>
      <c r="E14" s="51" t="s">
        <v>1766</v>
      </c>
      <c r="F14" s="52"/>
    </row>
    <row r="15" spans="1:6">
      <c r="A15" s="53">
        <v>2</v>
      </c>
      <c r="B15" s="54" t="s">
        <v>1767</v>
      </c>
      <c r="C15" s="55"/>
      <c r="D15" s="56"/>
      <c r="E15" s="57" t="s">
        <v>1768</v>
      </c>
      <c r="F15" s="58"/>
    </row>
    <row r="16" spans="1:6">
      <c r="A16" s="53">
        <v>3</v>
      </c>
      <c r="B16" s="54" t="s">
        <v>1769</v>
      </c>
      <c r="C16" s="55"/>
      <c r="D16" s="56"/>
      <c r="E16" s="57" t="s">
        <v>1770</v>
      </c>
      <c r="F16" s="58"/>
    </row>
    <row r="17" spans="1:6">
      <c r="A17" s="53">
        <v>4</v>
      </c>
      <c r="B17" s="54"/>
      <c r="C17" s="59"/>
      <c r="D17" s="60"/>
      <c r="E17" s="57"/>
      <c r="F17" s="58"/>
    </row>
    <row r="18" ht="15" spans="1:6">
      <c r="A18" s="61">
        <v>5</v>
      </c>
      <c r="B18" s="62"/>
      <c r="C18" s="63"/>
      <c r="D18" s="64"/>
      <c r="E18" s="65"/>
      <c r="F18" s="66"/>
    </row>
    <row r="19" spans="1:6">
      <c r="A19" s="67"/>
      <c r="C19" s="68"/>
      <c r="D19" s="68"/>
      <c r="E19" s="67"/>
    </row>
    <row r="20" spans="1:6">
      <c r="A20" s="69" t="s">
        <v>1771</v>
      </c>
      <c r="B20" s="69"/>
      <c r="C20" s="69"/>
      <c r="D20" s="69"/>
      <c r="E20" s="69"/>
      <c r="F20" s="69"/>
    </row>
    <row r="22" ht="17.25" spans="1:6">
      <c r="A22" s="24" t="s">
        <v>1772</v>
      </c>
      <c r="B22" s="24"/>
      <c r="C22" s="24"/>
      <c r="D22" s="24"/>
      <c r="E22" s="24"/>
      <c r="F22" s="24"/>
    </row>
    <row r="23" ht="15.75" spans="1:6">
      <c r="A23" s="70" t="s">
        <v>1773</v>
      </c>
      <c r="B23" s="71"/>
      <c r="C23" s="72"/>
      <c r="D23" s="73" t="s">
        <v>1774</v>
      </c>
      <c r="E23" s="74"/>
      <c r="F23" s="75"/>
    </row>
    <row r="24" ht="15" spans="1:6">
      <c r="A24" s="76"/>
      <c r="B24" s="76"/>
      <c r="C24" s="76"/>
      <c r="D24" s="47"/>
      <c r="E24" s="47"/>
      <c r="F24" s="47"/>
    </row>
    <row r="25" ht="17.25" spans="1:6">
      <c r="A25" s="77" t="s">
        <v>1775</v>
      </c>
      <c r="B25" s="77"/>
      <c r="C25" s="77"/>
      <c r="D25" s="77"/>
      <c r="E25" s="77"/>
      <c r="F25" s="77"/>
    </row>
    <row r="26" ht="15" spans="1:6">
      <c r="A26" s="78" t="s">
        <v>1776</v>
      </c>
      <c r="B26" s="79"/>
      <c r="C26" s="80"/>
      <c r="D26" s="81" t="s">
        <v>1777</v>
      </c>
      <c r="E26" s="82"/>
      <c r="F26" s="83"/>
    </row>
    <row r="27" ht="15.75" spans="1:6">
      <c r="A27" s="84" t="s">
        <v>1775</v>
      </c>
      <c r="B27" s="85"/>
      <c r="C27" s="86"/>
      <c r="D27" s="87" t="s">
        <v>1778</v>
      </c>
      <c r="E27" s="88"/>
      <c r="F27" s="89"/>
    </row>
    <row r="28" spans="1:6">
      <c r="A28" s="46"/>
      <c r="B28" s="46"/>
      <c r="C28" s="46"/>
      <c r="D28" s="47"/>
      <c r="E28" s="47"/>
      <c r="F28" s="47"/>
    </row>
    <row r="29" spans="1:6">
      <c r="A29" s="90" t="s">
        <v>1779</v>
      </c>
      <c r="B29" s="90"/>
      <c r="C29" s="90"/>
      <c r="D29" s="90"/>
      <c r="E29" s="90"/>
      <c r="F29" s="90"/>
    </row>
    <row r="30" spans="1:6">
      <c r="A30" s="46"/>
      <c r="B30" s="46"/>
      <c r="C30" s="46"/>
      <c r="D30" s="47"/>
      <c r="E30" s="47"/>
      <c r="F30" s="47"/>
    </row>
    <row r="31" ht="29.25" customHeight="1" spans="1:6">
      <c r="A31" s="90" t="s">
        <v>1780</v>
      </c>
      <c r="B31" s="90"/>
      <c r="C31" s="90"/>
      <c r="D31" s="90"/>
      <c r="E31" s="90"/>
      <c r="F31" s="90"/>
    </row>
    <row r="33" ht="17.25" spans="1:6">
      <c r="A33" s="24" t="s">
        <v>1781</v>
      </c>
      <c r="B33" s="24"/>
      <c r="C33" s="24"/>
      <c r="D33" s="24"/>
      <c r="E33" s="24"/>
      <c r="F33" s="24"/>
    </row>
    <row r="34" ht="30.75" spans="1:6">
      <c r="A34" s="25" t="s">
        <v>1782</v>
      </c>
      <c r="B34" s="91" t="s">
        <v>1783</v>
      </c>
      <c r="C34" s="91" t="s">
        <v>1784</v>
      </c>
      <c r="D34" s="28" t="s">
        <v>1785</v>
      </c>
      <c r="E34" s="28" t="s">
        <v>1786</v>
      </c>
      <c r="F34" s="29" t="s">
        <v>1758</v>
      </c>
    </row>
    <row r="35" spans="1:6">
      <c r="A35" s="92">
        <v>1</v>
      </c>
      <c r="B35" s="93" t="s">
        <v>1787</v>
      </c>
      <c r="C35" s="93" t="s">
        <v>1788</v>
      </c>
      <c r="D35" s="93" t="s">
        <v>1789</v>
      </c>
      <c r="E35" s="93" t="s">
        <v>1790</v>
      </c>
      <c r="F35" s="94" t="s">
        <v>1791</v>
      </c>
    </row>
    <row r="36" spans="1:6">
      <c r="A36" s="95">
        <v>2</v>
      </c>
      <c r="B36" s="93" t="s">
        <v>1792</v>
      </c>
      <c r="C36" s="93" t="s">
        <v>1793</v>
      </c>
      <c r="D36" s="96" t="s">
        <v>1794</v>
      </c>
      <c r="E36" s="96" t="s">
        <v>1795</v>
      </c>
      <c r="F36" s="97" t="s">
        <v>1791</v>
      </c>
    </row>
    <row r="37" spans="1:6">
      <c r="A37" s="95">
        <v>3</v>
      </c>
      <c r="B37" s="38"/>
      <c r="C37" s="33"/>
      <c r="D37" s="38"/>
      <c r="E37" s="38"/>
      <c r="F37" s="39"/>
    </row>
    <row r="38" spans="1:6">
      <c r="A38" s="95">
        <v>4</v>
      </c>
      <c r="B38" s="38"/>
      <c r="C38" s="38"/>
      <c r="D38" s="38"/>
      <c r="E38" s="38"/>
      <c r="F38" s="39"/>
    </row>
    <row r="39" spans="1:6">
      <c r="A39" s="95">
        <v>5</v>
      </c>
      <c r="B39" s="38"/>
      <c r="C39" s="38"/>
      <c r="D39" s="38"/>
      <c r="E39" s="38"/>
      <c r="F39" s="39"/>
    </row>
    <row r="40" spans="1:6">
      <c r="A40" s="95">
        <v>6</v>
      </c>
      <c r="B40" s="38"/>
      <c r="C40" s="38"/>
      <c r="D40" s="38"/>
      <c r="E40" s="38"/>
      <c r="F40" s="39"/>
    </row>
    <row r="41" spans="1:6">
      <c r="A41" s="95">
        <v>7</v>
      </c>
      <c r="B41" s="38"/>
      <c r="C41" s="38"/>
      <c r="D41" s="38"/>
      <c r="E41" s="38"/>
      <c r="F41" s="39"/>
    </row>
    <row r="42" ht="15" spans="1:6">
      <c r="A42" s="98">
        <v>8</v>
      </c>
      <c r="B42" s="43"/>
      <c r="C42" s="43"/>
      <c r="D42" s="43"/>
      <c r="E42" s="43"/>
      <c r="F42" s="44"/>
    </row>
  </sheetData>
  <mergeCells count="27">
    <mergeCell ref="A2:F2"/>
    <mergeCell ref="A4:F4"/>
    <mergeCell ref="B5:C5"/>
    <mergeCell ref="B6:C6"/>
    <mergeCell ref="B7:C7"/>
    <mergeCell ref="B8:C8"/>
    <mergeCell ref="B9:C9"/>
    <mergeCell ref="B10:C10"/>
    <mergeCell ref="A12:F12"/>
    <mergeCell ref="B13:D13"/>
    <mergeCell ref="B14:D14"/>
    <mergeCell ref="B15:D15"/>
    <mergeCell ref="B16:D16"/>
    <mergeCell ref="B17:D17"/>
    <mergeCell ref="B18:D18"/>
    <mergeCell ref="A20:F20"/>
    <mergeCell ref="A22:F22"/>
    <mergeCell ref="A23:C23"/>
    <mergeCell ref="D23:F23"/>
    <mergeCell ref="A25:F25"/>
    <mergeCell ref="A26:C26"/>
    <mergeCell ref="D26:F26"/>
    <mergeCell ref="A27:C27"/>
    <mergeCell ref="D27:F27"/>
    <mergeCell ref="A29:F29"/>
    <mergeCell ref="A31:F31"/>
    <mergeCell ref="A33:F33"/>
  </mergeCells>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G56"/>
  <sheetViews>
    <sheetView showGridLines="0" zoomScale="90" zoomScaleNormal="90" topLeftCell="A4" workbookViewId="0">
      <selection activeCell="P32" sqref="P32"/>
    </sheetView>
  </sheetViews>
  <sheetFormatPr defaultColWidth="10" defaultRowHeight="15" outlineLevelCol="6"/>
  <cols>
    <col min="1" max="1" width="9.75" style="1" customWidth="1"/>
    <col min="2" max="2" width="10.375" style="2" customWidth="1"/>
    <col min="3" max="3" width="15.375" style="1" customWidth="1"/>
    <col min="4" max="4" width="10.5" style="1" customWidth="1"/>
    <col min="5" max="5" width="9.25" style="1" customWidth="1"/>
    <col min="6" max="6" width="5.875" style="1" customWidth="1"/>
    <col min="7" max="7" width="12.625" style="1" customWidth="1"/>
    <col min="8" max="16384" width="10" style="1"/>
  </cols>
  <sheetData>
    <row r="1" ht="21" spans="1:7">
      <c r="A1" s="3" t="s">
        <v>1796</v>
      </c>
      <c r="B1" s="4"/>
    </row>
    <row r="2" ht="28.5" customHeight="1" spans="1:7">
      <c r="A2" s="5" t="s">
        <v>1797</v>
      </c>
      <c r="B2" s="6"/>
      <c r="C2" s="6"/>
      <c r="D2" s="6"/>
      <c r="E2" s="6"/>
      <c r="F2" s="6"/>
      <c r="G2" s="7"/>
    </row>
    <row r="3" ht="33" customHeight="1" spans="1:7">
      <c r="A3" s="8"/>
      <c r="B3" s="9"/>
      <c r="C3" s="9"/>
      <c r="D3" s="9"/>
      <c r="E3" s="9"/>
      <c r="F3" s="9"/>
      <c r="G3" s="10"/>
    </row>
    <row r="4" ht="19.5" customHeight="1" spans="1:7">
      <c r="A4" s="8"/>
      <c r="B4" s="9"/>
      <c r="C4" s="9"/>
      <c r="D4" s="9"/>
      <c r="E4" s="9"/>
      <c r="F4" s="9"/>
      <c r="G4" s="10"/>
    </row>
    <row r="5" ht="26.25" customHeight="1" spans="1:7">
      <c r="A5" s="11" t="s">
        <v>83</v>
      </c>
      <c r="B5" s="12"/>
      <c r="C5" s="12"/>
      <c r="D5" s="12"/>
      <c r="E5" s="12"/>
      <c r="F5" s="12"/>
      <c r="G5" s="13"/>
    </row>
    <row r="7" spans="1:7">
      <c r="A7" s="5" t="s">
        <v>1798</v>
      </c>
      <c r="B7" s="14"/>
      <c r="C7" s="14"/>
      <c r="D7" s="14"/>
      <c r="E7" s="14"/>
      <c r="F7" s="14"/>
      <c r="G7" s="15"/>
    </row>
    <row r="8" spans="1:7">
      <c r="A8" s="16"/>
      <c r="B8" s="17"/>
      <c r="C8" s="17"/>
      <c r="D8" s="17"/>
      <c r="E8" s="17"/>
      <c r="F8" s="17"/>
      <c r="G8" s="18"/>
    </row>
    <row r="9" spans="1:7">
      <c r="A9" s="16"/>
      <c r="B9" s="17"/>
      <c r="C9" s="17"/>
      <c r="D9" s="17"/>
      <c r="E9" s="17"/>
      <c r="F9" s="17"/>
      <c r="G9" s="18"/>
    </row>
    <row r="10" spans="1:7">
      <c r="A10" s="16"/>
      <c r="B10" s="17"/>
      <c r="C10" s="17"/>
      <c r="D10" s="17"/>
      <c r="E10" s="17"/>
      <c r="F10" s="17"/>
      <c r="G10" s="18"/>
    </row>
    <row r="11" spans="1:7">
      <c r="A11" s="16"/>
      <c r="B11" s="17"/>
      <c r="C11" s="17"/>
      <c r="D11" s="17"/>
      <c r="E11" s="17"/>
      <c r="F11" s="17"/>
      <c r="G11" s="18"/>
    </row>
    <row r="12" spans="1:7">
      <c r="A12" s="16"/>
      <c r="B12" s="17"/>
      <c r="C12" s="17"/>
      <c r="D12" s="17"/>
      <c r="E12" s="17"/>
      <c r="F12" s="17"/>
      <c r="G12" s="18"/>
    </row>
    <row r="13" spans="1:7">
      <c r="A13" s="16"/>
      <c r="B13" s="17"/>
      <c r="C13" s="17"/>
      <c r="D13" s="17"/>
      <c r="E13" s="17"/>
      <c r="F13" s="17"/>
      <c r="G13" s="18"/>
    </row>
    <row r="14" ht="13.5" customHeight="1" spans="1:7">
      <c r="A14" s="16"/>
      <c r="B14" s="17"/>
      <c r="C14" s="17"/>
      <c r="D14" s="17"/>
      <c r="E14" s="17"/>
      <c r="F14" s="17"/>
      <c r="G14" s="18"/>
    </row>
    <row r="15" ht="13.5" customHeight="1" spans="1:7">
      <c r="A15" s="16"/>
      <c r="B15" s="17"/>
      <c r="C15" s="17"/>
      <c r="D15" s="17"/>
      <c r="E15" s="17"/>
      <c r="F15" s="17"/>
      <c r="G15" s="18"/>
    </row>
    <row r="16" spans="1:7">
      <c r="A16" s="19"/>
      <c r="B16" s="20"/>
      <c r="C16" s="20"/>
      <c r="D16" s="20"/>
      <c r="E16" s="20"/>
      <c r="F16" s="20"/>
      <c r="G16" s="21"/>
    </row>
    <row r="17" ht="13.5" customHeight="1"/>
    <row r="18" ht="13.5" customHeight="1"/>
    <row r="19" ht="13.5" customHeight="1"/>
    <row r="20" ht="13.5" customHeight="1"/>
    <row r="22" ht="13.5" customHeight="1"/>
    <row r="23" ht="13.5" customHeight="1"/>
    <row r="24" ht="13.5" customHeight="1"/>
    <row r="26" ht="13.5" customHeight="1"/>
    <row r="29" ht="13.5" customHeight="1"/>
    <row r="30" ht="13.5" customHeight="1"/>
    <row r="32" ht="13.5" customHeight="1"/>
    <row r="33" ht="13.5" customHeight="1"/>
    <row r="34" ht="13.5" customHeight="1"/>
    <row r="37" ht="13.5" customHeight="1"/>
    <row r="38" ht="13.5" customHeight="1"/>
    <row r="40" ht="13.5" customHeight="1"/>
    <row r="41" ht="13.5" customHeight="1"/>
    <row r="43" ht="13.5" customHeight="1"/>
    <row r="44" ht="13.5" customHeight="1"/>
    <row r="45" ht="13.5" customHeight="1"/>
    <row r="46" ht="13.5" customHeight="1"/>
    <row r="47" ht="13.5" customHeight="1"/>
    <row r="48" ht="13.5" customHeight="1"/>
    <row r="50" ht="13.5" customHeight="1"/>
    <row r="51" ht="13.5" customHeight="1"/>
    <row r="53" ht="13.5" customHeight="1"/>
    <row r="54" ht="13.5" customHeight="1"/>
    <row r="55" ht="13.5" customHeight="1"/>
    <row r="56" ht="13.5" customHeight="1"/>
  </sheetData>
  <mergeCells count="3">
    <mergeCell ref="A5:G5"/>
    <mergeCell ref="A2:G4"/>
    <mergeCell ref="A7:G16"/>
  </mergeCells>
  <pageMargins left="0.75" right="0.75" top="1" bottom="1" header="0.5" footer="0.5"/>
  <pageSetup paperSize="9" orientation="landscape"/>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6" master="" otherUserPermission="visible"/>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arrUserId title="Bereich1_1" rangeCreator="" othersAccessPermission="edit"/>
  </rangeList>
  <rangeList sheetStid="7" master="" otherUserPermission="visible"/>
  <rangeList sheetStid="8" master="" otherUserPermission="visible">
    <arrUserId title="区域1_2_2_3" rangeCreator="" othersAccessPermission="edit"/>
    <arrUserId title="区域1_1_1_1_1" rangeCreator="" othersAccessPermission="edit"/>
    <arrUserId title="区域1_3_1_1_1_1" rangeCreator="" othersAccessPermission="edit"/>
    <arrUserId title="区域1_3_2_1" rangeCreator="" othersAccessPermission="edit"/>
    <arrUserId title="区域1_3_3_1" rangeCreator="" othersAccessPermission="edit"/>
  </rangeList>
  <rangeList sheetStid="9" master="" otherUserPermission="visible"/>
  <rangeList sheetStid="10" master="" otherUserPermission="visible"/>
  <rangeList sheetStid="19" master="" otherUserPermission="visible"/>
  <rangeList sheetStid="18" master="" otherUserPermission="visible"/>
  <rangeList sheetStid="13" master="" otherUserPermission="visible"/>
  <rangeList sheetStid="14" master="" otherUserPermission="visible"/>
  <rangeList sheetStid="17" master="" otherUserPermission="visible"/>
  <rangeList sheetStid="1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catarc</Company>
  <Application>Microsoft Excel</Application>
  <HeadingPairs>
    <vt:vector size="2" baseType="variant">
      <vt:variant>
        <vt:lpstr>工作表</vt:lpstr>
      </vt:variant>
      <vt:variant>
        <vt:i4>17</vt:i4>
      </vt:variant>
    </vt:vector>
  </HeadingPairs>
  <TitlesOfParts>
    <vt:vector size="17" baseType="lpstr">
      <vt:lpstr>封面（竖版）</vt:lpstr>
      <vt:lpstr>Cover</vt:lpstr>
      <vt:lpstr>Contacts</vt:lpstr>
      <vt:lpstr>Change History</vt:lpstr>
      <vt:lpstr>Reference Documents</vt:lpstr>
      <vt:lpstr>Diagnostic CAN Identifiers</vt:lpstr>
      <vt:lpstr>UDS&amp;OBD Service</vt:lpstr>
      <vt:lpstr>Security algorithm</vt:lpstr>
      <vt:lpstr>DTC list</vt:lpstr>
      <vt:lpstr>DTC Status</vt:lpstr>
      <vt:lpstr>Snapshot List</vt:lpstr>
      <vt:lpstr>Extended Data List</vt:lpstr>
      <vt:lpstr>DID of read&amp;write </vt:lpstr>
      <vt:lpstr>DID of IOcontrol</vt:lpstr>
      <vt:lpstr>RID of RoutineControl(0x31)</vt:lpstr>
      <vt:lpstr>ECU Programming</vt:lpstr>
      <vt:lpstr>Calibration process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AERI</dc:creator>
  <cp:lastModifiedBy>我</cp:lastModifiedBy>
  <dcterms:created xsi:type="dcterms:W3CDTF">2011-03-13T04:58:00Z</dcterms:created>
  <cp:lastPrinted>2011-03-13T13:34:00Z</cp:lastPrinted>
  <dcterms:modified xsi:type="dcterms:W3CDTF">2025-11-12T10:57:28Z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284554094D2B4ED19AF7F9860906B126_13</vt:lpwstr>
  </property>
</Properties>
</file>