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tabRatio="878" activeTab="18"/>
  </bookViews>
  <sheets>
    <sheet name="Timeline" sheetId="1" r:id="rId1"/>
    <sheet name="MySQL" sheetId="8" r:id="rId2"/>
    <sheet name="Redis" sheetId="5" r:id="rId3"/>
    <sheet name="MyCat" sheetId="19" r:id="rId4"/>
    <sheet name="JavaAPI" sheetId="10" r:id="rId5"/>
    <sheet name="Iterable" sheetId="9" r:id="rId6"/>
    <sheet name="Netty" sheetId="12" r:id="rId7"/>
    <sheet name="GC" sheetId="11" r:id="rId8"/>
    <sheet name="Spring" sheetId="2" r:id="rId9"/>
    <sheet name="JPA" sheetId="3" r:id="rId10"/>
    <sheet name="Tomcat" sheetId="14" r:id="rId11"/>
    <sheet name="RocketMQ" sheetId="7" r:id="rId12"/>
    <sheet name="ActiveMQ" sheetId="16" r:id="rId13"/>
    <sheet name="ZooKeeper" sheetId="13" r:id="rId14"/>
    <sheet name="Dubbo" sheetId="17" r:id="rId15"/>
    <sheet name="SpringBoot" sheetId="18" r:id="rId16"/>
    <sheet name="cls" sheetId="21" r:id="rId17"/>
    <sheet name="mid_econtract" sheetId="22" r:id="rId18"/>
    <sheet name="blank70" sheetId="20" r:id="rId19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123456</author>
  </authors>
  <commentList>
    <comment ref="E21" authorId="0">
      <text>
        <r>
          <rPr>
            <sz val="9"/>
            <rFont val="宋体"/>
            <charset val="134"/>
          </rPr>
          <t>https://blog.csdn.net/java_lifeng/article/details/80938123
https://www.zhihu.com/question/27999759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123456</author>
  </authors>
  <commentList>
    <comment ref="E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2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sharedStrings.xml><?xml version="1.0" encoding="utf-8"?>
<sst xmlns="http://schemas.openxmlformats.org/spreadsheetml/2006/main" count="1253" uniqueCount="941">
  <si>
    <t>timeline</t>
  </si>
  <si>
    <t>timeaxis</t>
  </si>
  <si>
    <t>Java</t>
  </si>
  <si>
    <r>
      <rPr>
        <b/>
        <sz val="11"/>
        <color theme="1"/>
        <rFont val="宋体"/>
        <charset val="134"/>
        <scheme val="minor"/>
      </rPr>
      <t>Java变更</t>
    </r>
    <r>
      <rPr>
        <sz val="11"/>
        <color theme="1"/>
        <rFont val="宋体"/>
        <charset val="134"/>
        <scheme val="minor"/>
      </rPr>
      <t xml:space="preserve"> (异常、泛型、集合、多线程、IO、XML、网络编程、JVM)</t>
    </r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</si>
  <si>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</si>
  <si>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</si>
  <si>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</si>
  <si>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</si>
  <si>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</si>
  <si>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</si>
  <si>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</si>
  <si>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</si>
  <si>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</si>
  <si>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</si>
  <si>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</si>
  <si>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</si>
  <si>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</si>
  <si>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</si>
  <si>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</si>
  <si>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</si>
  <si>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</si>
  <si>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</si>
  <si>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</si>
  <si>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</si>
  <si>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</si>
  <si>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</si>
  <si>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</si>
  <si>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</si>
  <si>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</si>
  <si>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</si>
  <si>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</si>
  <si>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</si>
  <si>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</si>
  <si>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</si>
  <si>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</si>
  <si>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</si>
  <si>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</si>
  <si>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</si>
  <si>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</si>
  <si>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</si>
  <si>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</si>
  <si>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</si>
  <si>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</si>
  <si>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</si>
  <si>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</si>
  <si>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</si>
  <si>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</si>
  <si>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</si>
  <si>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</si>
  <si>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</si>
  <si>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</si>
  <si>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</si>
  <si>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默认状态</t>
  </si>
  <si>
    <t>启动配置</t>
  </si>
  <si>
    <t>默认配置</t>
  </si>
  <si>
    <t>查看/删除</t>
  </si>
  <si>
    <t>记录内容</t>
  </si>
  <si>
    <t>老版本启动配置</t>
  </si>
  <si>
    <t>错误日志</t>
  </si>
  <si>
    <t>默认启动
无法关闭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</si>
  <si>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</si>
  <si>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</si>
  <si>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</si>
  <si>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</si>
  <si>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
--binlog-do-db=db_name
--binlog-ignore-db=db_name</t>
  </si>
  <si>
    <t>缺省日志名：host-bin
缺省路径：DATADIR</t>
  </si>
  <si>
    <t>查看：
由于日志以二进制方式存储，不能直接读取，需要用mysqlbinlog工具来查看：
mysqlbinlog log-file
删除：
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</si>
  <si>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</si>
  <si>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MySQL 5.5中，二进制日志的格式分为3种：STATEMENT、ROW、MIXED，可在启动时通过 --binlog_format进行设置：
1、STATEMENT，MySQL 5.1之前版本采用的格式，日志中记录的是语句(statement)。日志记录清晰、日志量小。
2、ROW，MySQL 5.1.11之后出现的格式，它将每一行的变更记录到日志中。日志量大。
3、MIXED，MySQL 目前默认的日志格式，混合了 STATEMENT、ROW 两种日志，默认情况采用 STATEMENT，特殊情况下用 ROW 来进行记录。</t>
  </si>
  <si>
    <t>查询日志</t>
  </si>
  <si>
    <t xml:space="preserve">--general_log[={0|1}]
--general_log_file=file_name
--log-output[=TABLE、FILE、NONE]
</t>
  </si>
  <si>
    <t>默认文件名：host_name.log
默认路径：DATADIR
若保存在表中：mysql.general_log</t>
  </si>
  <si>
    <t>查看：
查询日志记录的格式是纯文本，可以直接进行读取，如 more localhost.log</t>
  </si>
  <si>
    <t>查询日志记录了客户端的所有语句，而二进制日志不包含只查询数据的语句。</t>
  </si>
  <si>
    <t>在MySQL 5.1.29之前，使用 --log[=file_name] 或 -l[file_name]。</t>
  </si>
  <si>
    <t>慢查询日志</t>
  </si>
  <si>
    <t>默认关闭</t>
  </si>
  <si>
    <t>--log-slow-admin-statements
--log_quries_not_using_indexes
--slow_query_log[={0|1}]
--slow_query_log_file[=file_name] 
--log-output[=TABLE、FILE、NONE]</t>
  </si>
  <si>
    <t>默认文件名：host_name-slow.log
默认路径：DATADIR
若保存在表中：mysql.slow_log</t>
  </si>
  <si>
    <t>查看：
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</si>
  <si>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</si>
  <si>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</si>
  <si>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</si>
  <si>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</si>
  <si>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</si>
  <si>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</si>
  <si>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</si>
  <si>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</si>
  <si>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</si>
  <si>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</si>
  <si>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</si>
  <si>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</si>
  <si>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</si>
  <si>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</si>
  <si>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</si>
  <si>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</si>
  <si>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</si>
  <si>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</si>
  <si>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</si>
  <si>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</si>
  <si>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</si>
  <si>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</si>
  <si>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rPr>
        <sz val="11"/>
        <color theme="1"/>
        <rFont val="宋体"/>
        <charset val="134"/>
        <scheme val="minor"/>
      </rP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</si>
  <si>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</si>
  <si>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</si>
  <si>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</si>
  <si>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</si>
  <si>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</si>
  <si>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rPr>
        <sz val="11"/>
        <color theme="1"/>
        <rFont val="宋体"/>
        <charset val="134"/>
        <scheme val="minor"/>
      </rP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</si>
  <si>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</si>
  <si>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rPr>
        <sz val="11"/>
        <color theme="1"/>
        <rFont val="宋体"/>
        <charset val="134"/>
        <scheme val="minor"/>
      </rP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</si>
  <si>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rPr>
        <sz val="11"/>
        <color theme="1"/>
        <rFont val="宋体"/>
        <charset val="134"/>
        <scheme val="minor"/>
      </rP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</si>
  <si>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</si>
  <si>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</si>
  <si>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rPr>
        <b/>
        <sz val="11"/>
        <color theme="1"/>
        <rFont val="宋体"/>
        <charset val="134"/>
        <scheme val="minor"/>
      </rP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</si>
  <si>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</si>
  <si>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rPr>
        <sz val="11"/>
        <color theme="1"/>
        <rFont val="宋体"/>
        <charset val="134"/>
        <scheme val="minor"/>
      </rP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</si>
  <si>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rPr>
        <sz val="11"/>
        <color theme="1"/>
        <rFont val="宋体"/>
        <charset val="134"/>
        <scheme val="minor"/>
      </rP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</si>
  <si>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</si>
  <si>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</si>
  <si>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</si>
  <si>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</si>
  <si>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</si>
  <si>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</si>
  <si>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rPr>
        <b/>
        <sz val="11"/>
        <color theme="1"/>
        <rFont val="宋体"/>
        <charset val="134"/>
        <scheme val="minor"/>
      </rP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</si>
  <si>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</si>
  <si>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</si>
  <si>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</si>
  <si>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</si>
  <si>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</si>
  <si>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</si>
  <si>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</si>
  <si>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</si>
  <si>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rPr>
        <sz val="11"/>
        <color theme="1"/>
        <rFont val="宋体"/>
        <charset val="134"/>
        <scheme val="minor"/>
      </rP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</si>
  <si>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</si>
  <si>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</si>
  <si>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</si>
  <si>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</si>
  <si>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</si>
  <si>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</si>
  <si>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rPr>
        <sz val="11"/>
        <color theme="1"/>
        <rFont val="宋体"/>
        <charset val="134"/>
        <scheme val="minor"/>
      </rP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</si>
  <si>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</si>
  <si>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rPr>
        <b/>
        <sz val="11"/>
        <color theme="1"/>
        <rFont val="宋体"/>
        <charset val="134"/>
        <scheme val="minor"/>
      </rP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</si>
  <si>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rPr>
        <sz val="11"/>
        <color theme="1"/>
        <rFont val="宋体"/>
        <charset val="134"/>
        <scheme val="minor"/>
      </rP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</si>
  <si>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</si>
  <si>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</si>
  <si>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</si>
  <si>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rPr>
        <sz val="11"/>
        <color theme="1"/>
        <rFont val="宋体"/>
        <charset val="134"/>
        <scheme val="minor"/>
      </rP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</si>
  <si>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</si>
  <si>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</si>
  <si>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</si>
  <si>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</si>
  <si>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</si>
  <si>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</si>
  <si>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</si>
  <si>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</si>
  <si>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</si>
  <si>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</si>
  <si>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</si>
  <si>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</si>
  <si>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</si>
  <si>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rPr>
        <b/>
        <sz val="11"/>
        <color theme="1"/>
        <rFont val="宋体"/>
        <charset val="134"/>
        <scheme val="minor"/>
      </rP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</si>
  <si>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rPr>
        <b/>
        <sz val="11"/>
        <color theme="1"/>
        <rFont val="宋体"/>
        <charset val="134"/>
        <scheme val="minor"/>
      </rP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</si>
  <si>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rPr>
        <sz val="11"/>
        <color theme="1"/>
        <rFont val="宋体"/>
        <charset val="134"/>
        <scheme val="minor"/>
      </rP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</si>
  <si>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</si>
  <si>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</si>
  <si>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</si>
  <si>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</si>
  <si>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</si>
  <si>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</si>
  <si>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</si>
  <si>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rPr>
        <sz val="11"/>
        <color theme="1"/>
        <rFont val="宋体"/>
        <charset val="134"/>
        <scheme val="minor"/>
      </rP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</si>
  <si>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rPr>
        <sz val="11"/>
        <color theme="1"/>
        <rFont val="宋体"/>
        <charset val="134"/>
        <scheme val="minor"/>
      </rP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</si>
  <si>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</si>
  <si>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rPr>
        <b/>
        <sz val="11"/>
        <color theme="1"/>
        <rFont val="宋体"/>
        <charset val="134"/>
        <scheme val="minor"/>
      </rP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</si>
  <si>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</si>
  <si>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</si>
  <si>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</si>
  <si>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</si>
  <si>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</si>
  <si>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</si>
  <si>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</si>
  <si>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</si>
  <si>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</si>
  <si>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</si>
  <si>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</si>
  <si>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</si>
  <si>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</si>
  <si>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</si>
  <si>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</si>
  <si>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</si>
  <si>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</si>
  <si>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</si>
  <si>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</si>
  <si>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</si>
  <si>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</si>
  <si>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</si>
  <si>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</si>
  <si>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</si>
  <si>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</si>
  <si>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</si>
  <si>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</si>
  <si>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</si>
  <si>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</si>
  <si>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</si>
  <si>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集合</t>
  </si>
  <si>
    <t>JDK</t>
  </si>
  <si>
    <t>底层数据结构</t>
  </si>
  <si>
    <t>初始容量</t>
  </si>
  <si>
    <t>扩容条件 (见add()等方法)</t>
  </si>
  <si>
    <t>扩容倍数</t>
  </si>
  <si>
    <t>扩容</t>
  </si>
  <si>
    <t>线程安全</t>
  </si>
  <si>
    <t>是否有序</t>
  </si>
  <si>
    <t>是否允许重复</t>
  </si>
  <si>
    <t>Vector</t>
  </si>
  <si>
    <t>数组：Object[] elementData;</t>
  </si>
  <si>
    <t>initialCapacity=10，初始容量，默认10。
capacityIncrement=0，每次扩容个数，默认0。</t>
  </si>
  <si>
    <t>add()方法：
modCount++;
若新增后的元素个数 &gt; 数组长度，则扩容。</t>
  </si>
  <si>
    <r>
      <rPr>
        <sz val="11"/>
        <color theme="1"/>
        <rFont val="宋体"/>
        <charset val="134"/>
        <scheme val="minor"/>
      </rPr>
      <t>可以扩容capacityIncrement个，若该值未设定，则</t>
    </r>
    <r>
      <rPr>
        <b/>
        <sz val="11"/>
        <color theme="1"/>
        <rFont val="宋体"/>
        <charset val="134"/>
        <scheme val="minor"/>
      </rPr>
      <t>默认扩容2倍</t>
    </r>
    <r>
      <rPr>
        <sz val="11"/>
        <color theme="1"/>
        <rFont val="宋体"/>
        <charset val="134"/>
        <scheme val="minor"/>
      </rPr>
      <t>。
newCapacity = oldCapacity + ((capacityIncrement &gt; 0) ? capacityIncrement : oldCapacity);
if (newCapacity - MAX_ARRAY_SIZE &gt; 0)
    newCapacity = hugeCapacity(minCapacity);</t>
    </r>
  </si>
  <si>
    <t>Arrays.copyOf()</t>
  </si>
  <si>
    <t>线程安全，synchronized方法</t>
  </si>
  <si>
    <t>有序</t>
  </si>
  <si>
    <t>允许重复</t>
  </si>
  <si>
    <t>Stack 
继承Vector</t>
  </si>
  <si>
    <t>stack有push()\pop()\peek()\empty()\search()方法。
继承了vector的add()\remove()\get()\set()方法。</t>
  </si>
  <si>
    <t>LinkedList</t>
  </si>
  <si>
    <t>双向链表，节点元素如下：
private static class Node&lt;E&gt; {Node next; Node prev;}</t>
  </si>
  <si>
    <t>没有初始化大小，也没有扩容的机制。</t>
  </si>
  <si>
    <t>add()方法：
modCount++;</t>
  </si>
  <si>
    <t>非线程安全</t>
  </si>
  <si>
    <t>ArrayList</t>
  </si>
  <si>
    <t>初始容量0。
首次调用add()方法时,容量初始化为10：minCapacity = Math.max(DEFAULT_CAPACITY, minCapacity); DEFAULT_CAPACITY=10。</t>
  </si>
  <si>
    <t>add()方法：
modCount++;
若 元素个数 &gt; 数组长度，则扩容。</t>
  </si>
  <si>
    <r>
      <rPr>
        <b/>
        <sz val="11"/>
        <color theme="1"/>
        <rFont val="宋体"/>
        <charset val="134"/>
        <scheme val="minor"/>
      </rPr>
      <t>扩容1.5倍</t>
    </r>
    <r>
      <rPr>
        <sz val="11"/>
        <color theme="1"/>
        <rFont val="宋体"/>
        <charset val="134"/>
        <scheme val="minor"/>
      </rPr>
      <t>。
newCapacity = oldCapacity + (oldCapacity &gt;&gt; 1);
if (newCapacity - MAX_ARRAY_SIZE &gt; 0)
            newCapacity = hugeCapacity(minCapacity);</t>
    </r>
  </si>
  <si>
    <t>HashSet</t>
  </si>
  <si>
    <t>内部用HashMap存储数据：
HashMap&lt;E,Object&gt; map;</t>
  </si>
  <si>
    <t>add()方法：
map.put(e, PRESENT)==null;    //PRESENT=new Object();</t>
  </si>
  <si>
    <t>无序</t>
  </si>
  <si>
    <t>不允许重复</t>
  </si>
  <si>
    <t>TreeSet</t>
  </si>
  <si>
    <t>内部用NavigableMap存储数据：
NavigableMap&lt;E,Object&gt; m;</t>
  </si>
  <si>
    <t>Hashtable</t>
  </si>
  <si>
    <t>链表数组：
class Entry&lt;K,V&gt; implements Map.Entry&lt;K,V&gt; { }</t>
  </si>
  <si>
    <t>initialCapacity=11;初始容量11。
loadFactor=0.75f;加载因子0.75。
threshold=Math.min(initialCapacity * loadFactor, MAX_ARRAY_SIZE + 1);阈值8。</t>
  </si>
  <si>
    <r>
      <rPr>
        <sz val="11"/>
        <color theme="1"/>
        <rFont val="宋体"/>
        <charset val="134"/>
        <scheme val="minor"/>
      </rPr>
      <t>put()方法：
先判断key是否存在，若存在，则返回。否则添加到集合。
addEntry()方法：
modCount++;
若 count &gt;= threshold，则扩容 rehash()。
未采用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</si>
  <si>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rehash()方法：
扩容2倍再加1：newCapacity = (oldCapacity &lt;&lt; 1) + 1;
modCount++;
threshold = (int)Math.min(newCapacity * loadFactor, MAX_ARRAY_SIZE + 1);
再重新计算老元素的hash。</t>
  </si>
  <si>
    <t>rehash()</t>
  </si>
  <si>
    <t>线程安全，synchronized方法。
key、value都不能为null。</t>
  </si>
  <si>
    <t>Properties
继承Hashtable</t>
  </si>
  <si>
    <t>HashMap</t>
  </si>
  <si>
    <t>链表数组：
class Node&lt;K,V&gt; implements Map.Entry&lt;K,V&gt;{ }</t>
  </si>
  <si>
    <t>loadFactor = DEFAULT_LOAD_FACTOR = 0.75f，加载因子0.75。
threshold = 12 = 16*0.75f，阈值，超出则扩容。
DEFAULT_INITIAL_CAPACITY=1&lt;&lt;4，初始容量16。
tableSizeFor()方法，
首次调用put()方法，会调用resize()方法。
newCap = DEFAULT_INITIAL_CAPACITY;
newThr = (int)(DEFAULT_LOAD_FACTOR * DEFAULT_INITIAL_CAPACITY);</t>
  </si>
  <si>
    <r>
      <rPr>
        <sz val="11"/>
        <color theme="1"/>
        <rFont val="宋体"/>
        <charset val="134"/>
        <scheme val="minor"/>
      </rPr>
      <t>put()方法：
TREEIFY_THRESHOLD=8，树化阈值。若某个链表的长度&gt;8，则树化。
若 元素个数&gt;threshold，则扩容 resize()。
采用了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</si>
  <si>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resize()方法：
size&gt;=threshod时，需扩容。扩容2倍。扩容较繁琐，需要对当前对象数组中的元素重新hash，并填充数组，最后重新设置threshold值。</t>
  </si>
  <si>
    <t>resize()方法：
newCap = oldCap &lt;&lt; 1
newThr = oldThr &lt;&lt; 1
重新计算Hash。</t>
  </si>
  <si>
    <t>非线程安全。
key、value均可为null。HashMap中只有一条记录可以是一个空的key，但任意数量的条目可以是空的value。</t>
  </si>
  <si>
    <t>TreeMap</t>
  </si>
  <si>
    <t>内部有Comparator comparator属性，
默认为null。</t>
  </si>
  <si>
    <t>MAX_ARRAY_SIZE = Integer.MAX_VALUE - 8
ArrayList最大容量为什么是Integer.MAX_VALUE-8？
PS：数组作为一个对象，需要一定的内存存储对象头信息，对象头信息最大占用内存不可超过8字节。</t>
  </si>
  <si>
    <t>集合中都有一个modCount字段，表示修改次数。
在快速失败(fail-fast)机制中会用到。</t>
  </si>
  <si>
    <t>MAX_ARRAY_SIZE = Integer.MAX_VALUE - 8</t>
  </si>
  <si>
    <t>版本</t>
  </si>
  <si>
    <t>坐标</t>
  </si>
  <si>
    <t>时间</t>
  </si>
  <si>
    <t>Netty3</t>
  </si>
  <si>
    <t>3.0.0.CR1</t>
  </si>
  <si>
    <t>org.jboss.netty:netty</t>
  </si>
  <si>
    <t>2009-7</t>
  </si>
  <si>
    <t>3.2.10.Final</t>
  </si>
  <si>
    <t>2013-11</t>
  </si>
  <si>
    <t>3.3.0.Final</t>
  </si>
  <si>
    <t>io.netty:netty</t>
  </si>
  <si>
    <t>2012-1</t>
  </si>
  <si>
    <t>3.10.6.Final</t>
  </si>
  <si>
    <t>2016-6</t>
  </si>
  <si>
    <t>4.0.0.Alpha8</t>
  </si>
  <si>
    <t>2012-12</t>
  </si>
  <si>
    <t>Netty4</t>
  </si>
  <si>
    <t>4.0.0.Beta1</t>
  </si>
  <si>
    <t>io.netty:netty-all</t>
  </si>
  <si>
    <t>2013-2</t>
  </si>
  <si>
    <t>4.1.54.Final</t>
  </si>
  <si>
    <t>2020-11</t>
  </si>
  <si>
    <t>Netty5</t>
  </si>
  <si>
    <t>5.0.0.Alpha1</t>
  </si>
  <si>
    <t>2013-12</t>
  </si>
  <si>
    <t>2015-3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</si>
  <si>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</si>
  <si>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</si>
  <si>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</si>
  <si>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</si>
  <si>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</si>
  <si>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</si>
  <si>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</si>
  <si>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</si>
  <si>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</si>
  <si>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</si>
  <si>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</si>
  <si>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</si>
  <si>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</si>
  <si>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</si>
  <si>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</si>
  <si>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</si>
  <si>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</si>
  <si>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</si>
  <si>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</si>
  <si>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</si>
  <si>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</si>
  <si>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</si>
  <si>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</si>
  <si>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</si>
  <si>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</si>
  <si>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</si>
  <si>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</si>
  <si>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</si>
  <si>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</si>
  <si>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</si>
  <si>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</si>
  <si>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</si>
  <si>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</si>
  <si>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</si>
  <si>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</si>
  <si>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</si>
  <si>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</si>
  <si>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</si>
  <si>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</si>
  <si>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</si>
  <si>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</si>
  <si>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</si>
  <si>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</si>
  <si>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</si>
  <si>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</si>
  <si>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</si>
  <si>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</si>
  <si>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</si>
  <si>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</si>
  <si>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</si>
  <si>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</si>
  <si>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</si>
  <si>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</si>
  <si>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</si>
  <si>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</si>
  <si>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</si>
  <si>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</si>
  <si>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</si>
  <si>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java.sql.Statement\PreparedStatement\CallableStatement
java.sql.ResutSet
</t>
  </si>
  <si>
    <t>conn.setAutoCommit(false)
conn.commit()
conn.rollback()</t>
  </si>
  <si>
    <t>Spring JDBC</t>
  </si>
  <si>
    <t>org.springframework.jdbc.core.JdbcTemplate</t>
  </si>
  <si>
    <t>org.springframework:spring-jdbc.jar</t>
  </si>
  <si>
    <t>MyBatis</t>
  </si>
  <si>
    <t xml:space="preserve">org.apache.ibatis.datasource.pooled.PooledDataSource
org.apache.ibatis.datasource.unpooled.UnpooledDataSource
org.apache.ibatis.session.SqlSessionFactoryBuilder
org.apache.ibatis.session.SqlSessionFactory
org.apache.ibatis.session.SqlSession
**Mapper
org.apache.ibatis.mapping.MappedStatement
TransactionFactory\Environment\Configuration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</si>
  <si>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</si>
  <si>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</si>
  <si>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</si>
  <si>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</si>
  <si>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org.springframework.jdbc.datasource.DataSourceTransactionManager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</si>
  <si>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</si>
  <si>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</si>
  <si>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</si>
  <si>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@Entity、@Table、@Id、@Column、@Basic
</t>
  </si>
  <si>
    <t>org.hibernate:hibernate-core</t>
  </si>
  <si>
    <t>tx = session.beginTransaction()
tx.commit()
tx.rollback()</t>
  </si>
  <si>
    <t>Hibernate-Spring</t>
  </si>
  <si>
    <t xml:space="preserve">HibernateTemplate
org.springframework.orm.hibernate5.LocalSessionFactoryBean
org.springframework.orm.hibernate5.annotation.AnnotationSessionFactoryBean
org.springframework.orm.hibernate5.HibernateTransactionManager
</t>
  </si>
  <si>
    <t>org.springframework:spring-orm</t>
  </si>
  <si>
    <t>Hibernate JPA
+ Spring
+ SpringBoot</t>
  </si>
  <si>
    <t xml:space="preserve">javax.persistence.Persistence
javax.persistence.EntityManagerFactory
javax.persistence.EntityManager
javax.persistence.EntityTransaction
LocalEntityManagerFactoryBean
</t>
  </si>
  <si>
    <t>org.hibernate.javax.persistence:hibernate-jpa-2.1-api</t>
  </si>
  <si>
    <t>EntityManager entityManager = session.getEntityManagerFactory().createEntityManager();</t>
  </si>
  <si>
    <t>Spring Data JPA</t>
  </si>
  <si>
    <t>其他：Spring的FactoryBean接口；
     Spring AOP的织入器ProxyFactory、ProxyFactoryBean。
     TransactionProxyFactoryBean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</si>
  <si>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</si>
  <si>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</si>
  <si>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</si>
  <si>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</si>
  <si>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</si>
  <si>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</si>
  <si>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</si>
  <si>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</si>
  <si>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</si>
  <si>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</si>
  <si>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</si>
  <si>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</si>
  <si>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</si>
  <si>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基于长轮询的拉取方式，兼有两者的优点</t>
  </si>
  <si>
    <t>RabbitMQ</t>
  </si>
  <si>
    <t>Erlang语言</t>
  </si>
  <si>
    <t>2016年</t>
  </si>
  <si>
    <t>RocketMQ开源</t>
  </si>
  <si>
    <t>Kafka</t>
  </si>
  <si>
    <t>Scala语言</t>
  </si>
  <si>
    <t>TABLE_NAME</t>
  </si>
  <si>
    <t>DATA_LENGTH</t>
  </si>
  <si>
    <t>INDEX_LENGTH</t>
  </si>
  <si>
    <t>TABLE_ROWS</t>
  </si>
  <si>
    <t>total_size</t>
  </si>
  <si>
    <t>workday_config</t>
  </si>
  <si>
    <t>0.094MB</t>
  </si>
  <si>
    <t>warning_type_role</t>
  </si>
  <si>
    <t>0.016MB</t>
  </si>
  <si>
    <t>warning_notice</t>
  </si>
  <si>
    <t>0.422MB</t>
  </si>
  <si>
    <t>warning_car_blacklist</t>
  </si>
  <si>
    <t>validation_rule_param</t>
  </si>
  <si>
    <t>validation_rule</t>
  </si>
  <si>
    <t>0.031MB</t>
  </si>
  <si>
    <t>user_biz_statistics</t>
  </si>
  <si>
    <t>un_mortgage_monthly_report</t>
  </si>
  <si>
    <t>1.516MB</t>
  </si>
  <si>
    <t>tobc_user</t>
  </si>
  <si>
    <t>12.500MB</t>
  </si>
  <si>
    <t>temp_loan_overdue_info_rpt</t>
  </si>
  <si>
    <t>75.703MB</t>
  </si>
  <si>
    <t>temp_loan_overdue_info</t>
  </si>
  <si>
    <t>699.063MB</t>
  </si>
  <si>
    <t>temp_loan_dm</t>
  </si>
  <si>
    <t>17.063MB</t>
  </si>
  <si>
    <t>sys_supp_datapatch</t>
  </si>
  <si>
    <t>0.219MB</t>
  </si>
  <si>
    <t>special_pack_loan_config</t>
  </si>
  <si>
    <t>special_car_brand_config</t>
  </si>
  <si>
    <t>sms_validate_code</t>
  </si>
  <si>
    <t>skip_node_param_info</t>
  </si>
  <si>
    <t>109.672MB</t>
  </si>
  <si>
    <t>sign_mid_ftcs_order_no</t>
  </si>
  <si>
    <t>25.063MB</t>
  </si>
  <si>
    <t>settlement_template_file</t>
  </si>
  <si>
    <t>second_hand_car_info_copy1</t>
  </si>
  <si>
    <t>22.891MB</t>
  </si>
  <si>
    <t>second_hand_car_info</t>
  </si>
  <si>
    <t>210.313MB</t>
  </si>
  <si>
    <t>rpt_org_business_detail</t>
  </si>
  <si>
    <t>95.672MB</t>
  </si>
  <si>
    <t>rpt_group_business</t>
  </si>
  <si>
    <t>2.516MB</t>
  </si>
  <si>
    <t>rpt_dealer_business_detail</t>
  </si>
  <si>
    <t>28.563MB</t>
  </si>
  <si>
    <t>rpt_dealer_business</t>
  </si>
  <si>
    <t>77.641MB</t>
  </si>
  <si>
    <t>rpt_cust_manager_business</t>
  </si>
  <si>
    <t>12.516MB</t>
  </si>
  <si>
    <t>risk_analysis_report_manager_his</t>
  </si>
  <si>
    <t>0.266MB</t>
  </si>
  <si>
    <t>risk_analysis_report_manager</t>
  </si>
  <si>
    <t>0.469MB</t>
  </si>
  <si>
    <t>risk_analysis_report_dealer_his</t>
  </si>
  <si>
    <t>35.094MB</t>
  </si>
  <si>
    <t>risk_analysis_report_dealer</t>
  </si>
  <si>
    <t>4.172MB</t>
  </si>
  <si>
    <t>repayment_card_info</t>
  </si>
  <si>
    <t>10.031MB</t>
  </si>
  <si>
    <t>purchase_stock_record</t>
  </si>
  <si>
    <t>purchase_stock_detail</t>
  </si>
  <si>
    <t>purchase_stock</t>
  </si>
  <si>
    <t>purchase_contract</t>
  </si>
  <si>
    <t>purchase_apply</t>
  </si>
  <si>
    <t>print_application</t>
  </si>
  <si>
    <t>3.516MB</t>
  </si>
  <si>
    <t>post_loan_track_overdue_month</t>
  </si>
  <si>
    <t>0.156MB</t>
  </si>
  <si>
    <t>post_loan_track_info_his</t>
  </si>
  <si>
    <t>9955.813MB</t>
  </si>
  <si>
    <t>post_loan_track_info</t>
  </si>
  <si>
    <t>118.188MB</t>
  </si>
  <si>
    <t>post_loan_overdue_record</t>
  </si>
  <si>
    <t>309.000MB</t>
  </si>
  <si>
    <t>post_loan_overdue_offline_his</t>
  </si>
  <si>
    <t>39.594MB</t>
  </si>
  <si>
    <t>post_loan_overdue_offline</t>
  </si>
  <si>
    <t>0.203MB</t>
  </si>
  <si>
    <t>post_loan_overdue_info</t>
  </si>
  <si>
    <t>58.141MB</t>
  </si>
  <si>
    <t>post_loan_import_log</t>
  </si>
  <si>
    <t>post_loan_file_info</t>
  </si>
  <si>
    <t>1.625MB</t>
  </si>
  <si>
    <t>pledge_modify_info</t>
  </si>
  <si>
    <t>pledge_info_fail_record</t>
  </si>
  <si>
    <t>0.375MB</t>
  </si>
  <si>
    <t>pledge_info</t>
  </si>
  <si>
    <t>33.109MB</t>
  </si>
  <si>
    <t>pledge_feedback_record</t>
  </si>
  <si>
    <t>7.516MB</t>
  </si>
  <si>
    <t>pay_apply</t>
  </si>
  <si>
    <t>9.438MB</t>
  </si>
  <si>
    <t>param_config</t>
  </si>
  <si>
    <t>page_field_valid_config</t>
  </si>
  <si>
    <t>pack_loan_config</t>
  </si>
  <si>
    <t>overdue_times_monthly_report</t>
  </si>
  <si>
    <t>0.500MB</t>
  </si>
  <si>
    <t>overdue_monthly_info</t>
  </si>
  <si>
    <t>overdue_daily_info</t>
  </si>
  <si>
    <t>14.031MB</t>
  </si>
  <si>
    <t>org_config</t>
  </si>
  <si>
    <t>organization_business_jurisdiction</t>
  </si>
  <si>
    <t>operator_address_info</t>
  </si>
  <si>
    <t>ocr_his</t>
  </si>
  <si>
    <t>67.641MB</t>
  </si>
  <si>
    <t>mid_ccms_overdue_sxicbc</t>
  </si>
  <si>
    <t>2.984MB</t>
  </si>
  <si>
    <t>mid_ccms_overdue_info</t>
  </si>
  <si>
    <t>5.609MB</t>
  </si>
  <si>
    <t>mid_ccms_overdue_his</t>
  </si>
  <si>
    <t>1963.203MB</t>
  </si>
  <si>
    <t>mid_ccms_overdue_ahicbc</t>
  </si>
  <si>
    <t>5.188MB</t>
  </si>
  <si>
    <t>loan_view</t>
  </si>
  <si>
    <t>loan_unsecured</t>
  </si>
  <si>
    <t>loan_special_deal</t>
  </si>
  <si>
    <t>loan_settlement_info_copy1</t>
  </si>
  <si>
    <t>0.563MB</t>
  </si>
  <si>
    <t>loan_settlement_info20200513</t>
  </si>
  <si>
    <t>4.703MB</t>
  </si>
  <si>
    <t>loan_settlement_info</t>
  </si>
  <si>
    <t>18.281MB</t>
  </si>
  <si>
    <t>loan_settlement_file</t>
  </si>
  <si>
    <t>1.688MB</t>
  </si>
  <si>
    <t>loan_score_item</t>
  </si>
  <si>
    <t>692.078MB</t>
  </si>
  <si>
    <t>loan_risk_rule_record_json</t>
  </si>
  <si>
    <t>283.297MB</t>
  </si>
  <si>
    <t>loan_risk_control</t>
  </si>
  <si>
    <t>loan_report_detail_copy1</t>
  </si>
  <si>
    <t>64.141MB</t>
  </si>
  <si>
    <t>loan_report_detail</t>
  </si>
  <si>
    <t>228.500MB</t>
  </si>
  <si>
    <t>loan_report_data_version</t>
  </si>
  <si>
    <t>0.281MB</t>
  </si>
  <si>
    <t>loan_repayment_info</t>
  </si>
  <si>
    <t>0.234MB</t>
  </si>
  <si>
    <t>loan_record_supplement_info</t>
  </si>
  <si>
    <t>0.063MB</t>
  </si>
  <si>
    <t>loan_project_modify</t>
  </si>
  <si>
    <t>loan_project_info</t>
  </si>
  <si>
    <t>349.625MB</t>
  </si>
  <si>
    <t>loan_post_info</t>
  </si>
  <si>
    <t>loan_payment_record</t>
  </si>
  <si>
    <t>79.141MB</t>
  </si>
  <si>
    <t>loan_payment_logs</t>
  </si>
  <si>
    <t>24.547MB</t>
  </si>
  <si>
    <t>loan_payment_info</t>
  </si>
  <si>
    <t>168.781MB</t>
  </si>
  <si>
    <t>loan_payment_detail</t>
  </si>
  <si>
    <t>73.172MB</t>
  </si>
  <si>
    <t>loan_payback_remind</t>
  </si>
  <si>
    <t>6.516MB</t>
  </si>
  <si>
    <t>loan_overdue_ultralimit_kt</t>
  </si>
  <si>
    <t>0.188MB</t>
  </si>
  <si>
    <t>loan_overdue_load_his</t>
  </si>
  <si>
    <t>loan_overdue_info_rpt</t>
  </si>
  <si>
    <t>75.672MB</t>
  </si>
  <si>
    <t>loan_overdue_info_copy_20191202</t>
  </si>
  <si>
    <t>442.563MB</t>
  </si>
  <si>
    <t>loan_overdue_info_copy1</t>
  </si>
  <si>
    <t>194.375MB</t>
  </si>
  <si>
    <t>loan_overdue_info_copy</t>
  </si>
  <si>
    <t>7.000MB</t>
  </si>
  <si>
    <t>loan_overdue_info</t>
  </si>
  <si>
    <t>1155.391MB</t>
  </si>
  <si>
    <t>loan_offline_repayment_record</t>
  </si>
  <si>
    <t>0.313MB</t>
  </si>
  <si>
    <t>loan_offline_repayment_info</t>
  </si>
  <si>
    <t>0.141MB</t>
  </si>
  <si>
    <t>loan_modify_info</t>
  </si>
  <si>
    <t>19.547MB</t>
  </si>
  <si>
    <t>loan_insurance_renewal_info_phone</t>
  </si>
  <si>
    <t>loan_insurance_renewal_info_detail</t>
  </si>
  <si>
    <t>loan_insurance_renewal_info</t>
  </si>
  <si>
    <t>0.047MB</t>
  </si>
  <si>
    <t>loan_insurance_info_detail</t>
  </si>
  <si>
    <t>3.313MB</t>
  </si>
  <si>
    <t>loan_insurance_info</t>
  </si>
  <si>
    <t>1.953MB</t>
  </si>
  <si>
    <t>loan_info_view_new</t>
  </si>
  <si>
    <t>loan_info_view</t>
  </si>
  <si>
    <t>loan_icbc_files</t>
  </si>
  <si>
    <t>2.891MB</t>
  </si>
  <si>
    <t>loan_guarantor_info</t>
  </si>
  <si>
    <t>5.953MB</t>
  </si>
  <si>
    <t>loan_fee_info</t>
  </si>
  <si>
    <t>222.438MB</t>
  </si>
  <si>
    <t>loan_document_query_his</t>
  </si>
  <si>
    <t>5391.000MB</t>
  </si>
  <si>
    <t>loan_document_ocr</t>
  </si>
  <si>
    <t>57.594MB</t>
  </si>
  <si>
    <t>loan_document_invoice_validate</t>
  </si>
  <si>
    <t>loan_document_dir_flow</t>
  </si>
  <si>
    <t>3.594MB</t>
  </si>
  <si>
    <t>loan_document_dir_biz</t>
  </si>
  <si>
    <t>loan_document_dir</t>
  </si>
  <si>
    <t>loan_document_bank</t>
  </si>
  <si>
    <t>635.453MB</t>
  </si>
  <si>
    <t>loan_document</t>
  </si>
  <si>
    <t>13031.234MB</t>
  </si>
  <si>
    <t>loan_dm_yesterday</t>
  </si>
  <si>
    <t>21.063MB</t>
  </si>
  <si>
    <t>loan_dm_copy_20191202</t>
  </si>
  <si>
    <t>19.063MB</t>
  </si>
  <si>
    <t>loan_dm</t>
  </si>
  <si>
    <t>loan_deposit_return_file</t>
  </si>
  <si>
    <t>loan_deposit_return</t>
  </si>
  <si>
    <t>loan_customer_info</t>
  </si>
  <si>
    <t>250.500MB</t>
  </si>
  <si>
    <t>loan_customer_hfr</t>
  </si>
  <si>
    <t>21.578MB</t>
  </si>
  <si>
    <t>loan_customer_contacter</t>
  </si>
  <si>
    <t>110.719MB</t>
  </si>
  <si>
    <t>loan_contract_repay_plan_offline</t>
  </si>
  <si>
    <t>0.688MB</t>
  </si>
  <si>
    <t>loan_contract_repay_plan_copy1</t>
  </si>
  <si>
    <t>686.297MB</t>
  </si>
  <si>
    <t>loan_contract_repay_plan_20191107</t>
  </si>
  <si>
    <t>846.516MB</t>
  </si>
  <si>
    <t>loan_contract_repay_plan</t>
  </si>
  <si>
    <t>1841.203MB</t>
  </si>
  <si>
    <t>loan_contract_relevance</t>
  </si>
  <si>
    <t>loan_contract_info_copy1</t>
  </si>
  <si>
    <t>15.547MB</t>
  </si>
  <si>
    <t>loan_contract_info_20191107</t>
  </si>
  <si>
    <t>22.547MB</t>
  </si>
  <si>
    <t>loan_contract_info</t>
  </si>
  <si>
    <t>30.594MB</t>
  </si>
  <si>
    <t>loan_commission_config</t>
  </si>
  <si>
    <t>loan_collection_info</t>
  </si>
  <si>
    <t>0.250MB</t>
  </si>
  <si>
    <t>loan_car_plate_area</t>
  </si>
  <si>
    <t>0.078MB</t>
  </si>
  <si>
    <t>loan_car_license_plate_fail_record</t>
  </si>
  <si>
    <t>loan_car_info_20191107</t>
  </si>
  <si>
    <t>33.078MB</t>
  </si>
  <si>
    <t>loan_car_info</t>
  </si>
  <si>
    <t>68.641MB</t>
  </si>
  <si>
    <t>loan_asset_package</t>
  </si>
  <si>
    <t>loan_assets_info</t>
  </si>
  <si>
    <t>50.094MB</t>
  </si>
  <si>
    <t>loan_approve_score_item</t>
  </si>
  <si>
    <t>567.453MB</t>
  </si>
  <si>
    <t>loan_approve_project_copy1</t>
  </si>
  <si>
    <t>310.734MB</t>
  </si>
  <si>
    <t>loan_approve_project</t>
  </si>
  <si>
    <t>454.688MB</t>
  </si>
  <si>
    <t>loan_approve_payment</t>
  </si>
  <si>
    <t>195.813MB</t>
  </si>
  <si>
    <t>loan_approve_guarantor</t>
  </si>
  <si>
    <t>10.344MB</t>
  </si>
  <si>
    <t>loan_approve_fee</t>
  </si>
  <si>
    <t>179.875MB</t>
  </si>
  <si>
    <t>loan_approve_document</t>
  </si>
  <si>
    <t>loan_approve_customer</t>
  </si>
  <si>
    <t>256.469MB</t>
  </si>
  <si>
    <t>loan_approve_contacter</t>
  </si>
  <si>
    <t>158.281MB</t>
  </si>
  <si>
    <t>loan_approve_assets</t>
  </si>
  <si>
    <t>43.094MB</t>
  </si>
  <si>
    <t>loan_apply_vin_info</t>
  </si>
  <si>
    <t>loan_apply_ratio</t>
  </si>
  <si>
    <t>loan_apply</t>
  </si>
  <si>
    <t>106.422MB</t>
  </si>
  <si>
    <t>loan_advance_detail</t>
  </si>
  <si>
    <t>license_plate_info</t>
  </si>
  <si>
    <t>44.141MB</t>
  </si>
  <si>
    <t>lawsuit_process_file</t>
  </si>
  <si>
    <t>lawsuit_process</t>
  </si>
  <si>
    <t>lawsuit_pool</t>
  </si>
  <si>
    <t>1.641MB</t>
  </si>
  <si>
    <t>lawsuit_nol_pros</t>
  </si>
  <si>
    <t>lawsuit_info</t>
  </si>
  <si>
    <t>1.844MB</t>
  </si>
  <si>
    <t>lawsuit_defendant</t>
  </si>
  <si>
    <t>0.438MB</t>
  </si>
  <si>
    <t>kettle_syn</t>
  </si>
  <si>
    <t>insurance_type_config</t>
  </si>
  <si>
    <t>guide_page</t>
  </si>
  <si>
    <t>gps_use_install_detail</t>
  </si>
  <si>
    <t>gps_use_install</t>
  </si>
  <si>
    <t>gps_template_setting</t>
  </si>
  <si>
    <t>gps_supplier_template</t>
  </si>
  <si>
    <t>gps_stock_info_detail</t>
  </si>
  <si>
    <t>gps_stock_enter_info</t>
  </si>
  <si>
    <t>gps_return_detail</t>
  </si>
  <si>
    <t>gps_return</t>
  </si>
  <si>
    <t>gps_purchase_item</t>
  </si>
  <si>
    <t>gps_purchase_apply</t>
  </si>
  <si>
    <t>gps_offline_warning</t>
  </si>
  <si>
    <t>gps_contract_details</t>
  </si>
  <si>
    <t>gps_contract</t>
  </si>
  <si>
    <t>gps_allot_detail</t>
  </si>
  <si>
    <t>gps_allot_bill</t>
  </si>
  <si>
    <t>gps</t>
  </si>
  <si>
    <t>flow_start_param_cache_config</t>
  </si>
  <si>
    <t>flow_start_param_cache</t>
  </si>
  <si>
    <t>flow_skip_info</t>
  </si>
  <si>
    <t>flow_node_skip_config</t>
  </si>
  <si>
    <t>flow_node_embed_rule_param</t>
  </si>
  <si>
    <t>flow_node_embed_rule_formula</t>
  </si>
  <si>
    <t>flow_node_embed_rule</t>
  </si>
  <si>
    <t>flow_auto_node_config</t>
  </si>
  <si>
    <t>finance_receipt</t>
  </si>
  <si>
    <t>finance_payment_application</t>
  </si>
  <si>
    <t>65.625MB</t>
  </si>
  <si>
    <t>fee_manage_file</t>
  </si>
  <si>
    <t>fee_manage_detail_copy20200617</t>
  </si>
  <si>
    <t>1.609MB</t>
  </si>
  <si>
    <t>fee_manage_detail</t>
  </si>
  <si>
    <t>2.203MB</t>
  </si>
  <si>
    <t>fee_manage_apply</t>
  </si>
  <si>
    <t>2.906MB</t>
  </si>
  <si>
    <t>fee_manage_advance_file</t>
  </si>
  <si>
    <t>fee_manage</t>
  </si>
  <si>
    <t>external_platform_service_rule</t>
  </si>
  <si>
    <t>external_platform_service_log</t>
  </si>
  <si>
    <t>66.703MB</t>
  </si>
  <si>
    <t>etl_loan_risk_warn</t>
  </si>
  <si>
    <t>6.750MB</t>
  </si>
  <si>
    <t>etl_conf_risk_control</t>
  </si>
  <si>
    <t>etl_ahicbc_overdue_month</t>
  </si>
  <si>
    <t>1.281MB</t>
  </si>
  <si>
    <t>escrow_account_fee_info</t>
  </si>
  <si>
    <t>6.547MB</t>
  </si>
  <si>
    <t>econtract_url_record</t>
  </si>
  <si>
    <t>37.563MB</t>
  </si>
  <si>
    <t>econtract_template_param</t>
  </si>
  <si>
    <t>econtract_template_config</t>
  </si>
  <si>
    <t>0.328MB</t>
  </si>
  <si>
    <t>econtract_template</t>
  </si>
  <si>
    <t>econtract_seal_record</t>
  </si>
  <si>
    <t>23.547MB</t>
  </si>
  <si>
    <t>econtract_seal_object_info</t>
  </si>
  <si>
    <t>112.656MB</t>
  </si>
  <si>
    <t>drag_car_apply_file</t>
  </si>
  <si>
    <t>drag_car_apply</t>
  </si>
  <si>
    <t>0.125MB</t>
  </si>
  <si>
    <t>document_list_biz</t>
  </si>
  <si>
    <t>document_list</t>
  </si>
  <si>
    <t>document_filed</t>
  </si>
  <si>
    <t>document_deliver_trans_report</t>
  </si>
  <si>
    <t>44.109MB</t>
  </si>
  <si>
    <t>document_deliver_status</t>
  </si>
  <si>
    <t>65.656MB</t>
  </si>
  <si>
    <t>document_deliver_list</t>
  </si>
  <si>
    <t>147.266MB</t>
  </si>
  <si>
    <t>document_deliver_guarantor</t>
  </si>
  <si>
    <t>document_deliver_fee</t>
  </si>
  <si>
    <t>79.156MB</t>
  </si>
  <si>
    <t>document_deliver_express_bill_list</t>
  </si>
  <si>
    <t>37.594MB</t>
  </si>
  <si>
    <t>document_deliver_express_bill</t>
  </si>
  <si>
    <t>12.984MB</t>
  </si>
  <si>
    <t>document_deliver_customer</t>
  </si>
  <si>
    <t>160.328MB</t>
  </si>
  <si>
    <t>document_deliver</t>
  </si>
  <si>
    <t>85.203MB</t>
  </si>
  <si>
    <t>document_borrowing_detail</t>
  </si>
  <si>
    <t>document_borrowing</t>
  </si>
  <si>
    <t>dis_policy_scheme_nper</t>
  </si>
  <si>
    <t>dis_policy_scheme_info</t>
  </si>
  <si>
    <t>dis_policy_scheme_car_model</t>
  </si>
  <si>
    <t>dis_policy_info</t>
  </si>
  <si>
    <t>dis_policy_host_factory</t>
  </si>
  <si>
    <t>dis_policy_coo_bank</t>
  </si>
  <si>
    <t>dis_policy_car_dealer</t>
  </si>
  <si>
    <t>dis_city_mapper</t>
  </si>
  <si>
    <t>dingding_process_call_back</t>
  </si>
  <si>
    <t>customer_relationship</t>
  </si>
  <si>
    <t>0.453MB</t>
  </si>
  <si>
    <t>customer_manager</t>
  </si>
  <si>
    <t>117.703MB</t>
  </si>
  <si>
    <t>customer_import_allot_log</t>
  </si>
  <si>
    <t>customer_import</t>
  </si>
  <si>
    <t>customer_emergency_contact</t>
  </si>
  <si>
    <t>customer_driving_license_info</t>
  </si>
  <si>
    <t>customer_document</t>
  </si>
  <si>
    <t>29.563MB</t>
  </si>
  <si>
    <t>customer_credit_validate</t>
  </si>
  <si>
    <t>customer_credit_relavant</t>
  </si>
  <si>
    <t>514.734MB</t>
  </si>
  <si>
    <t>customer_credit_file</t>
  </si>
  <si>
    <t>309.453MB</t>
  </si>
  <si>
    <t>customer_credit_field_rule</t>
  </si>
  <si>
    <t>customer_credit_auth_contacter</t>
  </si>
  <si>
    <t>customer_credit_auth</t>
  </si>
  <si>
    <t>customer_credit</t>
  </si>
  <si>
    <t>366.797MB</t>
  </si>
  <si>
    <t>customer_card_business_r</t>
  </si>
  <si>
    <t>customer_base_info_his</t>
  </si>
  <si>
    <t>1897.250MB</t>
  </si>
  <si>
    <t>customer_base_info_copy</t>
  </si>
  <si>
    <t>customer_base_info</t>
  </si>
  <si>
    <t>374.453MB</t>
  </si>
  <si>
    <t>customer_bank_card_info</t>
  </si>
  <si>
    <t>customer_asset</t>
  </si>
  <si>
    <t>45.109MB</t>
  </si>
  <si>
    <t>contracts_receives_item</t>
  </si>
  <si>
    <t>contracts_receives</t>
  </si>
  <si>
    <t>contracts_order</t>
  </si>
  <si>
    <t>contracts_opr_logs</t>
  </si>
  <si>
    <t>contracts_operator</t>
  </si>
  <si>
    <t>contracts_item</t>
  </si>
  <si>
    <t>continuous_overdue_times_history</t>
  </si>
  <si>
    <t>17.547MB</t>
  </si>
  <si>
    <t>consume_loan</t>
  </si>
  <si>
    <t>19.578MB</t>
  </si>
  <si>
    <t>constraint_valid_config</t>
  </si>
  <si>
    <t>company_info_config</t>
  </si>
  <si>
    <t>company_file_config</t>
  </si>
  <si>
    <t>company_acc_info</t>
  </si>
  <si>
    <t>0.109MB</t>
  </si>
  <si>
    <t>common_biz_template</t>
  </si>
  <si>
    <t>common_biz_parameter_copy1</t>
  </si>
  <si>
    <t>common_biz_parameter_bak</t>
  </si>
  <si>
    <t>common_biz_parameter</t>
  </si>
  <si>
    <t>code_library_copy1</t>
  </si>
  <si>
    <t>code_library</t>
  </si>
  <si>
    <t>cls_sms_templ</t>
  </si>
  <si>
    <t>cls_sms_log</t>
  </si>
  <si>
    <t>cls_smsgroupsending_info</t>
  </si>
  <si>
    <t>cls_score_field_rule_copy</t>
  </si>
  <si>
    <t>cls_score_field_rule</t>
  </si>
  <si>
    <t>cls_score_field</t>
  </si>
  <si>
    <t>cls_feedback_reply</t>
  </si>
  <si>
    <t>cls_feedback_question</t>
  </si>
  <si>
    <t>cls_etl_status</t>
  </si>
  <si>
    <t>checkout_car_apply</t>
  </si>
  <si>
    <t>chechong_relate</t>
  </si>
  <si>
    <t>channel_app_config</t>
  </si>
  <si>
    <t>channels_interaction_record</t>
  </si>
  <si>
    <t>ccms_overdue_mid_new</t>
  </si>
  <si>
    <t>ccms_overdue_mid</t>
  </si>
  <si>
    <t>1.563MB</t>
  </si>
  <si>
    <t>ccms_bt_etl_delete</t>
  </si>
  <si>
    <t>0.641MB</t>
  </si>
  <si>
    <t>car_quick_estimate</t>
  </si>
  <si>
    <t>0.359MB</t>
  </si>
  <si>
    <t>car_price_warn</t>
  </si>
  <si>
    <t>23.516MB</t>
  </si>
  <si>
    <t>car_pick_storage</t>
  </si>
  <si>
    <t>car_pick_gps_ref</t>
  </si>
  <si>
    <t>car_pick_file</t>
  </si>
  <si>
    <t>car_order_img</t>
  </si>
  <si>
    <t>car_manage_team_member</t>
  </si>
  <si>
    <t>9.750MB</t>
  </si>
  <si>
    <t>car_fee_info</t>
  </si>
  <si>
    <t>147.766MB</t>
  </si>
  <si>
    <t>car_dealer_status_record</t>
  </si>
  <si>
    <t>car_dealer_statistics_history</t>
  </si>
  <si>
    <t>car_dealer_statistics</t>
  </si>
  <si>
    <t>car_dealer_report_info_history</t>
  </si>
  <si>
    <t>car_dealer_report_info</t>
  </si>
  <si>
    <t>car_dealer_rebate_key_person</t>
  </si>
  <si>
    <t>car_dealer_rebate</t>
  </si>
  <si>
    <t>4.031MB</t>
  </si>
  <si>
    <t>car_dealer_order_relavant</t>
  </si>
  <si>
    <t>car_dealer_order_info</t>
  </si>
  <si>
    <t>car_dealer_order_file</t>
  </si>
  <si>
    <t>car_dealer_order</t>
  </si>
  <si>
    <t>car_dealer_modify_info</t>
  </si>
  <si>
    <t>car_dealer_investigation</t>
  </si>
  <si>
    <t>car_dealer_info</t>
  </si>
  <si>
    <t>7.469MB</t>
  </si>
  <si>
    <t>car_dealer_file</t>
  </si>
  <si>
    <t>car_dealer_customer_history</t>
  </si>
  <si>
    <t>1198.172MB</t>
  </si>
  <si>
    <t>car_dealer_account</t>
  </si>
  <si>
    <t>business_serial_num</t>
  </si>
  <si>
    <t>0.625MB</t>
  </si>
  <si>
    <t>business_rules_config</t>
  </si>
  <si>
    <t>business_object_process_status_bank</t>
  </si>
  <si>
    <t>4.547MB</t>
  </si>
  <si>
    <t>business_object_process_status</t>
  </si>
  <si>
    <t>226.672MB</t>
  </si>
  <si>
    <t>business_object_process_info_bank</t>
  </si>
  <si>
    <t>62.672MB</t>
  </si>
  <si>
    <t>business_object_process_info</t>
  </si>
  <si>
    <t>3362.875MB</t>
  </si>
  <si>
    <t>biz_region_configuration</t>
  </si>
  <si>
    <t>biz_delivery_relative</t>
  </si>
  <si>
    <t>bank_remittance_info</t>
  </si>
  <si>
    <t>bank_profile_info</t>
  </si>
  <si>
    <t>bank_overdue_info_copy_20191202</t>
  </si>
  <si>
    <t>186.281MB</t>
  </si>
  <si>
    <t>bank_overdue_info</t>
  </si>
  <si>
    <t>908.922MB</t>
  </si>
  <si>
    <t>bank_approve_config</t>
  </si>
  <si>
    <t>balance_detail_copy1</t>
  </si>
  <si>
    <t>58.672MB</t>
  </si>
  <si>
    <t>balance_detail</t>
  </si>
  <si>
    <t>256.016MB</t>
  </si>
  <si>
    <t>app_version_ios</t>
  </si>
  <si>
    <t>app_version_android</t>
  </si>
  <si>
    <t>approve_report_detail_20191105</t>
  </si>
  <si>
    <t>43.672MB</t>
  </si>
  <si>
    <t>approve_report_detail</t>
  </si>
  <si>
    <t>262.234MB</t>
  </si>
  <si>
    <t>advance_fee_copy20201022</t>
  </si>
  <si>
    <t>1.594MB</t>
  </si>
  <si>
    <t>advance_fee</t>
  </si>
  <si>
    <t>advance_detail_copy20200617</t>
  </si>
  <si>
    <t>3.766MB</t>
  </si>
  <si>
    <t>advance_detail</t>
  </si>
  <si>
    <t>4.891MB</t>
  </si>
  <si>
    <t>account_balance_view</t>
  </si>
  <si>
    <t>account_balance_statistics_view</t>
  </si>
  <si>
    <t>account_balance_payee</t>
  </si>
  <si>
    <t>account_balance_history_file_info</t>
  </si>
  <si>
    <t>account_balance</t>
  </si>
  <si>
    <t>32.578MB</t>
  </si>
  <si>
    <t>user_role</t>
  </si>
  <si>
    <t>user</t>
  </si>
  <si>
    <t>tmp_template_config</t>
  </si>
  <si>
    <t>sys_dict</t>
  </si>
  <si>
    <t>seal_config_info</t>
  </si>
  <si>
    <t>role</t>
  </si>
  <si>
    <t>org_config_info</t>
  </si>
  <si>
    <t>order_seal_info</t>
  </si>
  <si>
    <t>87.703MB</t>
  </si>
  <si>
    <t>order_seal_field_info</t>
  </si>
  <si>
    <t>46.563MB</t>
  </si>
  <si>
    <t>order_info</t>
  </si>
  <si>
    <t>18.547MB</t>
  </si>
  <si>
    <t>order_contract_info</t>
  </si>
  <si>
    <t>1307.984MB</t>
  </si>
  <si>
    <t>order_contract_content</t>
  </si>
  <si>
    <t>10622.891MB</t>
  </si>
  <si>
    <t>notification_config</t>
  </si>
  <si>
    <t>local_sign_record</t>
  </si>
  <si>
    <t>faceid_kyc_record</t>
  </si>
  <si>
    <t>9159.531MB</t>
  </si>
  <si>
    <t>contract_config_text</t>
  </si>
  <si>
    <t>contract_config_seal</t>
  </si>
  <si>
    <t>contract_config_image</t>
  </si>
  <si>
    <t>contract_config_field</t>
  </si>
  <si>
    <t>contract_config_base_content</t>
  </si>
  <si>
    <t>contract_config_base</t>
  </si>
  <si>
    <t>axq_user_info</t>
  </si>
  <si>
    <t>axq_call_log</t>
  </si>
  <si>
    <t>app_info</t>
  </si>
  <si>
    <t>api_service_record</t>
  </si>
  <si>
    <t>1408.984MB</t>
  </si>
  <si>
    <t>api_send_record</t>
  </si>
  <si>
    <t>13183.000MB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</si>
</sst>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medium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auto="1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medium">
        <color auto="1"/>
      </top>
      <bottom/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17" borderId="5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52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51" applyNumberFormat="0" applyFill="0" applyAlignment="0" applyProtection="0">
      <alignment vertical="center"/>
    </xf>
    <xf numFmtId="0" fontId="19" fillId="0" borderId="51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1" fillId="0" borderId="5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15" borderId="50" applyNumberFormat="0" applyAlignment="0" applyProtection="0">
      <alignment vertical="center"/>
    </xf>
    <xf numFmtId="0" fontId="15" fillId="15" borderId="53" applyNumberFormat="0" applyAlignment="0" applyProtection="0">
      <alignment vertical="center"/>
    </xf>
    <xf numFmtId="0" fontId="8" fillId="7" borderId="49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0" borderId="54" applyNumberFormat="0" applyFill="0" applyAlignment="0" applyProtection="0">
      <alignment vertical="center"/>
    </xf>
    <xf numFmtId="0" fontId="23" fillId="0" borderId="55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22" fontId="0" fillId="0" borderId="0" xfId="0" applyNumberFormat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" fillId="0" borderId="9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0" fillId="3" borderId="13" xfId="0" applyFont="1" applyFill="1" applyBorder="1" applyAlignment="1">
      <alignment horizontal="left" vertical="center"/>
    </xf>
    <xf numFmtId="0" fontId="0" fillId="3" borderId="14" xfId="0" applyFont="1" applyFill="1" applyBorder="1" applyAlignment="1">
      <alignment horizontal="left" vertical="center"/>
    </xf>
    <xf numFmtId="0" fontId="0" fillId="3" borderId="14" xfId="0" applyFont="1" applyFill="1" applyBorder="1">
      <alignment vertical="center"/>
    </xf>
    <xf numFmtId="0" fontId="0" fillId="4" borderId="15" xfId="0" applyFont="1" applyFill="1" applyBorder="1">
      <alignment vertical="center"/>
    </xf>
    <xf numFmtId="0" fontId="0" fillId="4" borderId="16" xfId="0" applyFont="1" applyFill="1" applyBorder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0" fontId="0" fillId="0" borderId="18" xfId="0" applyFont="1" applyFill="1" applyBorder="1">
      <alignment vertical="center"/>
    </xf>
    <xf numFmtId="0" fontId="0" fillId="0" borderId="19" xfId="0" applyFont="1" applyFill="1" applyBorder="1">
      <alignment vertical="center"/>
    </xf>
    <xf numFmtId="0" fontId="0" fillId="0" borderId="20" xfId="0" applyFont="1" applyFill="1" applyBorder="1">
      <alignment vertical="center"/>
    </xf>
    <xf numFmtId="0" fontId="0" fillId="3" borderId="17" xfId="0" applyFont="1" applyFill="1" applyBorder="1" applyAlignment="1">
      <alignment horizontal="left" vertical="center"/>
    </xf>
    <xf numFmtId="0" fontId="0" fillId="3" borderId="18" xfId="0" applyFont="1" applyFill="1" applyBorder="1" applyAlignment="1">
      <alignment horizontal="left" vertical="center"/>
    </xf>
    <xf numFmtId="0" fontId="0" fillId="3" borderId="18" xfId="0" applyFont="1" applyFill="1" applyBorder="1">
      <alignment vertical="center"/>
    </xf>
    <xf numFmtId="0" fontId="0" fillId="4" borderId="19" xfId="0" applyFont="1" applyFill="1" applyBorder="1">
      <alignment vertical="center"/>
    </xf>
    <xf numFmtId="0" fontId="0" fillId="4" borderId="20" xfId="0" applyFont="1" applyFill="1" applyBorder="1">
      <alignment vertical="center"/>
    </xf>
    <xf numFmtId="0" fontId="0" fillId="3" borderId="21" xfId="0" applyFont="1" applyFill="1" applyBorder="1" applyAlignment="1">
      <alignment horizontal="left" vertical="center"/>
    </xf>
    <xf numFmtId="0" fontId="0" fillId="3" borderId="22" xfId="0" applyFont="1" applyFill="1" applyBorder="1" applyAlignment="1">
      <alignment horizontal="left" vertical="center"/>
    </xf>
    <xf numFmtId="0" fontId="0" fillId="3" borderId="22" xfId="0" applyFont="1" applyFill="1" applyBorder="1">
      <alignment vertical="center"/>
    </xf>
    <xf numFmtId="0" fontId="0" fillId="4" borderId="23" xfId="0" applyFont="1" applyFill="1" applyBorder="1">
      <alignment vertical="center"/>
    </xf>
    <xf numFmtId="0" fontId="0" fillId="4" borderId="24" xfId="0" applyFont="1" applyFill="1" applyBorder="1">
      <alignment vertical="center"/>
    </xf>
    <xf numFmtId="0" fontId="0" fillId="0" borderId="0" xfId="0" applyAlignment="1">
      <alignment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vertical="center" wrapText="1"/>
    </xf>
    <xf numFmtId="0" fontId="0" fillId="3" borderId="14" xfId="0" applyFont="1" applyFill="1" applyBorder="1" applyAlignment="1">
      <alignment vertical="center" wrapText="1"/>
    </xf>
    <xf numFmtId="0" fontId="0" fillId="3" borderId="2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18" xfId="0" applyFont="1" applyFill="1" applyBorder="1" applyAlignment="1">
      <alignment vertical="center" wrapText="1"/>
    </xf>
    <xf numFmtId="0" fontId="0" fillId="0" borderId="27" xfId="0" applyFont="1" applyFill="1" applyBorder="1" applyAlignment="1">
      <alignment vertical="center" wrapText="1"/>
    </xf>
    <xf numFmtId="0" fontId="0" fillId="3" borderId="17" xfId="0" applyFont="1" applyFill="1" applyBorder="1" applyAlignment="1">
      <alignment vertical="center" wrapText="1"/>
    </xf>
    <xf numFmtId="0" fontId="0" fillId="3" borderId="18" xfId="0" applyFont="1" applyFill="1" applyBorder="1" applyAlignment="1">
      <alignment vertical="center" wrapText="1"/>
    </xf>
    <xf numFmtId="0" fontId="0" fillId="3" borderId="27" xfId="0" applyFont="1" applyFill="1" applyBorder="1" applyAlignment="1">
      <alignment vertical="center" wrapText="1"/>
    </xf>
    <xf numFmtId="0" fontId="0" fillId="3" borderId="21" xfId="0" applyFont="1" applyFill="1" applyBorder="1" applyAlignment="1">
      <alignment vertical="center" wrapText="1"/>
    </xf>
    <xf numFmtId="0" fontId="0" fillId="3" borderId="22" xfId="0" applyFont="1" applyFill="1" applyBorder="1" applyAlignment="1">
      <alignment vertical="center" wrapText="1"/>
    </xf>
    <xf numFmtId="0" fontId="0" fillId="3" borderId="28" xfId="0" applyFont="1" applyFill="1" applyBorder="1" applyAlignment="1">
      <alignment vertical="center" wrapText="1"/>
    </xf>
    <xf numFmtId="0" fontId="2" fillId="0" borderId="29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left" vertical="center" wrapText="1"/>
    </xf>
    <xf numFmtId="0" fontId="1" fillId="0" borderId="33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left" vertical="center" wrapText="1"/>
    </xf>
    <xf numFmtId="0" fontId="0" fillId="3" borderId="14" xfId="0" applyFont="1" applyFill="1" applyBorder="1" applyAlignment="1">
      <alignment horizontal="left" vertical="center" wrapText="1"/>
    </xf>
    <xf numFmtId="0" fontId="0" fillId="3" borderId="34" xfId="0" applyFont="1" applyFill="1" applyBorder="1" applyAlignment="1">
      <alignment horizontal="left" vertical="center" wrapText="1"/>
    </xf>
    <xf numFmtId="0" fontId="0" fillId="3" borderId="35" xfId="0" applyFont="1" applyFill="1" applyBorder="1" applyAlignment="1">
      <alignment horizontal="left" vertical="center" wrapText="1"/>
    </xf>
    <xf numFmtId="0" fontId="0" fillId="0" borderId="17" xfId="0" applyFont="1" applyFill="1" applyBorder="1" applyAlignment="1">
      <alignment horizontal="left" vertical="center" wrapText="1"/>
    </xf>
    <xf numFmtId="0" fontId="0" fillId="0" borderId="18" xfId="0" applyFont="1" applyFill="1" applyBorder="1" applyAlignment="1">
      <alignment horizontal="left" vertical="center" wrapText="1"/>
    </xf>
    <xf numFmtId="0" fontId="0" fillId="0" borderId="27" xfId="0" applyFont="1" applyFill="1" applyBorder="1" applyAlignment="1">
      <alignment horizontal="left" vertical="center" wrapText="1"/>
    </xf>
    <xf numFmtId="0" fontId="0" fillId="3" borderId="17" xfId="0" applyFont="1" applyFill="1" applyBorder="1" applyAlignment="1">
      <alignment horizontal="left" vertical="center" wrapText="1"/>
    </xf>
    <xf numFmtId="0" fontId="0" fillId="3" borderId="18" xfId="0" applyFont="1" applyFill="1" applyBorder="1" applyAlignment="1">
      <alignment horizontal="left" vertical="center" wrapText="1"/>
    </xf>
    <xf numFmtId="0" fontId="0" fillId="3" borderId="27" xfId="0" applyFont="1" applyFill="1" applyBorder="1" applyAlignment="1">
      <alignment horizontal="left" vertical="center" wrapText="1"/>
    </xf>
    <xf numFmtId="0" fontId="0" fillId="3" borderId="21" xfId="0" applyFont="1" applyFill="1" applyBorder="1" applyAlignment="1">
      <alignment horizontal="left" vertical="center" wrapText="1"/>
    </xf>
    <xf numFmtId="0" fontId="0" fillId="3" borderId="22" xfId="0" applyFont="1" applyFill="1" applyBorder="1" applyAlignment="1">
      <alignment horizontal="left" vertical="center" wrapText="1"/>
    </xf>
    <xf numFmtId="0" fontId="0" fillId="3" borderId="28" xfId="0" applyFont="1" applyFill="1" applyBorder="1" applyAlignment="1">
      <alignment horizontal="left" vertical="center" wrapText="1"/>
    </xf>
    <xf numFmtId="0" fontId="0" fillId="3" borderId="2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left" vertical="center" wrapText="1"/>
    </xf>
    <xf numFmtId="0" fontId="0" fillId="0" borderId="37" xfId="0" applyFont="1" applyFill="1" applyBorder="1" applyAlignment="1">
      <alignment horizontal="left" vertical="center" wrapText="1"/>
    </xf>
    <xf numFmtId="0" fontId="0" fillId="0" borderId="38" xfId="0" applyFont="1" applyFill="1" applyBorder="1" applyAlignment="1">
      <alignment horizontal="left" vertical="center" wrapText="1"/>
    </xf>
    <xf numFmtId="0" fontId="0" fillId="3" borderId="39" xfId="0" applyFont="1" applyFill="1" applyBorder="1" applyAlignment="1">
      <alignment horizontal="left" vertical="center" wrapText="1"/>
    </xf>
    <xf numFmtId="0" fontId="0" fillId="3" borderId="40" xfId="0" applyFont="1" applyFill="1" applyBorder="1" applyAlignment="1">
      <alignment horizontal="left" vertical="center" wrapText="1"/>
    </xf>
    <xf numFmtId="0" fontId="0" fillId="3" borderId="41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49" fontId="0" fillId="3" borderId="26" xfId="0" applyNumberFormat="1" applyFont="1" applyFill="1" applyBorder="1" applyAlignment="1">
      <alignment horizontal="left" vertical="center"/>
    </xf>
    <xf numFmtId="49" fontId="0" fillId="0" borderId="27" xfId="0" applyNumberFormat="1" applyFont="1" applyFill="1" applyBorder="1" applyAlignment="1">
      <alignment horizontal="left" vertical="center"/>
    </xf>
    <xf numFmtId="49" fontId="0" fillId="3" borderId="27" xfId="0" applyNumberFormat="1" applyFont="1" applyFill="1" applyBorder="1" applyAlignment="1">
      <alignment horizontal="left" vertical="center"/>
    </xf>
    <xf numFmtId="0" fontId="0" fillId="0" borderId="21" xfId="0" applyFont="1" applyFill="1" applyBorder="1" applyAlignment="1">
      <alignment horizontal="left" vertical="center"/>
    </xf>
    <xf numFmtId="49" fontId="0" fillId="3" borderId="28" xfId="0" applyNumberFormat="1" applyFont="1" applyFill="1" applyBorder="1" applyAlignment="1">
      <alignment horizontal="left" vertical="center"/>
    </xf>
    <xf numFmtId="0" fontId="1" fillId="0" borderId="42" xfId="0" applyFont="1" applyFill="1" applyBorder="1" applyAlignment="1">
      <alignment vertical="center" wrapText="1"/>
    </xf>
    <xf numFmtId="0" fontId="1" fillId="0" borderId="43" xfId="0" applyFont="1" applyFill="1" applyBorder="1" applyAlignment="1">
      <alignment vertical="center" wrapText="1"/>
    </xf>
    <xf numFmtId="0" fontId="0" fillId="3" borderId="39" xfId="0" applyFont="1" applyFill="1" applyBorder="1" applyAlignment="1">
      <alignment vertical="center" wrapText="1"/>
    </xf>
    <xf numFmtId="0" fontId="0" fillId="3" borderId="40" xfId="0" applyFont="1" applyFill="1" applyBorder="1" applyAlignment="1">
      <alignment vertical="center" wrapText="1"/>
    </xf>
    <xf numFmtId="0" fontId="0" fillId="0" borderId="39" xfId="0" applyFont="1" applyFill="1" applyBorder="1" applyAlignment="1">
      <alignment vertical="center" wrapText="1"/>
    </xf>
    <xf numFmtId="0" fontId="0" fillId="0" borderId="40" xfId="0" applyFont="1" applyFill="1" applyBorder="1" applyAlignment="1">
      <alignment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vertical="center" wrapText="1"/>
    </xf>
    <xf numFmtId="0" fontId="0" fillId="0" borderId="21" xfId="0" applyFont="1" applyFill="1" applyBorder="1" applyAlignment="1">
      <alignment vertical="center" wrapText="1"/>
    </xf>
    <xf numFmtId="0" fontId="0" fillId="0" borderId="22" xfId="0" applyFont="1" applyFill="1" applyBorder="1" applyAlignment="1">
      <alignment vertical="center" wrapText="1"/>
    </xf>
    <xf numFmtId="0" fontId="0" fillId="0" borderId="44" xfId="0" applyFont="1" applyFill="1" applyBorder="1" applyAlignment="1">
      <alignment vertical="center" wrapText="1"/>
    </xf>
    <xf numFmtId="0" fontId="0" fillId="0" borderId="34" xfId="0" applyFont="1" applyFill="1" applyBorder="1" applyAlignment="1">
      <alignment vertical="center" wrapText="1"/>
    </xf>
    <xf numFmtId="0" fontId="1" fillId="0" borderId="45" xfId="0" applyFont="1" applyFill="1" applyBorder="1" applyAlignment="1">
      <alignment vertical="center" wrapText="1"/>
    </xf>
    <xf numFmtId="0" fontId="0" fillId="3" borderId="41" xfId="0" applyFont="1" applyFill="1" applyBorder="1" applyAlignment="1">
      <alignment vertical="center" wrapText="1"/>
    </xf>
    <xf numFmtId="0" fontId="0" fillId="0" borderId="41" xfId="0" applyFont="1" applyFill="1" applyBorder="1" applyAlignment="1">
      <alignment vertical="center" wrapText="1"/>
    </xf>
    <xf numFmtId="0" fontId="0" fillId="0" borderId="28" xfId="0" applyFont="1" applyFill="1" applyBorder="1" applyAlignment="1">
      <alignment vertical="center" wrapText="1"/>
    </xf>
    <xf numFmtId="0" fontId="0" fillId="0" borderId="35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27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1" fillId="0" borderId="25" xfId="0" applyFont="1" applyFill="1" applyBorder="1" applyAlignment="1">
      <alignment vertical="center" wrapText="1"/>
    </xf>
    <xf numFmtId="0" fontId="4" fillId="0" borderId="0" xfId="10" applyFont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3" borderId="40" xfId="0" applyFont="1" applyFill="1" applyBorder="1" applyAlignment="1">
      <alignment horizontal="left" vertical="center" wrapText="1"/>
    </xf>
    <xf numFmtId="0" fontId="1" fillId="3" borderId="41" xfId="0" applyFont="1" applyFill="1" applyBorder="1" applyAlignment="1">
      <alignment horizontal="left" vertical="center" wrapText="1"/>
    </xf>
    <xf numFmtId="57" fontId="0" fillId="3" borderId="13" xfId="0" applyNumberFormat="1" applyFont="1" applyFill="1" applyBorder="1" applyAlignment="1">
      <alignment horizontal="left" vertical="center" wrapText="1"/>
    </xf>
    <xf numFmtId="57" fontId="0" fillId="0" borderId="17" xfId="0" applyNumberFormat="1" applyFont="1" applyFill="1" applyBorder="1" applyAlignment="1">
      <alignment horizontal="left" vertical="center" wrapText="1"/>
    </xf>
    <xf numFmtId="57" fontId="0" fillId="3" borderId="17" xfId="0" applyNumberFormat="1" applyFont="1" applyFill="1" applyBorder="1" applyAlignment="1">
      <alignment horizontal="left" vertical="center" wrapText="1"/>
    </xf>
    <xf numFmtId="57" fontId="0" fillId="0" borderId="36" xfId="0" applyNumberFormat="1" applyFont="1" applyFill="1" applyBorder="1" applyAlignment="1">
      <alignment horizontal="left" vertical="center" wrapText="1"/>
    </xf>
    <xf numFmtId="57" fontId="0" fillId="3" borderId="21" xfId="0" applyNumberFormat="1" applyFont="1" applyFill="1" applyBorder="1" applyAlignment="1">
      <alignment horizontal="left" vertical="center" wrapText="1"/>
    </xf>
    <xf numFmtId="0" fontId="5" fillId="2" borderId="46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57" fontId="5" fillId="2" borderId="47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2" borderId="47" xfId="0" applyFont="1" applyFill="1" applyBorder="1" applyAlignment="1">
      <alignment horizontal="left" vertical="center" wrapText="1"/>
    </xf>
    <xf numFmtId="57" fontId="5" fillId="2" borderId="48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0" fillId="0" borderId="18" xfId="0" applyFont="1" applyFill="1" applyBorder="1" applyAlignment="1" quotePrefix="1">
      <alignment vertical="center" wrapText="1"/>
    </xf>
    <xf numFmtId="0" fontId="0" fillId="3" borderId="18" xfId="0" applyFont="1" applyFill="1" applyBorder="1" applyAlignment="1" quotePrefix="1">
      <alignment vertical="center" wrapText="1"/>
    </xf>
    <xf numFmtId="0" fontId="0" fillId="0" borderId="22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493395</xdr:colOff>
      <xdr:row>30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2550795" cy="631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17</xdr:col>
      <xdr:colOff>180975</xdr:colOff>
      <xdr:row>45</xdr:row>
      <xdr:rowOff>44450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44450" y="6972300"/>
          <a:ext cx="8410575" cy="386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20</xdr:row>
      <xdr:rowOff>1363980</xdr:rowOff>
    </xdr:from>
    <xdr:to>
      <xdr:col>7</xdr:col>
      <xdr:colOff>916940</xdr:colOff>
      <xdr:row>30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63300" y="10344150"/>
          <a:ext cx="4765040" cy="171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artifact/io.netty/netty-all/5.0.0.Alpha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2"/>
  <sheetViews>
    <sheetView zoomScale="70" zoomScaleNormal="70" workbookViewId="0">
      <selection activeCell="D4" sqref="D4"/>
    </sheetView>
  </sheetViews>
  <sheetFormatPr defaultColWidth="12.75" defaultRowHeight="13.5"/>
  <cols>
    <col min="1" max="1" width="4.625" style="121" customWidth="1"/>
    <col min="2" max="2" width="11.375" style="121" customWidth="1"/>
    <col min="3" max="3" width="23.875" style="121" customWidth="1"/>
    <col min="4" max="4" width="76.125" style="121" customWidth="1"/>
    <col min="5" max="5" width="26" style="121" customWidth="1"/>
    <col min="6" max="6" width="59" style="121" customWidth="1"/>
    <col min="7" max="16384" width="12.75" style="121" customWidth="1"/>
  </cols>
  <sheetData>
    <row r="1" spans="2:3">
      <c r="B1" s="121" t="s">
        <v>0</v>
      </c>
      <c r="C1" s="121" t="s">
        <v>1</v>
      </c>
    </row>
    <row r="2" ht="14.25"/>
    <row r="3" ht="14.25" spans="2:6">
      <c r="B3" s="82"/>
      <c r="C3" s="122" t="s">
        <v>2</v>
      </c>
      <c r="D3" s="122" t="s">
        <v>3</v>
      </c>
      <c r="E3" s="122" t="s">
        <v>4</v>
      </c>
      <c r="F3" s="123" t="s">
        <v>5</v>
      </c>
    </row>
    <row r="4" ht="40.5" spans="2:6">
      <c r="B4" s="124">
        <v>33329</v>
      </c>
      <c r="C4" s="66" t="s">
        <v>6</v>
      </c>
      <c r="D4" s="66"/>
      <c r="E4" s="66"/>
      <c r="F4" s="78"/>
    </row>
    <row r="5" ht="40.5" spans="2:6">
      <c r="B5" s="125">
        <v>34820</v>
      </c>
      <c r="C5" s="70" t="s">
        <v>7</v>
      </c>
      <c r="D5" s="70"/>
      <c r="E5" s="70"/>
      <c r="F5" s="71"/>
    </row>
    <row r="6" ht="27" spans="2:6">
      <c r="B6" s="126">
        <v>35065</v>
      </c>
      <c r="C6" s="73" t="s">
        <v>8</v>
      </c>
      <c r="D6" s="73" t="s">
        <v>9</v>
      </c>
      <c r="E6" s="73"/>
      <c r="F6" s="74"/>
    </row>
    <row r="7" spans="2:6">
      <c r="B7" s="125">
        <v>35462</v>
      </c>
      <c r="C7" s="70" t="s">
        <v>10</v>
      </c>
      <c r="D7" s="70" t="s">
        <v>11</v>
      </c>
      <c r="E7" s="70"/>
      <c r="F7" s="71"/>
    </row>
    <row r="8" ht="54" spans="2:6">
      <c r="B8" s="126">
        <v>36130</v>
      </c>
      <c r="C8" s="73" t="s">
        <v>12</v>
      </c>
      <c r="D8" s="73" t="s">
        <v>13</v>
      </c>
      <c r="E8" s="73"/>
      <c r="F8" s="74"/>
    </row>
    <row r="9" ht="27" spans="2:6">
      <c r="B9" s="125">
        <v>36647</v>
      </c>
      <c r="C9" s="70" t="s">
        <v>14</v>
      </c>
      <c r="D9" s="70" t="s">
        <v>15</v>
      </c>
      <c r="E9" s="70"/>
      <c r="F9" s="71"/>
    </row>
    <row r="10" ht="40.5" spans="2:6">
      <c r="B10" s="126">
        <v>37288</v>
      </c>
      <c r="C10" s="73" t="s">
        <v>16</v>
      </c>
      <c r="D10" s="73" t="s">
        <v>17</v>
      </c>
      <c r="E10" s="73" t="s">
        <v>18</v>
      </c>
      <c r="F10" s="74"/>
    </row>
    <row r="11" ht="40.5" spans="2:6">
      <c r="B11" s="125"/>
      <c r="C11" s="70"/>
      <c r="D11" s="70"/>
      <c r="E11" s="70" t="s">
        <v>19</v>
      </c>
      <c r="F11" s="71" t="s">
        <v>20</v>
      </c>
    </row>
    <row r="12" ht="94.5" spans="2:6">
      <c r="B12" s="126">
        <v>38231</v>
      </c>
      <c r="C12" s="73" t="s">
        <v>21</v>
      </c>
      <c r="D12" s="73" t="s">
        <v>22</v>
      </c>
      <c r="E12" s="73"/>
      <c r="F12" s="74"/>
    </row>
    <row r="13" ht="54" spans="2:6">
      <c r="B13" s="125"/>
      <c r="C13" s="70"/>
      <c r="D13" s="70"/>
      <c r="E13" s="70" t="s">
        <v>23</v>
      </c>
      <c r="F13" s="71" t="s">
        <v>24</v>
      </c>
    </row>
    <row r="14" ht="40.5" spans="2:9">
      <c r="B14" s="126">
        <v>39052</v>
      </c>
      <c r="C14" s="73" t="s">
        <v>25</v>
      </c>
      <c r="D14" s="73" t="s">
        <v>26</v>
      </c>
      <c r="E14" s="73"/>
      <c r="F14" s="74"/>
      <c r="H14" s="40"/>
      <c r="I14" s="40"/>
    </row>
    <row r="15" spans="2:9">
      <c r="B15" s="69"/>
      <c r="C15" s="70"/>
      <c r="D15" s="70"/>
      <c r="E15" s="70" t="s">
        <v>27</v>
      </c>
      <c r="F15" s="71" t="s">
        <v>28</v>
      </c>
      <c r="H15" s="40"/>
      <c r="I15" s="40"/>
    </row>
    <row r="16" ht="40.5" spans="2:9">
      <c r="B16" s="72"/>
      <c r="C16" s="73"/>
      <c r="D16" s="73"/>
      <c r="E16" s="73" t="s">
        <v>29</v>
      </c>
      <c r="F16" s="74" t="s">
        <v>30</v>
      </c>
      <c r="H16" s="40"/>
      <c r="I16" s="40"/>
    </row>
    <row r="17" ht="54" spans="2:9">
      <c r="B17" s="125">
        <v>40725</v>
      </c>
      <c r="C17" s="70" t="s">
        <v>31</v>
      </c>
      <c r="D17" s="70" t="s">
        <v>32</v>
      </c>
      <c r="E17" s="70"/>
      <c r="F17" s="71"/>
      <c r="H17" s="40"/>
      <c r="I17" s="40"/>
    </row>
    <row r="18" ht="108" spans="2:9">
      <c r="B18" s="126">
        <v>41699</v>
      </c>
      <c r="C18" s="73" t="s">
        <v>33</v>
      </c>
      <c r="D18" s="73" t="s">
        <v>34</v>
      </c>
      <c r="E18" s="73"/>
      <c r="F18" s="74"/>
      <c r="H18" s="40"/>
      <c r="I18" s="40"/>
    </row>
    <row r="19" ht="40.5" spans="2:6">
      <c r="B19" s="125"/>
      <c r="C19" s="70"/>
      <c r="D19" s="70"/>
      <c r="E19" s="70" t="s">
        <v>35</v>
      </c>
      <c r="F19" s="71" t="s">
        <v>36</v>
      </c>
    </row>
    <row r="20" spans="2:6">
      <c r="B20" s="126">
        <v>42979</v>
      </c>
      <c r="C20" s="73" t="s">
        <v>37</v>
      </c>
      <c r="D20" s="73"/>
      <c r="E20" s="73" t="s">
        <v>38</v>
      </c>
      <c r="F20" s="74"/>
    </row>
    <row r="21" spans="2:6">
      <c r="B21" s="125">
        <v>43160</v>
      </c>
      <c r="C21" s="70" t="s">
        <v>39</v>
      </c>
      <c r="D21" s="70" t="s">
        <v>40</v>
      </c>
      <c r="E21" s="70"/>
      <c r="F21" s="71"/>
    </row>
    <row r="22" spans="2:6">
      <c r="B22" s="126">
        <v>43344</v>
      </c>
      <c r="C22" s="73" t="s">
        <v>41</v>
      </c>
      <c r="D22" s="73"/>
      <c r="E22" s="73"/>
      <c r="F22" s="74"/>
    </row>
    <row r="23" spans="2:6">
      <c r="B23" s="125">
        <v>43525</v>
      </c>
      <c r="C23" s="70" t="s">
        <v>42</v>
      </c>
      <c r="D23" s="70"/>
      <c r="E23" s="70"/>
      <c r="F23" s="71"/>
    </row>
    <row r="24" spans="2:6">
      <c r="B24" s="126">
        <v>43709</v>
      </c>
      <c r="C24" s="73" t="s">
        <v>43</v>
      </c>
      <c r="D24" s="73"/>
      <c r="E24" s="73"/>
      <c r="F24" s="74"/>
    </row>
    <row r="25" spans="2:6">
      <c r="B25" s="125">
        <v>43891</v>
      </c>
      <c r="C25" s="70" t="s">
        <v>44</v>
      </c>
      <c r="D25" s="80"/>
      <c r="E25" s="80"/>
      <c r="F25" s="81"/>
    </row>
    <row r="26" spans="2:6">
      <c r="B26" s="126">
        <v>44075</v>
      </c>
      <c r="C26" s="73" t="s">
        <v>45</v>
      </c>
      <c r="D26" s="73"/>
      <c r="E26" s="73"/>
      <c r="F26" s="74"/>
    </row>
    <row r="27" spans="2:6">
      <c r="B27" s="127"/>
      <c r="C27" s="80"/>
      <c r="D27" s="80"/>
      <c r="E27" s="80"/>
      <c r="F27" s="81"/>
    </row>
    <row r="28" spans="2:6">
      <c r="B28" s="72"/>
      <c r="C28" s="73"/>
      <c r="D28" s="73"/>
      <c r="E28" s="73"/>
      <c r="F28" s="74"/>
    </row>
    <row r="29" spans="2:6">
      <c r="B29" s="127"/>
      <c r="C29" s="80"/>
      <c r="D29" s="80"/>
      <c r="E29" s="80"/>
      <c r="F29" s="81"/>
    </row>
    <row r="30" ht="14.25" spans="2:6">
      <c r="B30" s="128"/>
      <c r="C30" s="76"/>
      <c r="D30" s="76"/>
      <c r="E30" s="76"/>
      <c r="F30" s="77"/>
    </row>
    <row r="40" ht="14.25"/>
    <row r="41" ht="14.25" spans="2:4">
      <c r="B41" s="129"/>
      <c r="C41" s="130" t="s">
        <v>2</v>
      </c>
      <c r="D41" s="131" t="s">
        <v>4</v>
      </c>
    </row>
    <row r="42" ht="24" spans="2:4">
      <c r="B42" s="132">
        <v>33329</v>
      </c>
      <c r="C42" s="133" t="s">
        <v>6</v>
      </c>
      <c r="D42" s="134"/>
    </row>
    <row r="43" ht="24" spans="2:4">
      <c r="B43" s="132">
        <v>34820</v>
      </c>
      <c r="C43" s="133" t="s">
        <v>46</v>
      </c>
      <c r="D43" s="134"/>
    </row>
    <row r="44" spans="2:4">
      <c r="B44" s="132">
        <v>35065</v>
      </c>
      <c r="C44" s="133" t="s">
        <v>8</v>
      </c>
      <c r="D44" s="134"/>
    </row>
    <row r="45" spans="2:4">
      <c r="B45" s="132">
        <v>35462</v>
      </c>
      <c r="C45" s="133" t="s">
        <v>10</v>
      </c>
      <c r="D45" s="134"/>
    </row>
    <row r="46" spans="2:4">
      <c r="B46" s="132">
        <v>36130</v>
      </c>
      <c r="C46" s="133" t="s">
        <v>12</v>
      </c>
      <c r="D46" s="134"/>
    </row>
    <row r="47" spans="2:4">
      <c r="B47" s="132">
        <v>36647</v>
      </c>
      <c r="C47" s="133" t="s">
        <v>14</v>
      </c>
      <c r="D47" s="134"/>
    </row>
    <row r="48" spans="2:4">
      <c r="B48" s="132">
        <v>37288</v>
      </c>
      <c r="C48" s="133" t="s">
        <v>16</v>
      </c>
      <c r="D48" s="134" t="s">
        <v>18</v>
      </c>
    </row>
    <row r="49" spans="2:4">
      <c r="B49" s="132"/>
      <c r="C49" s="133"/>
      <c r="D49" s="134" t="s">
        <v>47</v>
      </c>
    </row>
    <row r="50" spans="2:4">
      <c r="B50" s="132">
        <v>38231</v>
      </c>
      <c r="C50" s="133" t="s">
        <v>21</v>
      </c>
      <c r="D50" s="134"/>
    </row>
    <row r="51" spans="2:4">
      <c r="B51" s="132"/>
      <c r="C51" s="133"/>
      <c r="D51" s="134" t="s">
        <v>48</v>
      </c>
    </row>
    <row r="52" spans="2:4">
      <c r="B52" s="132">
        <v>39052</v>
      </c>
      <c r="C52" s="133" t="s">
        <v>25</v>
      </c>
      <c r="D52" s="134"/>
    </row>
    <row r="53" spans="2:4">
      <c r="B53" s="135"/>
      <c r="C53" s="133"/>
      <c r="D53" s="134" t="s">
        <v>49</v>
      </c>
    </row>
    <row r="54" spans="2:4">
      <c r="B54" s="135"/>
      <c r="C54" s="133"/>
      <c r="D54" s="134" t="s">
        <v>50</v>
      </c>
    </row>
    <row r="55" spans="2:4">
      <c r="B55" s="132">
        <v>40725</v>
      </c>
      <c r="C55" s="133" t="s">
        <v>31</v>
      </c>
      <c r="D55" s="134"/>
    </row>
    <row r="56" spans="2:4">
      <c r="B56" s="132">
        <v>41699</v>
      </c>
      <c r="C56" s="133" t="s">
        <v>33</v>
      </c>
      <c r="D56" s="134"/>
    </row>
    <row r="57" spans="2:4">
      <c r="B57" s="132"/>
      <c r="C57" s="40"/>
      <c r="D57" s="134" t="s">
        <v>51</v>
      </c>
    </row>
    <row r="58" spans="2:4">
      <c r="B58" s="132">
        <v>42979</v>
      </c>
      <c r="C58" s="133" t="s">
        <v>37</v>
      </c>
      <c r="D58" s="134" t="s">
        <v>38</v>
      </c>
    </row>
    <row r="59" spans="2:4">
      <c r="B59" s="132">
        <v>43160</v>
      </c>
      <c r="C59" s="133" t="s">
        <v>39</v>
      </c>
      <c r="D59" s="134"/>
    </row>
    <row r="60" spans="2:4">
      <c r="B60" s="132">
        <v>43344</v>
      </c>
      <c r="C60" s="133" t="s">
        <v>41</v>
      </c>
      <c r="D60" s="134"/>
    </row>
    <row r="61" spans="2:4">
      <c r="B61" s="132">
        <v>43525</v>
      </c>
      <c r="C61" s="133" t="s">
        <v>42</v>
      </c>
      <c r="D61" s="134"/>
    </row>
    <row r="62" ht="14.25" spans="2:4">
      <c r="B62" s="136">
        <v>43709</v>
      </c>
      <c r="C62" s="137" t="s">
        <v>43</v>
      </c>
      <c r="D62" s="138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{30e47e04-647f-4112-9fc7-b48150797b27}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{050e7b9a-5ed2-4edc-bd59-9a567eac422f}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{06d58814-fc1d-40d1-aae0-f086281d4252}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{0b5ad2f7-8bf4-4c2f-bb4f-19a06c1a9a31}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{397c5e80-9a81-4cc2-a51f-5aa5224878e2}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{15e8f529-01db-4ac4-8e29-8e52ecca77f6}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{3290fe9c-d8ca-4ad8-b56a-abec806caef0}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{77b20845-7ba6-4b9d-8cdb-e933dcca85ae}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e47e04-647f-4112-9fc7-b48150797b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050e7b9a-5ed2-4edc-bd59-9a567eac4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06d58814-fc1d-40d1-aae0-f086281d42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0b5ad2f7-8bf4-4c2f-bb4f-19a06c1a9a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397c5e80-9a81-4cc2-a51f-5aa5224878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15e8f529-01db-4ac4-8e29-8e52ecca77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3290fe9c-d8ca-4ad8-b56a-abec806ca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77b20845-7ba6-4b9d-8cdb-e933dcca85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4"/>
  <sheetViews>
    <sheetView zoomScale="70" zoomScaleNormal="70" workbookViewId="0">
      <selection activeCell="C26" sqref="C26"/>
    </sheetView>
  </sheetViews>
  <sheetFormatPr defaultColWidth="9" defaultRowHeight="13.5" outlineLevelCol="5"/>
  <cols>
    <col min="1" max="1" width="3.5" style="40" customWidth="1"/>
    <col min="2" max="2" width="16.625" style="40" customWidth="1"/>
    <col min="3" max="3" width="69.625" style="40" customWidth="1"/>
    <col min="4" max="5" width="53.625" style="40" customWidth="1"/>
    <col min="6" max="6" width="52.5" style="40" customWidth="1"/>
    <col min="7" max="16384" width="9" style="40"/>
  </cols>
  <sheetData>
    <row r="2" ht="14.25"/>
    <row r="3" ht="14.25" spans="2:6">
      <c r="B3" s="41" t="s">
        <v>340</v>
      </c>
      <c r="C3" s="42" t="s">
        <v>341</v>
      </c>
      <c r="D3" s="42" t="s">
        <v>342</v>
      </c>
      <c r="E3" s="42" t="s">
        <v>343</v>
      </c>
      <c r="F3" s="43" t="s">
        <v>344</v>
      </c>
    </row>
    <row r="4" ht="81" spans="2:6">
      <c r="B4" s="44" t="s">
        <v>345</v>
      </c>
      <c r="C4" s="45" t="s">
        <v>346</v>
      </c>
      <c r="D4" s="45" t="s">
        <v>82</v>
      </c>
      <c r="E4" s="45" t="s">
        <v>347</v>
      </c>
      <c r="F4" s="46"/>
    </row>
    <row r="5" spans="2:6">
      <c r="B5" s="47"/>
      <c r="C5" s="48"/>
      <c r="D5" s="48"/>
      <c r="E5" s="48"/>
      <c r="F5" s="49"/>
    </row>
    <row r="6" spans="2:6">
      <c r="B6" s="50" t="s">
        <v>348</v>
      </c>
      <c r="C6" s="51" t="s">
        <v>349</v>
      </c>
      <c r="D6" s="51" t="s">
        <v>350</v>
      </c>
      <c r="E6" s="51"/>
      <c r="F6" s="52"/>
    </row>
    <row r="7" spans="2:6">
      <c r="B7" s="47"/>
      <c r="C7" s="48"/>
      <c r="D7" s="48"/>
      <c r="E7" s="48"/>
      <c r="F7" s="49"/>
    </row>
    <row r="8" ht="135" spans="2:6">
      <c r="B8" s="50" t="s">
        <v>351</v>
      </c>
      <c r="C8" s="51" t="s">
        <v>352</v>
      </c>
      <c r="D8" s="51" t="s">
        <v>353</v>
      </c>
      <c r="E8" s="51" t="s">
        <v>354</v>
      </c>
      <c r="F8" s="52" t="s">
        <v>355</v>
      </c>
    </row>
    <row r="9" spans="2:6">
      <c r="B9" s="47"/>
      <c r="C9" s="48"/>
      <c r="D9" s="48"/>
      <c r="E9" s="48"/>
      <c r="F9" s="49"/>
    </row>
    <row r="10" ht="94.5" spans="2:6">
      <c r="B10" s="50" t="s">
        <v>356</v>
      </c>
      <c r="C10" s="51" t="s">
        <v>357</v>
      </c>
      <c r="D10" s="51" t="s">
        <v>358</v>
      </c>
      <c r="E10" s="51" t="s">
        <v>359</v>
      </c>
      <c r="F10" s="52"/>
    </row>
    <row r="11" spans="2:6">
      <c r="B11" s="47"/>
      <c r="C11" s="48"/>
      <c r="D11" s="48"/>
      <c r="E11" s="48"/>
      <c r="F11" s="49"/>
    </row>
    <row r="12" ht="121.5" spans="2:6">
      <c r="B12" s="50" t="s">
        <v>360</v>
      </c>
      <c r="C12" s="51" t="s">
        <v>361</v>
      </c>
      <c r="D12" s="51" t="s">
        <v>362</v>
      </c>
      <c r="E12" s="51" t="s">
        <v>363</v>
      </c>
      <c r="F12" s="52"/>
    </row>
    <row r="13" spans="2:6">
      <c r="B13" s="47"/>
      <c r="C13" s="48"/>
      <c r="D13" s="48"/>
      <c r="E13" s="48"/>
      <c r="F13" s="49"/>
    </row>
    <row r="14" ht="81" spans="2:6">
      <c r="B14" s="50" t="s">
        <v>364</v>
      </c>
      <c r="C14" s="51" t="s">
        <v>365</v>
      </c>
      <c r="D14" s="51" t="s">
        <v>366</v>
      </c>
      <c r="E14" s="51"/>
      <c r="F14" s="52"/>
    </row>
    <row r="15" spans="2:6">
      <c r="B15" s="47"/>
      <c r="C15" s="48"/>
      <c r="D15" s="48"/>
      <c r="E15" s="48"/>
      <c r="F15" s="49"/>
    </row>
    <row r="16" ht="94.5" spans="2:6">
      <c r="B16" s="50" t="s">
        <v>367</v>
      </c>
      <c r="C16" s="51" t="s">
        <v>368</v>
      </c>
      <c r="D16" s="51" t="s">
        <v>369</v>
      </c>
      <c r="E16" s="51" t="s">
        <v>370</v>
      </c>
      <c r="F16" s="52"/>
    </row>
    <row r="17" spans="2:6">
      <c r="B17" s="47"/>
      <c r="C17" s="48"/>
      <c r="D17" s="48"/>
      <c r="E17" s="48"/>
      <c r="F17" s="49"/>
    </row>
    <row r="18" spans="2:6">
      <c r="B18" s="50" t="s">
        <v>371</v>
      </c>
      <c r="C18" s="51"/>
      <c r="D18" s="51"/>
      <c r="E18" s="51"/>
      <c r="F18" s="52"/>
    </row>
    <row r="19" spans="2:6">
      <c r="B19" s="47"/>
      <c r="C19" s="48"/>
      <c r="D19" s="48"/>
      <c r="E19" s="48"/>
      <c r="F19" s="49"/>
    </row>
    <row r="20" spans="2:6">
      <c r="B20" s="50"/>
      <c r="C20" s="51"/>
      <c r="D20" s="51"/>
      <c r="E20" s="51"/>
      <c r="F20" s="52"/>
    </row>
    <row r="21" spans="2:6">
      <c r="B21" s="47"/>
      <c r="C21" s="48"/>
      <c r="D21" s="48"/>
      <c r="E21" s="48"/>
      <c r="F21" s="49"/>
    </row>
    <row r="22" ht="14.25" spans="2:6">
      <c r="B22" s="53"/>
      <c r="C22" s="54"/>
      <c r="D22" s="54"/>
      <c r="E22" s="54"/>
      <c r="F22" s="55"/>
    </row>
    <row r="24" ht="49" customHeight="1" spans="3:3">
      <c r="C24" s="40" t="s">
        <v>372</v>
      </c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zoomScale="70" zoomScaleNormal="70" workbookViewId="0">
      <selection activeCell="D7" sqref="D7"/>
    </sheetView>
  </sheetViews>
  <sheetFormatPr defaultColWidth="9" defaultRowHeight="13.5" outlineLevelRow="7" outlineLevelCol="5"/>
  <cols>
    <col min="1" max="1" width="3.875" customWidth="1"/>
    <col min="2" max="2" width="10" customWidth="1"/>
    <col min="3" max="3" width="13.5" customWidth="1"/>
    <col min="4" max="4" width="44.125" customWidth="1"/>
    <col min="5" max="5" width="10.375" customWidth="1"/>
    <col min="6" max="6" width="12.375" customWidth="1"/>
  </cols>
  <sheetData>
    <row r="2" ht="14.25"/>
    <row r="3" ht="14.25" spans="2:6">
      <c r="B3" s="16" t="s">
        <v>264</v>
      </c>
      <c r="C3" s="17" t="s">
        <v>373</v>
      </c>
      <c r="D3" s="17" t="s">
        <v>374</v>
      </c>
      <c r="E3" s="18"/>
      <c r="F3" s="19"/>
    </row>
    <row r="4" spans="2:6">
      <c r="B4" s="20" t="s">
        <v>375</v>
      </c>
      <c r="C4" s="21" t="s">
        <v>376</v>
      </c>
      <c r="D4" s="22" t="s">
        <v>377</v>
      </c>
      <c r="E4" s="23"/>
      <c r="F4" s="24"/>
    </row>
    <row r="5" spans="2:6">
      <c r="B5" s="25" t="s">
        <v>378</v>
      </c>
      <c r="C5" s="26" t="s">
        <v>379</v>
      </c>
      <c r="D5" s="27"/>
      <c r="E5" s="28"/>
      <c r="F5" s="29"/>
    </row>
    <row r="6" spans="2:6">
      <c r="B6" s="30" t="s">
        <v>380</v>
      </c>
      <c r="C6" s="31" t="s">
        <v>381</v>
      </c>
      <c r="D6" s="32" t="s">
        <v>382</v>
      </c>
      <c r="E6" s="33" t="s">
        <v>383</v>
      </c>
      <c r="F6" s="34" t="s">
        <v>384</v>
      </c>
    </row>
    <row r="7" spans="2:6">
      <c r="B7" s="25" t="s">
        <v>385</v>
      </c>
      <c r="C7" s="26" t="s">
        <v>383</v>
      </c>
      <c r="D7" s="27" t="s">
        <v>386</v>
      </c>
      <c r="E7" s="28" t="s">
        <v>387</v>
      </c>
      <c r="F7" s="29" t="s">
        <v>388</v>
      </c>
    </row>
    <row r="8" ht="14.25" spans="2:6">
      <c r="B8" s="35" t="s">
        <v>389</v>
      </c>
      <c r="C8" s="36" t="s">
        <v>390</v>
      </c>
      <c r="D8" s="37"/>
      <c r="E8" s="38" t="s">
        <v>391</v>
      </c>
      <c r="F8" s="39" t="s">
        <v>392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43"/>
  <sheetViews>
    <sheetView zoomScale="70" zoomScaleNormal="70" workbookViewId="0">
      <selection activeCell="B1" sqref="B1"/>
    </sheetView>
  </sheetViews>
  <sheetFormatPr defaultColWidth="9" defaultRowHeight="13.5" outlineLevelCol="7"/>
  <cols>
    <col min="1" max="1" width="4.625" customWidth="1"/>
    <col min="2" max="2" width="39.37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8">
      <c r="B3" s="2" t="s">
        <v>393</v>
      </c>
      <c r="C3" s="3" t="s">
        <v>394</v>
      </c>
      <c r="D3" s="3" t="s">
        <v>395</v>
      </c>
      <c r="E3" s="3"/>
      <c r="F3" s="3" t="s">
        <v>396</v>
      </c>
      <c r="G3" s="4" t="s">
        <v>397</v>
      </c>
      <c r="H3" s="10"/>
    </row>
    <row r="4" spans="2:8">
      <c r="B4" s="11" t="s">
        <v>398</v>
      </c>
      <c r="C4" s="10">
        <v>98304</v>
      </c>
      <c r="D4" s="10">
        <v>0</v>
      </c>
      <c r="E4" s="10">
        <v>98304</v>
      </c>
      <c r="F4" s="10">
        <v>1096</v>
      </c>
      <c r="G4" s="12" t="s">
        <v>399</v>
      </c>
      <c r="H4" s="10"/>
    </row>
    <row r="5" spans="2:8">
      <c r="B5" s="11" t="s">
        <v>400</v>
      </c>
      <c r="C5" s="10">
        <v>16384</v>
      </c>
      <c r="D5" s="10">
        <v>0</v>
      </c>
      <c r="E5" s="10">
        <v>16384</v>
      </c>
      <c r="F5" s="10">
        <v>13</v>
      </c>
      <c r="G5" s="12" t="s">
        <v>401</v>
      </c>
      <c r="H5" s="10"/>
    </row>
    <row r="6" spans="2:8">
      <c r="B6" s="11" t="s">
        <v>402</v>
      </c>
      <c r="C6" s="10">
        <v>344064</v>
      </c>
      <c r="D6" s="10">
        <v>98304</v>
      </c>
      <c r="E6" s="10">
        <v>442368</v>
      </c>
      <c r="F6" s="10">
        <v>1753</v>
      </c>
      <c r="G6" s="12" t="s">
        <v>403</v>
      </c>
      <c r="H6" s="10"/>
    </row>
    <row r="7" spans="2:8">
      <c r="B7" s="11" t="s">
        <v>404</v>
      </c>
      <c r="C7" s="10">
        <v>16384</v>
      </c>
      <c r="D7" s="10">
        <v>0</v>
      </c>
      <c r="E7" s="10">
        <v>16384</v>
      </c>
      <c r="F7" s="10">
        <v>0</v>
      </c>
      <c r="G7" s="12" t="s">
        <v>401</v>
      </c>
      <c r="H7" s="10"/>
    </row>
    <row r="8" spans="2:8">
      <c r="B8" s="11" t="s">
        <v>405</v>
      </c>
      <c r="C8" s="10">
        <v>16384</v>
      </c>
      <c r="D8" s="10">
        <v>0</v>
      </c>
      <c r="E8" s="10">
        <v>16384</v>
      </c>
      <c r="F8" s="10">
        <v>35</v>
      </c>
      <c r="G8" s="12" t="s">
        <v>401</v>
      </c>
      <c r="H8" s="10"/>
    </row>
    <row r="9" spans="2:8">
      <c r="B9" s="11" t="s">
        <v>406</v>
      </c>
      <c r="C9" s="10">
        <v>16384</v>
      </c>
      <c r="D9" s="10">
        <v>16384</v>
      </c>
      <c r="E9" s="10">
        <v>32768</v>
      </c>
      <c r="F9" s="10">
        <v>34</v>
      </c>
      <c r="G9" s="12" t="s">
        <v>407</v>
      </c>
      <c r="H9" s="10"/>
    </row>
    <row r="10" spans="2:8">
      <c r="B10" s="11" t="s">
        <v>408</v>
      </c>
      <c r="C10" s="10">
        <v>442368</v>
      </c>
      <c r="D10" s="10">
        <v>0</v>
      </c>
      <c r="E10" s="10">
        <v>442368</v>
      </c>
      <c r="F10" s="10">
        <v>2451</v>
      </c>
      <c r="G10" s="12" t="s">
        <v>403</v>
      </c>
      <c r="H10" s="10"/>
    </row>
    <row r="11" spans="2:8">
      <c r="B11" s="11" t="s">
        <v>409</v>
      </c>
      <c r="C11" s="10">
        <v>1589248</v>
      </c>
      <c r="D11" s="10">
        <v>0</v>
      </c>
      <c r="E11" s="10">
        <v>1589248</v>
      </c>
      <c r="F11" s="10">
        <v>13748</v>
      </c>
      <c r="G11" s="12" t="s">
        <v>410</v>
      </c>
      <c r="H11" s="10"/>
    </row>
    <row r="12" spans="2:8">
      <c r="B12" s="11" t="s">
        <v>411</v>
      </c>
      <c r="C12" s="10">
        <v>8929280</v>
      </c>
      <c r="D12" s="10">
        <v>4177920</v>
      </c>
      <c r="E12" s="10">
        <v>13107200</v>
      </c>
      <c r="F12" s="10">
        <v>69571</v>
      </c>
      <c r="G12" s="12" t="s">
        <v>412</v>
      </c>
      <c r="H12" s="10"/>
    </row>
    <row r="13" spans="2:8">
      <c r="B13" s="11" t="s">
        <v>413</v>
      </c>
      <c r="C13" s="10">
        <v>70959104</v>
      </c>
      <c r="D13" s="10">
        <v>8421376</v>
      </c>
      <c r="E13" s="10">
        <v>79380480</v>
      </c>
      <c r="F13" s="10">
        <v>93543</v>
      </c>
      <c r="G13" s="12" t="s">
        <v>414</v>
      </c>
      <c r="H13" s="10"/>
    </row>
    <row r="14" spans="2:8">
      <c r="B14" s="11" t="s">
        <v>415</v>
      </c>
      <c r="C14" s="10">
        <v>528482304</v>
      </c>
      <c r="D14" s="10">
        <v>204537856</v>
      </c>
      <c r="E14" s="10">
        <v>733020160</v>
      </c>
      <c r="F14" s="10">
        <v>1204514</v>
      </c>
      <c r="G14" s="12" t="s">
        <v>416</v>
      </c>
      <c r="H14" s="10"/>
    </row>
    <row r="15" spans="2:8">
      <c r="B15" s="11" t="s">
        <v>417</v>
      </c>
      <c r="C15" s="10">
        <v>16302080</v>
      </c>
      <c r="D15" s="10">
        <v>1589248</v>
      </c>
      <c r="E15" s="10">
        <v>17891328</v>
      </c>
      <c r="F15" s="10">
        <v>96733</v>
      </c>
      <c r="G15" s="12" t="s">
        <v>418</v>
      </c>
      <c r="H15" s="10"/>
    </row>
    <row r="16" spans="2:8">
      <c r="B16" s="11" t="s">
        <v>419</v>
      </c>
      <c r="C16" s="10">
        <v>229376</v>
      </c>
      <c r="D16" s="10">
        <v>0</v>
      </c>
      <c r="E16" s="10">
        <v>229376</v>
      </c>
      <c r="F16" s="10">
        <v>359</v>
      </c>
      <c r="G16" s="12" t="s">
        <v>420</v>
      </c>
      <c r="H16" s="10"/>
    </row>
    <row r="17" spans="2:8">
      <c r="B17" s="11" t="s">
        <v>421</v>
      </c>
      <c r="C17" s="10">
        <v>98304</v>
      </c>
      <c r="D17" s="10">
        <v>0</v>
      </c>
      <c r="E17" s="10">
        <v>98304</v>
      </c>
      <c r="F17" s="10">
        <v>645</v>
      </c>
      <c r="G17" s="12" t="s">
        <v>399</v>
      </c>
      <c r="H17" s="10"/>
    </row>
    <row r="18" spans="2:8">
      <c r="B18" s="11" t="s">
        <v>422</v>
      </c>
      <c r="C18" s="10">
        <v>16384</v>
      </c>
      <c r="D18" s="10">
        <v>0</v>
      </c>
      <c r="E18" s="10">
        <v>16384</v>
      </c>
      <c r="F18" s="10">
        <v>29</v>
      </c>
      <c r="G18" s="12" t="s">
        <v>401</v>
      </c>
      <c r="H18" s="10"/>
    </row>
    <row r="19" spans="2:8">
      <c r="B19" s="11" t="s">
        <v>423</v>
      </c>
      <c r="C19" s="10">
        <v>16384</v>
      </c>
      <c r="D19" s="10">
        <v>0</v>
      </c>
      <c r="E19" s="10">
        <v>16384</v>
      </c>
      <c r="F19" s="10">
        <v>40</v>
      </c>
      <c r="G19" s="12" t="s">
        <v>401</v>
      </c>
      <c r="H19" s="10"/>
    </row>
    <row r="20" spans="2:8">
      <c r="B20" s="11" t="s">
        <v>424</v>
      </c>
      <c r="C20" s="10">
        <v>111820800</v>
      </c>
      <c r="D20" s="10">
        <v>3178496</v>
      </c>
      <c r="E20" s="10">
        <v>114999296</v>
      </c>
      <c r="F20" s="10">
        <v>18753</v>
      </c>
      <c r="G20" s="12" t="s">
        <v>425</v>
      </c>
      <c r="H20" s="10"/>
    </row>
    <row r="21" spans="2:8">
      <c r="B21" s="11" t="s">
        <v>426</v>
      </c>
      <c r="C21" s="10">
        <v>18399232</v>
      </c>
      <c r="D21" s="10">
        <v>7880704</v>
      </c>
      <c r="E21" s="10">
        <v>26279936</v>
      </c>
      <c r="F21" s="10">
        <v>155037</v>
      </c>
      <c r="G21" s="12" t="s">
        <v>427</v>
      </c>
      <c r="H21" s="10"/>
    </row>
    <row r="22" spans="2:8">
      <c r="B22" s="11" t="s">
        <v>428</v>
      </c>
      <c r="C22" s="10">
        <v>16384</v>
      </c>
      <c r="D22" s="10">
        <v>0</v>
      </c>
      <c r="E22" s="10">
        <v>16384</v>
      </c>
      <c r="F22" s="10">
        <v>2</v>
      </c>
      <c r="G22" s="12" t="s">
        <v>401</v>
      </c>
      <c r="H22" s="10"/>
    </row>
    <row r="23" spans="2:8">
      <c r="B23" s="11" t="s">
        <v>429</v>
      </c>
      <c r="C23" s="10">
        <v>17367040</v>
      </c>
      <c r="D23" s="10">
        <v>6635520</v>
      </c>
      <c r="E23" s="10">
        <v>24002560</v>
      </c>
      <c r="F23" s="10">
        <v>17282</v>
      </c>
      <c r="G23" s="12" t="s">
        <v>430</v>
      </c>
      <c r="H23" s="10"/>
    </row>
    <row r="24" spans="2:8">
      <c r="B24" s="11" t="s">
        <v>431</v>
      </c>
      <c r="C24" s="10">
        <v>168607744</v>
      </c>
      <c r="D24" s="10">
        <v>51920896</v>
      </c>
      <c r="E24" s="10">
        <v>220528640</v>
      </c>
      <c r="F24" s="10">
        <v>117147</v>
      </c>
      <c r="G24" s="12" t="s">
        <v>432</v>
      </c>
      <c r="H24" s="10"/>
    </row>
    <row r="25" spans="2:8">
      <c r="B25" s="11" t="s">
        <v>433</v>
      </c>
      <c r="C25" s="10">
        <v>100319232</v>
      </c>
      <c r="D25" s="10">
        <v>0</v>
      </c>
      <c r="E25" s="10">
        <v>100319232</v>
      </c>
      <c r="F25" s="10">
        <v>306134</v>
      </c>
      <c r="G25" s="12" t="s">
        <v>434</v>
      </c>
      <c r="H25" s="10"/>
    </row>
    <row r="26" spans="2:8">
      <c r="B26" s="11" t="s">
        <v>435</v>
      </c>
      <c r="C26" s="10">
        <v>2637824</v>
      </c>
      <c r="D26" s="10">
        <v>0</v>
      </c>
      <c r="E26" s="10">
        <v>2637824</v>
      </c>
      <c r="F26" s="10">
        <v>7165</v>
      </c>
      <c r="G26" s="12" t="s">
        <v>436</v>
      </c>
      <c r="H26" s="10"/>
    </row>
    <row r="27" spans="2:8">
      <c r="B27" s="11" t="s">
        <v>437</v>
      </c>
      <c r="C27" s="10">
        <v>29949952</v>
      </c>
      <c r="D27" s="10">
        <v>0</v>
      </c>
      <c r="E27" s="10">
        <v>29949952</v>
      </c>
      <c r="F27" s="10">
        <v>119735</v>
      </c>
      <c r="G27" s="12" t="s">
        <v>438</v>
      </c>
      <c r="H27" s="10"/>
    </row>
    <row r="28" spans="2:8">
      <c r="B28" s="11" t="s">
        <v>439</v>
      </c>
      <c r="C28" s="10">
        <v>81412096</v>
      </c>
      <c r="D28" s="10">
        <v>0</v>
      </c>
      <c r="E28" s="10">
        <v>81412096</v>
      </c>
      <c r="F28" s="10">
        <v>215374</v>
      </c>
      <c r="G28" s="12" t="s">
        <v>440</v>
      </c>
      <c r="H28" s="10"/>
    </row>
    <row r="29" spans="2:8">
      <c r="B29" s="11" t="s">
        <v>441</v>
      </c>
      <c r="C29" s="10">
        <v>13123584</v>
      </c>
      <c r="D29" s="10">
        <v>0</v>
      </c>
      <c r="E29" s="10">
        <v>13123584</v>
      </c>
      <c r="F29" s="10">
        <v>48090</v>
      </c>
      <c r="G29" s="12" t="s">
        <v>442</v>
      </c>
      <c r="H29" s="10"/>
    </row>
    <row r="30" spans="2:8">
      <c r="B30" s="11" t="s">
        <v>443</v>
      </c>
      <c r="C30" s="10">
        <v>229376</v>
      </c>
      <c r="D30" s="10">
        <v>49152</v>
      </c>
      <c r="E30" s="10">
        <v>278528</v>
      </c>
      <c r="F30" s="10">
        <v>896</v>
      </c>
      <c r="G30" s="12" t="s">
        <v>444</v>
      </c>
      <c r="H30" s="10"/>
    </row>
    <row r="31" spans="2:8">
      <c r="B31" s="11" t="s">
        <v>445</v>
      </c>
      <c r="C31" s="10">
        <v>425984</v>
      </c>
      <c r="D31" s="10">
        <v>65536</v>
      </c>
      <c r="E31" s="10">
        <v>491520</v>
      </c>
      <c r="F31" s="10">
        <v>2372</v>
      </c>
      <c r="G31" s="12" t="s">
        <v>446</v>
      </c>
      <c r="H31" s="10"/>
    </row>
    <row r="32" spans="2:8">
      <c r="B32" s="11" t="s">
        <v>447</v>
      </c>
      <c r="C32" s="10">
        <v>34160640</v>
      </c>
      <c r="D32" s="10">
        <v>2637824</v>
      </c>
      <c r="E32" s="10">
        <v>36798464</v>
      </c>
      <c r="F32" s="10">
        <v>117121</v>
      </c>
      <c r="G32" s="12" t="s">
        <v>448</v>
      </c>
      <c r="H32" s="10"/>
    </row>
    <row r="33" spans="2:8">
      <c r="B33" s="11" t="s">
        <v>449</v>
      </c>
      <c r="C33" s="10">
        <v>4243456</v>
      </c>
      <c r="D33" s="10">
        <v>131072</v>
      </c>
      <c r="E33" s="10">
        <v>4374528</v>
      </c>
      <c r="F33" s="10">
        <v>6858</v>
      </c>
      <c r="G33" s="12" t="s">
        <v>450</v>
      </c>
      <c r="H33" s="10"/>
    </row>
    <row r="34" spans="2:8">
      <c r="B34" s="11" t="s">
        <v>451</v>
      </c>
      <c r="C34" s="10">
        <v>8929280</v>
      </c>
      <c r="D34" s="10">
        <v>1589248</v>
      </c>
      <c r="E34" s="10">
        <v>10518528</v>
      </c>
      <c r="F34" s="10">
        <v>46729</v>
      </c>
      <c r="G34" s="12" t="s">
        <v>452</v>
      </c>
      <c r="H34" s="10"/>
    </row>
    <row r="35" spans="2:8">
      <c r="B35" s="11" t="s">
        <v>453</v>
      </c>
      <c r="C35" s="10">
        <v>16384</v>
      </c>
      <c r="D35" s="10">
        <v>0</v>
      </c>
      <c r="E35" s="10">
        <v>16384</v>
      </c>
      <c r="F35" s="10">
        <v>0</v>
      </c>
      <c r="G35" s="12" t="s">
        <v>401</v>
      </c>
      <c r="H35" s="10"/>
    </row>
    <row r="36" spans="2:8">
      <c r="B36" s="11" t="s">
        <v>454</v>
      </c>
      <c r="C36" s="10">
        <v>16384</v>
      </c>
      <c r="D36" s="10">
        <v>0</v>
      </c>
      <c r="E36" s="10">
        <v>16384</v>
      </c>
      <c r="F36" s="10">
        <v>0</v>
      </c>
      <c r="G36" s="12" t="s">
        <v>401</v>
      </c>
      <c r="H36" s="10"/>
    </row>
    <row r="37" spans="2:8">
      <c r="B37" s="11" t="s">
        <v>455</v>
      </c>
      <c r="C37" s="10">
        <v>16384</v>
      </c>
      <c r="D37" s="10">
        <v>0</v>
      </c>
      <c r="E37" s="10">
        <v>16384</v>
      </c>
      <c r="F37" s="10">
        <v>0</v>
      </c>
      <c r="G37" s="12" t="s">
        <v>401</v>
      </c>
      <c r="H37" s="10"/>
    </row>
    <row r="38" spans="2:8">
      <c r="B38" s="11" t="s">
        <v>456</v>
      </c>
      <c r="C38" s="10">
        <v>16384</v>
      </c>
      <c r="D38" s="10">
        <v>0</v>
      </c>
      <c r="E38" s="10">
        <v>16384</v>
      </c>
      <c r="F38" s="10">
        <v>0</v>
      </c>
      <c r="G38" s="12" t="s">
        <v>401</v>
      </c>
      <c r="H38" s="10"/>
    </row>
    <row r="39" spans="2:8">
      <c r="B39" s="11" t="s">
        <v>457</v>
      </c>
      <c r="C39" s="10">
        <v>16384</v>
      </c>
      <c r="D39" s="10">
        <v>0</v>
      </c>
      <c r="E39" s="10">
        <v>16384</v>
      </c>
      <c r="F39" s="10">
        <v>0</v>
      </c>
      <c r="G39" s="12" t="s">
        <v>401</v>
      </c>
      <c r="H39" s="10"/>
    </row>
    <row r="40" spans="2:8">
      <c r="B40" s="11" t="s">
        <v>458</v>
      </c>
      <c r="C40" s="10">
        <v>3686400</v>
      </c>
      <c r="D40" s="10">
        <v>0</v>
      </c>
      <c r="E40" s="10">
        <v>3686400</v>
      </c>
      <c r="F40" s="10">
        <v>23443</v>
      </c>
      <c r="G40" s="12" t="s">
        <v>459</v>
      </c>
      <c r="H40" s="10"/>
    </row>
    <row r="41" spans="2:8">
      <c r="B41" s="11" t="s">
        <v>460</v>
      </c>
      <c r="C41" s="10">
        <v>114688</v>
      </c>
      <c r="D41" s="10">
        <v>49152</v>
      </c>
      <c r="E41" s="10">
        <v>163840</v>
      </c>
      <c r="F41" s="10">
        <v>749</v>
      </c>
      <c r="G41" s="12" t="s">
        <v>461</v>
      </c>
      <c r="H41" s="10"/>
    </row>
    <row r="42" spans="2:8">
      <c r="B42" s="11" t="s">
        <v>462</v>
      </c>
      <c r="C42" s="10">
        <v>8327790592</v>
      </c>
      <c r="D42" s="10">
        <v>2111635456</v>
      </c>
      <c r="E42" s="10">
        <v>10439426048</v>
      </c>
      <c r="F42" s="10">
        <v>38405053</v>
      </c>
      <c r="G42" s="12" t="s">
        <v>463</v>
      </c>
      <c r="H42" s="10"/>
    </row>
    <row r="43" spans="2:8">
      <c r="B43" s="11" t="s">
        <v>464</v>
      </c>
      <c r="C43" s="10">
        <v>119193600</v>
      </c>
      <c r="D43" s="10">
        <v>4734976</v>
      </c>
      <c r="E43" s="10">
        <v>123928576</v>
      </c>
      <c r="F43" s="10">
        <v>165378</v>
      </c>
      <c r="G43" s="12" t="s">
        <v>465</v>
      </c>
      <c r="H43" s="10"/>
    </row>
    <row r="44" spans="2:8">
      <c r="B44" s="11" t="s">
        <v>466</v>
      </c>
      <c r="C44" s="10">
        <v>268288000</v>
      </c>
      <c r="D44" s="10">
        <v>55721984</v>
      </c>
      <c r="E44" s="10">
        <v>324009984</v>
      </c>
      <c r="F44" s="10">
        <v>950425</v>
      </c>
      <c r="G44" s="12" t="s">
        <v>467</v>
      </c>
      <c r="H44" s="10"/>
    </row>
    <row r="45" spans="2:8">
      <c r="B45" s="11" t="s">
        <v>468</v>
      </c>
      <c r="C45" s="10">
        <v>33095680</v>
      </c>
      <c r="D45" s="10">
        <v>8421376</v>
      </c>
      <c r="E45" s="10">
        <v>41517056</v>
      </c>
      <c r="F45" s="10">
        <v>144882</v>
      </c>
      <c r="G45" s="12" t="s">
        <v>469</v>
      </c>
      <c r="H45" s="10"/>
    </row>
    <row r="46" spans="2:8">
      <c r="B46" s="11" t="s">
        <v>470</v>
      </c>
      <c r="C46" s="10">
        <v>180224</v>
      </c>
      <c r="D46" s="10">
        <v>32768</v>
      </c>
      <c r="E46" s="10">
        <v>212992</v>
      </c>
      <c r="F46" s="10">
        <v>261</v>
      </c>
      <c r="G46" s="12" t="s">
        <v>471</v>
      </c>
      <c r="H46" s="10"/>
    </row>
    <row r="47" spans="2:8">
      <c r="B47" s="11" t="s">
        <v>472</v>
      </c>
      <c r="C47" s="10">
        <v>60964864</v>
      </c>
      <c r="D47" s="10">
        <v>0</v>
      </c>
      <c r="E47" s="10">
        <v>60964864</v>
      </c>
      <c r="F47" s="10">
        <v>36727</v>
      </c>
      <c r="G47" s="12" t="s">
        <v>473</v>
      </c>
      <c r="H47" s="10"/>
    </row>
    <row r="48" spans="2:8">
      <c r="B48" s="11" t="s">
        <v>474</v>
      </c>
      <c r="C48" s="10">
        <v>16384</v>
      </c>
      <c r="D48" s="10">
        <v>0</v>
      </c>
      <c r="E48" s="10">
        <v>16384</v>
      </c>
      <c r="F48" s="10">
        <v>0</v>
      </c>
      <c r="G48" s="12" t="s">
        <v>401</v>
      </c>
      <c r="H48" s="10"/>
    </row>
    <row r="49" spans="2:8">
      <c r="B49" s="11" t="s">
        <v>475</v>
      </c>
      <c r="C49" s="10">
        <v>1589248</v>
      </c>
      <c r="D49" s="10">
        <v>114688</v>
      </c>
      <c r="E49" s="10">
        <v>1703936</v>
      </c>
      <c r="F49" s="10">
        <v>4201</v>
      </c>
      <c r="G49" s="12" t="s">
        <v>476</v>
      </c>
      <c r="H49" s="10"/>
    </row>
    <row r="50" spans="2:8">
      <c r="B50" s="11" t="s">
        <v>477</v>
      </c>
      <c r="C50" s="10">
        <v>1589248</v>
      </c>
      <c r="D50" s="10">
        <v>0</v>
      </c>
      <c r="E50" s="10">
        <v>1589248</v>
      </c>
      <c r="F50" s="10">
        <v>5017</v>
      </c>
      <c r="G50" s="12" t="s">
        <v>410</v>
      </c>
      <c r="H50" s="10"/>
    </row>
    <row r="51" spans="2:8">
      <c r="B51" s="11" t="s">
        <v>478</v>
      </c>
      <c r="C51" s="10">
        <v>229376</v>
      </c>
      <c r="D51" s="10">
        <v>163840</v>
      </c>
      <c r="E51" s="10">
        <v>393216</v>
      </c>
      <c r="F51" s="10">
        <v>2071</v>
      </c>
      <c r="G51" s="12" t="s">
        <v>479</v>
      </c>
      <c r="H51" s="10"/>
    </row>
    <row r="52" spans="2:8">
      <c r="B52" s="11" t="s">
        <v>480</v>
      </c>
      <c r="C52" s="10">
        <v>19447808</v>
      </c>
      <c r="D52" s="10">
        <v>15269888</v>
      </c>
      <c r="E52" s="10">
        <v>34717696</v>
      </c>
      <c r="F52" s="10">
        <v>170411</v>
      </c>
      <c r="G52" s="12" t="s">
        <v>481</v>
      </c>
      <c r="H52" s="10"/>
    </row>
    <row r="53" spans="2:8">
      <c r="B53" s="11" t="s">
        <v>482</v>
      </c>
      <c r="C53" s="10">
        <v>7880704</v>
      </c>
      <c r="D53" s="10">
        <v>0</v>
      </c>
      <c r="E53" s="10">
        <v>7880704</v>
      </c>
      <c r="F53" s="10">
        <v>146792</v>
      </c>
      <c r="G53" s="12" t="s">
        <v>483</v>
      </c>
      <c r="H53" s="10"/>
    </row>
    <row r="54" spans="2:8">
      <c r="B54" s="11" t="s">
        <v>484</v>
      </c>
      <c r="C54" s="10">
        <v>9895936</v>
      </c>
      <c r="D54" s="10">
        <v>0</v>
      </c>
      <c r="E54" s="10">
        <v>9895936</v>
      </c>
      <c r="F54" s="10">
        <v>7983</v>
      </c>
      <c r="G54" s="12" t="s">
        <v>485</v>
      </c>
      <c r="H54" s="10"/>
    </row>
    <row r="55" spans="2:8">
      <c r="B55" s="11" t="s">
        <v>486</v>
      </c>
      <c r="C55" s="10">
        <v>16384</v>
      </c>
      <c r="D55" s="10">
        <v>0</v>
      </c>
      <c r="E55" s="10">
        <v>16384</v>
      </c>
      <c r="F55" s="10">
        <v>13</v>
      </c>
      <c r="G55" s="12" t="s">
        <v>401</v>
      </c>
      <c r="H55" s="10"/>
    </row>
    <row r="56" spans="2:8">
      <c r="B56" s="11" t="s">
        <v>487</v>
      </c>
      <c r="C56" s="10">
        <v>16384</v>
      </c>
      <c r="D56" s="10">
        <v>0</v>
      </c>
      <c r="E56" s="10">
        <v>16384</v>
      </c>
      <c r="F56" s="10">
        <v>4</v>
      </c>
      <c r="G56" s="12" t="s">
        <v>401</v>
      </c>
      <c r="H56" s="10"/>
    </row>
    <row r="57" spans="2:8">
      <c r="B57" s="11" t="s">
        <v>488</v>
      </c>
      <c r="C57" s="10">
        <v>212992</v>
      </c>
      <c r="D57" s="10">
        <v>0</v>
      </c>
      <c r="E57" s="10">
        <v>212992</v>
      </c>
      <c r="F57" s="10">
        <v>3817</v>
      </c>
      <c r="G57" s="12" t="s">
        <v>471</v>
      </c>
      <c r="H57" s="10"/>
    </row>
    <row r="58" spans="2:8">
      <c r="B58" s="11" t="s">
        <v>489</v>
      </c>
      <c r="C58" s="10">
        <v>524288</v>
      </c>
      <c r="D58" s="10">
        <v>0</v>
      </c>
      <c r="E58" s="10">
        <v>524288</v>
      </c>
      <c r="F58" s="10">
        <v>6905</v>
      </c>
      <c r="G58" s="12" t="s">
        <v>490</v>
      </c>
      <c r="H58" s="10"/>
    </row>
    <row r="59" spans="2:8">
      <c r="B59" s="11" t="s">
        <v>491</v>
      </c>
      <c r="C59" s="10">
        <v>81920</v>
      </c>
      <c r="D59" s="10">
        <v>16384</v>
      </c>
      <c r="E59" s="10">
        <v>98304</v>
      </c>
      <c r="F59" s="10">
        <v>511</v>
      </c>
      <c r="G59" s="12" t="s">
        <v>399</v>
      </c>
      <c r="H59" s="10"/>
    </row>
    <row r="60" spans="2:8">
      <c r="B60" s="11" t="s">
        <v>492</v>
      </c>
      <c r="C60" s="10">
        <v>13123584</v>
      </c>
      <c r="D60" s="10">
        <v>1589248</v>
      </c>
      <c r="E60" s="10">
        <v>14712832</v>
      </c>
      <c r="F60" s="10">
        <v>63352</v>
      </c>
      <c r="G60" s="12" t="s">
        <v>493</v>
      </c>
      <c r="H60" s="10"/>
    </row>
    <row r="61" spans="2:8">
      <c r="B61" s="11" t="s">
        <v>494</v>
      </c>
      <c r="C61" s="10">
        <v>16384</v>
      </c>
      <c r="D61" s="10">
        <v>0</v>
      </c>
      <c r="E61" s="10">
        <v>16384</v>
      </c>
      <c r="F61" s="10">
        <v>19</v>
      </c>
      <c r="G61" s="12" t="s">
        <v>401</v>
      </c>
      <c r="H61" s="10"/>
    </row>
    <row r="62" spans="2:8">
      <c r="B62" s="11" t="s">
        <v>495</v>
      </c>
      <c r="C62" s="10">
        <v>16384</v>
      </c>
      <c r="D62" s="10">
        <v>0</v>
      </c>
      <c r="E62" s="10">
        <v>16384</v>
      </c>
      <c r="F62" s="10">
        <v>6</v>
      </c>
      <c r="G62" s="12" t="s">
        <v>401</v>
      </c>
      <c r="H62" s="10"/>
    </row>
    <row r="63" spans="2:8">
      <c r="B63" s="11" t="s">
        <v>496</v>
      </c>
      <c r="C63" s="10">
        <v>16384</v>
      </c>
      <c r="D63" s="10">
        <v>0</v>
      </c>
      <c r="E63" s="10">
        <v>16384</v>
      </c>
      <c r="F63" s="10">
        <v>103</v>
      </c>
      <c r="G63" s="12" t="s">
        <v>401</v>
      </c>
      <c r="H63" s="10"/>
    </row>
    <row r="64" spans="2:8">
      <c r="B64" s="11" t="s">
        <v>497</v>
      </c>
      <c r="C64" s="10">
        <v>46727168</v>
      </c>
      <c r="D64" s="10">
        <v>24199168</v>
      </c>
      <c r="E64" s="10">
        <v>70926336</v>
      </c>
      <c r="F64" s="10">
        <v>365556</v>
      </c>
      <c r="G64" s="12" t="s">
        <v>498</v>
      </c>
      <c r="H64" s="10"/>
    </row>
    <row r="65" spans="2:8">
      <c r="B65" s="11" t="s">
        <v>499</v>
      </c>
      <c r="C65" s="10">
        <v>2637824</v>
      </c>
      <c r="D65" s="10">
        <v>491520</v>
      </c>
      <c r="E65" s="10">
        <v>3129344</v>
      </c>
      <c r="F65" s="10">
        <v>12940</v>
      </c>
      <c r="G65" s="12" t="s">
        <v>500</v>
      </c>
      <c r="H65" s="10"/>
    </row>
    <row r="66" spans="2:8">
      <c r="B66" s="11" t="s">
        <v>501</v>
      </c>
      <c r="C66" s="10">
        <v>4734976</v>
      </c>
      <c r="D66" s="10">
        <v>1146880</v>
      </c>
      <c r="E66" s="10">
        <v>5881856</v>
      </c>
      <c r="F66" s="10">
        <v>10464</v>
      </c>
      <c r="G66" s="12" t="s">
        <v>502</v>
      </c>
      <c r="H66" s="10"/>
    </row>
    <row r="67" spans="2:8">
      <c r="B67" s="11" t="s">
        <v>503</v>
      </c>
      <c r="C67" s="10">
        <v>1203765248</v>
      </c>
      <c r="D67" s="10">
        <v>854802432</v>
      </c>
      <c r="E67" s="10">
        <v>2058567680</v>
      </c>
      <c r="F67" s="10">
        <v>6890514</v>
      </c>
      <c r="G67" s="12" t="s">
        <v>504</v>
      </c>
      <c r="H67" s="10"/>
    </row>
    <row r="68" spans="2:8">
      <c r="B68" s="11" t="s">
        <v>505</v>
      </c>
      <c r="C68" s="10">
        <v>4734976</v>
      </c>
      <c r="D68" s="10">
        <v>704512</v>
      </c>
      <c r="E68" s="10">
        <v>5439488</v>
      </c>
      <c r="F68" s="10">
        <v>12499</v>
      </c>
      <c r="G68" s="12" t="s">
        <v>506</v>
      </c>
      <c r="H68" s="10"/>
    </row>
    <row r="69" spans="2:8">
      <c r="B69" s="11" t="s">
        <v>507</v>
      </c>
      <c r="C69" s="10"/>
      <c r="D69" s="10"/>
      <c r="E69" s="10"/>
      <c r="F69" s="10"/>
      <c r="G69" s="12"/>
      <c r="H69" s="10"/>
    </row>
    <row r="70" spans="2:8">
      <c r="B70" s="11" t="s">
        <v>508</v>
      </c>
      <c r="C70" s="10">
        <v>16384</v>
      </c>
      <c r="D70" s="10">
        <v>16384</v>
      </c>
      <c r="E70" s="10">
        <v>32768</v>
      </c>
      <c r="F70" s="10">
        <v>0</v>
      </c>
      <c r="G70" s="12" t="s">
        <v>407</v>
      </c>
      <c r="H70" s="10"/>
    </row>
    <row r="71" spans="2:8">
      <c r="B71" s="11" t="s">
        <v>509</v>
      </c>
      <c r="C71" s="10">
        <v>16384</v>
      </c>
      <c r="D71" s="10">
        <v>0</v>
      </c>
      <c r="E71" s="10">
        <v>16384</v>
      </c>
      <c r="F71" s="10">
        <v>2</v>
      </c>
      <c r="G71" s="12" t="s">
        <v>401</v>
      </c>
      <c r="H71" s="10"/>
    </row>
    <row r="72" spans="2:8">
      <c r="B72" s="11" t="s">
        <v>510</v>
      </c>
      <c r="C72" s="10">
        <v>458752</v>
      </c>
      <c r="D72" s="10">
        <v>131072</v>
      </c>
      <c r="E72" s="10">
        <v>589824</v>
      </c>
      <c r="F72" s="10">
        <v>1566</v>
      </c>
      <c r="G72" s="12" t="s">
        <v>511</v>
      </c>
      <c r="H72" s="10"/>
    </row>
    <row r="73" spans="2:8">
      <c r="B73" s="11" t="s">
        <v>512</v>
      </c>
      <c r="C73" s="10">
        <v>4734976</v>
      </c>
      <c r="D73" s="10">
        <v>196608</v>
      </c>
      <c r="E73" s="10">
        <v>4931584</v>
      </c>
      <c r="F73" s="10">
        <v>8316</v>
      </c>
      <c r="G73" s="12" t="s">
        <v>513</v>
      </c>
      <c r="H73" s="10"/>
    </row>
    <row r="74" spans="2:8">
      <c r="B74" s="11" t="s">
        <v>514</v>
      </c>
      <c r="C74" s="10">
        <v>16302080</v>
      </c>
      <c r="D74" s="10">
        <v>2867200</v>
      </c>
      <c r="E74" s="10">
        <v>19169280</v>
      </c>
      <c r="F74" s="10">
        <v>26575</v>
      </c>
      <c r="G74" s="12" t="s">
        <v>515</v>
      </c>
      <c r="H74" s="10"/>
    </row>
    <row r="75" spans="2:8">
      <c r="B75" s="11" t="s">
        <v>516</v>
      </c>
      <c r="C75" s="10">
        <v>1589248</v>
      </c>
      <c r="D75" s="10">
        <v>180224</v>
      </c>
      <c r="E75" s="10">
        <v>1769472</v>
      </c>
      <c r="F75" s="10">
        <v>8671</v>
      </c>
      <c r="G75" s="12" t="s">
        <v>517</v>
      </c>
      <c r="H75" s="10"/>
    </row>
    <row r="76" spans="2:8">
      <c r="B76" s="11" t="s">
        <v>518</v>
      </c>
      <c r="C76" s="10">
        <v>579698688</v>
      </c>
      <c r="D76" s="10">
        <v>145997824</v>
      </c>
      <c r="E76" s="10">
        <v>725696512</v>
      </c>
      <c r="F76" s="10">
        <v>2062848</v>
      </c>
      <c r="G76" s="12" t="s">
        <v>519</v>
      </c>
      <c r="H76" s="10"/>
    </row>
    <row r="77" spans="2:8">
      <c r="B77" s="11" t="s">
        <v>520</v>
      </c>
      <c r="C77" s="10">
        <v>294420480</v>
      </c>
      <c r="D77" s="10">
        <v>2637824</v>
      </c>
      <c r="E77" s="10">
        <v>297058304</v>
      </c>
      <c r="F77" s="10">
        <v>96965</v>
      </c>
      <c r="G77" s="12" t="s">
        <v>521</v>
      </c>
      <c r="H77" s="10"/>
    </row>
    <row r="78" spans="2:8">
      <c r="B78" s="11" t="s">
        <v>522</v>
      </c>
      <c r="C78" s="10">
        <v>81920</v>
      </c>
      <c r="D78" s="10">
        <v>16384</v>
      </c>
      <c r="E78" s="10">
        <v>98304</v>
      </c>
      <c r="F78" s="10">
        <v>132</v>
      </c>
      <c r="G78" s="12" t="s">
        <v>399</v>
      </c>
      <c r="H78" s="10"/>
    </row>
    <row r="79" spans="2:8">
      <c r="B79" s="11" t="s">
        <v>523</v>
      </c>
      <c r="C79" s="10">
        <v>63569920</v>
      </c>
      <c r="D79" s="10">
        <v>3686400</v>
      </c>
      <c r="E79" s="10">
        <v>67256320</v>
      </c>
      <c r="F79" s="10">
        <v>83523</v>
      </c>
      <c r="G79" s="12" t="s">
        <v>524</v>
      </c>
      <c r="H79" s="10"/>
    </row>
    <row r="80" spans="2:8">
      <c r="B80" s="11" t="s">
        <v>525</v>
      </c>
      <c r="C80" s="10">
        <v>225394688</v>
      </c>
      <c r="D80" s="10">
        <v>14204928</v>
      </c>
      <c r="E80" s="10">
        <v>239599616</v>
      </c>
      <c r="F80" s="10">
        <v>174171</v>
      </c>
      <c r="G80" s="12" t="s">
        <v>526</v>
      </c>
      <c r="H80" s="10"/>
    </row>
    <row r="81" spans="2:8">
      <c r="B81" s="11" t="s">
        <v>527</v>
      </c>
      <c r="C81" s="10">
        <v>294912</v>
      </c>
      <c r="D81" s="10">
        <v>0</v>
      </c>
      <c r="E81" s="10">
        <v>294912</v>
      </c>
      <c r="F81" s="10">
        <v>7569</v>
      </c>
      <c r="G81" s="12" t="s">
        <v>528</v>
      </c>
      <c r="H81" s="10"/>
    </row>
    <row r="82" spans="2:8">
      <c r="B82" s="11" t="s">
        <v>529</v>
      </c>
      <c r="C82" s="10">
        <v>245760</v>
      </c>
      <c r="D82" s="10">
        <v>0</v>
      </c>
      <c r="E82" s="10">
        <v>245760</v>
      </c>
      <c r="F82" s="10">
        <v>1916</v>
      </c>
      <c r="G82" s="12" t="s">
        <v>530</v>
      </c>
      <c r="H82" s="10"/>
    </row>
    <row r="83" spans="2:8">
      <c r="B83" s="11" t="s">
        <v>531</v>
      </c>
      <c r="C83" s="10">
        <v>16384</v>
      </c>
      <c r="D83" s="10">
        <v>49152</v>
      </c>
      <c r="E83" s="10">
        <v>65536</v>
      </c>
      <c r="F83" s="10">
        <v>0</v>
      </c>
      <c r="G83" s="12" t="s">
        <v>532</v>
      </c>
      <c r="H83" s="10"/>
    </row>
    <row r="84" spans="2:8">
      <c r="B84" s="11" t="s">
        <v>533</v>
      </c>
      <c r="C84" s="10">
        <v>16384</v>
      </c>
      <c r="D84" s="10">
        <v>16384</v>
      </c>
      <c r="E84" s="10">
        <v>32768</v>
      </c>
      <c r="F84" s="10">
        <v>0</v>
      </c>
      <c r="G84" s="12" t="s">
        <v>407</v>
      </c>
      <c r="H84" s="10"/>
    </row>
    <row r="85" spans="2:8">
      <c r="B85" s="11" t="s">
        <v>534</v>
      </c>
      <c r="C85" s="10">
        <v>327155712</v>
      </c>
      <c r="D85" s="10">
        <v>39452672</v>
      </c>
      <c r="E85" s="10">
        <v>366608384</v>
      </c>
      <c r="F85" s="10">
        <v>181521</v>
      </c>
      <c r="G85" s="12" t="s">
        <v>535</v>
      </c>
      <c r="H85" s="10"/>
    </row>
    <row r="86" spans="2:8">
      <c r="B86" s="11" t="s">
        <v>536</v>
      </c>
      <c r="C86" s="10">
        <v>16384</v>
      </c>
      <c r="D86" s="10">
        <v>0</v>
      </c>
      <c r="E86" s="10">
        <v>16384</v>
      </c>
      <c r="F86" s="10">
        <v>0</v>
      </c>
      <c r="G86" s="12" t="s">
        <v>401</v>
      </c>
      <c r="H86" s="10"/>
    </row>
    <row r="87" spans="2:8">
      <c r="B87" s="11" t="s">
        <v>537</v>
      </c>
      <c r="C87" s="10">
        <v>76152832</v>
      </c>
      <c r="D87" s="10">
        <v>6832128</v>
      </c>
      <c r="E87" s="10">
        <v>82984960</v>
      </c>
      <c r="F87" s="10">
        <v>182340</v>
      </c>
      <c r="G87" s="12" t="s">
        <v>538</v>
      </c>
      <c r="H87" s="10"/>
    </row>
    <row r="88" spans="2:8">
      <c r="B88" s="11" t="s">
        <v>539</v>
      </c>
      <c r="C88" s="10">
        <v>25739264</v>
      </c>
      <c r="D88" s="10">
        <v>0</v>
      </c>
      <c r="E88" s="10">
        <v>25739264</v>
      </c>
      <c r="F88" s="10">
        <v>22280</v>
      </c>
      <c r="G88" s="12" t="s">
        <v>540</v>
      </c>
      <c r="H88" s="10"/>
    </row>
    <row r="89" spans="2:8">
      <c r="B89" s="11" t="s">
        <v>541</v>
      </c>
      <c r="C89" s="10">
        <v>154894336</v>
      </c>
      <c r="D89" s="10">
        <v>22085632</v>
      </c>
      <c r="E89" s="10">
        <v>176979968</v>
      </c>
      <c r="F89" s="10">
        <v>172488</v>
      </c>
      <c r="G89" s="12" t="s">
        <v>542</v>
      </c>
      <c r="H89" s="10"/>
    </row>
    <row r="90" spans="2:8">
      <c r="B90" s="11" t="s">
        <v>543</v>
      </c>
      <c r="C90" s="10">
        <v>66715648</v>
      </c>
      <c r="D90" s="10">
        <v>10010624</v>
      </c>
      <c r="E90" s="10">
        <v>76726272</v>
      </c>
      <c r="F90" s="10">
        <v>219438</v>
      </c>
      <c r="G90" s="12" t="s">
        <v>544</v>
      </c>
      <c r="H90" s="10"/>
    </row>
    <row r="91" spans="2:8">
      <c r="B91" s="11" t="s">
        <v>545</v>
      </c>
      <c r="C91" s="10">
        <v>6832128</v>
      </c>
      <c r="D91" s="10">
        <v>0</v>
      </c>
      <c r="E91" s="10">
        <v>6832128</v>
      </c>
      <c r="F91" s="10">
        <v>62439</v>
      </c>
      <c r="G91" s="12" t="s">
        <v>546</v>
      </c>
      <c r="H91" s="10"/>
    </row>
    <row r="92" spans="2:8">
      <c r="B92" s="11" t="s">
        <v>547</v>
      </c>
      <c r="C92" s="10">
        <v>196608</v>
      </c>
      <c r="D92" s="10">
        <v>0</v>
      </c>
      <c r="E92" s="10">
        <v>196608</v>
      </c>
      <c r="F92" s="10">
        <v>979</v>
      </c>
      <c r="G92" s="12" t="s">
        <v>548</v>
      </c>
      <c r="H92" s="10"/>
    </row>
    <row r="93" spans="2:8">
      <c r="B93" s="11" t="s">
        <v>549</v>
      </c>
      <c r="C93" s="10">
        <v>16384</v>
      </c>
      <c r="D93" s="10">
        <v>16384</v>
      </c>
      <c r="E93" s="10">
        <v>32768</v>
      </c>
      <c r="F93" s="10">
        <v>45</v>
      </c>
      <c r="G93" s="12" t="s">
        <v>407</v>
      </c>
      <c r="H93" s="10"/>
    </row>
    <row r="94" spans="2:8">
      <c r="B94" s="11" t="s">
        <v>550</v>
      </c>
      <c r="C94" s="10">
        <v>74072064</v>
      </c>
      <c r="D94" s="10">
        <v>5275648</v>
      </c>
      <c r="E94" s="10">
        <v>79347712</v>
      </c>
      <c r="F94" s="10">
        <v>93520</v>
      </c>
      <c r="G94" s="12" t="s">
        <v>551</v>
      </c>
      <c r="H94" s="10"/>
    </row>
    <row r="95" spans="2:8">
      <c r="B95" s="11" t="s">
        <v>552</v>
      </c>
      <c r="C95" s="10">
        <v>443547648</v>
      </c>
      <c r="D95" s="10">
        <v>20512768</v>
      </c>
      <c r="E95" s="10">
        <v>464060416</v>
      </c>
      <c r="F95" s="10">
        <v>973917</v>
      </c>
      <c r="G95" s="12" t="s">
        <v>553</v>
      </c>
      <c r="H95" s="10"/>
    </row>
    <row r="96" spans="2:8">
      <c r="B96" s="11" t="s">
        <v>554</v>
      </c>
      <c r="C96" s="10">
        <v>165429248</v>
      </c>
      <c r="D96" s="10">
        <v>38387712</v>
      </c>
      <c r="E96" s="10">
        <v>203816960</v>
      </c>
      <c r="F96" s="10">
        <v>386887</v>
      </c>
      <c r="G96" s="12" t="s">
        <v>555</v>
      </c>
      <c r="H96" s="10"/>
    </row>
    <row r="97" spans="2:8">
      <c r="B97" s="11" t="s">
        <v>556</v>
      </c>
      <c r="C97" s="10">
        <v>6832128</v>
      </c>
      <c r="D97" s="10">
        <v>507904</v>
      </c>
      <c r="E97" s="10">
        <v>7340032</v>
      </c>
      <c r="F97" s="10">
        <v>14493</v>
      </c>
      <c r="G97" s="12" t="s">
        <v>557</v>
      </c>
      <c r="H97" s="10"/>
    </row>
    <row r="98" spans="2:8">
      <c r="B98" s="11" t="s">
        <v>558</v>
      </c>
      <c r="C98" s="10">
        <v>872415232</v>
      </c>
      <c r="D98" s="10">
        <v>339099648</v>
      </c>
      <c r="E98" s="10">
        <v>1211514880</v>
      </c>
      <c r="F98" s="10">
        <v>2002800</v>
      </c>
      <c r="G98" s="12" t="s">
        <v>559</v>
      </c>
      <c r="H98" s="10"/>
    </row>
    <row r="99" spans="2:8">
      <c r="B99" s="11" t="s">
        <v>560</v>
      </c>
      <c r="C99" s="10">
        <v>327680</v>
      </c>
      <c r="D99" s="10">
        <v>0</v>
      </c>
      <c r="E99" s="10">
        <v>327680</v>
      </c>
      <c r="F99" s="10">
        <v>2272</v>
      </c>
      <c r="G99" s="12" t="s">
        <v>561</v>
      </c>
      <c r="H99" s="10"/>
    </row>
    <row r="100" spans="2:8">
      <c r="B100" s="11" t="s">
        <v>562</v>
      </c>
      <c r="C100" s="10">
        <v>114688</v>
      </c>
      <c r="D100" s="10">
        <v>32768</v>
      </c>
      <c r="E100" s="10">
        <v>147456</v>
      </c>
      <c r="F100" s="10">
        <v>350</v>
      </c>
      <c r="G100" s="12" t="s">
        <v>563</v>
      </c>
      <c r="H100" s="10"/>
    </row>
    <row r="101" spans="2:8">
      <c r="B101" s="11" t="s">
        <v>564</v>
      </c>
      <c r="C101" s="10">
        <v>20496384</v>
      </c>
      <c r="D101" s="10">
        <v>0</v>
      </c>
      <c r="E101" s="10">
        <v>20496384</v>
      </c>
      <c r="F101" s="10">
        <v>73700</v>
      </c>
      <c r="G101" s="12" t="s">
        <v>565</v>
      </c>
      <c r="H101" s="10"/>
    </row>
    <row r="102" spans="2:8">
      <c r="B102" s="11" t="s">
        <v>566</v>
      </c>
      <c r="C102" s="10">
        <v>16384</v>
      </c>
      <c r="D102" s="10">
        <v>16384</v>
      </c>
      <c r="E102" s="10">
        <v>32768</v>
      </c>
      <c r="F102" s="10">
        <v>0</v>
      </c>
      <c r="G102" s="12" t="s">
        <v>407</v>
      </c>
      <c r="H102" s="10"/>
    </row>
    <row r="103" spans="2:8">
      <c r="B103" s="11" t="s">
        <v>567</v>
      </c>
      <c r="C103" s="10">
        <v>16384</v>
      </c>
      <c r="D103" s="10">
        <v>16384</v>
      </c>
      <c r="E103" s="10">
        <v>32768</v>
      </c>
      <c r="F103" s="10">
        <v>0</v>
      </c>
      <c r="G103" s="12" t="s">
        <v>407</v>
      </c>
      <c r="H103" s="10"/>
    </row>
    <row r="104" spans="2:8">
      <c r="B104" s="11" t="s">
        <v>568</v>
      </c>
      <c r="C104" s="10">
        <v>16384</v>
      </c>
      <c r="D104" s="10">
        <v>32768</v>
      </c>
      <c r="E104" s="10">
        <v>49152</v>
      </c>
      <c r="F104" s="10">
        <v>0</v>
      </c>
      <c r="G104" s="12" t="s">
        <v>569</v>
      </c>
      <c r="H104" s="10"/>
    </row>
    <row r="105" spans="2:8">
      <c r="B105" s="11" t="s">
        <v>570</v>
      </c>
      <c r="C105" s="10">
        <v>2637824</v>
      </c>
      <c r="D105" s="10">
        <v>835584</v>
      </c>
      <c r="E105" s="10">
        <v>3473408</v>
      </c>
      <c r="F105" s="10">
        <v>19996</v>
      </c>
      <c r="G105" s="12" t="s">
        <v>571</v>
      </c>
      <c r="H105" s="10"/>
    </row>
    <row r="106" spans="2:8">
      <c r="B106" s="11" t="s">
        <v>572</v>
      </c>
      <c r="C106" s="10">
        <v>1589248</v>
      </c>
      <c r="D106" s="10">
        <v>458752</v>
      </c>
      <c r="E106" s="10">
        <v>2048000</v>
      </c>
      <c r="F106" s="10">
        <v>4745</v>
      </c>
      <c r="G106" s="12" t="s">
        <v>573</v>
      </c>
      <c r="H106" s="10"/>
    </row>
    <row r="107" spans="2:8">
      <c r="B107" s="11" t="s">
        <v>574</v>
      </c>
      <c r="C107" s="10"/>
      <c r="D107" s="10"/>
      <c r="E107" s="10"/>
      <c r="F107" s="10"/>
      <c r="G107" s="12"/>
      <c r="H107" s="10"/>
    </row>
    <row r="108" spans="2:8">
      <c r="B108" s="11" t="s">
        <v>575</v>
      </c>
      <c r="C108" s="10"/>
      <c r="D108" s="10"/>
      <c r="E108" s="10"/>
      <c r="F108" s="10"/>
      <c r="G108" s="12"/>
      <c r="H108" s="10"/>
    </row>
    <row r="109" spans="2:8">
      <c r="B109" s="11" t="s">
        <v>576</v>
      </c>
      <c r="C109" s="10">
        <v>2310144</v>
      </c>
      <c r="D109" s="10">
        <v>720896</v>
      </c>
      <c r="E109" s="10">
        <v>3031040</v>
      </c>
      <c r="F109" s="10">
        <v>6559</v>
      </c>
      <c r="G109" s="12" t="s">
        <v>577</v>
      </c>
      <c r="H109" s="10"/>
    </row>
    <row r="110" spans="2:8">
      <c r="B110" s="11" t="s">
        <v>578</v>
      </c>
      <c r="C110" s="10">
        <v>5783552</v>
      </c>
      <c r="D110" s="10">
        <v>458752</v>
      </c>
      <c r="E110" s="10">
        <v>6242304</v>
      </c>
      <c r="F110" s="10">
        <v>8590</v>
      </c>
      <c r="G110" s="12" t="s">
        <v>579</v>
      </c>
      <c r="H110" s="10"/>
    </row>
    <row r="111" spans="2:8">
      <c r="B111" s="11" t="s">
        <v>580</v>
      </c>
      <c r="C111" s="10">
        <v>206422016</v>
      </c>
      <c r="D111" s="10">
        <v>26820608</v>
      </c>
      <c r="E111" s="10">
        <v>233242624</v>
      </c>
      <c r="F111" s="10">
        <v>179353</v>
      </c>
      <c r="G111" s="12" t="s">
        <v>581</v>
      </c>
      <c r="H111" s="10"/>
    </row>
    <row r="112" spans="2:8">
      <c r="B112" s="11" t="s">
        <v>582</v>
      </c>
      <c r="C112" s="10">
        <v>2920284160</v>
      </c>
      <c r="D112" s="10">
        <v>2732589056</v>
      </c>
      <c r="E112" s="10">
        <v>5652873216</v>
      </c>
      <c r="F112" s="10">
        <v>19538743</v>
      </c>
      <c r="G112" s="12" t="s">
        <v>583</v>
      </c>
      <c r="H112" s="10"/>
    </row>
    <row r="113" spans="2:8">
      <c r="B113" s="11" t="s">
        <v>584</v>
      </c>
      <c r="C113" s="10">
        <v>60391424</v>
      </c>
      <c r="D113" s="10">
        <v>0</v>
      </c>
      <c r="E113" s="10">
        <v>60391424</v>
      </c>
      <c r="F113" s="10">
        <v>260061</v>
      </c>
      <c r="G113" s="12" t="s">
        <v>585</v>
      </c>
      <c r="H113" s="10"/>
    </row>
    <row r="114" spans="2:8">
      <c r="B114" s="11" t="s">
        <v>586</v>
      </c>
      <c r="C114" s="10">
        <v>1589248</v>
      </c>
      <c r="D114" s="10">
        <v>0</v>
      </c>
      <c r="E114" s="10">
        <v>1589248</v>
      </c>
      <c r="F114" s="10">
        <v>1691</v>
      </c>
      <c r="G114" s="12" t="s">
        <v>410</v>
      </c>
      <c r="H114" s="10"/>
    </row>
    <row r="115" spans="2:8">
      <c r="B115" s="11" t="s">
        <v>587</v>
      </c>
      <c r="C115" s="10">
        <v>1589248</v>
      </c>
      <c r="D115" s="10">
        <v>2179072</v>
      </c>
      <c r="E115" s="10">
        <v>3768320</v>
      </c>
      <c r="F115" s="10">
        <v>11105</v>
      </c>
      <c r="G115" s="12" t="s">
        <v>588</v>
      </c>
      <c r="H115" s="10"/>
    </row>
    <row r="116" spans="2:8">
      <c r="B116" s="11" t="s">
        <v>589</v>
      </c>
      <c r="C116" s="10">
        <v>16384</v>
      </c>
      <c r="D116" s="10">
        <v>0</v>
      </c>
      <c r="E116" s="10">
        <v>16384</v>
      </c>
      <c r="F116" s="10">
        <v>166</v>
      </c>
      <c r="G116" s="12" t="s">
        <v>401</v>
      </c>
      <c r="H116" s="10"/>
    </row>
    <row r="117" spans="2:8">
      <c r="B117" s="11" t="s">
        <v>590</v>
      </c>
      <c r="C117" s="10">
        <v>49152</v>
      </c>
      <c r="D117" s="10">
        <v>49152</v>
      </c>
      <c r="E117" s="10">
        <v>98304</v>
      </c>
      <c r="F117" s="10">
        <v>147</v>
      </c>
      <c r="G117" s="12" t="s">
        <v>399</v>
      </c>
      <c r="H117" s="10"/>
    </row>
    <row r="118" spans="2:8">
      <c r="B118" s="11" t="s">
        <v>591</v>
      </c>
      <c r="C118" s="10">
        <v>517996544</v>
      </c>
      <c r="D118" s="10">
        <v>148324352</v>
      </c>
      <c r="E118" s="10">
        <v>666320896</v>
      </c>
      <c r="F118" s="10">
        <v>1526636</v>
      </c>
      <c r="G118" s="12" t="s">
        <v>592</v>
      </c>
      <c r="H118" s="10"/>
    </row>
    <row r="119" spans="2:8">
      <c r="B119" s="11" t="s">
        <v>593</v>
      </c>
      <c r="C119" s="10">
        <v>6819184640</v>
      </c>
      <c r="D119" s="10">
        <v>6845054976</v>
      </c>
      <c r="E119" s="10">
        <v>13664239616</v>
      </c>
      <c r="F119" s="10">
        <v>17860741</v>
      </c>
      <c r="G119" s="12" t="s">
        <v>594</v>
      </c>
      <c r="H119" s="10"/>
    </row>
    <row r="120" spans="2:8">
      <c r="B120" s="11" t="s">
        <v>595</v>
      </c>
      <c r="C120" s="10">
        <v>19447808</v>
      </c>
      <c r="D120" s="10">
        <v>2637824</v>
      </c>
      <c r="E120" s="10">
        <v>22085632</v>
      </c>
      <c r="F120" s="10">
        <v>96640</v>
      </c>
      <c r="G120" s="12" t="s">
        <v>596</v>
      </c>
      <c r="H120" s="10"/>
    </row>
    <row r="121" spans="2:8">
      <c r="B121" s="11" t="s">
        <v>597</v>
      </c>
      <c r="C121" s="10">
        <v>17350656</v>
      </c>
      <c r="D121" s="10">
        <v>2637824</v>
      </c>
      <c r="E121" s="10">
        <v>19988480</v>
      </c>
      <c r="F121" s="10">
        <v>93700</v>
      </c>
      <c r="G121" s="12" t="s">
        <v>598</v>
      </c>
      <c r="H121" s="10"/>
    </row>
    <row r="122" spans="2:8">
      <c r="B122" s="11" t="s">
        <v>599</v>
      </c>
      <c r="C122" s="10">
        <v>16302080</v>
      </c>
      <c r="D122" s="10">
        <v>1589248</v>
      </c>
      <c r="E122" s="10">
        <v>17891328</v>
      </c>
      <c r="F122" s="10">
        <v>93658</v>
      </c>
      <c r="G122" s="12" t="s">
        <v>418</v>
      </c>
      <c r="H122" s="10"/>
    </row>
    <row r="123" spans="2:8">
      <c r="B123" s="11" t="s">
        <v>600</v>
      </c>
      <c r="C123" s="10">
        <v>16384</v>
      </c>
      <c r="D123" s="10">
        <v>16384</v>
      </c>
      <c r="E123" s="10">
        <v>32768</v>
      </c>
      <c r="F123" s="10">
        <v>0</v>
      </c>
      <c r="G123" s="12" t="s">
        <v>407</v>
      </c>
      <c r="H123" s="10"/>
    </row>
    <row r="124" spans="2:8">
      <c r="B124" s="11" t="s">
        <v>601</v>
      </c>
      <c r="C124" s="10">
        <v>16384</v>
      </c>
      <c r="D124" s="10">
        <v>49152</v>
      </c>
      <c r="E124" s="10">
        <v>65536</v>
      </c>
      <c r="F124" s="10">
        <v>0</v>
      </c>
      <c r="G124" s="12" t="s">
        <v>532</v>
      </c>
      <c r="H124" s="10"/>
    </row>
    <row r="125" spans="2:8">
      <c r="B125" s="11" t="s">
        <v>602</v>
      </c>
      <c r="C125" s="10">
        <v>240058368</v>
      </c>
      <c r="D125" s="10">
        <v>22609920</v>
      </c>
      <c r="E125" s="10">
        <v>262668288</v>
      </c>
      <c r="F125" s="10">
        <v>185490</v>
      </c>
      <c r="G125" s="12" t="s">
        <v>603</v>
      </c>
      <c r="H125" s="10"/>
    </row>
    <row r="126" spans="2:8">
      <c r="B126" s="11" t="s">
        <v>604</v>
      </c>
      <c r="C126" s="10">
        <v>15253504</v>
      </c>
      <c r="D126" s="10">
        <v>7372800</v>
      </c>
      <c r="E126" s="10">
        <v>22626304</v>
      </c>
      <c r="F126" s="10">
        <v>60441</v>
      </c>
      <c r="G126" s="12" t="s">
        <v>605</v>
      </c>
      <c r="H126" s="10"/>
    </row>
    <row r="127" spans="2:8">
      <c r="B127" s="11" t="s">
        <v>606</v>
      </c>
      <c r="C127" s="10">
        <v>84541440</v>
      </c>
      <c r="D127" s="10">
        <v>31555584</v>
      </c>
      <c r="E127" s="10">
        <v>116097024</v>
      </c>
      <c r="F127" s="10">
        <v>431335</v>
      </c>
      <c r="G127" s="12" t="s">
        <v>607</v>
      </c>
      <c r="H127" s="10"/>
    </row>
    <row r="128" spans="2:8">
      <c r="B128" s="11" t="s">
        <v>608</v>
      </c>
      <c r="C128" s="10">
        <v>507904</v>
      </c>
      <c r="D128" s="10">
        <v>212992</v>
      </c>
      <c r="E128" s="10">
        <v>720896</v>
      </c>
      <c r="F128" s="10">
        <v>4720</v>
      </c>
      <c r="G128" s="12" t="s">
        <v>609</v>
      </c>
      <c r="H128" s="10"/>
    </row>
    <row r="129" spans="2:8">
      <c r="B129" s="11" t="s">
        <v>610</v>
      </c>
      <c r="C129" s="10">
        <v>378519552</v>
      </c>
      <c r="D129" s="10">
        <v>341114880</v>
      </c>
      <c r="E129" s="10">
        <v>719634432</v>
      </c>
      <c r="F129" s="10">
        <v>2674944</v>
      </c>
      <c r="G129" s="12" t="s">
        <v>611</v>
      </c>
      <c r="H129" s="10"/>
    </row>
    <row r="130" spans="2:8">
      <c r="B130" s="11" t="s">
        <v>612</v>
      </c>
      <c r="C130" s="10">
        <v>421527552</v>
      </c>
      <c r="D130" s="10">
        <v>466108416</v>
      </c>
      <c r="E130" s="10">
        <v>887635968</v>
      </c>
      <c r="F130" s="10">
        <v>2944115</v>
      </c>
      <c r="G130" s="12" t="s">
        <v>613</v>
      </c>
      <c r="H130" s="10"/>
    </row>
    <row r="131" spans="2:8">
      <c r="B131" s="11" t="s">
        <v>614</v>
      </c>
      <c r="C131" s="10">
        <v>859291648</v>
      </c>
      <c r="D131" s="10">
        <v>1071349760</v>
      </c>
      <c r="E131" s="10">
        <v>1930641408</v>
      </c>
      <c r="F131" s="10">
        <v>5889659</v>
      </c>
      <c r="G131" s="12" t="s">
        <v>615</v>
      </c>
      <c r="H131" s="10"/>
    </row>
    <row r="132" spans="2:8">
      <c r="B132" s="11" t="s">
        <v>616</v>
      </c>
      <c r="C132" s="10">
        <v>16384</v>
      </c>
      <c r="D132" s="10">
        <v>16384</v>
      </c>
      <c r="E132" s="10">
        <v>32768</v>
      </c>
      <c r="F132" s="10">
        <v>0</v>
      </c>
      <c r="G132" s="12" t="s">
        <v>407</v>
      </c>
      <c r="H132" s="10"/>
    </row>
    <row r="133" spans="2:8">
      <c r="B133" s="11" t="s">
        <v>617</v>
      </c>
      <c r="C133" s="10">
        <v>11026432</v>
      </c>
      <c r="D133" s="10">
        <v>5275648</v>
      </c>
      <c r="E133" s="10">
        <v>16302080</v>
      </c>
      <c r="F133" s="10">
        <v>81831</v>
      </c>
      <c r="G133" s="12" t="s">
        <v>618</v>
      </c>
      <c r="H133" s="10"/>
    </row>
    <row r="134" spans="2:8">
      <c r="B134" s="11" t="s">
        <v>619</v>
      </c>
      <c r="C134" s="10">
        <v>14172160</v>
      </c>
      <c r="D134" s="10">
        <v>9469952</v>
      </c>
      <c r="E134" s="10">
        <v>23642112</v>
      </c>
      <c r="F134" s="10">
        <v>106653</v>
      </c>
      <c r="G134" s="12" t="s">
        <v>620</v>
      </c>
      <c r="H134" s="10"/>
    </row>
    <row r="135" spans="2:8">
      <c r="B135" s="11" t="s">
        <v>621</v>
      </c>
      <c r="C135" s="10">
        <v>24707072</v>
      </c>
      <c r="D135" s="10">
        <v>7372800</v>
      </c>
      <c r="E135" s="10">
        <v>32079872</v>
      </c>
      <c r="F135" s="10">
        <v>171056</v>
      </c>
      <c r="G135" s="12" t="s">
        <v>622</v>
      </c>
      <c r="H135" s="10"/>
    </row>
    <row r="136" spans="2:8">
      <c r="B136" s="11" t="s">
        <v>623</v>
      </c>
      <c r="C136" s="10">
        <v>16384</v>
      </c>
      <c r="D136" s="10">
        <v>16384</v>
      </c>
      <c r="E136" s="10">
        <v>32768</v>
      </c>
      <c r="F136" s="10">
        <v>68</v>
      </c>
      <c r="G136" s="12" t="s">
        <v>407</v>
      </c>
      <c r="H136" s="10"/>
    </row>
    <row r="137" spans="2:8">
      <c r="B137" s="11" t="s">
        <v>624</v>
      </c>
      <c r="C137" s="10">
        <v>212992</v>
      </c>
      <c r="D137" s="10">
        <v>49152</v>
      </c>
      <c r="E137" s="10">
        <v>262144</v>
      </c>
      <c r="F137" s="10">
        <v>643</v>
      </c>
      <c r="G137" s="12" t="s">
        <v>625</v>
      </c>
      <c r="H137" s="10"/>
    </row>
    <row r="138" spans="2:8">
      <c r="B138" s="11" t="s">
        <v>626</v>
      </c>
      <c r="C138" s="10">
        <v>65536</v>
      </c>
      <c r="D138" s="10">
        <v>16384</v>
      </c>
      <c r="E138" s="10">
        <v>81920</v>
      </c>
      <c r="F138" s="10">
        <v>400</v>
      </c>
      <c r="G138" s="12" t="s">
        <v>627</v>
      </c>
      <c r="H138" s="10"/>
    </row>
    <row r="139" spans="2:8">
      <c r="B139" s="11" t="s">
        <v>628</v>
      </c>
      <c r="C139" s="10">
        <v>16384</v>
      </c>
      <c r="D139" s="10">
        <v>32768</v>
      </c>
      <c r="E139" s="10">
        <v>49152</v>
      </c>
      <c r="F139" s="10">
        <v>38</v>
      </c>
      <c r="G139" s="12" t="s">
        <v>569</v>
      </c>
      <c r="H139" s="10"/>
    </row>
    <row r="140" spans="2:8">
      <c r="B140" s="11" t="s">
        <v>629</v>
      </c>
      <c r="C140" s="10">
        <v>29949952</v>
      </c>
      <c r="D140" s="10">
        <v>4734976</v>
      </c>
      <c r="E140" s="10">
        <v>34684928</v>
      </c>
      <c r="F140" s="10">
        <v>107494</v>
      </c>
      <c r="G140" s="12" t="s">
        <v>630</v>
      </c>
      <c r="H140" s="10"/>
    </row>
    <row r="141" spans="2:8">
      <c r="B141" s="11" t="s">
        <v>631</v>
      </c>
      <c r="C141" s="10">
        <v>54116352</v>
      </c>
      <c r="D141" s="10">
        <v>17858560</v>
      </c>
      <c r="E141" s="10">
        <v>71974912</v>
      </c>
      <c r="F141" s="10">
        <v>176197</v>
      </c>
      <c r="G141" s="12" t="s">
        <v>632</v>
      </c>
      <c r="H141" s="10"/>
    </row>
    <row r="142" spans="2:8">
      <c r="B142" s="11" t="s">
        <v>633</v>
      </c>
      <c r="C142" s="10">
        <v>16384</v>
      </c>
      <c r="D142" s="10">
        <v>0</v>
      </c>
      <c r="E142" s="10">
        <v>16384</v>
      </c>
      <c r="F142" s="10">
        <v>2</v>
      </c>
      <c r="G142" s="12" t="s">
        <v>401</v>
      </c>
      <c r="H142" s="10"/>
    </row>
    <row r="143" spans="2:8">
      <c r="B143" s="11" t="s">
        <v>634</v>
      </c>
      <c r="C143" s="10">
        <v>42549248</v>
      </c>
      <c r="D143" s="10">
        <v>9977856</v>
      </c>
      <c r="E143" s="10">
        <v>52527104</v>
      </c>
      <c r="F143" s="10">
        <v>184439</v>
      </c>
      <c r="G143" s="12" t="s">
        <v>635</v>
      </c>
      <c r="H143" s="10"/>
    </row>
    <row r="144" spans="2:8">
      <c r="B144" s="11" t="s">
        <v>636</v>
      </c>
      <c r="C144" s="10">
        <v>528269312</v>
      </c>
      <c r="D144" s="10">
        <v>66748416</v>
      </c>
      <c r="E144" s="10">
        <v>595017728</v>
      </c>
      <c r="F144" s="10">
        <v>1799131</v>
      </c>
      <c r="G144" s="12" t="s">
        <v>637</v>
      </c>
      <c r="H144" s="10"/>
    </row>
    <row r="145" spans="2:8">
      <c r="B145" s="11" t="s">
        <v>638</v>
      </c>
      <c r="C145" s="10">
        <v>245366784</v>
      </c>
      <c r="D145" s="10">
        <v>80461824</v>
      </c>
      <c r="E145" s="10">
        <v>325828608</v>
      </c>
      <c r="F145" s="10">
        <v>129403</v>
      </c>
      <c r="G145" s="12" t="s">
        <v>639</v>
      </c>
      <c r="H145" s="10"/>
    </row>
    <row r="146" spans="2:8">
      <c r="B146" s="11" t="s">
        <v>640</v>
      </c>
      <c r="C146" s="10">
        <v>372244480</v>
      </c>
      <c r="D146" s="10">
        <v>104529920</v>
      </c>
      <c r="E146" s="10">
        <v>476774400</v>
      </c>
      <c r="F146" s="10">
        <v>160449</v>
      </c>
      <c r="G146" s="12" t="s">
        <v>641</v>
      </c>
      <c r="H146" s="10"/>
    </row>
    <row r="147" spans="2:8">
      <c r="B147" s="11" t="s">
        <v>642</v>
      </c>
      <c r="C147" s="10">
        <v>159121408</v>
      </c>
      <c r="D147" s="10">
        <v>46202880</v>
      </c>
      <c r="E147" s="10">
        <v>205324288</v>
      </c>
      <c r="F147" s="10">
        <v>185756</v>
      </c>
      <c r="G147" s="12" t="s">
        <v>643</v>
      </c>
      <c r="H147" s="10"/>
    </row>
    <row r="148" spans="2:8">
      <c r="B148" s="11" t="s">
        <v>644</v>
      </c>
      <c r="C148" s="10">
        <v>8929280</v>
      </c>
      <c r="D148" s="10">
        <v>1916928</v>
      </c>
      <c r="E148" s="10">
        <v>10846208</v>
      </c>
      <c r="F148" s="10">
        <v>13208</v>
      </c>
      <c r="G148" s="12" t="s">
        <v>645</v>
      </c>
      <c r="H148" s="10"/>
    </row>
    <row r="149" spans="2:8">
      <c r="B149" s="11" t="s">
        <v>646</v>
      </c>
      <c r="C149" s="10">
        <v>157073408</v>
      </c>
      <c r="D149" s="10">
        <v>31539200</v>
      </c>
      <c r="E149" s="10">
        <v>188612608</v>
      </c>
      <c r="F149" s="10">
        <v>183999</v>
      </c>
      <c r="G149" s="12" t="s">
        <v>647</v>
      </c>
      <c r="H149" s="10"/>
    </row>
    <row r="150" spans="2:8">
      <c r="B150" s="11" t="s">
        <v>648</v>
      </c>
      <c r="C150" s="10">
        <v>16384</v>
      </c>
      <c r="D150" s="10">
        <v>0</v>
      </c>
      <c r="E150" s="10">
        <v>16384</v>
      </c>
      <c r="F150" s="10">
        <v>0</v>
      </c>
      <c r="G150" s="12" t="s">
        <v>401</v>
      </c>
      <c r="H150" s="10"/>
    </row>
    <row r="151" spans="2:8">
      <c r="B151" s="11" t="s">
        <v>649</v>
      </c>
      <c r="C151" s="10">
        <v>224313344</v>
      </c>
      <c r="D151" s="10">
        <v>44613632</v>
      </c>
      <c r="E151" s="10">
        <v>268926976</v>
      </c>
      <c r="F151" s="10">
        <v>177557</v>
      </c>
      <c r="G151" s="12" t="s">
        <v>650</v>
      </c>
      <c r="H151" s="10"/>
    </row>
    <row r="152" spans="2:8">
      <c r="B152" s="11" t="s">
        <v>651</v>
      </c>
      <c r="C152" s="10">
        <v>118128640</v>
      </c>
      <c r="D152" s="10">
        <v>47841280</v>
      </c>
      <c r="E152" s="10">
        <v>165969920</v>
      </c>
      <c r="F152" s="10">
        <v>515529</v>
      </c>
      <c r="G152" s="12" t="s">
        <v>652</v>
      </c>
      <c r="H152" s="10"/>
    </row>
    <row r="153" spans="2:8">
      <c r="B153" s="11" t="s">
        <v>653</v>
      </c>
      <c r="C153" s="10">
        <v>39403520</v>
      </c>
      <c r="D153" s="10">
        <v>5783552</v>
      </c>
      <c r="E153" s="10">
        <v>45187072</v>
      </c>
      <c r="F153" s="10">
        <v>171492</v>
      </c>
      <c r="G153" s="12" t="s">
        <v>654</v>
      </c>
      <c r="H153" s="10"/>
    </row>
    <row r="154" spans="2:8">
      <c r="B154" s="11" t="s">
        <v>655</v>
      </c>
      <c r="C154" s="10">
        <v>16384</v>
      </c>
      <c r="D154" s="10">
        <v>49152</v>
      </c>
      <c r="E154" s="10">
        <v>65536</v>
      </c>
      <c r="F154" s="10">
        <v>2</v>
      </c>
      <c r="G154" s="12" t="s">
        <v>532</v>
      </c>
      <c r="H154" s="10"/>
    </row>
    <row r="155" spans="2:8">
      <c r="B155" s="11" t="s">
        <v>656</v>
      </c>
      <c r="C155" s="10">
        <v>3686400</v>
      </c>
      <c r="D155" s="10">
        <v>0</v>
      </c>
      <c r="E155" s="10">
        <v>3686400</v>
      </c>
      <c r="F155" s="10">
        <v>68841</v>
      </c>
      <c r="G155" s="12" t="s">
        <v>459</v>
      </c>
      <c r="H155" s="10"/>
    </row>
    <row r="156" spans="2:8">
      <c r="B156" s="11" t="s">
        <v>657</v>
      </c>
      <c r="C156" s="10">
        <v>79298560</v>
      </c>
      <c r="D156" s="10">
        <v>32292864</v>
      </c>
      <c r="E156" s="10">
        <v>111591424</v>
      </c>
      <c r="F156" s="10">
        <v>200741</v>
      </c>
      <c r="G156" s="12" t="s">
        <v>658</v>
      </c>
      <c r="H156" s="10"/>
    </row>
    <row r="157" spans="2:8">
      <c r="B157" s="11" t="s">
        <v>659</v>
      </c>
      <c r="C157" s="10">
        <v>147456</v>
      </c>
      <c r="D157" s="10">
        <v>0</v>
      </c>
      <c r="E157" s="10">
        <v>147456</v>
      </c>
      <c r="F157" s="10">
        <v>1670</v>
      </c>
      <c r="G157" s="12" t="s">
        <v>563</v>
      </c>
      <c r="H157" s="10"/>
    </row>
    <row r="158" spans="2:8">
      <c r="B158" s="11" t="s">
        <v>660</v>
      </c>
      <c r="C158" s="10">
        <v>20512768</v>
      </c>
      <c r="D158" s="10">
        <v>25772032</v>
      </c>
      <c r="E158" s="10">
        <v>46284800</v>
      </c>
      <c r="F158" s="10">
        <v>167474</v>
      </c>
      <c r="G158" s="12" t="s">
        <v>661</v>
      </c>
      <c r="H158" s="10"/>
    </row>
    <row r="159" spans="2:8">
      <c r="B159" s="11" t="s">
        <v>662</v>
      </c>
      <c r="C159" s="10">
        <v>16384</v>
      </c>
      <c r="D159" s="10">
        <v>16384</v>
      </c>
      <c r="E159" s="10">
        <v>32768</v>
      </c>
      <c r="F159" s="10">
        <v>0</v>
      </c>
      <c r="G159" s="12" t="s">
        <v>407</v>
      </c>
      <c r="H159" s="10"/>
    </row>
    <row r="160" spans="2:8">
      <c r="B160" s="11" t="s">
        <v>663</v>
      </c>
      <c r="C160" s="10">
        <v>131072</v>
      </c>
      <c r="D160" s="10">
        <v>65536</v>
      </c>
      <c r="E160" s="10">
        <v>196608</v>
      </c>
      <c r="F160" s="10">
        <v>741</v>
      </c>
      <c r="G160" s="12" t="s">
        <v>548</v>
      </c>
      <c r="H160" s="10"/>
    </row>
    <row r="161" spans="2:8">
      <c r="B161" s="11" t="s">
        <v>664</v>
      </c>
      <c r="C161" s="10">
        <v>1589248</v>
      </c>
      <c r="D161" s="10">
        <v>131072</v>
      </c>
      <c r="E161" s="10">
        <v>1720320</v>
      </c>
      <c r="F161" s="10">
        <v>1564</v>
      </c>
      <c r="G161" s="12" t="s">
        <v>665</v>
      </c>
      <c r="H161" s="10"/>
    </row>
    <row r="162" spans="2:8">
      <c r="B162" s="11" t="s">
        <v>666</v>
      </c>
      <c r="C162" s="10">
        <v>16384</v>
      </c>
      <c r="D162" s="10">
        <v>16384</v>
      </c>
      <c r="E162" s="10">
        <v>32768</v>
      </c>
      <c r="F162" s="10">
        <v>0</v>
      </c>
      <c r="G162" s="12" t="s">
        <v>407</v>
      </c>
      <c r="H162" s="10"/>
    </row>
    <row r="163" spans="2:8">
      <c r="B163" s="11" t="s">
        <v>667</v>
      </c>
      <c r="C163" s="10">
        <v>1589248</v>
      </c>
      <c r="D163" s="10">
        <v>344064</v>
      </c>
      <c r="E163" s="10">
        <v>1933312</v>
      </c>
      <c r="F163" s="10">
        <v>2347</v>
      </c>
      <c r="G163" s="12" t="s">
        <v>668</v>
      </c>
      <c r="H163" s="10"/>
    </row>
    <row r="164" spans="2:8">
      <c r="B164" s="11" t="s">
        <v>669</v>
      </c>
      <c r="C164" s="10">
        <v>376832</v>
      </c>
      <c r="D164" s="10">
        <v>81920</v>
      </c>
      <c r="E164" s="10">
        <v>458752</v>
      </c>
      <c r="F164" s="10">
        <v>2953</v>
      </c>
      <c r="G164" s="12" t="s">
        <v>670</v>
      </c>
      <c r="H164" s="10"/>
    </row>
    <row r="165" spans="2:8">
      <c r="B165" s="11" t="s">
        <v>671</v>
      </c>
      <c r="C165" s="10">
        <v>16384</v>
      </c>
      <c r="D165" s="10">
        <v>16384</v>
      </c>
      <c r="E165" s="10">
        <v>32768</v>
      </c>
      <c r="F165" s="10">
        <v>0</v>
      </c>
      <c r="G165" s="12" t="s">
        <v>407</v>
      </c>
      <c r="H165" s="10"/>
    </row>
    <row r="166" spans="2:8">
      <c r="B166" s="11" t="s">
        <v>672</v>
      </c>
      <c r="C166" s="10">
        <v>16384</v>
      </c>
      <c r="D166" s="10">
        <v>16384</v>
      </c>
      <c r="E166" s="10">
        <v>32768</v>
      </c>
      <c r="F166" s="10">
        <v>45</v>
      </c>
      <c r="G166" s="12" t="s">
        <v>407</v>
      </c>
      <c r="H166" s="10"/>
    </row>
    <row r="167" spans="2:8">
      <c r="B167" s="11" t="s">
        <v>673</v>
      </c>
      <c r="C167" s="10">
        <v>81920</v>
      </c>
      <c r="D167" s="10">
        <v>0</v>
      </c>
      <c r="E167" s="10">
        <v>81920</v>
      </c>
      <c r="F167" s="10">
        <v>1395</v>
      </c>
      <c r="G167" s="12" t="s">
        <v>627</v>
      </c>
      <c r="H167" s="10"/>
    </row>
    <row r="168" spans="2:8">
      <c r="B168" s="11" t="s">
        <v>674</v>
      </c>
      <c r="C168" s="10">
        <v>16384</v>
      </c>
      <c r="D168" s="10">
        <v>0</v>
      </c>
      <c r="E168" s="10">
        <v>16384</v>
      </c>
      <c r="F168" s="10">
        <v>45</v>
      </c>
      <c r="G168" s="12" t="s">
        <v>401</v>
      </c>
      <c r="H168" s="10"/>
    </row>
    <row r="169" spans="2:8">
      <c r="B169" s="11" t="s">
        <v>675</v>
      </c>
      <c r="C169" s="10">
        <v>16384</v>
      </c>
      <c r="D169" s="10">
        <v>0</v>
      </c>
      <c r="E169" s="10">
        <v>16384</v>
      </c>
      <c r="F169" s="10">
        <v>44</v>
      </c>
      <c r="G169" s="12" t="s">
        <v>401</v>
      </c>
      <c r="H169" s="10"/>
    </row>
    <row r="170" spans="2:8">
      <c r="B170" s="11" t="s">
        <v>676</v>
      </c>
      <c r="C170" s="10">
        <v>16384</v>
      </c>
      <c r="D170" s="10">
        <v>16384</v>
      </c>
      <c r="E170" s="10">
        <v>32768</v>
      </c>
      <c r="F170" s="10">
        <v>16</v>
      </c>
      <c r="G170" s="12" t="s">
        <v>407</v>
      </c>
      <c r="H170" s="10"/>
    </row>
    <row r="171" spans="2:8">
      <c r="B171" s="11" t="s">
        <v>677</v>
      </c>
      <c r="C171" s="10">
        <v>16384</v>
      </c>
      <c r="D171" s="10">
        <v>0</v>
      </c>
      <c r="E171" s="10">
        <v>16384</v>
      </c>
      <c r="F171" s="10">
        <v>2</v>
      </c>
      <c r="G171" s="12" t="s">
        <v>401</v>
      </c>
      <c r="H171" s="10"/>
    </row>
    <row r="172" spans="2:8">
      <c r="B172" s="11" t="s">
        <v>678</v>
      </c>
      <c r="C172" s="10">
        <v>16384</v>
      </c>
      <c r="D172" s="10">
        <v>0</v>
      </c>
      <c r="E172" s="10">
        <v>16384</v>
      </c>
      <c r="F172" s="10">
        <v>0</v>
      </c>
      <c r="G172" s="12" t="s">
        <v>401</v>
      </c>
      <c r="H172" s="10"/>
    </row>
    <row r="173" spans="2:8">
      <c r="B173" s="11" t="s">
        <v>679</v>
      </c>
      <c r="C173" s="10">
        <v>16384</v>
      </c>
      <c r="D173" s="10">
        <v>0</v>
      </c>
      <c r="E173" s="10">
        <v>16384</v>
      </c>
      <c r="F173" s="10">
        <v>0</v>
      </c>
      <c r="G173" s="12" t="s">
        <v>401</v>
      </c>
      <c r="H173" s="10"/>
    </row>
    <row r="174" spans="2:8">
      <c r="B174" s="11" t="s">
        <v>680</v>
      </c>
      <c r="C174" s="10">
        <v>16384</v>
      </c>
      <c r="D174" s="10">
        <v>0</v>
      </c>
      <c r="E174" s="10">
        <v>16384</v>
      </c>
      <c r="F174" s="10">
        <v>0</v>
      </c>
      <c r="G174" s="12" t="s">
        <v>401</v>
      </c>
      <c r="H174" s="10"/>
    </row>
    <row r="175" spans="2:8">
      <c r="B175" s="11" t="s">
        <v>681</v>
      </c>
      <c r="C175" s="10">
        <v>16384</v>
      </c>
      <c r="D175" s="10">
        <v>0</v>
      </c>
      <c r="E175" s="10">
        <v>16384</v>
      </c>
      <c r="F175" s="10">
        <v>0</v>
      </c>
      <c r="G175" s="12" t="s">
        <v>401</v>
      </c>
      <c r="H175" s="10"/>
    </row>
    <row r="176" spans="2:8">
      <c r="B176" s="11" t="s">
        <v>682</v>
      </c>
      <c r="C176" s="10">
        <v>16384</v>
      </c>
      <c r="D176" s="10">
        <v>0</v>
      </c>
      <c r="E176" s="10">
        <v>16384</v>
      </c>
      <c r="F176" s="10">
        <v>0</v>
      </c>
      <c r="G176" s="12" t="s">
        <v>401</v>
      </c>
      <c r="H176" s="10"/>
    </row>
    <row r="177" spans="2:8">
      <c r="B177" s="11" t="s">
        <v>683</v>
      </c>
      <c r="C177" s="10">
        <v>16384</v>
      </c>
      <c r="D177" s="10">
        <v>0</v>
      </c>
      <c r="E177" s="10">
        <v>16384</v>
      </c>
      <c r="F177" s="10">
        <v>0</v>
      </c>
      <c r="G177" s="12" t="s">
        <v>401</v>
      </c>
      <c r="H177" s="10"/>
    </row>
    <row r="178" spans="2:8">
      <c r="B178" s="11" t="s">
        <v>684</v>
      </c>
      <c r="C178" s="10">
        <v>16384</v>
      </c>
      <c r="D178" s="10">
        <v>0</v>
      </c>
      <c r="E178" s="10">
        <v>16384</v>
      </c>
      <c r="F178" s="10">
        <v>0</v>
      </c>
      <c r="G178" s="12" t="s">
        <v>401</v>
      </c>
      <c r="H178" s="10"/>
    </row>
    <row r="179" spans="2:8">
      <c r="B179" s="11" t="s">
        <v>685</v>
      </c>
      <c r="C179" s="10">
        <v>16384</v>
      </c>
      <c r="D179" s="10">
        <v>0</v>
      </c>
      <c r="E179" s="10">
        <v>16384</v>
      </c>
      <c r="F179" s="10">
        <v>0</v>
      </c>
      <c r="G179" s="12" t="s">
        <v>401</v>
      </c>
      <c r="H179" s="10"/>
    </row>
    <row r="180" spans="2:8">
      <c r="B180" s="11" t="s">
        <v>686</v>
      </c>
      <c r="C180" s="10">
        <v>16384</v>
      </c>
      <c r="D180" s="10">
        <v>0</v>
      </c>
      <c r="E180" s="10">
        <v>16384</v>
      </c>
      <c r="F180" s="10">
        <v>0</v>
      </c>
      <c r="G180" s="12" t="s">
        <v>401</v>
      </c>
      <c r="H180" s="10"/>
    </row>
    <row r="181" spans="2:8">
      <c r="B181" s="11" t="s">
        <v>687</v>
      </c>
      <c r="C181" s="10">
        <v>16384</v>
      </c>
      <c r="D181" s="10">
        <v>0</v>
      </c>
      <c r="E181" s="10">
        <v>16384</v>
      </c>
      <c r="F181" s="10">
        <v>0</v>
      </c>
      <c r="G181" s="12" t="s">
        <v>401</v>
      </c>
      <c r="H181" s="10"/>
    </row>
    <row r="182" spans="2:8">
      <c r="B182" s="11" t="s">
        <v>688</v>
      </c>
      <c r="C182" s="10">
        <v>16384</v>
      </c>
      <c r="D182" s="10">
        <v>0</v>
      </c>
      <c r="E182" s="10">
        <v>16384</v>
      </c>
      <c r="F182" s="10">
        <v>0</v>
      </c>
      <c r="G182" s="12" t="s">
        <v>401</v>
      </c>
      <c r="H182" s="10"/>
    </row>
    <row r="183" spans="2:8">
      <c r="B183" s="11" t="s">
        <v>689</v>
      </c>
      <c r="C183" s="10">
        <v>16384</v>
      </c>
      <c r="D183" s="10">
        <v>0</v>
      </c>
      <c r="E183" s="10">
        <v>16384</v>
      </c>
      <c r="F183" s="10">
        <v>44</v>
      </c>
      <c r="G183" s="12" t="s">
        <v>401</v>
      </c>
      <c r="H183" s="10"/>
    </row>
    <row r="184" spans="2:8">
      <c r="B184" s="11" t="s">
        <v>690</v>
      </c>
      <c r="C184" s="10">
        <v>16384</v>
      </c>
      <c r="D184" s="10">
        <v>16384</v>
      </c>
      <c r="E184" s="10">
        <v>32768</v>
      </c>
      <c r="F184" s="10">
        <v>0</v>
      </c>
      <c r="G184" s="12" t="s">
        <v>407</v>
      </c>
      <c r="H184" s="10"/>
    </row>
    <row r="185" spans="2:8">
      <c r="B185" s="11" t="s">
        <v>691</v>
      </c>
      <c r="C185" s="10">
        <v>7880704</v>
      </c>
      <c r="D185" s="10">
        <v>6832128</v>
      </c>
      <c r="E185" s="10">
        <v>14712832</v>
      </c>
      <c r="F185" s="10">
        <v>72522</v>
      </c>
      <c r="G185" s="12" t="s">
        <v>493</v>
      </c>
      <c r="H185" s="10"/>
    </row>
    <row r="186" spans="2:8">
      <c r="B186" s="11" t="s">
        <v>692</v>
      </c>
      <c r="C186" s="10">
        <v>3686400</v>
      </c>
      <c r="D186" s="10">
        <v>0</v>
      </c>
      <c r="E186" s="10">
        <v>3686400</v>
      </c>
      <c r="F186" s="10">
        <v>38157</v>
      </c>
      <c r="G186" s="12" t="s">
        <v>459</v>
      </c>
      <c r="H186" s="10"/>
    </row>
    <row r="187" spans="2:8">
      <c r="B187" s="11" t="s">
        <v>693</v>
      </c>
      <c r="C187" s="10">
        <v>16384</v>
      </c>
      <c r="D187" s="10">
        <v>0</v>
      </c>
      <c r="E187" s="10">
        <v>16384</v>
      </c>
      <c r="F187" s="10">
        <v>51</v>
      </c>
      <c r="G187" s="12" t="s">
        <v>401</v>
      </c>
      <c r="H187" s="10"/>
    </row>
    <row r="188" spans="2:8">
      <c r="B188" s="11" t="s">
        <v>694</v>
      </c>
      <c r="C188" s="10">
        <v>16384</v>
      </c>
      <c r="D188" s="10">
        <v>16384</v>
      </c>
      <c r="E188" s="10">
        <v>32768</v>
      </c>
      <c r="F188" s="10">
        <v>14</v>
      </c>
      <c r="G188" s="12" t="s">
        <v>407</v>
      </c>
      <c r="H188" s="10"/>
    </row>
    <row r="189" spans="2:8">
      <c r="B189" s="11" t="s">
        <v>695</v>
      </c>
      <c r="C189" s="10">
        <v>16384</v>
      </c>
      <c r="D189" s="10">
        <v>16384</v>
      </c>
      <c r="E189" s="10">
        <v>32768</v>
      </c>
      <c r="F189" s="10">
        <v>15</v>
      </c>
      <c r="G189" s="12" t="s">
        <v>407</v>
      </c>
      <c r="H189" s="10"/>
    </row>
    <row r="190" spans="2:8">
      <c r="B190" s="11" t="s">
        <v>696</v>
      </c>
      <c r="C190" s="10">
        <v>16384</v>
      </c>
      <c r="D190" s="10">
        <v>16384</v>
      </c>
      <c r="E190" s="10">
        <v>32768</v>
      </c>
      <c r="F190" s="10">
        <v>2</v>
      </c>
      <c r="G190" s="12" t="s">
        <v>407</v>
      </c>
      <c r="H190" s="10"/>
    </row>
    <row r="191" spans="2:8">
      <c r="B191" s="11" t="s">
        <v>697</v>
      </c>
      <c r="C191" s="10">
        <v>16384</v>
      </c>
      <c r="D191" s="10">
        <v>0</v>
      </c>
      <c r="E191" s="10">
        <v>16384</v>
      </c>
      <c r="F191" s="10">
        <v>4</v>
      </c>
      <c r="G191" s="12" t="s">
        <v>401</v>
      </c>
      <c r="H191" s="10"/>
    </row>
    <row r="192" spans="2:8">
      <c r="B192" s="11" t="s">
        <v>698</v>
      </c>
      <c r="C192" s="10">
        <v>16384</v>
      </c>
      <c r="D192" s="10">
        <v>0</v>
      </c>
      <c r="E192" s="10">
        <v>16384</v>
      </c>
      <c r="F192" s="10">
        <v>0</v>
      </c>
      <c r="G192" s="12" t="s">
        <v>401</v>
      </c>
      <c r="H192" s="10"/>
    </row>
    <row r="193" spans="2:8">
      <c r="B193" s="11" t="s">
        <v>699</v>
      </c>
      <c r="C193" s="10">
        <v>68812800</v>
      </c>
      <c r="D193" s="10">
        <v>0</v>
      </c>
      <c r="E193" s="10">
        <v>68812800</v>
      </c>
      <c r="F193" s="10">
        <v>105253</v>
      </c>
      <c r="G193" s="12" t="s">
        <v>700</v>
      </c>
      <c r="H193" s="10"/>
    </row>
    <row r="194" spans="2:8">
      <c r="B194" s="11" t="s">
        <v>701</v>
      </c>
      <c r="C194" s="10">
        <v>507904</v>
      </c>
      <c r="D194" s="10">
        <v>81920</v>
      </c>
      <c r="E194" s="10">
        <v>589824</v>
      </c>
      <c r="F194" s="10">
        <v>2634</v>
      </c>
      <c r="G194" s="12" t="s">
        <v>511</v>
      </c>
      <c r="H194" s="10"/>
    </row>
    <row r="195" spans="2:8">
      <c r="B195" s="11" t="s">
        <v>702</v>
      </c>
      <c r="C195" s="10">
        <v>1589248</v>
      </c>
      <c r="D195" s="10">
        <v>98304</v>
      </c>
      <c r="E195" s="10">
        <v>1687552</v>
      </c>
      <c r="F195" s="10">
        <v>3447</v>
      </c>
      <c r="G195" s="12" t="s">
        <v>703</v>
      </c>
      <c r="H195" s="10"/>
    </row>
    <row r="196" spans="2:8">
      <c r="B196" s="11" t="s">
        <v>704</v>
      </c>
      <c r="C196" s="10">
        <v>1589248</v>
      </c>
      <c r="D196" s="10">
        <v>720896</v>
      </c>
      <c r="E196" s="10">
        <v>2310144</v>
      </c>
      <c r="F196" s="10">
        <v>7975</v>
      </c>
      <c r="G196" s="12" t="s">
        <v>705</v>
      </c>
      <c r="H196" s="10"/>
    </row>
    <row r="197" spans="2:8">
      <c r="B197" s="11" t="s">
        <v>706</v>
      </c>
      <c r="C197" s="10">
        <v>2637824</v>
      </c>
      <c r="D197" s="10">
        <v>409600</v>
      </c>
      <c r="E197" s="10">
        <v>3047424</v>
      </c>
      <c r="F197" s="10">
        <v>6823</v>
      </c>
      <c r="G197" s="12" t="s">
        <v>707</v>
      </c>
      <c r="H197" s="10"/>
    </row>
    <row r="198" spans="2:8">
      <c r="B198" s="11" t="s">
        <v>708</v>
      </c>
      <c r="C198" s="10">
        <v>131072</v>
      </c>
      <c r="D198" s="10">
        <v>16384</v>
      </c>
      <c r="E198" s="10">
        <v>147456</v>
      </c>
      <c r="F198" s="10">
        <v>533</v>
      </c>
      <c r="G198" s="12" t="s">
        <v>563</v>
      </c>
      <c r="H198" s="10"/>
    </row>
    <row r="199" spans="2:8">
      <c r="B199" s="11" t="s">
        <v>709</v>
      </c>
      <c r="C199" s="10">
        <v>16384</v>
      </c>
      <c r="D199" s="10">
        <v>49152</v>
      </c>
      <c r="E199" s="10">
        <v>65536</v>
      </c>
      <c r="F199" s="10">
        <v>0</v>
      </c>
      <c r="G199" s="12" t="s">
        <v>532</v>
      </c>
      <c r="H199" s="10"/>
    </row>
    <row r="200" spans="2:8">
      <c r="B200" s="11" t="s">
        <v>710</v>
      </c>
      <c r="C200" s="10">
        <v>16384</v>
      </c>
      <c r="D200" s="10">
        <v>0</v>
      </c>
      <c r="E200" s="10">
        <v>16384</v>
      </c>
      <c r="F200" s="10">
        <v>46</v>
      </c>
      <c r="G200" s="12" t="s">
        <v>401</v>
      </c>
      <c r="H200" s="10"/>
    </row>
    <row r="201" spans="2:8">
      <c r="B201" s="11" t="s">
        <v>711</v>
      </c>
      <c r="C201" s="10">
        <v>50937856</v>
      </c>
      <c r="D201" s="10">
        <v>19005440</v>
      </c>
      <c r="E201" s="10">
        <v>69943296</v>
      </c>
      <c r="F201" s="10">
        <v>141920</v>
      </c>
      <c r="G201" s="12" t="s">
        <v>712</v>
      </c>
      <c r="H201" s="10"/>
    </row>
    <row r="202" spans="2:8">
      <c r="B202" s="11" t="s">
        <v>713</v>
      </c>
      <c r="C202" s="10">
        <v>6832128</v>
      </c>
      <c r="D202" s="10">
        <v>245760</v>
      </c>
      <c r="E202" s="10">
        <v>7077888</v>
      </c>
      <c r="F202" s="10">
        <v>7519</v>
      </c>
      <c r="G202" s="12" t="s">
        <v>714</v>
      </c>
      <c r="H202" s="10"/>
    </row>
    <row r="203" spans="2:8">
      <c r="B203" s="11" t="s">
        <v>715</v>
      </c>
      <c r="C203" s="10">
        <v>16384</v>
      </c>
      <c r="D203" s="10">
        <v>16384</v>
      </c>
      <c r="E203" s="10">
        <v>32768</v>
      </c>
      <c r="F203" s="10">
        <v>17</v>
      </c>
      <c r="G203" s="12" t="s">
        <v>407</v>
      </c>
      <c r="H203" s="10"/>
    </row>
    <row r="204" spans="2:8">
      <c r="B204" s="11" t="s">
        <v>716</v>
      </c>
      <c r="C204" s="10">
        <v>1064960</v>
      </c>
      <c r="D204" s="10">
        <v>278528</v>
      </c>
      <c r="E204" s="10">
        <v>1343488</v>
      </c>
      <c r="F204" s="10">
        <v>4262</v>
      </c>
      <c r="G204" s="12" t="s">
        <v>717</v>
      </c>
      <c r="H204" s="10"/>
    </row>
    <row r="205" spans="2:8">
      <c r="B205" s="11" t="s">
        <v>718</v>
      </c>
      <c r="C205" s="10">
        <v>3686400</v>
      </c>
      <c r="D205" s="10">
        <v>3178496</v>
      </c>
      <c r="E205" s="10">
        <v>6864896</v>
      </c>
      <c r="F205" s="10">
        <v>26671</v>
      </c>
      <c r="G205" s="12" t="s">
        <v>719</v>
      </c>
      <c r="H205" s="10"/>
    </row>
    <row r="206" spans="2:8">
      <c r="B206" s="11" t="s">
        <v>720</v>
      </c>
      <c r="C206" s="10">
        <v>39387136</v>
      </c>
      <c r="D206" s="10">
        <v>0</v>
      </c>
      <c r="E206" s="10">
        <v>39387136</v>
      </c>
      <c r="F206" s="10">
        <v>153736</v>
      </c>
      <c r="G206" s="12" t="s">
        <v>721</v>
      </c>
      <c r="H206" s="10"/>
    </row>
    <row r="207" spans="2:8">
      <c r="B207" s="11" t="s">
        <v>722</v>
      </c>
      <c r="C207" s="10">
        <v>49152</v>
      </c>
      <c r="D207" s="10">
        <v>0</v>
      </c>
      <c r="E207" s="10">
        <v>49152</v>
      </c>
      <c r="F207" s="10">
        <v>149</v>
      </c>
      <c r="G207" s="12" t="s">
        <v>569</v>
      </c>
      <c r="H207" s="10"/>
    </row>
    <row r="208" spans="2:8">
      <c r="B208" s="11" t="s">
        <v>723</v>
      </c>
      <c r="C208" s="10">
        <v>344064</v>
      </c>
      <c r="D208" s="10">
        <v>0</v>
      </c>
      <c r="E208" s="10">
        <v>344064</v>
      </c>
      <c r="F208" s="10">
        <v>1348</v>
      </c>
      <c r="G208" s="12" t="s">
        <v>724</v>
      </c>
      <c r="H208" s="10"/>
    </row>
    <row r="209" spans="2:8">
      <c r="B209" s="11" t="s">
        <v>725</v>
      </c>
      <c r="C209" s="10">
        <v>16384</v>
      </c>
      <c r="D209" s="10">
        <v>0</v>
      </c>
      <c r="E209" s="10">
        <v>16384</v>
      </c>
      <c r="F209" s="10">
        <v>16</v>
      </c>
      <c r="G209" s="12" t="s">
        <v>401</v>
      </c>
      <c r="H209" s="10"/>
    </row>
    <row r="210" spans="2:8">
      <c r="B210" s="11" t="s">
        <v>726</v>
      </c>
      <c r="C210" s="10">
        <v>24690688</v>
      </c>
      <c r="D210" s="10">
        <v>0</v>
      </c>
      <c r="E210" s="10">
        <v>24690688</v>
      </c>
      <c r="F210" s="10">
        <v>155217</v>
      </c>
      <c r="G210" s="12" t="s">
        <v>727</v>
      </c>
      <c r="H210" s="10"/>
    </row>
    <row r="211" spans="2:8">
      <c r="B211" s="11" t="s">
        <v>728</v>
      </c>
      <c r="C211" s="10">
        <v>118128640</v>
      </c>
      <c r="D211" s="10">
        <v>0</v>
      </c>
      <c r="E211" s="10">
        <v>118128640</v>
      </c>
      <c r="F211" s="10">
        <v>765291</v>
      </c>
      <c r="G211" s="12" t="s">
        <v>729</v>
      </c>
      <c r="H211" s="10"/>
    </row>
    <row r="212" spans="2:8">
      <c r="B212" s="11" t="s">
        <v>730</v>
      </c>
      <c r="C212" s="10">
        <v>49152</v>
      </c>
      <c r="D212" s="10">
        <v>16384</v>
      </c>
      <c r="E212" s="10">
        <v>65536</v>
      </c>
      <c r="F212" s="10">
        <v>134</v>
      </c>
      <c r="G212" s="12" t="s">
        <v>532</v>
      </c>
      <c r="H212" s="10"/>
    </row>
    <row r="213" spans="2:8">
      <c r="B213" s="11" t="s">
        <v>731</v>
      </c>
      <c r="C213" s="10">
        <v>98304</v>
      </c>
      <c r="D213" s="10">
        <v>32768</v>
      </c>
      <c r="E213" s="10">
        <v>131072</v>
      </c>
      <c r="F213" s="10">
        <v>119</v>
      </c>
      <c r="G213" s="12" t="s">
        <v>732</v>
      </c>
      <c r="H213" s="10"/>
    </row>
    <row r="214" spans="2:8">
      <c r="B214" s="11" t="s">
        <v>733</v>
      </c>
      <c r="C214" s="10">
        <v>16384</v>
      </c>
      <c r="D214" s="10">
        <v>0</v>
      </c>
      <c r="E214" s="10">
        <v>16384</v>
      </c>
      <c r="F214" s="10">
        <v>177</v>
      </c>
      <c r="G214" s="12" t="s">
        <v>401</v>
      </c>
      <c r="H214" s="10"/>
    </row>
    <row r="215" spans="2:8">
      <c r="B215" s="11" t="s">
        <v>734</v>
      </c>
      <c r="C215" s="10">
        <v>16384</v>
      </c>
      <c r="D215" s="10">
        <v>0</v>
      </c>
      <c r="E215" s="10">
        <v>16384</v>
      </c>
      <c r="F215" s="10">
        <v>90</v>
      </c>
      <c r="G215" s="12" t="s">
        <v>401</v>
      </c>
      <c r="H215" s="10"/>
    </row>
    <row r="216" spans="2:8">
      <c r="B216" s="11" t="s">
        <v>735</v>
      </c>
      <c r="C216" s="10">
        <v>16384</v>
      </c>
      <c r="D216" s="10">
        <v>0</v>
      </c>
      <c r="E216" s="10">
        <v>16384</v>
      </c>
      <c r="F216" s="10">
        <v>4</v>
      </c>
      <c r="G216" s="12" t="s">
        <v>401</v>
      </c>
      <c r="H216" s="10"/>
    </row>
    <row r="217" spans="2:8">
      <c r="B217" s="11" t="s">
        <v>736</v>
      </c>
      <c r="C217" s="10">
        <v>43614208</v>
      </c>
      <c r="D217" s="10">
        <v>2637824</v>
      </c>
      <c r="E217" s="10">
        <v>46252032</v>
      </c>
      <c r="F217" s="10">
        <v>69381</v>
      </c>
      <c r="G217" s="12" t="s">
        <v>737</v>
      </c>
      <c r="H217" s="10"/>
    </row>
    <row r="218" spans="2:8">
      <c r="B218" s="11" t="s">
        <v>738</v>
      </c>
      <c r="C218" s="10">
        <v>40468480</v>
      </c>
      <c r="D218" s="10">
        <v>28377088</v>
      </c>
      <c r="E218" s="10">
        <v>68845568</v>
      </c>
      <c r="F218" s="10">
        <v>380504</v>
      </c>
      <c r="G218" s="12" t="s">
        <v>739</v>
      </c>
      <c r="H218" s="10"/>
    </row>
    <row r="219" spans="2:8">
      <c r="B219" s="11" t="s">
        <v>740</v>
      </c>
      <c r="C219" s="10">
        <v>109740032</v>
      </c>
      <c r="D219" s="10">
        <v>44679168</v>
      </c>
      <c r="E219" s="10">
        <v>154419200</v>
      </c>
      <c r="F219" s="10">
        <v>1132142</v>
      </c>
      <c r="G219" s="12" t="s">
        <v>741</v>
      </c>
      <c r="H219" s="10"/>
    </row>
    <row r="220" spans="2:8">
      <c r="B220" s="11" t="s">
        <v>742</v>
      </c>
      <c r="C220" s="10">
        <v>4734976</v>
      </c>
      <c r="D220" s="10">
        <v>196608</v>
      </c>
      <c r="E220" s="10">
        <v>4931584</v>
      </c>
      <c r="F220" s="10">
        <v>7313</v>
      </c>
      <c r="G220" s="12" t="s">
        <v>513</v>
      </c>
      <c r="H220" s="10"/>
    </row>
    <row r="221" spans="2:8">
      <c r="B221" s="11" t="s">
        <v>743</v>
      </c>
      <c r="C221" s="10">
        <v>78266368</v>
      </c>
      <c r="D221" s="10">
        <v>4734976</v>
      </c>
      <c r="E221" s="10">
        <v>83001344</v>
      </c>
      <c r="F221" s="10">
        <v>152194</v>
      </c>
      <c r="G221" s="12" t="s">
        <v>744</v>
      </c>
      <c r="H221" s="10"/>
    </row>
    <row r="222" spans="2:8">
      <c r="B222" s="11" t="s">
        <v>745</v>
      </c>
      <c r="C222" s="10">
        <v>27852800</v>
      </c>
      <c r="D222" s="10">
        <v>11567104</v>
      </c>
      <c r="E222" s="10">
        <v>39419904</v>
      </c>
      <c r="F222" s="10">
        <v>177415</v>
      </c>
      <c r="G222" s="12" t="s">
        <v>746</v>
      </c>
      <c r="H222" s="10"/>
    </row>
    <row r="223" spans="2:8">
      <c r="B223" s="11" t="s">
        <v>747</v>
      </c>
      <c r="C223" s="10">
        <v>8929280</v>
      </c>
      <c r="D223" s="10">
        <v>4685824</v>
      </c>
      <c r="E223" s="10">
        <v>13615104</v>
      </c>
      <c r="F223" s="10">
        <v>20166</v>
      </c>
      <c r="G223" s="12" t="s">
        <v>748</v>
      </c>
      <c r="H223" s="10"/>
    </row>
    <row r="224" spans="2:8">
      <c r="B224" s="11" t="s">
        <v>749</v>
      </c>
      <c r="C224" s="10">
        <v>163381248</v>
      </c>
      <c r="D224" s="10">
        <v>4734976</v>
      </c>
      <c r="E224" s="10">
        <v>168116224</v>
      </c>
      <c r="F224" s="10">
        <v>159507</v>
      </c>
      <c r="G224" s="12" t="s">
        <v>750</v>
      </c>
      <c r="H224" s="10"/>
    </row>
    <row r="225" spans="2:8">
      <c r="B225" s="11" t="s">
        <v>751</v>
      </c>
      <c r="C225" s="10">
        <v>65683456</v>
      </c>
      <c r="D225" s="10">
        <v>23658496</v>
      </c>
      <c r="E225" s="10">
        <v>89341952</v>
      </c>
      <c r="F225" s="10">
        <v>184872</v>
      </c>
      <c r="G225" s="12" t="s">
        <v>752</v>
      </c>
      <c r="H225" s="10"/>
    </row>
    <row r="226" spans="2:8">
      <c r="B226" s="11" t="s">
        <v>753</v>
      </c>
      <c r="C226" s="10">
        <v>131072</v>
      </c>
      <c r="D226" s="10">
        <v>0</v>
      </c>
      <c r="E226" s="10">
        <v>131072</v>
      </c>
      <c r="F226" s="10">
        <v>894</v>
      </c>
      <c r="G226" s="12" t="s">
        <v>732</v>
      </c>
      <c r="H226" s="10"/>
    </row>
    <row r="227" spans="2:8">
      <c r="B227" s="11" t="s">
        <v>754</v>
      </c>
      <c r="C227" s="10">
        <v>163840</v>
      </c>
      <c r="D227" s="10">
        <v>0</v>
      </c>
      <c r="E227" s="10">
        <v>163840</v>
      </c>
      <c r="F227" s="10">
        <v>374</v>
      </c>
      <c r="G227" s="12" t="s">
        <v>461</v>
      </c>
      <c r="H227" s="10"/>
    </row>
    <row r="228" spans="2:8">
      <c r="B228" s="11" t="s">
        <v>755</v>
      </c>
      <c r="C228" s="10">
        <v>16384</v>
      </c>
      <c r="D228" s="10">
        <v>0</v>
      </c>
      <c r="E228" s="10">
        <v>16384</v>
      </c>
      <c r="F228" s="10">
        <v>0</v>
      </c>
      <c r="G228" s="12" t="s">
        <v>401</v>
      </c>
      <c r="H228" s="10"/>
    </row>
    <row r="229" spans="2:8">
      <c r="B229" s="11" t="s">
        <v>756</v>
      </c>
      <c r="C229" s="10">
        <v>16384</v>
      </c>
      <c r="D229" s="10">
        <v>0</v>
      </c>
      <c r="E229" s="10">
        <v>16384</v>
      </c>
      <c r="F229" s="10">
        <v>0</v>
      </c>
      <c r="G229" s="12" t="s">
        <v>401</v>
      </c>
      <c r="H229" s="10"/>
    </row>
    <row r="230" spans="2:8">
      <c r="B230" s="11" t="s">
        <v>757</v>
      </c>
      <c r="C230" s="10">
        <v>16384</v>
      </c>
      <c r="D230" s="10">
        <v>16384</v>
      </c>
      <c r="E230" s="10">
        <v>32768</v>
      </c>
      <c r="F230" s="10">
        <v>0</v>
      </c>
      <c r="G230" s="12" t="s">
        <v>407</v>
      </c>
      <c r="H230" s="10"/>
    </row>
    <row r="231" spans="2:8">
      <c r="B231" s="11" t="s">
        <v>758</v>
      </c>
      <c r="C231" s="10">
        <v>16384</v>
      </c>
      <c r="D231" s="10">
        <v>0</v>
      </c>
      <c r="E231" s="10">
        <v>16384</v>
      </c>
      <c r="F231" s="10">
        <v>0</v>
      </c>
      <c r="G231" s="12" t="s">
        <v>401</v>
      </c>
      <c r="H231" s="10"/>
    </row>
    <row r="232" spans="2:8">
      <c r="B232" s="11" t="s">
        <v>759</v>
      </c>
      <c r="C232" s="10">
        <v>16384</v>
      </c>
      <c r="D232" s="10">
        <v>0</v>
      </c>
      <c r="E232" s="10">
        <v>16384</v>
      </c>
      <c r="F232" s="10">
        <v>0</v>
      </c>
      <c r="G232" s="12" t="s">
        <v>401</v>
      </c>
      <c r="H232" s="10"/>
    </row>
    <row r="233" spans="2:8">
      <c r="B233" s="11" t="s">
        <v>760</v>
      </c>
      <c r="C233" s="10">
        <v>16384</v>
      </c>
      <c r="D233" s="10">
        <v>32768</v>
      </c>
      <c r="E233" s="10">
        <v>49152</v>
      </c>
      <c r="F233" s="10">
        <v>0</v>
      </c>
      <c r="G233" s="12" t="s">
        <v>569</v>
      </c>
      <c r="H233" s="10"/>
    </row>
    <row r="234" spans="2:8">
      <c r="B234" s="11" t="s">
        <v>761</v>
      </c>
      <c r="C234" s="10">
        <v>16384</v>
      </c>
      <c r="D234" s="10">
        <v>16384</v>
      </c>
      <c r="E234" s="10">
        <v>32768</v>
      </c>
      <c r="F234" s="10">
        <v>0</v>
      </c>
      <c r="G234" s="12" t="s">
        <v>407</v>
      </c>
      <c r="H234" s="10"/>
    </row>
    <row r="235" spans="2:8">
      <c r="B235" s="11" t="s">
        <v>762</v>
      </c>
      <c r="C235" s="10">
        <v>16384</v>
      </c>
      <c r="D235" s="10">
        <v>16384</v>
      </c>
      <c r="E235" s="10">
        <v>32768</v>
      </c>
      <c r="F235" s="10">
        <v>0</v>
      </c>
      <c r="G235" s="12" t="s">
        <v>407</v>
      </c>
      <c r="H235" s="10"/>
    </row>
    <row r="236" spans="2:8">
      <c r="B236" s="11" t="s">
        <v>763</v>
      </c>
      <c r="C236" s="10">
        <v>1589248</v>
      </c>
      <c r="D236" s="10">
        <v>0</v>
      </c>
      <c r="E236" s="10">
        <v>1589248</v>
      </c>
      <c r="F236" s="10">
        <v>4248</v>
      </c>
      <c r="G236" s="12" t="s">
        <v>410</v>
      </c>
      <c r="H236" s="10"/>
    </row>
    <row r="237" spans="2:8">
      <c r="B237" s="11" t="s">
        <v>764</v>
      </c>
      <c r="C237" s="10">
        <v>393216</v>
      </c>
      <c r="D237" s="10">
        <v>81920</v>
      </c>
      <c r="E237" s="10">
        <v>475136</v>
      </c>
      <c r="F237" s="10">
        <v>2537</v>
      </c>
      <c r="G237" s="12" t="s">
        <v>765</v>
      </c>
      <c r="H237" s="10"/>
    </row>
    <row r="238" spans="2:8">
      <c r="B238" s="11" t="s">
        <v>766</v>
      </c>
      <c r="C238" s="10">
        <v>80347136</v>
      </c>
      <c r="D238" s="10">
        <v>43073536</v>
      </c>
      <c r="E238" s="10">
        <v>123420672</v>
      </c>
      <c r="F238" s="10">
        <v>451538</v>
      </c>
      <c r="G238" s="12" t="s">
        <v>767</v>
      </c>
      <c r="H238" s="10"/>
    </row>
    <row r="239" spans="2:8">
      <c r="B239" s="11" t="s">
        <v>768</v>
      </c>
      <c r="C239" s="10">
        <v>16384</v>
      </c>
      <c r="D239" s="10">
        <v>32768</v>
      </c>
      <c r="E239" s="10">
        <v>49152</v>
      </c>
      <c r="F239" s="10">
        <v>0</v>
      </c>
      <c r="G239" s="12" t="s">
        <v>569</v>
      </c>
      <c r="H239" s="10"/>
    </row>
    <row r="240" spans="2:8">
      <c r="B240" s="11" t="s">
        <v>769</v>
      </c>
      <c r="C240" s="10">
        <v>16384</v>
      </c>
      <c r="D240" s="10">
        <v>0</v>
      </c>
      <c r="E240" s="10">
        <v>16384</v>
      </c>
      <c r="F240" s="10">
        <v>11</v>
      </c>
      <c r="G240" s="12" t="s">
        <v>401</v>
      </c>
      <c r="H240" s="10"/>
    </row>
    <row r="241" spans="2:8">
      <c r="B241" s="11" t="s">
        <v>770</v>
      </c>
      <c r="C241" s="10">
        <v>262144</v>
      </c>
      <c r="D241" s="10">
        <v>0</v>
      </c>
      <c r="E241" s="10">
        <v>262144</v>
      </c>
      <c r="F241" s="10">
        <v>2608</v>
      </c>
      <c r="G241" s="12" t="s">
        <v>625</v>
      </c>
      <c r="H241" s="10"/>
    </row>
    <row r="242" spans="2:8">
      <c r="B242" s="11" t="s">
        <v>771</v>
      </c>
      <c r="C242" s="10">
        <v>16384</v>
      </c>
      <c r="D242" s="10">
        <v>32768</v>
      </c>
      <c r="E242" s="10">
        <v>49152</v>
      </c>
      <c r="F242" s="10">
        <v>2</v>
      </c>
      <c r="G242" s="12" t="s">
        <v>569</v>
      </c>
      <c r="H242" s="10"/>
    </row>
    <row r="243" spans="2:8">
      <c r="B243" s="11" t="s">
        <v>772</v>
      </c>
      <c r="C243" s="10">
        <v>30998528</v>
      </c>
      <c r="D243" s="10">
        <v>0</v>
      </c>
      <c r="E243" s="10">
        <v>30998528</v>
      </c>
      <c r="F243" s="10">
        <v>453624</v>
      </c>
      <c r="G243" s="12" t="s">
        <v>773</v>
      </c>
      <c r="H243" s="10"/>
    </row>
    <row r="244" spans="2:8">
      <c r="B244" s="11" t="s">
        <v>774</v>
      </c>
      <c r="C244" s="10">
        <v>16384</v>
      </c>
      <c r="D244" s="10">
        <v>16384</v>
      </c>
      <c r="E244" s="10">
        <v>32768</v>
      </c>
      <c r="F244" s="10">
        <v>0</v>
      </c>
      <c r="G244" s="12" t="s">
        <v>407</v>
      </c>
      <c r="H244" s="10"/>
    </row>
    <row r="245" spans="2:8">
      <c r="B245" s="11" t="s">
        <v>775</v>
      </c>
      <c r="C245" s="10">
        <v>475004928</v>
      </c>
      <c r="D245" s="10">
        <v>64733184</v>
      </c>
      <c r="E245" s="10">
        <v>539738112</v>
      </c>
      <c r="F245" s="10">
        <v>466533</v>
      </c>
      <c r="G245" s="12" t="s">
        <v>776</v>
      </c>
      <c r="H245" s="10"/>
    </row>
    <row r="246" spans="2:8">
      <c r="B246" s="11" t="s">
        <v>777</v>
      </c>
      <c r="C246" s="10">
        <v>272449536</v>
      </c>
      <c r="D246" s="10">
        <v>52035584</v>
      </c>
      <c r="E246" s="10">
        <v>324485120</v>
      </c>
      <c r="F246" s="10">
        <v>1553523</v>
      </c>
      <c r="G246" s="12" t="s">
        <v>778</v>
      </c>
      <c r="H246" s="10"/>
    </row>
    <row r="247" spans="2:8">
      <c r="B247" s="11" t="s">
        <v>779</v>
      </c>
      <c r="C247" s="10">
        <v>16384</v>
      </c>
      <c r="D247" s="10">
        <v>0</v>
      </c>
      <c r="E247" s="10">
        <v>16384</v>
      </c>
      <c r="F247" s="10">
        <v>0</v>
      </c>
      <c r="G247" s="12" t="s">
        <v>401</v>
      </c>
      <c r="H247" s="10"/>
    </row>
    <row r="248" spans="2:8">
      <c r="B248" s="11" t="s">
        <v>780</v>
      </c>
      <c r="C248" s="10">
        <v>16384</v>
      </c>
      <c r="D248" s="10">
        <v>0</v>
      </c>
      <c r="E248" s="10">
        <v>16384</v>
      </c>
      <c r="F248" s="10">
        <v>0</v>
      </c>
      <c r="G248" s="12" t="s">
        <v>401</v>
      </c>
      <c r="H248" s="10"/>
    </row>
    <row r="249" spans="2:8">
      <c r="B249" s="11" t="s">
        <v>781</v>
      </c>
      <c r="C249" s="10">
        <v>16384</v>
      </c>
      <c r="D249" s="10">
        <v>32768</v>
      </c>
      <c r="E249" s="10">
        <v>49152</v>
      </c>
      <c r="F249" s="10">
        <v>0</v>
      </c>
      <c r="G249" s="12" t="s">
        <v>569</v>
      </c>
      <c r="H249" s="10"/>
    </row>
    <row r="250" spans="2:8">
      <c r="B250" s="11" t="s">
        <v>782</v>
      </c>
      <c r="C250" s="10">
        <v>192708608</v>
      </c>
      <c r="D250" s="10">
        <v>191905792</v>
      </c>
      <c r="E250" s="10">
        <v>384614400</v>
      </c>
      <c r="F250" s="10">
        <v>463359</v>
      </c>
      <c r="G250" s="12" t="s">
        <v>783</v>
      </c>
      <c r="H250" s="10"/>
    </row>
    <row r="251" spans="2:8">
      <c r="B251" s="11" t="s">
        <v>784</v>
      </c>
      <c r="C251" s="10">
        <v>16384</v>
      </c>
      <c r="D251" s="10">
        <v>32768</v>
      </c>
      <c r="E251" s="10">
        <v>49152</v>
      </c>
      <c r="F251" s="10">
        <v>4</v>
      </c>
      <c r="G251" s="12" t="s">
        <v>569</v>
      </c>
      <c r="H251" s="10"/>
    </row>
    <row r="252" spans="2:8">
      <c r="B252" s="11" t="s">
        <v>785</v>
      </c>
      <c r="C252" s="10">
        <v>1847590912</v>
      </c>
      <c r="D252" s="10">
        <v>141819904</v>
      </c>
      <c r="E252" s="10">
        <v>1989410816</v>
      </c>
      <c r="F252" s="10">
        <v>3888346</v>
      </c>
      <c r="G252" s="12" t="s">
        <v>786</v>
      </c>
      <c r="H252" s="10"/>
    </row>
    <row r="253" spans="2:8">
      <c r="B253" s="11" t="s">
        <v>787</v>
      </c>
      <c r="C253" s="10">
        <v>16384</v>
      </c>
      <c r="D253" s="10">
        <v>0</v>
      </c>
      <c r="E253" s="10">
        <v>16384</v>
      </c>
      <c r="F253" s="10">
        <v>0</v>
      </c>
      <c r="G253" s="12" t="s">
        <v>401</v>
      </c>
      <c r="H253" s="10"/>
    </row>
    <row r="254" spans="2:8">
      <c r="B254" s="11" t="s">
        <v>788</v>
      </c>
      <c r="C254" s="10">
        <v>257949696</v>
      </c>
      <c r="D254" s="10">
        <v>134692864</v>
      </c>
      <c r="E254" s="10">
        <v>392642560</v>
      </c>
      <c r="F254" s="10">
        <v>412065</v>
      </c>
      <c r="G254" s="12" t="s">
        <v>789</v>
      </c>
      <c r="H254" s="10"/>
    </row>
    <row r="255" spans="2:8">
      <c r="B255" s="11" t="s">
        <v>790</v>
      </c>
      <c r="C255" s="10">
        <v>131072</v>
      </c>
      <c r="D255" s="10">
        <v>32768</v>
      </c>
      <c r="E255" s="10">
        <v>163840</v>
      </c>
      <c r="F255" s="10">
        <v>571</v>
      </c>
      <c r="G255" s="12" t="s">
        <v>461</v>
      </c>
      <c r="H255" s="10"/>
    </row>
    <row r="256" spans="2:8">
      <c r="B256" s="11" t="s">
        <v>791</v>
      </c>
      <c r="C256" s="10">
        <v>30998528</v>
      </c>
      <c r="D256" s="10">
        <v>16302080</v>
      </c>
      <c r="E256" s="10">
        <v>47300608</v>
      </c>
      <c r="F256" s="10">
        <v>168653</v>
      </c>
      <c r="G256" s="12" t="s">
        <v>792</v>
      </c>
      <c r="H256" s="10"/>
    </row>
    <row r="257" spans="2:8">
      <c r="B257" s="11" t="s">
        <v>793</v>
      </c>
      <c r="C257" s="10">
        <v>16384</v>
      </c>
      <c r="D257" s="10">
        <v>16384</v>
      </c>
      <c r="E257" s="10">
        <v>32768</v>
      </c>
      <c r="F257" s="10">
        <v>0</v>
      </c>
      <c r="G257" s="12" t="s">
        <v>407</v>
      </c>
      <c r="H257" s="10"/>
    </row>
    <row r="258" spans="2:8">
      <c r="B258" s="11" t="s">
        <v>794</v>
      </c>
      <c r="C258" s="10">
        <v>16384</v>
      </c>
      <c r="D258" s="10">
        <v>0</v>
      </c>
      <c r="E258" s="10">
        <v>16384</v>
      </c>
      <c r="F258" s="10">
        <v>0</v>
      </c>
      <c r="G258" s="12" t="s">
        <v>401</v>
      </c>
      <c r="H258" s="10"/>
    </row>
    <row r="259" spans="2:8">
      <c r="B259" s="11" t="s">
        <v>795</v>
      </c>
      <c r="C259" s="10">
        <v>16384</v>
      </c>
      <c r="D259" s="10">
        <v>0</v>
      </c>
      <c r="E259" s="10">
        <v>16384</v>
      </c>
      <c r="F259" s="10">
        <v>0</v>
      </c>
      <c r="G259" s="12" t="s">
        <v>401</v>
      </c>
      <c r="H259" s="10"/>
    </row>
    <row r="260" spans="2:8">
      <c r="B260" s="11" t="s">
        <v>796</v>
      </c>
      <c r="C260" s="10">
        <v>16384</v>
      </c>
      <c r="D260" s="10">
        <v>0</v>
      </c>
      <c r="E260" s="10">
        <v>16384</v>
      </c>
      <c r="F260" s="10">
        <v>0</v>
      </c>
      <c r="G260" s="12" t="s">
        <v>401</v>
      </c>
      <c r="H260" s="10"/>
    </row>
    <row r="261" spans="2:8">
      <c r="B261" s="11" t="s">
        <v>797</v>
      </c>
      <c r="C261" s="10">
        <v>16384</v>
      </c>
      <c r="D261" s="10">
        <v>16384</v>
      </c>
      <c r="E261" s="10">
        <v>32768</v>
      </c>
      <c r="F261" s="10">
        <v>0</v>
      </c>
      <c r="G261" s="12" t="s">
        <v>407</v>
      </c>
      <c r="H261" s="10"/>
    </row>
    <row r="262" spans="2:8">
      <c r="B262" s="11" t="s">
        <v>798</v>
      </c>
      <c r="C262" s="10">
        <v>16384</v>
      </c>
      <c r="D262" s="10">
        <v>16384</v>
      </c>
      <c r="E262" s="10">
        <v>32768</v>
      </c>
      <c r="F262" s="10">
        <v>0</v>
      </c>
      <c r="G262" s="12" t="s">
        <v>407</v>
      </c>
      <c r="H262" s="10"/>
    </row>
    <row r="263" spans="2:8">
      <c r="B263" s="11" t="s">
        <v>799</v>
      </c>
      <c r="C263" s="10">
        <v>18399232</v>
      </c>
      <c r="D263" s="10">
        <v>0</v>
      </c>
      <c r="E263" s="10">
        <v>18399232</v>
      </c>
      <c r="F263" s="10">
        <v>241936</v>
      </c>
      <c r="G263" s="12" t="s">
        <v>800</v>
      </c>
      <c r="H263" s="10"/>
    </row>
    <row r="264" spans="2:8">
      <c r="B264" s="11" t="s">
        <v>801</v>
      </c>
      <c r="C264" s="10">
        <v>16302080</v>
      </c>
      <c r="D264" s="10">
        <v>4227072</v>
      </c>
      <c r="E264" s="10">
        <v>20529152</v>
      </c>
      <c r="F264" s="10">
        <v>57979</v>
      </c>
      <c r="G264" s="12" t="s">
        <v>802</v>
      </c>
      <c r="H264" s="10"/>
    </row>
    <row r="265" spans="2:8">
      <c r="B265" s="11" t="s">
        <v>803</v>
      </c>
      <c r="C265" s="10">
        <v>16384</v>
      </c>
      <c r="D265" s="10">
        <v>0</v>
      </c>
      <c r="E265" s="10">
        <v>16384</v>
      </c>
      <c r="F265" s="10">
        <v>0</v>
      </c>
      <c r="G265" s="12" t="s">
        <v>401</v>
      </c>
      <c r="H265" s="10"/>
    </row>
    <row r="266" spans="2:8">
      <c r="B266" s="11" t="s">
        <v>804</v>
      </c>
      <c r="C266" s="10">
        <v>16384</v>
      </c>
      <c r="D266" s="10">
        <v>0</v>
      </c>
      <c r="E266" s="10">
        <v>16384</v>
      </c>
      <c r="F266" s="10">
        <v>10</v>
      </c>
      <c r="G266" s="12" t="s">
        <v>401</v>
      </c>
      <c r="H266" s="10"/>
    </row>
    <row r="267" spans="2:8">
      <c r="B267" s="11" t="s">
        <v>805</v>
      </c>
      <c r="C267" s="10">
        <v>16384</v>
      </c>
      <c r="D267" s="10">
        <v>0</v>
      </c>
      <c r="E267" s="10">
        <v>16384</v>
      </c>
      <c r="F267" s="10">
        <v>12</v>
      </c>
      <c r="G267" s="12" t="s">
        <v>401</v>
      </c>
      <c r="H267" s="10"/>
    </row>
    <row r="268" spans="2:8">
      <c r="B268" s="11" t="s">
        <v>806</v>
      </c>
      <c r="C268" s="10">
        <v>114688</v>
      </c>
      <c r="D268" s="10">
        <v>0</v>
      </c>
      <c r="E268" s="10">
        <v>114688</v>
      </c>
      <c r="F268" s="10">
        <v>289</v>
      </c>
      <c r="G268" s="12" t="s">
        <v>807</v>
      </c>
      <c r="H268" s="10"/>
    </row>
    <row r="269" spans="2:8">
      <c r="B269" s="11" t="s">
        <v>808</v>
      </c>
      <c r="C269" s="10">
        <v>16384</v>
      </c>
      <c r="D269" s="10">
        <v>0</v>
      </c>
      <c r="E269" s="10">
        <v>16384</v>
      </c>
      <c r="F269" s="10">
        <v>5</v>
      </c>
      <c r="G269" s="12" t="s">
        <v>401</v>
      </c>
      <c r="H269" s="10"/>
    </row>
    <row r="270" spans="2:8">
      <c r="B270" s="11" t="s">
        <v>809</v>
      </c>
      <c r="C270" s="10">
        <v>16384</v>
      </c>
      <c r="D270" s="10">
        <v>0</v>
      </c>
      <c r="E270" s="10">
        <v>16384</v>
      </c>
      <c r="F270" s="10">
        <v>41</v>
      </c>
      <c r="G270" s="12" t="s">
        <v>401</v>
      </c>
      <c r="H270" s="10"/>
    </row>
    <row r="271" spans="2:8">
      <c r="B271" s="11" t="s">
        <v>810</v>
      </c>
      <c r="C271" s="10">
        <v>65536</v>
      </c>
      <c r="D271" s="10">
        <v>0</v>
      </c>
      <c r="E271" s="10">
        <v>65536</v>
      </c>
      <c r="F271" s="10">
        <v>80</v>
      </c>
      <c r="G271" s="12" t="s">
        <v>532</v>
      </c>
      <c r="H271" s="10"/>
    </row>
    <row r="272" spans="2:8">
      <c r="B272" s="11" t="s">
        <v>811</v>
      </c>
      <c r="C272" s="10">
        <v>65536</v>
      </c>
      <c r="D272" s="10">
        <v>0</v>
      </c>
      <c r="E272" s="10">
        <v>65536</v>
      </c>
      <c r="F272" s="10">
        <v>101</v>
      </c>
      <c r="G272" s="12" t="s">
        <v>532</v>
      </c>
      <c r="H272" s="10"/>
    </row>
    <row r="273" spans="2:8">
      <c r="B273" s="11" t="s">
        <v>812</v>
      </c>
      <c r="C273" s="10">
        <v>147456</v>
      </c>
      <c r="D273" s="10">
        <v>0</v>
      </c>
      <c r="E273" s="10">
        <v>147456</v>
      </c>
      <c r="F273" s="10">
        <v>894</v>
      </c>
      <c r="G273" s="12" t="s">
        <v>563</v>
      </c>
      <c r="H273" s="10"/>
    </row>
    <row r="274" spans="2:8">
      <c r="B274" s="11" t="s">
        <v>813</v>
      </c>
      <c r="C274" s="10">
        <v>212992</v>
      </c>
      <c r="D274" s="10">
        <v>81920</v>
      </c>
      <c r="E274" s="10">
        <v>294912</v>
      </c>
      <c r="F274" s="10">
        <v>1305</v>
      </c>
      <c r="G274" s="12" t="s">
        <v>528</v>
      </c>
      <c r="H274" s="10"/>
    </row>
    <row r="275" spans="2:8">
      <c r="B275" s="11" t="s">
        <v>814</v>
      </c>
      <c r="C275" s="10">
        <v>16384</v>
      </c>
      <c r="D275" s="10">
        <v>0</v>
      </c>
      <c r="E275" s="10">
        <v>16384</v>
      </c>
      <c r="F275" s="10">
        <v>2</v>
      </c>
      <c r="G275" s="12" t="s">
        <v>401</v>
      </c>
      <c r="H275" s="10"/>
    </row>
    <row r="276" spans="2:8">
      <c r="B276" s="11" t="s">
        <v>815</v>
      </c>
      <c r="C276" s="10">
        <v>16384</v>
      </c>
      <c r="D276" s="10">
        <v>16384</v>
      </c>
      <c r="E276" s="10">
        <v>32768</v>
      </c>
      <c r="F276" s="10">
        <v>2</v>
      </c>
      <c r="G276" s="12" t="s">
        <v>407</v>
      </c>
      <c r="H276" s="10"/>
    </row>
    <row r="277" spans="2:8">
      <c r="B277" s="11" t="s">
        <v>816</v>
      </c>
      <c r="C277" s="10">
        <v>16384</v>
      </c>
      <c r="D277" s="10">
        <v>0</v>
      </c>
      <c r="E277" s="10">
        <v>16384</v>
      </c>
      <c r="F277" s="10">
        <v>4</v>
      </c>
      <c r="G277" s="12" t="s">
        <v>401</v>
      </c>
      <c r="H277" s="10"/>
    </row>
    <row r="278" spans="2:8">
      <c r="B278" s="11" t="s">
        <v>817</v>
      </c>
      <c r="C278" s="10">
        <v>65536</v>
      </c>
      <c r="D278" s="10">
        <v>16384</v>
      </c>
      <c r="E278" s="10">
        <v>81920</v>
      </c>
      <c r="F278" s="10">
        <v>145</v>
      </c>
      <c r="G278" s="12" t="s">
        <v>627</v>
      </c>
      <c r="H278" s="10"/>
    </row>
    <row r="279" spans="2:8">
      <c r="B279" s="11" t="s">
        <v>818</v>
      </c>
      <c r="C279" s="10">
        <v>65536</v>
      </c>
      <c r="D279" s="10">
        <v>16384</v>
      </c>
      <c r="E279" s="10">
        <v>81920</v>
      </c>
      <c r="F279" s="10">
        <v>145</v>
      </c>
      <c r="G279" s="12" t="s">
        <v>627</v>
      </c>
      <c r="H279" s="10"/>
    </row>
    <row r="280" spans="2:8">
      <c r="B280" s="11" t="s">
        <v>819</v>
      </c>
      <c r="C280" s="10">
        <v>16384</v>
      </c>
      <c r="D280" s="10">
        <v>0</v>
      </c>
      <c r="E280" s="10">
        <v>16384</v>
      </c>
      <c r="F280" s="10">
        <v>43</v>
      </c>
      <c r="G280" s="12" t="s">
        <v>401</v>
      </c>
      <c r="H280" s="10"/>
    </row>
    <row r="281" spans="2:8">
      <c r="B281" s="11" t="s">
        <v>820</v>
      </c>
      <c r="C281" s="10">
        <v>16384</v>
      </c>
      <c r="D281" s="10">
        <v>0</v>
      </c>
      <c r="E281" s="10">
        <v>16384</v>
      </c>
      <c r="F281" s="10">
        <v>0</v>
      </c>
      <c r="G281" s="12" t="s">
        <v>401</v>
      </c>
      <c r="H281" s="10"/>
    </row>
    <row r="282" spans="2:8">
      <c r="B282" s="11" t="s">
        <v>821</v>
      </c>
      <c r="C282" s="10">
        <v>16384</v>
      </c>
      <c r="D282" s="10">
        <v>0</v>
      </c>
      <c r="E282" s="10">
        <v>16384</v>
      </c>
      <c r="F282" s="10">
        <v>4</v>
      </c>
      <c r="G282" s="12" t="s">
        <v>401</v>
      </c>
      <c r="H282" s="10"/>
    </row>
    <row r="283" spans="2:8">
      <c r="B283" s="11" t="s">
        <v>822</v>
      </c>
      <c r="C283" s="10">
        <v>16384</v>
      </c>
      <c r="D283" s="10">
        <v>0</v>
      </c>
      <c r="E283" s="10">
        <v>16384</v>
      </c>
      <c r="F283" s="10">
        <v>0</v>
      </c>
      <c r="G283" s="12" t="s">
        <v>401</v>
      </c>
      <c r="H283" s="10"/>
    </row>
    <row r="284" spans="2:8">
      <c r="B284" s="11" t="s">
        <v>823</v>
      </c>
      <c r="C284" s="10">
        <v>16384</v>
      </c>
      <c r="D284" s="10">
        <v>32768</v>
      </c>
      <c r="E284" s="10">
        <v>49152</v>
      </c>
      <c r="F284" s="10">
        <v>59</v>
      </c>
      <c r="G284" s="12" t="s">
        <v>569</v>
      </c>
      <c r="H284" s="10"/>
    </row>
    <row r="285" spans="2:8">
      <c r="B285" s="11" t="s">
        <v>824</v>
      </c>
      <c r="C285" s="10">
        <v>16384</v>
      </c>
      <c r="D285" s="10">
        <v>16384</v>
      </c>
      <c r="E285" s="10">
        <v>32768</v>
      </c>
      <c r="F285" s="10">
        <v>0</v>
      </c>
      <c r="G285" s="12" t="s">
        <v>407</v>
      </c>
      <c r="H285" s="10"/>
    </row>
    <row r="286" spans="2:8">
      <c r="B286" s="11" t="s">
        <v>825</v>
      </c>
      <c r="C286" s="10">
        <v>16384</v>
      </c>
      <c r="D286" s="10">
        <v>0</v>
      </c>
      <c r="E286" s="10">
        <v>16384</v>
      </c>
      <c r="F286" s="10">
        <v>0</v>
      </c>
      <c r="G286" s="12" t="s">
        <v>401</v>
      </c>
      <c r="H286" s="10"/>
    </row>
    <row r="287" spans="2:8">
      <c r="B287" s="11" t="s">
        <v>826</v>
      </c>
      <c r="C287" s="10">
        <v>131072</v>
      </c>
      <c r="D287" s="10">
        <v>32768</v>
      </c>
      <c r="E287" s="10">
        <v>163840</v>
      </c>
      <c r="F287" s="10">
        <v>99</v>
      </c>
      <c r="G287" s="12" t="s">
        <v>461</v>
      </c>
      <c r="H287" s="10"/>
    </row>
    <row r="288" spans="2:8">
      <c r="B288" s="11" t="s">
        <v>827</v>
      </c>
      <c r="C288" s="10">
        <v>16384</v>
      </c>
      <c r="D288" s="10">
        <v>16384</v>
      </c>
      <c r="E288" s="10">
        <v>32768</v>
      </c>
      <c r="F288" s="10">
        <v>30</v>
      </c>
      <c r="G288" s="12" t="s">
        <v>407</v>
      </c>
      <c r="H288" s="10"/>
    </row>
    <row r="289" spans="2:8">
      <c r="B289" s="11" t="s">
        <v>828</v>
      </c>
      <c r="C289" s="10">
        <v>1589248</v>
      </c>
      <c r="D289" s="10">
        <v>49152</v>
      </c>
      <c r="E289" s="10">
        <v>1638400</v>
      </c>
      <c r="F289" s="10">
        <v>1122</v>
      </c>
      <c r="G289" s="12" t="s">
        <v>829</v>
      </c>
      <c r="H289" s="10"/>
    </row>
    <row r="290" spans="2:8">
      <c r="B290" s="11" t="s">
        <v>830</v>
      </c>
      <c r="C290" s="10">
        <v>524288</v>
      </c>
      <c r="D290" s="10">
        <v>147456</v>
      </c>
      <c r="E290" s="10">
        <v>671744</v>
      </c>
      <c r="F290" s="10">
        <v>6245</v>
      </c>
      <c r="G290" s="12" t="s">
        <v>831</v>
      </c>
      <c r="H290" s="10"/>
    </row>
    <row r="291" spans="2:8">
      <c r="B291" s="11" t="s">
        <v>832</v>
      </c>
      <c r="C291" s="10">
        <v>327680</v>
      </c>
      <c r="D291" s="10">
        <v>49152</v>
      </c>
      <c r="E291" s="10">
        <v>376832</v>
      </c>
      <c r="F291" s="10">
        <v>588</v>
      </c>
      <c r="G291" s="12" t="s">
        <v>833</v>
      </c>
      <c r="H291" s="10"/>
    </row>
    <row r="292" spans="2:8">
      <c r="B292" s="11" t="s">
        <v>834</v>
      </c>
      <c r="C292" s="10">
        <v>19382272</v>
      </c>
      <c r="D292" s="10">
        <v>5275648</v>
      </c>
      <c r="E292" s="10">
        <v>24657920</v>
      </c>
      <c r="F292" s="10">
        <v>104168</v>
      </c>
      <c r="G292" s="12" t="s">
        <v>835</v>
      </c>
      <c r="H292" s="10"/>
    </row>
    <row r="293" spans="2:8">
      <c r="B293" s="11" t="s">
        <v>836</v>
      </c>
      <c r="C293" s="10">
        <v>16384</v>
      </c>
      <c r="D293" s="10">
        <v>0</v>
      </c>
      <c r="E293" s="10">
        <v>16384</v>
      </c>
      <c r="F293" s="10">
        <v>3</v>
      </c>
      <c r="G293" s="12" t="s">
        <v>401</v>
      </c>
      <c r="H293" s="10"/>
    </row>
    <row r="294" spans="2:8">
      <c r="B294" s="11" t="s">
        <v>837</v>
      </c>
      <c r="C294" s="10">
        <v>16384</v>
      </c>
      <c r="D294" s="10">
        <v>0</v>
      </c>
      <c r="E294" s="10">
        <v>16384</v>
      </c>
      <c r="F294" s="10">
        <v>4</v>
      </c>
      <c r="G294" s="12" t="s">
        <v>401</v>
      </c>
      <c r="H294" s="10"/>
    </row>
    <row r="295" spans="2:8">
      <c r="B295" s="11" t="s">
        <v>838</v>
      </c>
      <c r="C295" s="10">
        <v>16384</v>
      </c>
      <c r="D295" s="10">
        <v>0</v>
      </c>
      <c r="E295" s="10">
        <v>16384</v>
      </c>
      <c r="F295" s="10">
        <v>17</v>
      </c>
      <c r="G295" s="12" t="s">
        <v>401</v>
      </c>
      <c r="H295" s="10"/>
    </row>
    <row r="296" spans="2:8">
      <c r="B296" s="11" t="s">
        <v>839</v>
      </c>
      <c r="C296" s="10">
        <v>16384</v>
      </c>
      <c r="D296" s="10">
        <v>16384</v>
      </c>
      <c r="E296" s="10">
        <v>32768</v>
      </c>
      <c r="F296" s="10">
        <v>0</v>
      </c>
      <c r="G296" s="12" t="s">
        <v>407</v>
      </c>
      <c r="H296" s="10"/>
    </row>
    <row r="297" spans="2:8">
      <c r="B297" s="11" t="s">
        <v>840</v>
      </c>
      <c r="C297" s="10">
        <v>5750784</v>
      </c>
      <c r="D297" s="10">
        <v>4472832</v>
      </c>
      <c r="E297" s="10">
        <v>10223616</v>
      </c>
      <c r="F297" s="10">
        <v>25481</v>
      </c>
      <c r="G297" s="12" t="s">
        <v>841</v>
      </c>
      <c r="H297" s="10"/>
    </row>
    <row r="298" spans="2:8">
      <c r="B298" s="11" t="s">
        <v>842</v>
      </c>
      <c r="C298" s="10">
        <v>141279232</v>
      </c>
      <c r="D298" s="10">
        <v>13664256</v>
      </c>
      <c r="E298" s="10">
        <v>154943488</v>
      </c>
      <c r="F298" s="10">
        <v>209591</v>
      </c>
      <c r="G298" s="12" t="s">
        <v>843</v>
      </c>
      <c r="H298" s="10"/>
    </row>
    <row r="299" spans="2:8">
      <c r="B299" s="11" t="s">
        <v>844</v>
      </c>
      <c r="C299" s="10">
        <v>1589248</v>
      </c>
      <c r="D299" s="10">
        <v>0</v>
      </c>
      <c r="E299" s="10">
        <v>1589248</v>
      </c>
      <c r="F299" s="10">
        <v>8426</v>
      </c>
      <c r="G299" s="12" t="s">
        <v>410</v>
      </c>
      <c r="H299" s="10"/>
    </row>
    <row r="300" spans="2:8">
      <c r="B300" s="11" t="s">
        <v>845</v>
      </c>
      <c r="C300" s="10">
        <v>2637824</v>
      </c>
      <c r="D300" s="10">
        <v>0</v>
      </c>
      <c r="E300" s="10">
        <v>2637824</v>
      </c>
      <c r="F300" s="10">
        <v>6982</v>
      </c>
      <c r="G300" s="12" t="s">
        <v>436</v>
      </c>
      <c r="H300" s="10"/>
    </row>
    <row r="301" spans="2:8">
      <c r="B301" s="11" t="s">
        <v>846</v>
      </c>
      <c r="C301" s="10">
        <v>1589248</v>
      </c>
      <c r="D301" s="10">
        <v>0</v>
      </c>
      <c r="E301" s="10">
        <v>1589248</v>
      </c>
      <c r="F301" s="10">
        <v>6483</v>
      </c>
      <c r="G301" s="12" t="s">
        <v>410</v>
      </c>
      <c r="H301" s="10"/>
    </row>
    <row r="302" spans="2:8">
      <c r="B302" s="11" t="s">
        <v>847</v>
      </c>
      <c r="C302" s="10">
        <v>1589248</v>
      </c>
      <c r="D302" s="10">
        <v>0</v>
      </c>
      <c r="E302" s="10">
        <v>1589248</v>
      </c>
      <c r="F302" s="10">
        <v>5296</v>
      </c>
      <c r="G302" s="12" t="s">
        <v>410</v>
      </c>
      <c r="H302" s="10"/>
    </row>
    <row r="303" spans="2:8">
      <c r="B303" s="11" t="s">
        <v>848</v>
      </c>
      <c r="C303" s="10">
        <v>81920</v>
      </c>
      <c r="D303" s="10">
        <v>0</v>
      </c>
      <c r="E303" s="10">
        <v>81920</v>
      </c>
      <c r="F303" s="10">
        <v>276</v>
      </c>
      <c r="G303" s="12" t="s">
        <v>627</v>
      </c>
      <c r="H303" s="10"/>
    </row>
    <row r="304" spans="2:8">
      <c r="B304" s="11" t="s">
        <v>849</v>
      </c>
      <c r="C304" s="10">
        <v>98304</v>
      </c>
      <c r="D304" s="10">
        <v>0</v>
      </c>
      <c r="E304" s="10">
        <v>98304</v>
      </c>
      <c r="F304" s="10">
        <v>564</v>
      </c>
      <c r="G304" s="12" t="s">
        <v>399</v>
      </c>
      <c r="H304" s="10"/>
    </row>
    <row r="305" spans="2:8">
      <c r="B305" s="11" t="s">
        <v>850</v>
      </c>
      <c r="C305" s="10">
        <v>2637824</v>
      </c>
      <c r="D305" s="10">
        <v>1589248</v>
      </c>
      <c r="E305" s="10">
        <v>4227072</v>
      </c>
      <c r="F305" s="10">
        <v>37814</v>
      </c>
      <c r="G305" s="12" t="s">
        <v>851</v>
      </c>
      <c r="H305" s="10"/>
    </row>
    <row r="306" spans="2:8">
      <c r="B306" s="11" t="s">
        <v>852</v>
      </c>
      <c r="C306" s="10">
        <v>16384</v>
      </c>
      <c r="D306" s="10">
        <v>16384</v>
      </c>
      <c r="E306" s="10">
        <v>32768</v>
      </c>
      <c r="F306" s="10">
        <v>0</v>
      </c>
      <c r="G306" s="12" t="s">
        <v>407</v>
      </c>
      <c r="H306" s="10"/>
    </row>
    <row r="307" spans="2:8">
      <c r="B307" s="11" t="s">
        <v>853</v>
      </c>
      <c r="C307" s="10">
        <v>16384</v>
      </c>
      <c r="D307" s="10">
        <v>16384</v>
      </c>
      <c r="E307" s="10">
        <v>32768</v>
      </c>
      <c r="F307" s="10">
        <v>0</v>
      </c>
      <c r="G307" s="12" t="s">
        <v>407</v>
      </c>
      <c r="H307" s="10"/>
    </row>
    <row r="308" spans="2:8">
      <c r="B308" s="11" t="s">
        <v>854</v>
      </c>
      <c r="C308" s="10">
        <v>16384</v>
      </c>
      <c r="D308" s="10">
        <v>16384</v>
      </c>
      <c r="E308" s="10">
        <v>32768</v>
      </c>
      <c r="F308" s="10">
        <v>0</v>
      </c>
      <c r="G308" s="12" t="s">
        <v>407</v>
      </c>
      <c r="H308" s="10"/>
    </row>
    <row r="309" spans="2:8">
      <c r="B309" s="11" t="s">
        <v>855</v>
      </c>
      <c r="C309" s="10">
        <v>16384</v>
      </c>
      <c r="D309" s="10">
        <v>16384</v>
      </c>
      <c r="E309" s="10">
        <v>32768</v>
      </c>
      <c r="F309" s="10">
        <v>0</v>
      </c>
      <c r="G309" s="12" t="s">
        <v>407</v>
      </c>
      <c r="H309" s="10"/>
    </row>
    <row r="310" spans="2:8">
      <c r="B310" s="11" t="s">
        <v>856</v>
      </c>
      <c r="C310" s="10">
        <v>458752</v>
      </c>
      <c r="D310" s="10">
        <v>0</v>
      </c>
      <c r="E310" s="10">
        <v>458752</v>
      </c>
      <c r="F310" s="10">
        <v>2797</v>
      </c>
      <c r="G310" s="12" t="s">
        <v>670</v>
      </c>
      <c r="H310" s="10"/>
    </row>
    <row r="311" spans="2:8">
      <c r="B311" s="11" t="s">
        <v>857</v>
      </c>
      <c r="C311" s="10">
        <v>16384</v>
      </c>
      <c r="D311" s="10">
        <v>0</v>
      </c>
      <c r="E311" s="10">
        <v>16384</v>
      </c>
      <c r="F311" s="10">
        <v>0</v>
      </c>
      <c r="G311" s="12" t="s">
        <v>401</v>
      </c>
      <c r="H311" s="10"/>
    </row>
    <row r="312" spans="2:8">
      <c r="B312" s="11" t="s">
        <v>858</v>
      </c>
      <c r="C312" s="10">
        <v>6832128</v>
      </c>
      <c r="D312" s="10">
        <v>999424</v>
      </c>
      <c r="E312" s="10">
        <v>7831552</v>
      </c>
      <c r="F312" s="10">
        <v>8527</v>
      </c>
      <c r="G312" s="12" t="s">
        <v>859</v>
      </c>
      <c r="H312" s="10"/>
    </row>
    <row r="313" spans="2:8">
      <c r="B313" s="11" t="s">
        <v>860</v>
      </c>
      <c r="C313" s="10">
        <v>16384</v>
      </c>
      <c r="D313" s="10">
        <v>0</v>
      </c>
      <c r="E313" s="10">
        <v>16384</v>
      </c>
      <c r="F313" s="10">
        <v>0</v>
      </c>
      <c r="G313" s="12" t="s">
        <v>401</v>
      </c>
      <c r="H313" s="10"/>
    </row>
    <row r="314" spans="2:8">
      <c r="B314" s="11" t="s">
        <v>861</v>
      </c>
      <c r="C314" s="10">
        <v>841367552</v>
      </c>
      <c r="D314" s="10">
        <v>415006720</v>
      </c>
      <c r="E314" s="10">
        <v>1256374272</v>
      </c>
      <c r="F314" s="10">
        <v>2580773</v>
      </c>
      <c r="G314" s="12" t="s">
        <v>862</v>
      </c>
      <c r="H314" s="10"/>
    </row>
    <row r="315" spans="2:8">
      <c r="B315" s="11" t="s">
        <v>863</v>
      </c>
      <c r="C315" s="10">
        <v>2637824</v>
      </c>
      <c r="D315" s="10">
        <v>409600</v>
      </c>
      <c r="E315" s="10">
        <v>3047424</v>
      </c>
      <c r="F315" s="10">
        <v>10740</v>
      </c>
      <c r="G315" s="12" t="s">
        <v>707</v>
      </c>
      <c r="H315" s="10"/>
    </row>
    <row r="316" spans="2:8">
      <c r="B316" s="11" t="s">
        <v>864</v>
      </c>
      <c r="C316" s="10">
        <v>344064</v>
      </c>
      <c r="D316" s="10">
        <v>311296</v>
      </c>
      <c r="E316" s="10">
        <v>655360</v>
      </c>
      <c r="F316" s="10">
        <v>6580</v>
      </c>
      <c r="G316" s="12" t="s">
        <v>865</v>
      </c>
      <c r="H316" s="10"/>
    </row>
    <row r="317" spans="2:8">
      <c r="B317" s="11" t="s">
        <v>866</v>
      </c>
      <c r="C317" s="10">
        <v>131072</v>
      </c>
      <c r="D317" s="10">
        <v>0</v>
      </c>
      <c r="E317" s="10">
        <v>131072</v>
      </c>
      <c r="F317" s="10">
        <v>262</v>
      </c>
      <c r="G317" s="12" t="s">
        <v>732</v>
      </c>
      <c r="H317" s="10"/>
    </row>
    <row r="318" spans="2:8">
      <c r="B318" s="11" t="s">
        <v>867</v>
      </c>
      <c r="C318" s="10">
        <v>1589248</v>
      </c>
      <c r="D318" s="10">
        <v>3178496</v>
      </c>
      <c r="E318" s="10">
        <v>4767744</v>
      </c>
      <c r="F318" s="10">
        <v>19460</v>
      </c>
      <c r="G318" s="12" t="s">
        <v>868</v>
      </c>
      <c r="H318" s="10"/>
    </row>
    <row r="319" spans="2:8">
      <c r="B319" s="11" t="s">
        <v>869</v>
      </c>
      <c r="C319" s="10">
        <v>82624512</v>
      </c>
      <c r="D319" s="10">
        <v>155058176</v>
      </c>
      <c r="E319" s="10">
        <v>237682688</v>
      </c>
      <c r="F319" s="10">
        <v>1036826</v>
      </c>
      <c r="G319" s="12" t="s">
        <v>870</v>
      </c>
      <c r="H319" s="10"/>
    </row>
    <row r="320" spans="2:8">
      <c r="B320" s="11" t="s">
        <v>871</v>
      </c>
      <c r="C320" s="10">
        <v>48857088</v>
      </c>
      <c r="D320" s="10">
        <v>16859136</v>
      </c>
      <c r="E320" s="10">
        <v>65716224</v>
      </c>
      <c r="F320" s="10">
        <v>103087</v>
      </c>
      <c r="G320" s="12" t="s">
        <v>872</v>
      </c>
      <c r="H320" s="10"/>
    </row>
    <row r="321" spans="2:8">
      <c r="B321" s="11" t="s">
        <v>873</v>
      </c>
      <c r="C321" s="10">
        <v>2165243904</v>
      </c>
      <c r="D321" s="10">
        <v>1360986112</v>
      </c>
      <c r="E321" s="10">
        <v>3526230016</v>
      </c>
      <c r="F321" s="10">
        <v>5390615</v>
      </c>
      <c r="G321" s="12" t="s">
        <v>874</v>
      </c>
      <c r="H321" s="10"/>
    </row>
    <row r="322" spans="2:8">
      <c r="B322" s="11" t="s">
        <v>875</v>
      </c>
      <c r="C322" s="10">
        <v>16384</v>
      </c>
      <c r="D322" s="10">
        <v>0</v>
      </c>
      <c r="E322" s="10">
        <v>16384</v>
      </c>
      <c r="F322" s="10">
        <v>12</v>
      </c>
      <c r="G322" s="12" t="s">
        <v>401</v>
      </c>
      <c r="H322" s="10"/>
    </row>
    <row r="323" spans="2:8">
      <c r="B323" s="11" t="s">
        <v>876</v>
      </c>
      <c r="C323" s="10">
        <v>3686400</v>
      </c>
      <c r="D323" s="10">
        <v>0</v>
      </c>
      <c r="E323" s="10">
        <v>3686400</v>
      </c>
      <c r="F323" s="10">
        <v>38709</v>
      </c>
      <c r="G323" s="12" t="s">
        <v>459</v>
      </c>
      <c r="H323" s="10"/>
    </row>
    <row r="324" spans="2:8">
      <c r="B324" s="11" t="s">
        <v>877</v>
      </c>
      <c r="C324" s="10">
        <v>16384</v>
      </c>
      <c r="D324" s="10">
        <v>0</v>
      </c>
      <c r="E324" s="10">
        <v>16384</v>
      </c>
      <c r="F324" s="10">
        <v>0</v>
      </c>
      <c r="G324" s="12" t="s">
        <v>401</v>
      </c>
      <c r="H324" s="10"/>
    </row>
    <row r="325" spans="2:8">
      <c r="B325" s="11" t="s">
        <v>878</v>
      </c>
      <c r="C325" s="10">
        <v>16384</v>
      </c>
      <c r="D325" s="10">
        <v>0</v>
      </c>
      <c r="E325" s="10">
        <v>16384</v>
      </c>
      <c r="F325" s="10">
        <v>0</v>
      </c>
      <c r="G325" s="12" t="s">
        <v>401</v>
      </c>
      <c r="H325" s="10"/>
    </row>
    <row r="326" spans="2:8">
      <c r="B326" s="11" t="s">
        <v>879</v>
      </c>
      <c r="C326" s="10">
        <v>182173696</v>
      </c>
      <c r="D326" s="10">
        <v>13156352</v>
      </c>
      <c r="E326" s="10">
        <v>195330048</v>
      </c>
      <c r="F326" s="10">
        <v>624348</v>
      </c>
      <c r="G326" s="12" t="s">
        <v>880</v>
      </c>
      <c r="H326" s="10"/>
    </row>
    <row r="327" spans="2:8">
      <c r="B327" s="11" t="s">
        <v>881</v>
      </c>
      <c r="C327" s="10">
        <v>766509056</v>
      </c>
      <c r="D327" s="10">
        <v>186564608</v>
      </c>
      <c r="E327" s="10">
        <v>953073664</v>
      </c>
      <c r="F327" s="10">
        <v>2045084</v>
      </c>
      <c r="G327" s="12" t="s">
        <v>882</v>
      </c>
      <c r="H327" s="10"/>
    </row>
    <row r="328" spans="2:8">
      <c r="B328" s="11" t="s">
        <v>883</v>
      </c>
      <c r="C328" s="10">
        <v>16384</v>
      </c>
      <c r="D328" s="10">
        <v>16384</v>
      </c>
      <c r="E328" s="10">
        <v>32768</v>
      </c>
      <c r="F328" s="10">
        <v>0</v>
      </c>
      <c r="G328" s="12" t="s">
        <v>407</v>
      </c>
      <c r="H328" s="10"/>
    </row>
    <row r="329" spans="2:8">
      <c r="B329" s="11" t="s">
        <v>884</v>
      </c>
      <c r="C329" s="10">
        <v>37306368</v>
      </c>
      <c r="D329" s="10">
        <v>24215552</v>
      </c>
      <c r="E329" s="10">
        <v>61521920</v>
      </c>
      <c r="F329" s="10">
        <v>464873</v>
      </c>
      <c r="G329" s="12" t="s">
        <v>885</v>
      </c>
      <c r="H329" s="10"/>
    </row>
    <row r="330" spans="2:8">
      <c r="B330" s="11" t="s">
        <v>886</v>
      </c>
      <c r="C330" s="10">
        <v>138084352</v>
      </c>
      <c r="D330" s="10">
        <v>130367488</v>
      </c>
      <c r="E330" s="10">
        <v>268451840</v>
      </c>
      <c r="F330" s="10">
        <v>1848081</v>
      </c>
      <c r="G330" s="12" t="s">
        <v>887</v>
      </c>
      <c r="H330" s="10"/>
    </row>
    <row r="331" spans="2:8">
      <c r="B331" s="11" t="s">
        <v>888</v>
      </c>
      <c r="C331" s="10">
        <v>16384</v>
      </c>
      <c r="D331" s="10">
        <v>16384</v>
      </c>
      <c r="E331" s="10">
        <v>32768</v>
      </c>
      <c r="F331" s="10">
        <v>0</v>
      </c>
      <c r="G331" s="12" t="s">
        <v>407</v>
      </c>
      <c r="H331" s="10"/>
    </row>
    <row r="332" spans="2:8">
      <c r="B332" s="11" t="s">
        <v>889</v>
      </c>
      <c r="C332" s="10">
        <v>16384</v>
      </c>
      <c r="D332" s="10">
        <v>16384</v>
      </c>
      <c r="E332" s="10">
        <v>32768</v>
      </c>
      <c r="F332" s="10">
        <v>6</v>
      </c>
      <c r="G332" s="12" t="s">
        <v>407</v>
      </c>
      <c r="H332" s="10"/>
    </row>
    <row r="333" spans="2:8">
      <c r="B333" s="11" t="s">
        <v>890</v>
      </c>
      <c r="C333" s="10">
        <v>45793280</v>
      </c>
      <c r="D333" s="10">
        <v>0</v>
      </c>
      <c r="E333" s="10">
        <v>45793280</v>
      </c>
      <c r="F333" s="10">
        <v>106575</v>
      </c>
      <c r="G333" s="12" t="s">
        <v>891</v>
      </c>
      <c r="H333" s="10"/>
    </row>
    <row r="334" spans="2:8">
      <c r="B334" s="11" t="s">
        <v>892</v>
      </c>
      <c r="C334" s="10">
        <v>232783872</v>
      </c>
      <c r="D334" s="10">
        <v>42188800</v>
      </c>
      <c r="E334" s="10">
        <v>274972672</v>
      </c>
      <c r="F334" s="10">
        <v>283939</v>
      </c>
      <c r="G334" s="12" t="s">
        <v>893</v>
      </c>
      <c r="H334" s="10"/>
    </row>
    <row r="335" spans="2:8">
      <c r="B335" s="11" t="s">
        <v>894</v>
      </c>
      <c r="C335" s="10">
        <v>1589248</v>
      </c>
      <c r="D335" s="10">
        <v>81920</v>
      </c>
      <c r="E335" s="10">
        <v>1671168</v>
      </c>
      <c r="F335" s="10">
        <v>2383</v>
      </c>
      <c r="G335" s="12" t="s">
        <v>895</v>
      </c>
      <c r="H335" s="10"/>
    </row>
    <row r="336" spans="2:8">
      <c r="B336" s="11" t="s">
        <v>896</v>
      </c>
      <c r="C336" s="10">
        <v>1589248</v>
      </c>
      <c r="D336" s="10">
        <v>0</v>
      </c>
      <c r="E336" s="10">
        <v>1589248</v>
      </c>
      <c r="F336" s="10">
        <v>2771</v>
      </c>
      <c r="G336" s="12" t="s">
        <v>410</v>
      </c>
      <c r="H336" s="10"/>
    </row>
    <row r="337" spans="2:8">
      <c r="B337" s="11" t="s">
        <v>897</v>
      </c>
      <c r="C337" s="10">
        <v>3686400</v>
      </c>
      <c r="D337" s="10">
        <v>262144</v>
      </c>
      <c r="E337" s="10">
        <v>3948544</v>
      </c>
      <c r="F337" s="10">
        <v>11475</v>
      </c>
      <c r="G337" s="12" t="s">
        <v>898</v>
      </c>
      <c r="H337" s="10"/>
    </row>
    <row r="338" spans="2:8">
      <c r="B338" s="11" t="s">
        <v>899</v>
      </c>
      <c r="C338" s="10">
        <v>4734976</v>
      </c>
      <c r="D338" s="10">
        <v>393216</v>
      </c>
      <c r="E338" s="10">
        <v>5128192</v>
      </c>
      <c r="F338" s="10">
        <v>16387</v>
      </c>
      <c r="G338" s="12" t="s">
        <v>900</v>
      </c>
      <c r="H338" s="10"/>
    </row>
    <row r="339" spans="2:8">
      <c r="B339" s="11" t="s">
        <v>901</v>
      </c>
      <c r="C339" s="10"/>
      <c r="D339" s="10"/>
      <c r="E339" s="10"/>
      <c r="F339" s="10"/>
      <c r="G339" s="12"/>
      <c r="H339" s="10"/>
    </row>
    <row r="340" spans="2:8">
      <c r="B340" s="11" t="s">
        <v>902</v>
      </c>
      <c r="C340" s="10"/>
      <c r="D340" s="10"/>
      <c r="E340" s="10"/>
      <c r="F340" s="10"/>
      <c r="G340" s="12"/>
      <c r="H340" s="10"/>
    </row>
    <row r="341" spans="2:8">
      <c r="B341" s="11" t="s">
        <v>903</v>
      </c>
      <c r="C341" s="10">
        <v>16384</v>
      </c>
      <c r="D341" s="10">
        <v>16384</v>
      </c>
      <c r="E341" s="10">
        <v>32768</v>
      </c>
      <c r="F341" s="10">
        <v>0</v>
      </c>
      <c r="G341" s="12" t="s">
        <v>407</v>
      </c>
      <c r="H341" s="10"/>
    </row>
    <row r="342" spans="2:8">
      <c r="B342" s="11" t="s">
        <v>904</v>
      </c>
      <c r="C342" s="10">
        <v>98304</v>
      </c>
      <c r="D342" s="10">
        <v>0</v>
      </c>
      <c r="E342" s="10">
        <v>98304</v>
      </c>
      <c r="F342" s="10">
        <v>327</v>
      </c>
      <c r="G342" s="12" t="s">
        <v>399</v>
      </c>
      <c r="H342" s="10"/>
    </row>
    <row r="343" ht="14.25" spans="2:8">
      <c r="B343" s="13" t="s">
        <v>905</v>
      </c>
      <c r="C343" s="14">
        <v>17350656</v>
      </c>
      <c r="D343" s="14">
        <v>16809984</v>
      </c>
      <c r="E343" s="14">
        <v>34160640</v>
      </c>
      <c r="F343" s="14">
        <v>163899</v>
      </c>
      <c r="G343" s="15" t="s">
        <v>906</v>
      </c>
      <c r="H343" s="10"/>
    </row>
  </sheetData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9"/>
  <sheetViews>
    <sheetView zoomScale="70" zoomScaleNormal="70" workbookViewId="0">
      <selection activeCell="C1" sqref="C1"/>
    </sheetView>
  </sheetViews>
  <sheetFormatPr defaultColWidth="9" defaultRowHeight="13.5" outlineLevelCol="6"/>
  <cols>
    <col min="1" max="1" width="4.625" customWidth="1"/>
    <col min="2" max="2" width="31.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7">
      <c r="B3" s="2" t="s">
        <v>393</v>
      </c>
      <c r="C3" s="3" t="s">
        <v>394</v>
      </c>
      <c r="D3" s="3" t="s">
        <v>395</v>
      </c>
      <c r="E3" s="3"/>
      <c r="F3" s="3" t="s">
        <v>396</v>
      </c>
      <c r="G3" s="4" t="s">
        <v>397</v>
      </c>
    </row>
    <row r="4" spans="2:7">
      <c r="B4" s="5" t="s">
        <v>907</v>
      </c>
      <c r="C4">
        <v>16384</v>
      </c>
      <c r="D4">
        <v>16384</v>
      </c>
      <c r="E4">
        <v>32768</v>
      </c>
      <c r="F4">
        <v>0</v>
      </c>
      <c r="G4" s="6" t="s">
        <v>407</v>
      </c>
    </row>
    <row r="5" spans="2:7">
      <c r="B5" s="5" t="s">
        <v>908</v>
      </c>
      <c r="C5">
        <v>16384</v>
      </c>
      <c r="D5">
        <v>0</v>
      </c>
      <c r="E5">
        <v>16384</v>
      </c>
      <c r="F5">
        <v>0</v>
      </c>
      <c r="G5" s="6" t="s">
        <v>401</v>
      </c>
    </row>
    <row r="6" spans="2:7">
      <c r="B6" s="5" t="s">
        <v>909</v>
      </c>
      <c r="C6">
        <v>16384</v>
      </c>
      <c r="D6">
        <v>0</v>
      </c>
      <c r="E6">
        <v>16384</v>
      </c>
      <c r="F6">
        <v>0</v>
      </c>
      <c r="G6" s="6" t="s">
        <v>401</v>
      </c>
    </row>
    <row r="7" spans="2:7">
      <c r="B7" s="5" t="s">
        <v>910</v>
      </c>
      <c r="C7">
        <v>16384</v>
      </c>
      <c r="D7">
        <v>0</v>
      </c>
      <c r="E7">
        <v>16384</v>
      </c>
      <c r="F7">
        <v>0</v>
      </c>
      <c r="G7" s="6" t="s">
        <v>401</v>
      </c>
    </row>
    <row r="8" spans="2:7">
      <c r="B8" s="5" t="s">
        <v>911</v>
      </c>
      <c r="C8">
        <v>16384</v>
      </c>
      <c r="D8">
        <v>0</v>
      </c>
      <c r="E8">
        <v>16384</v>
      </c>
      <c r="F8">
        <v>0</v>
      </c>
      <c r="G8" s="6" t="s">
        <v>401</v>
      </c>
    </row>
    <row r="9" spans="2:7">
      <c r="B9" s="5" t="s">
        <v>912</v>
      </c>
      <c r="C9">
        <v>16384</v>
      </c>
      <c r="D9">
        <v>0</v>
      </c>
      <c r="E9">
        <v>16384</v>
      </c>
      <c r="F9">
        <v>0</v>
      </c>
      <c r="G9" s="6" t="s">
        <v>401</v>
      </c>
    </row>
    <row r="10" spans="2:7">
      <c r="B10" s="5" t="s">
        <v>913</v>
      </c>
      <c r="C10">
        <v>16384</v>
      </c>
      <c r="D10">
        <v>0</v>
      </c>
      <c r="E10">
        <v>16384</v>
      </c>
      <c r="F10">
        <v>0</v>
      </c>
      <c r="G10" s="6" t="s">
        <v>401</v>
      </c>
    </row>
    <row r="11" spans="2:7">
      <c r="B11" s="5" t="s">
        <v>914</v>
      </c>
      <c r="C11">
        <v>91963392</v>
      </c>
      <c r="D11">
        <v>0</v>
      </c>
      <c r="E11">
        <v>91963392</v>
      </c>
      <c r="F11">
        <v>211689</v>
      </c>
      <c r="G11" s="6" t="s">
        <v>915</v>
      </c>
    </row>
    <row r="12" spans="2:7">
      <c r="B12" s="5" t="s">
        <v>916</v>
      </c>
      <c r="C12">
        <v>48824320</v>
      </c>
      <c r="D12">
        <v>0</v>
      </c>
      <c r="E12">
        <v>48824320</v>
      </c>
      <c r="F12">
        <v>318570</v>
      </c>
      <c r="G12" s="6" t="s">
        <v>917</v>
      </c>
    </row>
    <row r="13" spans="2:7">
      <c r="B13" s="5" t="s">
        <v>918</v>
      </c>
      <c r="C13">
        <v>19447808</v>
      </c>
      <c r="D13">
        <v>0</v>
      </c>
      <c r="E13">
        <v>19447808</v>
      </c>
      <c r="F13">
        <v>148972</v>
      </c>
      <c r="G13" s="6" t="s">
        <v>919</v>
      </c>
    </row>
    <row r="14" spans="2:7">
      <c r="B14" s="5" t="s">
        <v>920</v>
      </c>
      <c r="C14">
        <v>1371521024</v>
      </c>
      <c r="D14">
        <v>0</v>
      </c>
      <c r="E14">
        <v>1371521024</v>
      </c>
      <c r="F14">
        <v>191317</v>
      </c>
      <c r="G14" s="6" t="s">
        <v>921</v>
      </c>
    </row>
    <row r="15" spans="2:7">
      <c r="B15" s="5" t="s">
        <v>922</v>
      </c>
      <c r="C15">
        <v>11137466368</v>
      </c>
      <c r="D15">
        <v>1441792</v>
      </c>
      <c r="E15">
        <v>11138908160</v>
      </c>
      <c r="F15">
        <v>18838</v>
      </c>
      <c r="G15" s="6" t="s">
        <v>923</v>
      </c>
    </row>
    <row r="16" spans="2:7">
      <c r="B16" s="5" t="s">
        <v>924</v>
      </c>
      <c r="C16">
        <v>16384</v>
      </c>
      <c r="D16">
        <v>0</v>
      </c>
      <c r="E16">
        <v>16384</v>
      </c>
      <c r="F16">
        <v>0</v>
      </c>
      <c r="G16" s="6" t="s">
        <v>401</v>
      </c>
    </row>
    <row r="17" spans="2:7">
      <c r="B17" s="5" t="s">
        <v>925</v>
      </c>
      <c r="C17">
        <v>65536</v>
      </c>
      <c r="D17">
        <v>0</v>
      </c>
      <c r="E17">
        <v>65536</v>
      </c>
      <c r="F17">
        <v>6</v>
      </c>
      <c r="G17" s="6" t="s">
        <v>532</v>
      </c>
    </row>
    <row r="18" spans="2:7">
      <c r="B18" s="5" t="s">
        <v>926</v>
      </c>
      <c r="C18">
        <v>9600253952</v>
      </c>
      <c r="D18">
        <v>4210688</v>
      </c>
      <c r="E18">
        <v>9604464640</v>
      </c>
      <c r="F18">
        <v>27929</v>
      </c>
      <c r="G18" s="6" t="s">
        <v>927</v>
      </c>
    </row>
    <row r="19" spans="2:7">
      <c r="B19" s="5" t="s">
        <v>928</v>
      </c>
      <c r="C19">
        <v>16384</v>
      </c>
      <c r="D19">
        <v>0</v>
      </c>
      <c r="E19">
        <v>16384</v>
      </c>
      <c r="F19">
        <v>0</v>
      </c>
      <c r="G19" s="6" t="s">
        <v>401</v>
      </c>
    </row>
    <row r="20" spans="2:7">
      <c r="B20" s="5" t="s">
        <v>929</v>
      </c>
      <c r="C20">
        <v>16384</v>
      </c>
      <c r="D20">
        <v>0</v>
      </c>
      <c r="E20">
        <v>16384</v>
      </c>
      <c r="F20">
        <v>19</v>
      </c>
      <c r="G20" s="6" t="s">
        <v>401</v>
      </c>
    </row>
    <row r="21" spans="2:7">
      <c r="B21" s="5" t="s">
        <v>930</v>
      </c>
      <c r="C21">
        <v>16384</v>
      </c>
      <c r="D21">
        <v>0</v>
      </c>
      <c r="E21">
        <v>16384</v>
      </c>
      <c r="F21">
        <v>0</v>
      </c>
      <c r="G21" s="6" t="s">
        <v>401</v>
      </c>
    </row>
    <row r="22" spans="2:7">
      <c r="B22" s="5" t="s">
        <v>931</v>
      </c>
      <c r="C22">
        <v>16384</v>
      </c>
      <c r="D22">
        <v>0</v>
      </c>
      <c r="E22">
        <v>16384</v>
      </c>
      <c r="F22">
        <v>134</v>
      </c>
      <c r="G22" s="6" t="s">
        <v>401</v>
      </c>
    </row>
    <row r="23" spans="2:7">
      <c r="B23" s="5" t="s">
        <v>932</v>
      </c>
      <c r="C23">
        <v>2637824</v>
      </c>
      <c r="D23">
        <v>0</v>
      </c>
      <c r="E23">
        <v>2637824</v>
      </c>
      <c r="F23">
        <v>15</v>
      </c>
      <c r="G23" s="6" t="s">
        <v>436</v>
      </c>
    </row>
    <row r="24" spans="2:7">
      <c r="B24" s="5" t="s">
        <v>933</v>
      </c>
      <c r="C24">
        <v>16384</v>
      </c>
      <c r="D24">
        <v>0</v>
      </c>
      <c r="E24">
        <v>16384</v>
      </c>
      <c r="F24">
        <v>15</v>
      </c>
      <c r="G24" s="6" t="s">
        <v>401</v>
      </c>
    </row>
    <row r="25" spans="2:7">
      <c r="B25" s="5" t="s">
        <v>934</v>
      </c>
      <c r="C25">
        <v>16384</v>
      </c>
      <c r="D25">
        <v>0</v>
      </c>
      <c r="E25">
        <v>16384</v>
      </c>
      <c r="F25">
        <v>2</v>
      </c>
      <c r="G25" s="6" t="s">
        <v>401</v>
      </c>
    </row>
    <row r="26" spans="2:7">
      <c r="B26" s="5" t="s">
        <v>935</v>
      </c>
      <c r="C26">
        <v>16384</v>
      </c>
      <c r="D26">
        <v>0</v>
      </c>
      <c r="E26">
        <v>16384</v>
      </c>
      <c r="F26">
        <v>0</v>
      </c>
      <c r="G26" s="6" t="s">
        <v>401</v>
      </c>
    </row>
    <row r="27" spans="2:7">
      <c r="B27" s="5" t="s">
        <v>936</v>
      </c>
      <c r="C27">
        <v>16384</v>
      </c>
      <c r="D27">
        <v>0</v>
      </c>
      <c r="E27">
        <v>16384</v>
      </c>
      <c r="F27">
        <v>0</v>
      </c>
      <c r="G27" s="6" t="s">
        <v>401</v>
      </c>
    </row>
    <row r="28" spans="2:7">
      <c r="B28" s="5" t="s">
        <v>937</v>
      </c>
      <c r="C28">
        <v>1477427200</v>
      </c>
      <c r="D28">
        <v>0</v>
      </c>
      <c r="E28">
        <v>1477427200</v>
      </c>
      <c r="F28">
        <v>1385287</v>
      </c>
      <c r="G28" s="6" t="s">
        <v>938</v>
      </c>
    </row>
    <row r="29" ht="14.25" spans="2:7">
      <c r="B29" s="7" t="s">
        <v>939</v>
      </c>
      <c r="C29" s="8">
        <v>13823377408</v>
      </c>
      <c r="D29" s="8">
        <v>0</v>
      </c>
      <c r="E29" s="8">
        <v>13823377408</v>
      </c>
      <c r="F29" s="8">
        <v>1030304</v>
      </c>
      <c r="G29" s="9" t="s">
        <v>940</v>
      </c>
    </row>
  </sheetData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70" zoomScaleNormal="70" workbookViewId="0">
      <selection activeCell="J21" sqref="J2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zoomScale="70" zoomScaleNormal="70" workbookViewId="0">
      <selection activeCell="D38" sqref="D38"/>
    </sheetView>
  </sheetViews>
  <sheetFormatPr defaultColWidth="9" defaultRowHeight="13.5" outlineLevelRow="6" outlineLevelCol="7"/>
  <cols>
    <col min="1" max="1" width="2.875" style="40" customWidth="1"/>
    <col min="2" max="2" width="10.875" style="40" customWidth="1"/>
    <col min="3" max="3" width="8.625" style="40" customWidth="1"/>
    <col min="4" max="4" width="37.375" style="40" customWidth="1"/>
    <col min="5" max="5" width="29.875" style="40" customWidth="1"/>
    <col min="6" max="6" width="49.375" style="40" customWidth="1"/>
    <col min="7" max="7" width="40.125" style="40" customWidth="1"/>
    <col min="8" max="8" width="48.375" style="40" customWidth="1"/>
    <col min="9" max="16384" width="9" style="40"/>
  </cols>
  <sheetData>
    <row r="2" ht="14.25"/>
    <row r="3" ht="14.25" spans="2:8">
      <c r="B3" s="120"/>
      <c r="C3" s="117" t="s">
        <v>52</v>
      </c>
      <c r="D3" s="117" t="s">
        <v>53</v>
      </c>
      <c r="E3" s="117" t="s">
        <v>54</v>
      </c>
      <c r="F3" s="117" t="s">
        <v>55</v>
      </c>
      <c r="G3" s="117" t="s">
        <v>56</v>
      </c>
      <c r="H3" s="118" t="s">
        <v>57</v>
      </c>
    </row>
    <row r="4" ht="27" spans="2:8">
      <c r="B4" s="44" t="s">
        <v>58</v>
      </c>
      <c r="C4" s="45" t="s">
        <v>59</v>
      </c>
      <c r="D4" s="45" t="s">
        <v>60</v>
      </c>
      <c r="E4" s="45" t="s">
        <v>61</v>
      </c>
      <c r="F4" s="45"/>
      <c r="G4" s="45" t="s">
        <v>62</v>
      </c>
      <c r="H4" s="46"/>
    </row>
    <row r="5" ht="135" spans="2:8">
      <c r="B5" s="47" t="s">
        <v>63</v>
      </c>
      <c r="C5" s="48"/>
      <c r="D5" s="139" t="s">
        <v>64</v>
      </c>
      <c r="E5" s="48" t="s">
        <v>65</v>
      </c>
      <c r="F5" s="48" t="s">
        <v>66</v>
      </c>
      <c r="G5" s="48" t="s">
        <v>67</v>
      </c>
      <c r="H5" s="49" t="s">
        <v>68</v>
      </c>
    </row>
    <row r="6" ht="54" spans="2:8">
      <c r="B6" s="50" t="s">
        <v>69</v>
      </c>
      <c r="C6" s="51"/>
      <c r="D6" s="140" t="s">
        <v>70</v>
      </c>
      <c r="E6" s="51" t="s">
        <v>71</v>
      </c>
      <c r="F6" s="51" t="s">
        <v>72</v>
      </c>
      <c r="G6" s="51" t="s">
        <v>73</v>
      </c>
      <c r="H6" s="52" t="s">
        <v>74</v>
      </c>
    </row>
    <row r="7" ht="68.25" spans="2:8">
      <c r="B7" s="101" t="s">
        <v>75</v>
      </c>
      <c r="C7" s="102" t="s">
        <v>76</v>
      </c>
      <c r="D7" s="141" t="s">
        <v>77</v>
      </c>
      <c r="E7" s="102" t="s">
        <v>78</v>
      </c>
      <c r="F7" s="102" t="s">
        <v>79</v>
      </c>
      <c r="G7" s="102" t="s">
        <v>80</v>
      </c>
      <c r="H7" s="108" t="s">
        <v>81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I8" sqref="I8"/>
    </sheetView>
  </sheetViews>
  <sheetFormatPr defaultColWidth="9" defaultRowHeight="13.5"/>
  <sheetData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zoomScale="70" zoomScaleNormal="70" topLeftCell="A4" workbookViewId="0">
      <selection activeCell="K23" sqref="K23"/>
    </sheetView>
  </sheetViews>
  <sheetFormatPr defaultColWidth="9" defaultRowHeight="13.5" outlineLevelCol="3"/>
  <cols>
    <col min="1" max="1" width="4.625" style="40" customWidth="1"/>
    <col min="2" max="2" width="31" style="40" customWidth="1"/>
    <col min="3" max="3" width="8.5" style="40" customWidth="1"/>
    <col min="4" max="4" width="114.625" style="40" customWidth="1"/>
    <col min="5" max="5" width="8.5" style="40" customWidth="1"/>
    <col min="6" max="16384" width="9" style="40"/>
  </cols>
  <sheetData>
    <row r="1" spans="2:2">
      <c r="B1" s="40" t="s">
        <v>82</v>
      </c>
    </row>
    <row r="2" ht="20" customHeight="1"/>
    <row r="3" ht="20" customHeight="1" spans="2:4">
      <c r="B3" s="41" t="s">
        <v>83</v>
      </c>
      <c r="C3" s="42" t="s">
        <v>84</v>
      </c>
      <c r="D3" s="43" t="s">
        <v>85</v>
      </c>
    </row>
    <row r="4" ht="20" customHeight="1" spans="2:4">
      <c r="B4" s="44" t="s">
        <v>86</v>
      </c>
      <c r="C4" s="45" t="s">
        <v>87</v>
      </c>
      <c r="D4" s="46" t="s">
        <v>88</v>
      </c>
    </row>
    <row r="5" ht="20" customHeight="1" spans="2:4">
      <c r="B5" s="47" t="s">
        <v>89</v>
      </c>
      <c r="C5" s="48" t="s">
        <v>87</v>
      </c>
      <c r="D5" s="49" t="s">
        <v>90</v>
      </c>
    </row>
    <row r="6" ht="20" customHeight="1" spans="2:4">
      <c r="B6" s="72" t="s">
        <v>91</v>
      </c>
      <c r="C6" s="51" t="s">
        <v>92</v>
      </c>
      <c r="D6" s="52" t="s">
        <v>93</v>
      </c>
    </row>
    <row r="7" ht="20" customHeight="1" spans="2:4">
      <c r="B7" s="72"/>
      <c r="C7" s="48" t="s">
        <v>94</v>
      </c>
      <c r="D7" s="49" t="s">
        <v>95</v>
      </c>
    </row>
    <row r="8" ht="20" customHeight="1" spans="2:4">
      <c r="B8" s="72"/>
      <c r="C8" s="51" t="s">
        <v>96</v>
      </c>
      <c r="D8" s="52" t="s">
        <v>97</v>
      </c>
    </row>
    <row r="9" ht="20" customHeight="1" spans="2:4">
      <c r="B9" s="69" t="s">
        <v>98</v>
      </c>
      <c r="C9" s="48" t="s">
        <v>99</v>
      </c>
      <c r="D9" s="49" t="s">
        <v>100</v>
      </c>
    </row>
    <row r="10" ht="20" customHeight="1" spans="2:4">
      <c r="B10" s="110" t="s">
        <v>101</v>
      </c>
      <c r="C10" s="73" t="s">
        <v>87</v>
      </c>
      <c r="D10" s="52" t="s">
        <v>102</v>
      </c>
    </row>
    <row r="11" ht="20" customHeight="1" spans="2:4">
      <c r="B11" s="110"/>
      <c r="C11" s="70" t="s">
        <v>103</v>
      </c>
      <c r="D11" s="49" t="s">
        <v>104</v>
      </c>
    </row>
    <row r="12" ht="20" customHeight="1" spans="2:4">
      <c r="B12" s="110"/>
      <c r="C12" s="73" t="s">
        <v>105</v>
      </c>
      <c r="D12" s="52" t="s">
        <v>106</v>
      </c>
    </row>
    <row r="13" spans="2:4">
      <c r="B13" s="111" t="s">
        <v>107</v>
      </c>
      <c r="C13" s="48" t="s">
        <v>92</v>
      </c>
      <c r="D13" s="49" t="s">
        <v>83</v>
      </c>
    </row>
    <row r="14" s="40" customFormat="1" ht="27" spans="2:4">
      <c r="B14" s="111"/>
      <c r="C14" s="51" t="s">
        <v>87</v>
      </c>
      <c r="D14" s="52" t="s">
        <v>108</v>
      </c>
    </row>
    <row r="15" spans="2:4">
      <c r="B15" s="111"/>
      <c r="C15" s="48" t="s">
        <v>103</v>
      </c>
      <c r="D15" s="49" t="s">
        <v>109</v>
      </c>
    </row>
    <row r="16" ht="20" customHeight="1" spans="2:4">
      <c r="B16" s="111"/>
      <c r="C16" s="51" t="s">
        <v>99</v>
      </c>
      <c r="D16" s="52" t="s">
        <v>110</v>
      </c>
    </row>
    <row r="17" ht="20" customHeight="1" spans="2:4">
      <c r="B17" s="111"/>
      <c r="C17" s="48" t="s">
        <v>105</v>
      </c>
      <c r="D17" s="49" t="s">
        <v>111</v>
      </c>
    </row>
    <row r="18" ht="20" customHeight="1" spans="2:4">
      <c r="B18" s="111"/>
      <c r="C18" s="51" t="s">
        <v>96</v>
      </c>
      <c r="D18" s="52" t="s">
        <v>112</v>
      </c>
    </row>
    <row r="19" ht="20" customHeight="1" spans="2:4">
      <c r="B19" s="111"/>
      <c r="C19" s="48" t="s">
        <v>113</v>
      </c>
      <c r="D19" s="112" t="s">
        <v>114</v>
      </c>
    </row>
    <row r="20" ht="20" customHeight="1" spans="2:4">
      <c r="B20" s="110" t="s">
        <v>115</v>
      </c>
      <c r="C20" s="51" t="s">
        <v>105</v>
      </c>
      <c r="D20" s="52" t="s">
        <v>116</v>
      </c>
    </row>
    <row r="21" ht="20" customHeight="1" spans="2:4">
      <c r="B21" s="110"/>
      <c r="C21" s="48" t="s">
        <v>113</v>
      </c>
      <c r="D21" s="49" t="s">
        <v>117</v>
      </c>
    </row>
    <row r="22" spans="2:4">
      <c r="B22" s="72" t="s">
        <v>118</v>
      </c>
      <c r="C22" s="51" t="s">
        <v>92</v>
      </c>
      <c r="D22" s="52" t="s">
        <v>119</v>
      </c>
    </row>
    <row r="23" spans="2:4">
      <c r="B23" s="72"/>
      <c r="C23" s="48" t="s">
        <v>99</v>
      </c>
      <c r="D23" s="49" t="s">
        <v>120</v>
      </c>
    </row>
    <row r="24" spans="2:4">
      <c r="B24" s="72" t="s">
        <v>121</v>
      </c>
      <c r="C24" s="51" t="s">
        <v>92</v>
      </c>
      <c r="D24" s="52" t="s">
        <v>122</v>
      </c>
    </row>
    <row r="25" spans="2:4">
      <c r="B25" s="72"/>
      <c r="C25" s="48" t="s">
        <v>123</v>
      </c>
      <c r="D25" s="112" t="s">
        <v>124</v>
      </c>
    </row>
    <row r="26" spans="2:4">
      <c r="B26" s="72"/>
      <c r="C26" s="51" t="s">
        <v>105</v>
      </c>
      <c r="D26" s="52" t="s">
        <v>125</v>
      </c>
    </row>
    <row r="27" spans="2:4">
      <c r="B27" s="72"/>
      <c r="C27" s="48" t="s">
        <v>113</v>
      </c>
      <c r="D27" s="49" t="s">
        <v>126</v>
      </c>
    </row>
    <row r="28" spans="2:4">
      <c r="B28" s="72" t="s">
        <v>127</v>
      </c>
      <c r="C28" s="51" t="s">
        <v>103</v>
      </c>
      <c r="D28" s="52" t="s">
        <v>128</v>
      </c>
    </row>
    <row r="29" spans="2:4">
      <c r="B29" s="72"/>
      <c r="C29" s="48" t="s">
        <v>92</v>
      </c>
      <c r="D29" s="49" t="s">
        <v>129</v>
      </c>
    </row>
    <row r="30" spans="2:4">
      <c r="B30" s="72"/>
      <c r="C30" s="51" t="s">
        <v>105</v>
      </c>
      <c r="D30" s="52" t="s">
        <v>130</v>
      </c>
    </row>
    <row r="31" ht="20" customHeight="1" spans="2:4">
      <c r="B31" s="111" t="s">
        <v>131</v>
      </c>
      <c r="C31" s="48" t="s">
        <v>87</v>
      </c>
      <c r="D31" s="49" t="s">
        <v>132</v>
      </c>
    </row>
    <row r="32" ht="20" customHeight="1" spans="2:4">
      <c r="B32" s="111"/>
      <c r="C32" s="51" t="s">
        <v>103</v>
      </c>
      <c r="D32" s="52" t="s">
        <v>133</v>
      </c>
    </row>
    <row r="33" ht="20" customHeight="1" spans="2:4">
      <c r="B33" s="111"/>
      <c r="C33" s="48" t="s">
        <v>99</v>
      </c>
      <c r="D33" s="49" t="s">
        <v>134</v>
      </c>
    </row>
    <row r="34" ht="20" customHeight="1" spans="2:4">
      <c r="B34" s="111"/>
      <c r="C34" s="51" t="s">
        <v>94</v>
      </c>
      <c r="D34" s="52" t="s">
        <v>135</v>
      </c>
    </row>
    <row r="35" ht="20" customHeight="1" spans="2:4">
      <c r="B35" s="111"/>
      <c r="C35" s="48" t="s">
        <v>105</v>
      </c>
      <c r="D35" s="49" t="s">
        <v>136</v>
      </c>
    </row>
    <row r="36" ht="20" customHeight="1" spans="2:4">
      <c r="B36" s="111"/>
      <c r="C36" s="51" t="s">
        <v>137</v>
      </c>
      <c r="D36" s="52" t="s">
        <v>138</v>
      </c>
    </row>
    <row r="37" ht="20" customHeight="1" spans="2:4">
      <c r="B37" s="113" t="s">
        <v>139</v>
      </c>
      <c r="C37" s="48" t="s">
        <v>94</v>
      </c>
      <c r="D37" s="49" t="s">
        <v>140</v>
      </c>
    </row>
    <row r="38" s="40" customFormat="1" ht="27" spans="2:4">
      <c r="B38" s="110" t="s">
        <v>141</v>
      </c>
      <c r="C38" s="51" t="s">
        <v>94</v>
      </c>
      <c r="D38" s="114" t="s">
        <v>142</v>
      </c>
    </row>
    <row r="39" s="40" customFormat="1" ht="27" spans="2:4">
      <c r="B39" s="110"/>
      <c r="C39" s="48" t="s">
        <v>96</v>
      </c>
      <c r="D39" s="49" t="s">
        <v>143</v>
      </c>
    </row>
    <row r="40" s="40" customFormat="1" ht="20" customHeight="1" spans="2:4">
      <c r="B40" s="50" t="s">
        <v>144</v>
      </c>
      <c r="C40" s="51" t="s">
        <v>94</v>
      </c>
      <c r="D40" s="52" t="s">
        <v>145</v>
      </c>
    </row>
    <row r="41" ht="20" customHeight="1" spans="2:4">
      <c r="B41" s="113" t="s">
        <v>146</v>
      </c>
      <c r="C41" s="48" t="s">
        <v>96</v>
      </c>
      <c r="D41" s="49" t="s">
        <v>147</v>
      </c>
    </row>
    <row r="42" ht="20" customHeight="1" spans="2:4">
      <c r="B42" s="50" t="s">
        <v>148</v>
      </c>
      <c r="C42" s="51" t="s">
        <v>92</v>
      </c>
      <c r="D42" s="52" t="s">
        <v>149</v>
      </c>
    </row>
    <row r="43" ht="20" customHeight="1" spans="2:4">
      <c r="B43" s="47" t="s">
        <v>150</v>
      </c>
      <c r="C43" s="48" t="s">
        <v>92</v>
      </c>
      <c r="D43" s="49" t="s">
        <v>151</v>
      </c>
    </row>
    <row r="44" ht="27" spans="2:4">
      <c r="B44" s="50" t="s">
        <v>152</v>
      </c>
      <c r="C44" s="51" t="s">
        <v>92</v>
      </c>
      <c r="D44" s="52" t="s">
        <v>153</v>
      </c>
    </row>
    <row r="45" ht="20" customHeight="1" spans="2:4">
      <c r="B45" s="47" t="s">
        <v>154</v>
      </c>
      <c r="C45" s="48" t="s">
        <v>92</v>
      </c>
      <c r="D45" s="49" t="s">
        <v>155</v>
      </c>
    </row>
    <row r="46" ht="20" customHeight="1" spans="2:4">
      <c r="B46" s="50" t="s">
        <v>156</v>
      </c>
      <c r="C46" s="51" t="s">
        <v>113</v>
      </c>
      <c r="D46" s="52" t="s">
        <v>157</v>
      </c>
    </row>
    <row r="47" s="40" customFormat="1" ht="20" customHeight="1" spans="2:4">
      <c r="B47" s="47" t="s">
        <v>158</v>
      </c>
      <c r="C47" s="48" t="s">
        <v>113</v>
      </c>
      <c r="D47" s="49" t="s">
        <v>159</v>
      </c>
    </row>
    <row r="48" ht="27" spans="2:4">
      <c r="B48" s="110" t="s">
        <v>160</v>
      </c>
      <c r="C48" s="51" t="s">
        <v>87</v>
      </c>
      <c r="D48" s="114" t="s">
        <v>161</v>
      </c>
    </row>
    <row r="49" ht="20" customHeight="1" spans="2:4">
      <c r="B49" s="110"/>
      <c r="C49" s="48" t="s">
        <v>103</v>
      </c>
      <c r="D49" s="112" t="s">
        <v>162</v>
      </c>
    </row>
    <row r="50" ht="27" spans="2:4">
      <c r="B50" s="110"/>
      <c r="C50" s="51" t="s">
        <v>99</v>
      </c>
      <c r="D50" s="52" t="s">
        <v>163</v>
      </c>
    </row>
    <row r="51" ht="20" customHeight="1" spans="2:4">
      <c r="B51" s="110"/>
      <c r="C51" s="48" t="s">
        <v>123</v>
      </c>
      <c r="D51" s="49" t="s">
        <v>164</v>
      </c>
    </row>
    <row r="52" ht="20" customHeight="1" spans="2:4">
      <c r="B52" s="110"/>
      <c r="C52" s="51" t="s">
        <v>94</v>
      </c>
      <c r="D52" s="52" t="s">
        <v>165</v>
      </c>
    </row>
    <row r="53" ht="20" customHeight="1" spans="2:4">
      <c r="B53" s="110"/>
      <c r="C53" s="48" t="s">
        <v>105</v>
      </c>
      <c r="D53" s="49" t="s">
        <v>166</v>
      </c>
    </row>
    <row r="54" ht="20" customHeight="1" spans="2:4">
      <c r="B54" s="110"/>
      <c r="C54" s="51" t="s">
        <v>137</v>
      </c>
      <c r="D54" s="52" t="s">
        <v>167</v>
      </c>
    </row>
    <row r="55" ht="20" customHeight="1" spans="2:4">
      <c r="B55" s="110"/>
      <c r="C55" s="48" t="s">
        <v>96</v>
      </c>
      <c r="D55" s="49" t="s">
        <v>168</v>
      </c>
    </row>
    <row r="56" ht="20" customHeight="1" spans="2:4">
      <c r="B56" s="110"/>
      <c r="C56" s="51" t="s">
        <v>113</v>
      </c>
      <c r="D56" s="52" t="s">
        <v>169</v>
      </c>
    </row>
    <row r="57" ht="40.5" spans="2:4">
      <c r="B57" s="111" t="s">
        <v>170</v>
      </c>
      <c r="C57" s="48" t="s">
        <v>105</v>
      </c>
      <c r="D57" s="49" t="s">
        <v>171</v>
      </c>
    </row>
    <row r="58" spans="2:4">
      <c r="B58" s="111"/>
      <c r="C58" s="51" t="s">
        <v>137</v>
      </c>
      <c r="D58" s="52" t="s">
        <v>172</v>
      </c>
    </row>
    <row r="59" ht="27" spans="2:4">
      <c r="B59" s="111"/>
      <c r="C59" s="48" t="s">
        <v>96</v>
      </c>
      <c r="D59" s="49" t="s">
        <v>173</v>
      </c>
    </row>
    <row r="60" spans="2:4">
      <c r="B60" s="111"/>
      <c r="C60" s="51" t="s">
        <v>113</v>
      </c>
      <c r="D60" s="114" t="s">
        <v>174</v>
      </c>
    </row>
    <row r="61" s="40" customFormat="1" spans="2:4">
      <c r="B61" s="113" t="s">
        <v>175</v>
      </c>
      <c r="C61" s="48" t="s">
        <v>105</v>
      </c>
      <c r="D61" s="49" t="s">
        <v>176</v>
      </c>
    </row>
    <row r="62" s="40" customFormat="1" spans="2:4">
      <c r="B62" s="110" t="s">
        <v>177</v>
      </c>
      <c r="C62" s="51" t="s">
        <v>105</v>
      </c>
      <c r="D62" s="52" t="s">
        <v>178</v>
      </c>
    </row>
    <row r="63" s="40" customFormat="1" spans="2:4">
      <c r="B63" s="110"/>
      <c r="C63" s="48" t="s">
        <v>113</v>
      </c>
      <c r="D63" s="49" t="s">
        <v>179</v>
      </c>
    </row>
    <row r="64" ht="20" customHeight="1" spans="2:4">
      <c r="B64" s="115" t="s">
        <v>180</v>
      </c>
      <c r="C64" s="51" t="s">
        <v>113</v>
      </c>
      <c r="D64" s="52" t="s">
        <v>181</v>
      </c>
    </row>
    <row r="65" ht="20" customHeight="1" spans="2:4">
      <c r="B65" s="47" t="s">
        <v>182</v>
      </c>
      <c r="C65" s="48" t="s">
        <v>99</v>
      </c>
      <c r="D65" s="49" t="s">
        <v>183</v>
      </c>
    </row>
    <row r="66" ht="20" customHeight="1" spans="2:4">
      <c r="B66" s="50" t="s">
        <v>184</v>
      </c>
      <c r="C66" s="51" t="s">
        <v>94</v>
      </c>
      <c r="D66" s="52" t="s">
        <v>185</v>
      </c>
    </row>
    <row r="67" ht="40.5" spans="2:4">
      <c r="B67" s="47" t="s">
        <v>186</v>
      </c>
      <c r="C67" s="48" t="s">
        <v>94</v>
      </c>
      <c r="D67" s="49" t="s">
        <v>187</v>
      </c>
    </row>
    <row r="68" ht="20" customHeight="1" spans="2:4">
      <c r="B68" s="50" t="s">
        <v>188</v>
      </c>
      <c r="C68" s="51" t="s">
        <v>113</v>
      </c>
      <c r="D68" s="52" t="s">
        <v>189</v>
      </c>
    </row>
    <row r="69" ht="20" customHeight="1" spans="2:4">
      <c r="B69" s="113" t="s">
        <v>190</v>
      </c>
      <c r="C69" s="48" t="s">
        <v>113</v>
      </c>
      <c r="D69" s="49" t="s">
        <v>191</v>
      </c>
    </row>
    <row r="70" ht="27.75" spans="2:4">
      <c r="B70" s="53" t="s">
        <v>192</v>
      </c>
      <c r="C70" s="54" t="s">
        <v>92</v>
      </c>
      <c r="D70" s="55" t="s">
        <v>193</v>
      </c>
    </row>
    <row r="72" ht="14.25"/>
    <row r="73" ht="14.25" spans="2:4">
      <c r="B73" s="116" t="s">
        <v>194</v>
      </c>
      <c r="C73" s="117"/>
      <c r="D73" s="118"/>
    </row>
    <row r="74" spans="2:4">
      <c r="B74" s="44" t="s">
        <v>195</v>
      </c>
      <c r="C74" s="45"/>
      <c r="D74" s="46"/>
    </row>
    <row r="75" spans="2:4">
      <c r="B75" s="47" t="s">
        <v>196</v>
      </c>
      <c r="C75" s="48"/>
      <c r="D75" s="49" t="s">
        <v>197</v>
      </c>
    </row>
    <row r="76" spans="2:4">
      <c r="B76" s="50" t="s">
        <v>198</v>
      </c>
      <c r="C76" s="51"/>
      <c r="D76" s="52"/>
    </row>
    <row r="77" spans="2:4">
      <c r="B77" s="113" t="s">
        <v>199</v>
      </c>
      <c r="C77" s="48"/>
      <c r="D77" s="49" t="s">
        <v>200</v>
      </c>
    </row>
    <row r="78" ht="14.25" spans="2:4">
      <c r="B78" s="53" t="s">
        <v>201</v>
      </c>
      <c r="C78" s="54"/>
      <c r="D78" s="55"/>
    </row>
    <row r="81" ht="16" customHeight="1" spans="4:4">
      <c r="D81" s="40" t="s">
        <v>202</v>
      </c>
    </row>
    <row r="82" spans="4:4">
      <c r="D82" s="119" t="s">
        <v>203</v>
      </c>
    </row>
    <row r="83" spans="4:4">
      <c r="D83" s="119" t="s">
        <v>204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1"/>
  <sheetViews>
    <sheetView zoomScale="70" zoomScaleNormal="70" workbookViewId="0">
      <selection activeCell="E25" sqref="E25"/>
    </sheetView>
  </sheetViews>
  <sheetFormatPr defaultColWidth="9" defaultRowHeight="13.5"/>
  <cols>
    <col min="1" max="1" width="4.70833333333333" style="40" customWidth="1"/>
    <col min="2" max="2" width="14.4583333333333" style="40" customWidth="1"/>
    <col min="3" max="3" width="4.625" style="40" customWidth="1"/>
    <col min="4" max="4" width="31.6" style="40" customWidth="1"/>
    <col min="5" max="5" width="44.7083333333333" style="40" customWidth="1"/>
    <col min="6" max="6" width="46.025" style="40" customWidth="1"/>
    <col min="7" max="7" width="50.875" style="40" customWidth="1"/>
    <col min="8" max="8" width="18.75" style="40" customWidth="1"/>
    <col min="9" max="9" width="25.75" style="40" customWidth="1"/>
    <col min="10" max="10" width="8.625" style="40" customWidth="1"/>
    <col min="11" max="11" width="12.625" style="40" customWidth="1"/>
    <col min="12" max="32" width="9" style="40"/>
    <col min="33" max="16384" width="57.6416666666667" style="40"/>
  </cols>
  <sheetData>
    <row r="2" ht="14.25"/>
    <row r="3" ht="14.25" spans="2:11">
      <c r="B3" s="93" t="s">
        <v>205</v>
      </c>
      <c r="C3" s="94" t="s">
        <v>206</v>
      </c>
      <c r="D3" s="94" t="s">
        <v>207</v>
      </c>
      <c r="E3" s="94" t="s">
        <v>208</v>
      </c>
      <c r="F3" s="94" t="s">
        <v>209</v>
      </c>
      <c r="G3" s="94" t="s">
        <v>210</v>
      </c>
      <c r="H3" s="94" t="s">
        <v>211</v>
      </c>
      <c r="I3" s="94" t="s">
        <v>212</v>
      </c>
      <c r="J3" s="94" t="s">
        <v>213</v>
      </c>
      <c r="K3" s="105" t="s">
        <v>214</v>
      </c>
    </row>
    <row r="4" ht="81" spans="2:11">
      <c r="B4" s="95" t="s">
        <v>215</v>
      </c>
      <c r="C4" s="96" t="s">
        <v>87</v>
      </c>
      <c r="D4" s="96" t="s">
        <v>216</v>
      </c>
      <c r="E4" s="96" t="s">
        <v>217</v>
      </c>
      <c r="F4" s="96" t="s">
        <v>218</v>
      </c>
      <c r="G4" s="96" t="s">
        <v>219</v>
      </c>
      <c r="H4" s="96" t="s">
        <v>220</v>
      </c>
      <c r="I4" s="96" t="s">
        <v>221</v>
      </c>
      <c r="J4" s="96" t="s">
        <v>222</v>
      </c>
      <c r="K4" s="106" t="s">
        <v>223</v>
      </c>
    </row>
    <row r="5" ht="40.5" spans="2:11">
      <c r="B5" s="47" t="s">
        <v>224</v>
      </c>
      <c r="C5" s="48" t="s">
        <v>87</v>
      </c>
      <c r="D5" s="48" t="s">
        <v>216</v>
      </c>
      <c r="E5" s="48"/>
      <c r="F5" s="48" t="s">
        <v>225</v>
      </c>
      <c r="G5" s="48"/>
      <c r="H5" s="48"/>
      <c r="I5" s="48" t="s">
        <v>221</v>
      </c>
      <c r="J5" s="48" t="s">
        <v>222</v>
      </c>
      <c r="K5" s="49" t="s">
        <v>223</v>
      </c>
    </row>
    <row r="6" ht="14.25" spans="2:11">
      <c r="B6" s="53"/>
      <c r="C6" s="54"/>
      <c r="D6" s="54"/>
      <c r="E6" s="54"/>
      <c r="F6" s="54"/>
      <c r="G6" s="54"/>
      <c r="H6" s="54"/>
      <c r="I6" s="54"/>
      <c r="J6" s="54"/>
      <c r="K6" s="55"/>
    </row>
    <row r="7" ht="40.5" spans="2:11">
      <c r="B7" s="97" t="s">
        <v>226</v>
      </c>
      <c r="C7" s="98" t="s">
        <v>99</v>
      </c>
      <c r="D7" s="99" t="s">
        <v>227</v>
      </c>
      <c r="E7" s="98" t="s">
        <v>228</v>
      </c>
      <c r="F7" s="98" t="s">
        <v>229</v>
      </c>
      <c r="G7" s="98"/>
      <c r="H7" s="98"/>
      <c r="I7" s="98" t="s">
        <v>230</v>
      </c>
      <c r="J7" s="98" t="s">
        <v>222</v>
      </c>
      <c r="K7" s="107" t="s">
        <v>223</v>
      </c>
    </row>
    <row r="8" ht="67.5" spans="2:11">
      <c r="B8" s="50" t="s">
        <v>231</v>
      </c>
      <c r="C8" s="51" t="s">
        <v>99</v>
      </c>
      <c r="D8" s="51" t="s">
        <v>216</v>
      </c>
      <c r="E8" s="51" t="s">
        <v>232</v>
      </c>
      <c r="F8" s="51" t="s">
        <v>233</v>
      </c>
      <c r="G8" s="100" t="s">
        <v>234</v>
      </c>
      <c r="H8" s="51" t="s">
        <v>220</v>
      </c>
      <c r="I8" s="51" t="s">
        <v>230</v>
      </c>
      <c r="J8" s="51" t="s">
        <v>222</v>
      </c>
      <c r="K8" s="52" t="s">
        <v>223</v>
      </c>
    </row>
    <row r="9" ht="14.25" spans="2:11">
      <c r="B9" s="101"/>
      <c r="C9" s="102"/>
      <c r="D9" s="102"/>
      <c r="E9" s="102"/>
      <c r="F9" s="102"/>
      <c r="G9" s="102"/>
      <c r="H9" s="102"/>
      <c r="I9" s="102"/>
      <c r="J9" s="102"/>
      <c r="K9" s="108"/>
    </row>
    <row r="10" ht="40.5" spans="2:11">
      <c r="B10" s="95" t="s">
        <v>235</v>
      </c>
      <c r="C10" s="96" t="s">
        <v>99</v>
      </c>
      <c r="D10" s="96" t="s">
        <v>236</v>
      </c>
      <c r="E10" s="96"/>
      <c r="F10" s="96" t="s">
        <v>237</v>
      </c>
      <c r="G10" s="96"/>
      <c r="H10" s="96"/>
      <c r="I10" s="96"/>
      <c r="J10" s="96" t="s">
        <v>238</v>
      </c>
      <c r="K10" s="106" t="s">
        <v>239</v>
      </c>
    </row>
    <row r="11" ht="27" spans="2:11">
      <c r="B11" s="47" t="s">
        <v>240</v>
      </c>
      <c r="C11" s="48" t="s">
        <v>99</v>
      </c>
      <c r="D11" s="48" t="s">
        <v>241</v>
      </c>
      <c r="E11" s="48"/>
      <c r="F11" s="48"/>
      <c r="G11" s="48"/>
      <c r="H11" s="48"/>
      <c r="I11" s="48"/>
      <c r="J11" s="48" t="s">
        <v>222</v>
      </c>
      <c r="K11" s="49" t="s">
        <v>239</v>
      </c>
    </row>
    <row r="12" ht="14.25" spans="2:11">
      <c r="B12" s="53"/>
      <c r="C12" s="54"/>
      <c r="D12" s="54"/>
      <c r="E12" s="54"/>
      <c r="F12" s="54"/>
      <c r="G12" s="54"/>
      <c r="H12" s="54"/>
      <c r="I12" s="54"/>
      <c r="J12" s="54"/>
      <c r="K12" s="55"/>
    </row>
    <row r="13" ht="108" spans="2:11">
      <c r="B13" s="103" t="s">
        <v>242</v>
      </c>
      <c r="C13" s="104" t="s">
        <v>87</v>
      </c>
      <c r="D13" s="104" t="s">
        <v>243</v>
      </c>
      <c r="E13" s="104" t="s">
        <v>244</v>
      </c>
      <c r="F13" s="104" t="s">
        <v>245</v>
      </c>
      <c r="G13" s="104" t="s">
        <v>246</v>
      </c>
      <c r="H13" s="104" t="s">
        <v>247</v>
      </c>
      <c r="I13" s="104" t="s">
        <v>248</v>
      </c>
      <c r="J13" s="104"/>
      <c r="K13" s="109"/>
    </row>
    <row r="14" ht="27" spans="2:11">
      <c r="B14" s="103" t="s">
        <v>249</v>
      </c>
      <c r="C14" s="104"/>
      <c r="D14" s="104"/>
      <c r="E14" s="104"/>
      <c r="F14" s="104"/>
      <c r="G14" s="104"/>
      <c r="H14" s="104"/>
      <c r="I14" s="104"/>
      <c r="J14" s="104"/>
      <c r="K14" s="109"/>
    </row>
    <row r="15" ht="135" spans="2:11">
      <c r="B15" s="50" t="s">
        <v>250</v>
      </c>
      <c r="C15" s="51" t="s">
        <v>99</v>
      </c>
      <c r="D15" s="51" t="s">
        <v>251</v>
      </c>
      <c r="E15" s="51" t="s">
        <v>252</v>
      </c>
      <c r="F15" s="51" t="s">
        <v>253</v>
      </c>
      <c r="G15" s="51" t="s">
        <v>254</v>
      </c>
      <c r="H15" s="51" t="s">
        <v>255</v>
      </c>
      <c r="I15" s="51" t="s">
        <v>256</v>
      </c>
      <c r="J15" s="51" t="s">
        <v>238</v>
      </c>
      <c r="K15" s="52" t="s">
        <v>223</v>
      </c>
    </row>
    <row r="16" ht="40.5" spans="2:11">
      <c r="B16" s="47" t="s">
        <v>257</v>
      </c>
      <c r="C16" s="48" t="s">
        <v>99</v>
      </c>
      <c r="D16" s="48" t="s">
        <v>258</v>
      </c>
      <c r="E16" s="48"/>
      <c r="F16" s="48"/>
      <c r="G16" s="48"/>
      <c r="H16" s="48"/>
      <c r="I16" s="48"/>
      <c r="J16" s="48" t="s">
        <v>222</v>
      </c>
      <c r="K16" s="49" t="s">
        <v>223</v>
      </c>
    </row>
    <row r="17" spans="2:11">
      <c r="B17" s="50"/>
      <c r="C17" s="51"/>
      <c r="D17" s="51"/>
      <c r="E17" s="51"/>
      <c r="F17" s="51"/>
      <c r="G17" s="51"/>
      <c r="H17" s="51"/>
      <c r="I17" s="51"/>
      <c r="J17" s="51"/>
      <c r="K17" s="52"/>
    </row>
    <row r="18" ht="14.25" spans="2:11">
      <c r="B18" s="101"/>
      <c r="C18" s="102"/>
      <c r="D18" s="102"/>
      <c r="E18" s="102"/>
      <c r="F18" s="102"/>
      <c r="G18" s="102"/>
      <c r="H18" s="102"/>
      <c r="I18" s="102"/>
      <c r="J18" s="102"/>
      <c r="K18" s="108"/>
    </row>
    <row r="21" ht="67.5" spans="5:7">
      <c r="E21" s="40" t="s">
        <v>259</v>
      </c>
      <c r="F21" s="40" t="s">
        <v>260</v>
      </c>
      <c r="G21" s="40" t="s">
        <v>261</v>
      </c>
    </row>
  </sheetData>
  <pageMargins left="0.75" right="0.75" top="1" bottom="1" header="0.5" footer="0.5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zoomScale="70" zoomScaleNormal="70" workbookViewId="0">
      <selection activeCell="D9" sqref="D9"/>
    </sheetView>
  </sheetViews>
  <sheetFormatPr defaultColWidth="9" defaultRowHeight="13.5" outlineLevelCol="4"/>
  <cols>
    <col min="1" max="1" width="4.625" customWidth="1"/>
    <col min="2" max="2" width="9.5" customWidth="1"/>
    <col min="3" max="3" width="15.75" customWidth="1"/>
    <col min="4" max="4" width="26.75" customWidth="1"/>
    <col min="5" max="5" width="10.75" customWidth="1"/>
  </cols>
  <sheetData>
    <row r="2" ht="14.25"/>
    <row r="3" ht="14.25" spans="2:5">
      <c r="B3" s="85" t="s">
        <v>262</v>
      </c>
      <c r="C3" s="86" t="s">
        <v>84</v>
      </c>
      <c r="D3" s="86" t="s">
        <v>263</v>
      </c>
      <c r="E3" s="87" t="s">
        <v>264</v>
      </c>
    </row>
    <row r="4" ht="14.25" spans="2:5">
      <c r="B4" s="20" t="s">
        <v>265</v>
      </c>
      <c r="C4" s="21" t="s">
        <v>266</v>
      </c>
      <c r="D4" s="21" t="s">
        <v>267</v>
      </c>
      <c r="E4" s="88" t="s">
        <v>268</v>
      </c>
    </row>
    <row r="5" ht="14.25" spans="2:5">
      <c r="B5" s="20"/>
      <c r="C5" s="26" t="s">
        <v>269</v>
      </c>
      <c r="D5" s="26" t="s">
        <v>267</v>
      </c>
      <c r="E5" s="89" t="s">
        <v>270</v>
      </c>
    </row>
    <row r="6" ht="14.25" spans="2:5">
      <c r="B6" s="20"/>
      <c r="C6" s="31" t="s">
        <v>271</v>
      </c>
      <c r="D6" s="31" t="s">
        <v>272</v>
      </c>
      <c r="E6" s="90" t="s">
        <v>273</v>
      </c>
    </row>
    <row r="7" ht="14.25" spans="2:5">
      <c r="B7" s="20"/>
      <c r="C7" s="26" t="s">
        <v>274</v>
      </c>
      <c r="D7" s="26" t="s">
        <v>272</v>
      </c>
      <c r="E7" s="89" t="s">
        <v>275</v>
      </c>
    </row>
    <row r="8" spans="2:5">
      <c r="B8" s="20"/>
      <c r="C8" s="31" t="s">
        <v>276</v>
      </c>
      <c r="D8" s="31" t="s">
        <v>272</v>
      </c>
      <c r="E8" s="90" t="s">
        <v>277</v>
      </c>
    </row>
    <row r="9" spans="2:5">
      <c r="B9" s="25" t="s">
        <v>278</v>
      </c>
      <c r="C9" s="26" t="s">
        <v>279</v>
      </c>
      <c r="D9" s="26" t="s">
        <v>280</v>
      </c>
      <c r="E9" s="89" t="s">
        <v>281</v>
      </c>
    </row>
    <row r="10" spans="2:5">
      <c r="B10" s="25"/>
      <c r="C10" s="31" t="s">
        <v>282</v>
      </c>
      <c r="D10" s="31" t="s">
        <v>280</v>
      </c>
      <c r="E10" s="90" t="s">
        <v>283</v>
      </c>
    </row>
    <row r="11" spans="2:5">
      <c r="B11" s="25" t="s">
        <v>284</v>
      </c>
      <c r="C11" s="26" t="s">
        <v>285</v>
      </c>
      <c r="D11" s="26" t="s">
        <v>280</v>
      </c>
      <c r="E11" s="89" t="s">
        <v>286</v>
      </c>
    </row>
    <row r="12" ht="14.25" spans="2:5">
      <c r="B12" s="91"/>
      <c r="C12" s="36" t="s">
        <v>285</v>
      </c>
      <c r="D12" s="36" t="s">
        <v>280</v>
      </c>
      <c r="E12" s="92" t="s">
        <v>287</v>
      </c>
    </row>
  </sheetData>
  <mergeCells count="3">
    <mergeCell ref="B4:B8"/>
    <mergeCell ref="B9:B10"/>
    <mergeCell ref="B11:B12"/>
  </mergeCells>
  <hyperlinks>
    <hyperlink ref="C11" r:id="rId1" display="5.0.0.Alpha1" tooltip="https://mvnrepository.com/artifact/io.netty/netty-all/5.0.0.Alpha1"/>
    <hyperlink ref="C12" r:id="rId1" display="5.0.0.Alpha1" tooltip="https://mvnrepository.com/artifact/io.netty/netty-all/5.0.0.Alpha1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zoomScale="70" zoomScaleNormal="70" workbookViewId="0">
      <selection activeCell="C2" sqref="C2"/>
    </sheetView>
  </sheetViews>
  <sheetFormatPr defaultColWidth="9" defaultRowHeight="45" customHeight="1" outlineLevelCol="6"/>
  <cols>
    <col min="1" max="1" width="4.625" style="40" customWidth="1"/>
    <col min="2" max="2" width="25.625" style="40" customWidth="1"/>
    <col min="3" max="3" width="52.25" style="40" customWidth="1"/>
    <col min="4" max="4" width="37.625" style="40" customWidth="1"/>
    <col min="5" max="7" width="14" style="40" customWidth="1"/>
    <col min="8" max="16384" width="9" style="40"/>
  </cols>
  <sheetData>
    <row r="1" ht="13.5" spans="2:2">
      <c r="B1" s="40" t="s">
        <v>288</v>
      </c>
    </row>
    <row r="2" ht="14.25"/>
    <row r="3" ht="14.25" spans="2:7">
      <c r="B3" s="41" t="s">
        <v>289</v>
      </c>
      <c r="C3" s="42" t="s">
        <v>290</v>
      </c>
      <c r="D3" s="62" t="s">
        <v>291</v>
      </c>
      <c r="E3" s="62" t="s">
        <v>292</v>
      </c>
      <c r="F3" s="63"/>
      <c r="G3" s="64"/>
    </row>
    <row r="4" customHeight="1" spans="2:7">
      <c r="B4" s="65" t="s">
        <v>293</v>
      </c>
      <c r="C4" s="66" t="s">
        <v>294</v>
      </c>
      <c r="D4" s="66"/>
      <c r="E4" s="67" t="s">
        <v>295</v>
      </c>
      <c r="F4" s="67"/>
      <c r="G4" s="68"/>
    </row>
    <row r="5" customHeight="1" spans="2:7">
      <c r="B5" s="69" t="s">
        <v>296</v>
      </c>
      <c r="C5" s="70" t="s">
        <v>297</v>
      </c>
      <c r="D5" s="70" t="s">
        <v>298</v>
      </c>
      <c r="E5" s="70" t="s">
        <v>299</v>
      </c>
      <c r="F5" s="70"/>
      <c r="G5" s="71"/>
    </row>
    <row r="6" customHeight="1" spans="2:7">
      <c r="B6" s="72" t="s">
        <v>300</v>
      </c>
      <c r="C6" s="73"/>
      <c r="D6" s="73"/>
      <c r="E6" s="73" t="s">
        <v>295</v>
      </c>
      <c r="F6" s="73"/>
      <c r="G6" s="74"/>
    </row>
    <row r="7" customHeight="1" spans="2:7">
      <c r="B7" s="69" t="s">
        <v>301</v>
      </c>
      <c r="C7" s="70" t="s">
        <v>302</v>
      </c>
      <c r="D7" s="70"/>
      <c r="E7" s="70"/>
      <c r="F7" s="70"/>
      <c r="G7" s="71"/>
    </row>
    <row r="8" ht="14.25" spans="2:7">
      <c r="B8" s="75"/>
      <c r="C8" s="76"/>
      <c r="D8" s="76"/>
      <c r="E8" s="76"/>
      <c r="F8" s="76"/>
      <c r="G8" s="77"/>
    </row>
    <row r="9" ht="13.5"/>
    <row r="10" ht="13.5"/>
    <row r="11" ht="13.5"/>
    <row r="12" ht="14.25"/>
    <row r="13" ht="14.25" spans="2:7">
      <c r="B13" s="41" t="s">
        <v>303</v>
      </c>
      <c r="C13" s="42" t="s">
        <v>304</v>
      </c>
      <c r="D13" s="42"/>
      <c r="E13" s="42" t="s">
        <v>305</v>
      </c>
      <c r="F13" s="42" t="s">
        <v>292</v>
      </c>
      <c r="G13" s="43" t="s">
        <v>306</v>
      </c>
    </row>
    <row r="14" customHeight="1" spans="2:7">
      <c r="B14" s="65" t="s">
        <v>307</v>
      </c>
      <c r="C14" s="66" t="s">
        <v>308</v>
      </c>
      <c r="D14" s="66"/>
      <c r="E14" s="66" t="s">
        <v>309</v>
      </c>
      <c r="F14" s="66" t="s">
        <v>310</v>
      </c>
      <c r="G14" s="78"/>
    </row>
    <row r="15" customHeight="1" spans="2:7">
      <c r="B15" s="69" t="s">
        <v>311</v>
      </c>
      <c r="C15" s="70" t="s">
        <v>312</v>
      </c>
      <c r="D15" s="70"/>
      <c r="E15" s="70" t="s">
        <v>313</v>
      </c>
      <c r="F15" s="70" t="s">
        <v>310</v>
      </c>
      <c r="G15" s="71"/>
    </row>
    <row r="16" ht="68" customHeight="1" spans="2:7">
      <c r="B16" s="72" t="s">
        <v>314</v>
      </c>
      <c r="C16" s="73" t="s">
        <v>315</v>
      </c>
      <c r="D16" s="73"/>
      <c r="E16" s="73"/>
      <c r="F16" s="73" t="s">
        <v>310</v>
      </c>
      <c r="G16" s="74" t="s">
        <v>316</v>
      </c>
    </row>
    <row r="17" customHeight="1" spans="2:7">
      <c r="B17" s="69" t="s">
        <v>317</v>
      </c>
      <c r="C17" s="70" t="s">
        <v>318</v>
      </c>
      <c r="D17" s="70"/>
      <c r="E17" s="70" t="s">
        <v>319</v>
      </c>
      <c r="F17" s="70" t="s">
        <v>320</v>
      </c>
      <c r="G17" s="71" t="s">
        <v>321</v>
      </c>
    </row>
    <row r="18" customHeight="1" spans="2:7">
      <c r="B18" s="72" t="s">
        <v>322</v>
      </c>
      <c r="C18" s="73" t="s">
        <v>323</v>
      </c>
      <c r="D18" s="73"/>
      <c r="E18" s="73"/>
      <c r="F18" s="73" t="s">
        <v>320</v>
      </c>
      <c r="G18" s="74" t="s">
        <v>321</v>
      </c>
    </row>
    <row r="19" ht="78" customHeight="1" spans="2:7">
      <c r="B19" s="69" t="s">
        <v>324</v>
      </c>
      <c r="C19" s="70" t="s">
        <v>325</v>
      </c>
      <c r="D19" s="70"/>
      <c r="E19" s="70"/>
      <c r="F19" s="70" t="s">
        <v>320</v>
      </c>
      <c r="G19" s="71" t="s">
        <v>326</v>
      </c>
    </row>
    <row r="20" customHeight="1" spans="2:7">
      <c r="B20" s="72" t="s">
        <v>327</v>
      </c>
      <c r="C20" s="73" t="s">
        <v>328</v>
      </c>
      <c r="D20" s="73"/>
      <c r="E20" s="73" t="s">
        <v>313</v>
      </c>
      <c r="F20" s="73" t="s">
        <v>329</v>
      </c>
      <c r="G20" s="74"/>
    </row>
    <row r="21" ht="14.25" spans="2:7">
      <c r="B21" s="79"/>
      <c r="C21" s="80"/>
      <c r="D21" s="80"/>
      <c r="E21" s="80"/>
      <c r="F21" s="80"/>
      <c r="G21" s="81"/>
    </row>
    <row r="22" customHeight="1" spans="2:7">
      <c r="B22" s="82" t="s">
        <v>330</v>
      </c>
      <c r="C22" s="83" t="s">
        <v>331</v>
      </c>
      <c r="D22" s="83"/>
      <c r="E22" s="83"/>
      <c r="F22" s="83"/>
      <c r="G22" s="84"/>
    </row>
    <row r="23" ht="13.5" spans="2:7">
      <c r="B23" s="79" t="s">
        <v>332</v>
      </c>
      <c r="C23" s="70"/>
      <c r="D23" s="70"/>
      <c r="E23" s="80"/>
      <c r="F23" s="80"/>
      <c r="G23" s="81"/>
    </row>
    <row r="24" ht="14.25" spans="2:7">
      <c r="B24" s="75"/>
      <c r="C24" s="76"/>
      <c r="D24" s="76"/>
      <c r="E24" s="76"/>
      <c r="F24" s="76"/>
      <c r="G24" s="77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zoomScale="70" zoomScaleNormal="70" workbookViewId="0">
      <selection activeCell="B13" sqref="B13"/>
    </sheetView>
  </sheetViews>
  <sheetFormatPr defaultColWidth="9" defaultRowHeight="13.5" outlineLevelRow="5" outlineLevelCol="2"/>
  <cols>
    <col min="1" max="1" width="4.375" customWidth="1"/>
    <col min="2" max="2" width="18.25" customWidth="1"/>
    <col min="3" max="3" width="48.25" customWidth="1"/>
  </cols>
  <sheetData>
    <row r="2" ht="14.25"/>
    <row r="3" ht="14.25" spans="2:3">
      <c r="B3" s="56" t="s">
        <v>4</v>
      </c>
      <c r="C3" s="57" t="s">
        <v>333</v>
      </c>
    </row>
    <row r="4" ht="14.25" spans="2:3">
      <c r="B4" s="58" t="s">
        <v>334</v>
      </c>
      <c r="C4" s="59" t="s">
        <v>335</v>
      </c>
    </row>
    <row r="5" ht="14.25" spans="2:3">
      <c r="B5" s="58" t="s">
        <v>336</v>
      </c>
      <c r="C5" s="59" t="s">
        <v>337</v>
      </c>
    </row>
    <row r="6" ht="15" spans="2:3">
      <c r="B6" s="60" t="s">
        <v>338</v>
      </c>
      <c r="C6" s="61" t="s">
        <v>339</v>
      </c>
    </row>
  </sheetData>
  <hyperlinks>
    <hyperlink ref="C3" r:id="rId1" display="https://spring.io/" tooltip="https://spring.io/"/>
    <hyperlink ref="C4" r:id="rId2" display="https://spring.io/projects/spring-framework" tooltip="https://spring.io/projects/spring-framework"/>
    <hyperlink ref="C5" r:id="rId3" display="https://spring.io/projects/spring-boot" tooltip="https://spring.io/projects/spring-boot"/>
    <hyperlink ref="C6" r:id="rId4" display="https://spring.io/projects/spring-cloud" tooltip="https://spring.io/projects/spring-clou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Timeline</vt:lpstr>
      <vt:lpstr>MySQL</vt:lpstr>
      <vt:lpstr>Redis</vt:lpstr>
      <vt:lpstr>MyCat</vt:lpstr>
      <vt:lpstr>JavaAPI</vt:lpstr>
      <vt:lpstr>Iterable</vt:lpstr>
      <vt:lpstr>Netty</vt:lpstr>
      <vt:lpstr>GC</vt:lpstr>
      <vt:lpstr>Spring</vt:lpstr>
      <vt:lpstr>JPA</vt:lpstr>
      <vt:lpstr>Tomcat</vt:lpstr>
      <vt:lpstr>RocketMQ</vt:lpstr>
      <vt:lpstr>ActiveMQ</vt:lpstr>
      <vt:lpstr>ZooKeeper</vt:lpstr>
      <vt:lpstr>Dubbo</vt:lpstr>
      <vt:lpstr>SpringBoot</vt:lpstr>
      <vt:lpstr>cls</vt:lpstr>
      <vt:lpstr>mid_econtract</vt:lpstr>
      <vt:lpstr>blank70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xiongc</cp:lastModifiedBy>
  <dcterms:created xsi:type="dcterms:W3CDTF">2019-08-23T02:11:00Z</dcterms:created>
  <dcterms:modified xsi:type="dcterms:W3CDTF">2021-01-21T07:08:31Z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