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21820" windowHeight="13900" tabRatio="600" firstSheet="0" activeTab="0" autoFilterDateGrouping="1"/>
  </bookViews>
  <sheets>
    <sheet name="本地专网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7">
    <numFmt numFmtId="164" formatCode="_ * #,##0_ ;_ * \-#,##0_ ;_ * &quot;-&quot;??_ ;_ @_ "/>
    <numFmt numFmtId="165" formatCode="_ * #,##0.00_ ;_ * \-#,##0.00_ ;_ * &quot;-&quot;??_ ;_ @_ "/>
    <numFmt numFmtId="166" formatCode="0_);[Red]\(0\)"/>
    <numFmt numFmtId="167" formatCode="#,##0_ "/>
    <numFmt numFmtId="168" formatCode="0.00_ "/>
    <numFmt numFmtId="169" formatCode="0.00_);[Red]\(0.00\)"/>
    <numFmt numFmtId="170" formatCode="0_ "/>
  </numFmts>
  <fonts count="13"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微软雅黑"/>
      <charset val="134"/>
      <family val="2"/>
      <b val="1"/>
      <color theme="1"/>
      <sz val="14"/>
    </font>
    <font>
      <name val="等线"/>
      <charset val="134"/>
      <family val="3"/>
      <sz val="9"/>
      <scheme val="minor"/>
    </font>
    <font>
      <name val="微软雅黑"/>
      <charset val="134"/>
      <family val="2"/>
      <b val="1"/>
      <sz val="10"/>
    </font>
    <font>
      <name val="微软雅黑"/>
      <charset val="134"/>
      <family val="2"/>
      <b val="1"/>
      <color theme="1"/>
      <sz val="10"/>
    </font>
    <font>
      <name val="微软雅黑"/>
      <charset val="134"/>
      <family val="2"/>
      <b val="1"/>
      <color rgb="FFFF0000"/>
      <sz val="10"/>
    </font>
    <font>
      <name val="微软雅黑"/>
      <charset val="134"/>
      <family val="2"/>
      <b val="1"/>
      <color rgb="FF0000FF"/>
      <sz val="10"/>
    </font>
    <font>
      <name val="微软雅黑"/>
      <charset val="134"/>
      <family val="2"/>
      <sz val="10"/>
    </font>
    <font>
      <name val="微软雅黑"/>
      <charset val="134"/>
      <family val="2"/>
      <color theme="1"/>
      <sz val="10"/>
    </font>
    <font>
      <name val="微软雅黑"/>
      <charset val="134"/>
      <family val="2"/>
      <color rgb="FFFF0000"/>
      <sz val="10"/>
    </font>
    <font>
      <name val="等线"/>
      <charset val="134"/>
      <family val="3"/>
      <color theme="1"/>
      <sz val="10"/>
      <scheme val="minor"/>
    </font>
    <font>
      <name val="等线"/>
      <charset val="134"/>
      <family val="3"/>
      <b val="1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145481734672"/>
        <bgColor indexed="64"/>
      </patternFill>
    </fill>
    <fill>
      <patternFill patternType="solid">
        <fgColor theme="5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8" tint="0.799920651875362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399945066682943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3">
    <xf numFmtId="0" fontId="1" fillId="0" borderId="0"/>
    <xf numFmtId="43" fontId="1" fillId="0" borderId="0" applyAlignment="1">
      <alignment vertical="center"/>
    </xf>
    <xf numFmtId="9" fontId="1" fillId="0" borderId="0" applyAlignment="1">
      <alignment vertical="center"/>
    </xf>
  </cellStyleXfs>
  <cellXfs count="142">
    <xf numFmtId="0" fontId="0" fillId="0" borderId="0" pivotButton="0" quotePrefix="0" xfId="0"/>
    <xf numFmtId="164" fontId="4" fillId="4" borderId="7" applyAlignment="1" pivotButton="0" quotePrefix="0" xfId="1">
      <alignment horizontal="center" vertical="center" wrapText="1"/>
    </xf>
    <xf numFmtId="164" fontId="6" fillId="7" borderId="7" applyAlignment="1" pivotButton="0" quotePrefix="0" xfId="1">
      <alignment horizontal="center" vertical="center" wrapText="1"/>
    </xf>
    <xf numFmtId="164" fontId="7" fillId="4" borderId="7" applyAlignment="1" pivotButton="0" quotePrefix="0" xfId="1">
      <alignment horizontal="center" vertical="center" wrapText="1"/>
    </xf>
    <xf numFmtId="164" fontId="6" fillId="8" borderId="7" applyAlignment="1" pivotButton="0" quotePrefix="0" xfId="1">
      <alignment horizontal="center" vertical="center" wrapText="1"/>
    </xf>
    <xf numFmtId="164" fontId="7" fillId="5" borderId="7" applyAlignment="1" pivotButton="0" quotePrefix="0" xfId="1">
      <alignment horizontal="center" vertical="center" wrapText="1"/>
    </xf>
    <xf numFmtId="164" fontId="4" fillId="6" borderId="7" applyAlignment="1" pivotButton="0" quotePrefix="0" xfId="1">
      <alignment horizontal="center" vertical="center" wrapText="1"/>
    </xf>
    <xf numFmtId="165" fontId="4" fillId="6" borderId="7" applyAlignment="1" pivotButton="0" quotePrefix="0" xfId="1">
      <alignment horizontal="center" vertical="center" wrapText="1"/>
    </xf>
    <xf numFmtId="165" fontId="4" fillId="0" borderId="7" applyAlignment="1" pivotButton="0" quotePrefix="0" xfId="1">
      <alignment horizontal="left" vertical="center"/>
    </xf>
    <xf numFmtId="165" fontId="5" fillId="0" borderId="7" applyAlignment="1" pivotButton="0" quotePrefix="0" xfId="1">
      <alignment horizontal="center" vertical="center"/>
    </xf>
    <xf numFmtId="165" fontId="5" fillId="0" borderId="7" applyAlignment="1" pivotButton="0" quotePrefix="0" xfId="1">
      <alignment horizontal="center" vertical="center" wrapText="1"/>
    </xf>
    <xf numFmtId="166" fontId="4" fillId="0" borderId="7" applyAlignment="1" pivotButton="0" quotePrefix="0" xfId="1">
      <alignment horizontal="center" vertical="center" wrapText="1"/>
    </xf>
    <xf numFmtId="164" fontId="4" fillId="4" borderId="7" applyAlignment="1" pivotButton="0" quotePrefix="0" xfId="1">
      <alignment horizontal="center" vertical="center"/>
    </xf>
    <xf numFmtId="164" fontId="8" fillId="4" borderId="7" applyAlignment="1" pivotButton="0" quotePrefix="0" xfId="1">
      <alignment horizontal="center" vertical="center"/>
    </xf>
    <xf numFmtId="164" fontId="4" fillId="5" borderId="7" applyAlignment="1" pivotButton="0" quotePrefix="0" xfId="1">
      <alignment horizontal="center" vertical="center"/>
    </xf>
    <xf numFmtId="164" fontId="4" fillId="6" borderId="7" applyAlignment="1" pivotButton="0" quotePrefix="0" xfId="1">
      <alignment horizontal="center" vertical="center"/>
    </xf>
    <xf numFmtId="165" fontId="8" fillId="6" borderId="7" applyAlignment="1" pivotButton="0" quotePrefix="0" xfId="1">
      <alignment horizontal="left" vertical="center" wrapText="1"/>
    </xf>
    <xf numFmtId="165" fontId="8" fillId="0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center" vertical="center" wrapText="1"/>
    </xf>
    <xf numFmtId="166" fontId="8" fillId="0" borderId="7" applyAlignment="1" pivotButton="0" quotePrefix="0" xfId="1">
      <alignment horizontal="center" vertical="center" wrapText="1"/>
    </xf>
    <xf numFmtId="165" fontId="9" fillId="0" borderId="7" applyAlignment="1" pivotButton="0" quotePrefix="0" xfId="1">
      <alignment horizontal="center" vertical="center"/>
    </xf>
    <xf numFmtId="9" fontId="9" fillId="9" borderId="7" applyAlignment="1" pivotButton="0" quotePrefix="0" xfId="1">
      <alignment horizontal="center" vertical="center"/>
    </xf>
    <xf numFmtId="166" fontId="8" fillId="4" borderId="7" applyAlignment="1" pivotButton="0" quotePrefix="0" xfId="1">
      <alignment vertical="center"/>
    </xf>
    <xf numFmtId="9" fontId="8" fillId="7" borderId="7" applyAlignment="1" pivotButton="0" quotePrefix="0" xfId="2">
      <alignment vertical="center"/>
    </xf>
    <xf numFmtId="166" fontId="8" fillId="10" borderId="7" applyAlignment="1" pivotButton="0" quotePrefix="0" xfId="1">
      <alignment vertical="center"/>
    </xf>
    <xf numFmtId="166" fontId="8" fillId="5" borderId="7" applyAlignment="1" pivotButton="0" quotePrefix="0" xfId="1">
      <alignment vertical="center"/>
    </xf>
    <xf numFmtId="166" fontId="8" fillId="6" borderId="7" applyAlignment="1" pivotButton="0" quotePrefix="0" xfId="1">
      <alignment vertical="center"/>
    </xf>
    <xf numFmtId="164" fontId="4" fillId="0" borderId="7" applyAlignment="1" pivotButton="0" quotePrefix="0" xfId="1">
      <alignment horizontal="left" vertical="center"/>
    </xf>
    <xf numFmtId="165" fontId="9" fillId="0" borderId="7" applyAlignment="1" pivotButton="0" quotePrefix="0" xfId="1">
      <alignment horizontal="center" vertical="center" wrapText="1"/>
    </xf>
    <xf numFmtId="165" fontId="8" fillId="6" borderId="7" applyAlignment="1" pivotButton="0" quotePrefix="0" xfId="1">
      <alignment horizontal="center" vertical="center"/>
    </xf>
    <xf numFmtId="166" fontId="8" fillId="0" borderId="7" applyAlignment="1" pivotButton="0" quotePrefix="0" xfId="1">
      <alignment horizontal="center" vertical="center" wrapText="1"/>
    </xf>
    <xf numFmtId="164" fontId="8" fillId="0" borderId="7" applyAlignment="1" pivotButton="0" quotePrefix="0" xfId="1">
      <alignment horizontal="center" vertical="center" wrapText="1"/>
    </xf>
    <xf numFmtId="9" fontId="11" fillId="0" borderId="7" applyAlignment="1" pivotButton="0" quotePrefix="0" xfId="0">
      <alignment horizontal="center" vertical="center"/>
    </xf>
    <xf numFmtId="167" fontId="8" fillId="4" borderId="7" applyAlignment="1" pivotButton="0" quotePrefix="0" xfId="1">
      <alignment vertical="center"/>
    </xf>
    <xf numFmtId="0" fontId="12" fillId="11" borderId="7" applyAlignment="1" pivotButton="0" quotePrefix="0" xfId="0">
      <alignment horizontal="center" vertical="center"/>
    </xf>
    <xf numFmtId="0" fontId="12" fillId="11" borderId="7" applyAlignment="1" pivotButton="0" quotePrefix="0" xfId="0">
      <alignment horizontal="left" vertical="center"/>
    </xf>
    <xf numFmtId="0" fontId="12" fillId="11" borderId="7" applyAlignment="1" pivotButton="0" quotePrefix="0" xfId="0">
      <alignment vertical="center" wrapText="1"/>
    </xf>
    <xf numFmtId="0" fontId="12" fillId="11" borderId="7" applyAlignment="1" pivotButton="0" quotePrefix="0" xfId="0">
      <alignment vertical="center"/>
    </xf>
    <xf numFmtId="168" fontId="12" fillId="11" borderId="7" applyAlignment="1" pivotButton="0" quotePrefix="0" xfId="0">
      <alignment horizontal="right" vertical="center"/>
    </xf>
    <xf numFmtId="169" fontId="12" fillId="11" borderId="7" applyAlignment="1" pivotButton="0" quotePrefix="0" xfId="0">
      <alignment horizontal="right" vertical="center"/>
    </xf>
    <xf numFmtId="170" fontId="12" fillId="11" borderId="7" applyAlignment="1" pivotButton="0" quotePrefix="0" xfId="0">
      <alignment horizontal="right" vertical="center"/>
    </xf>
    <xf numFmtId="166" fontId="12" fillId="11" borderId="7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164" fontId="4" fillId="0" borderId="1" applyAlignment="1" pivotButton="0" quotePrefix="0" xfId="1">
      <alignment vertical="center"/>
    </xf>
    <xf numFmtId="164" fontId="4" fillId="0" borderId="3" applyAlignment="1" pivotButton="0" quotePrefix="0" xfId="1">
      <alignment vertical="center"/>
    </xf>
    <xf numFmtId="164" fontId="9" fillId="0" borderId="7" applyAlignment="1" pivotButton="0" quotePrefix="0" xfId="1">
      <alignment horizontal="left" vertical="center"/>
    </xf>
    <xf numFmtId="165" fontId="9" fillId="9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left" vertical="center" wrapText="1"/>
    </xf>
    <xf numFmtId="166" fontId="8" fillId="0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left" vertical="center"/>
    </xf>
    <xf numFmtId="9" fontId="9" fillId="9" borderId="7" applyAlignment="1" pivotButton="0" quotePrefix="0" xfId="1">
      <alignment horizontal="left" vertical="center"/>
    </xf>
    <xf numFmtId="166" fontId="8" fillId="4" borderId="7" applyAlignment="1" pivotButton="0" quotePrefix="0" xfId="1">
      <alignment horizontal="left" vertical="center"/>
    </xf>
    <xf numFmtId="9" fontId="8" fillId="7" borderId="7" applyAlignment="1" pivotButton="0" quotePrefix="0" xfId="2">
      <alignment horizontal="left" vertical="center"/>
    </xf>
    <xf numFmtId="166" fontId="8" fillId="10" borderId="7" applyAlignment="1" pivotButton="0" quotePrefix="0" xfId="1">
      <alignment horizontal="left" vertical="center"/>
    </xf>
    <xf numFmtId="166" fontId="8" fillId="5" borderId="7" applyAlignment="1" pivotButton="0" quotePrefix="0" xfId="1">
      <alignment horizontal="left" vertical="center"/>
    </xf>
    <xf numFmtId="166" fontId="8" fillId="6" borderId="7" applyAlignment="1" pivotButton="0" quotePrefix="0" xfId="1">
      <alignment horizontal="left" vertical="center"/>
    </xf>
    <xf numFmtId="165" fontId="10" fillId="6" borderId="7" applyAlignment="1" pivotButton="0" quotePrefix="0" xfId="1">
      <alignment horizontal="left" vertical="center" wrapText="1"/>
    </xf>
    <xf numFmtId="0" fontId="0" fillId="0" borderId="7" applyAlignment="1" pivotButton="0" quotePrefix="0" xfId="0">
      <alignment horizontal="left" vertical="center"/>
    </xf>
    <xf numFmtId="0" fontId="9" fillId="9" borderId="7" applyAlignment="1" pivotButton="0" quotePrefix="0" xfId="1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165" fontId="9" fillId="0" borderId="7" applyAlignment="1" pivotButton="0" quotePrefix="0" xfId="1">
      <alignment horizontal="left" vertical="center" wrapText="1"/>
    </xf>
    <xf numFmtId="164" fontId="9" fillId="0" borderId="1" applyAlignment="1" pivotButton="0" quotePrefix="0" xfId="1">
      <alignment horizontal="left" vertical="center"/>
    </xf>
    <xf numFmtId="165" fontId="8" fillId="0" borderId="3" applyAlignment="1" pivotButton="0" quotePrefix="0" xfId="1">
      <alignment horizontal="left" vertical="center" wrapText="1"/>
    </xf>
    <xf numFmtId="9" fontId="9" fillId="0" borderId="7" applyAlignment="1" pivotButton="0" quotePrefix="0" xfId="1">
      <alignment horizontal="left" vertical="center"/>
    </xf>
    <xf numFmtId="0" fontId="0" fillId="0" borderId="0" applyAlignment="1" pivotButton="0" quotePrefix="0" xfId="0">
      <alignment horizontal="left"/>
    </xf>
    <xf numFmtId="165" fontId="2" fillId="0" borderId="1" applyAlignment="1" pivotButton="0" quotePrefix="0" xfId="1">
      <alignment horizontal="center" vertical="center" wrapText="1"/>
    </xf>
    <xf numFmtId="165" fontId="2" fillId="0" borderId="2" applyAlignment="1" pivotButton="0" quotePrefix="0" xfId="1">
      <alignment horizontal="center" vertical="center" wrapText="1"/>
    </xf>
    <xf numFmtId="165" fontId="2" fillId="0" borderId="3" applyAlignment="1" pivotButton="0" quotePrefix="0" xfId="1">
      <alignment horizontal="center" vertical="center" wrapText="1"/>
    </xf>
    <xf numFmtId="165" fontId="4" fillId="2" borderId="4" applyAlignment="1" pivotButton="0" quotePrefix="0" xfId="1">
      <alignment horizontal="center" vertical="center" wrapText="1"/>
    </xf>
    <xf numFmtId="165" fontId="4" fillId="2" borderId="5" applyAlignment="1" pivotButton="0" quotePrefix="0" xfId="1">
      <alignment horizontal="center" vertical="center" wrapText="1"/>
    </xf>
    <xf numFmtId="165" fontId="4" fillId="2" borderId="6" applyAlignment="1" pivotButton="0" quotePrefix="0" xfId="1">
      <alignment horizontal="center" vertical="center" wrapText="1"/>
    </xf>
    <xf numFmtId="164" fontId="4" fillId="2" borderId="4" applyAlignment="1" pivotButton="0" quotePrefix="0" xfId="1">
      <alignment horizontal="center" vertical="center" wrapText="1"/>
    </xf>
    <xf numFmtId="164" fontId="4" fillId="2" borderId="5" applyAlignment="1" pivotButton="0" quotePrefix="0" xfId="1">
      <alignment horizontal="center" vertical="center" wrapText="1"/>
    </xf>
    <xf numFmtId="164" fontId="4" fillId="2" borderId="6" applyAlignment="1" pivotButton="0" quotePrefix="0" xfId="1">
      <alignment horizontal="center" vertical="center" wrapText="1"/>
    </xf>
    <xf numFmtId="165" fontId="5" fillId="3" borderId="1" applyAlignment="1" pivotButton="0" quotePrefix="0" xfId="1">
      <alignment horizontal="center" vertical="center"/>
    </xf>
    <xf numFmtId="165" fontId="5" fillId="3" borderId="2" applyAlignment="1" pivotButton="0" quotePrefix="0" xfId="1">
      <alignment horizontal="center" vertical="center"/>
    </xf>
    <xf numFmtId="165" fontId="5" fillId="3" borderId="3" applyAlignment="1" pivotButton="0" quotePrefix="0" xfId="1">
      <alignment horizontal="center" vertical="center"/>
    </xf>
    <xf numFmtId="164" fontId="5" fillId="4" borderId="1" applyAlignment="1" pivotButton="0" quotePrefix="0" xfId="1">
      <alignment horizontal="center" vertical="center"/>
    </xf>
    <xf numFmtId="164" fontId="5" fillId="4" borderId="2" applyAlignment="1" pivotButton="0" quotePrefix="0" xfId="1">
      <alignment horizontal="center" vertical="center"/>
    </xf>
    <xf numFmtId="164" fontId="5" fillId="4" borderId="3" applyAlignment="1" pivotButton="0" quotePrefix="0" xfId="1">
      <alignment horizontal="center" vertical="center"/>
    </xf>
    <xf numFmtId="164" fontId="5" fillId="5" borderId="1" applyAlignment="1" pivotButton="0" quotePrefix="0" xfId="1">
      <alignment horizontal="center" vertical="center"/>
    </xf>
    <xf numFmtId="164" fontId="5" fillId="5" borderId="3" applyAlignment="1" pivotButton="0" quotePrefix="0" xfId="1">
      <alignment horizontal="center" vertical="center"/>
    </xf>
    <xf numFmtId="165" fontId="5" fillId="6" borderId="1" applyAlignment="1" pivotButton="0" quotePrefix="0" xfId="1">
      <alignment horizontal="center" vertical="center"/>
    </xf>
    <xf numFmtId="165" fontId="5" fillId="6" borderId="3" applyAlignment="1" pivotButton="0" quotePrefix="0" xfId="1">
      <alignment horizontal="center" vertical="center"/>
    </xf>
    <xf numFmtId="165" fontId="2" fillId="0" borderId="7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165" fontId="4" fillId="2" borderId="7" applyAlignment="1" pivotButton="0" quotePrefix="0" xfId="1">
      <alignment horizontal="center" vertical="center" wrapText="1"/>
    </xf>
    <xf numFmtId="164" fontId="4" fillId="2" borderId="7" applyAlignment="1" pivotButton="0" quotePrefix="0" xfId="1">
      <alignment horizontal="center" vertical="center" wrapText="1"/>
    </xf>
    <xf numFmtId="165" fontId="5" fillId="3" borderId="7" applyAlignment="1" pivotButton="0" quotePrefix="0" xfId="1">
      <alignment horizontal="center" vertical="center"/>
    </xf>
    <xf numFmtId="0" fontId="0" fillId="0" borderId="5" pivotButton="0" quotePrefix="0" xfId="0"/>
    <xf numFmtId="164" fontId="5" fillId="4" borderId="7" applyAlignment="1" pivotButton="0" quotePrefix="0" xfId="1">
      <alignment horizontal="center" vertical="center"/>
    </xf>
    <xf numFmtId="164" fontId="5" fillId="5" borderId="7" applyAlignment="1" pivotButton="0" quotePrefix="0" xfId="1">
      <alignment horizontal="center" vertical="center"/>
    </xf>
    <xf numFmtId="165" fontId="5" fillId="6" borderId="7" applyAlignment="1" pivotButton="0" quotePrefix="0" xfId="1">
      <alignment horizontal="center" vertical="center"/>
    </xf>
    <xf numFmtId="0" fontId="0" fillId="0" borderId="6" pivotButton="0" quotePrefix="0" xfId="0"/>
    <xf numFmtId="164" fontId="4" fillId="4" borderId="7" applyAlignment="1" pivotButton="0" quotePrefix="0" xfId="1">
      <alignment horizontal="center" vertical="center" wrapText="1"/>
    </xf>
    <xf numFmtId="164" fontId="6" fillId="7" borderId="7" applyAlignment="1" pivotButton="0" quotePrefix="0" xfId="1">
      <alignment horizontal="center" vertical="center" wrapText="1"/>
    </xf>
    <xf numFmtId="164" fontId="7" fillId="4" borderId="7" applyAlignment="1" pivotButton="0" quotePrefix="0" xfId="1">
      <alignment horizontal="center" vertical="center" wrapText="1"/>
    </xf>
    <xf numFmtId="164" fontId="6" fillId="8" borderId="7" applyAlignment="1" pivotButton="0" quotePrefix="0" xfId="1">
      <alignment horizontal="center" vertical="center" wrapText="1"/>
    </xf>
    <xf numFmtId="164" fontId="7" fillId="5" borderId="7" applyAlignment="1" pivotButton="0" quotePrefix="0" xfId="1">
      <alignment horizontal="center" vertical="center" wrapText="1"/>
    </xf>
    <xf numFmtId="164" fontId="4" fillId="6" borderId="7" applyAlignment="1" pivotButton="0" quotePrefix="0" xfId="1">
      <alignment horizontal="center" vertical="center" wrapText="1"/>
    </xf>
    <xf numFmtId="165" fontId="4" fillId="6" borderId="7" applyAlignment="1" pivotButton="0" quotePrefix="0" xfId="1">
      <alignment horizontal="center" vertical="center" wrapText="1"/>
    </xf>
    <xf numFmtId="165" fontId="4" fillId="0" borderId="7" applyAlignment="1" pivotButton="0" quotePrefix="0" xfId="1">
      <alignment horizontal="left" vertical="center"/>
    </xf>
    <xf numFmtId="165" fontId="5" fillId="0" borderId="7" applyAlignment="1" pivotButton="0" quotePrefix="0" xfId="1">
      <alignment horizontal="center" vertical="center"/>
    </xf>
    <xf numFmtId="165" fontId="5" fillId="0" borderId="7" applyAlignment="1" pivotButton="0" quotePrefix="0" xfId="1">
      <alignment horizontal="center" vertical="center" wrapText="1"/>
    </xf>
    <xf numFmtId="166" fontId="4" fillId="0" borderId="7" applyAlignment="1" pivotButton="0" quotePrefix="0" xfId="1">
      <alignment horizontal="center" vertical="center" wrapText="1"/>
    </xf>
    <xf numFmtId="164" fontId="4" fillId="4" borderId="7" applyAlignment="1" pivotButton="0" quotePrefix="0" xfId="1">
      <alignment horizontal="center" vertical="center"/>
    </xf>
    <xf numFmtId="164" fontId="8" fillId="4" borderId="7" applyAlignment="1" pivotButton="0" quotePrefix="0" xfId="1">
      <alignment horizontal="center" vertical="center"/>
    </xf>
    <xf numFmtId="164" fontId="4" fillId="5" borderId="7" applyAlignment="1" pivotButton="0" quotePrefix="0" xfId="1">
      <alignment horizontal="center" vertical="center"/>
    </xf>
    <xf numFmtId="164" fontId="4" fillId="6" borderId="7" applyAlignment="1" pivotButton="0" quotePrefix="0" xfId="1">
      <alignment horizontal="center" vertical="center"/>
    </xf>
    <xf numFmtId="165" fontId="8" fillId="6" borderId="7" applyAlignment="1" pivotButton="0" quotePrefix="0" xfId="1">
      <alignment horizontal="left" vertical="center" wrapText="1"/>
    </xf>
    <xf numFmtId="164" fontId="9" fillId="0" borderId="7" applyAlignment="1" pivotButton="0" quotePrefix="0" xfId="1">
      <alignment horizontal="left" vertical="center"/>
    </xf>
    <xf numFmtId="165" fontId="8" fillId="0" borderId="7" applyAlignment="1" pivotButton="0" quotePrefix="0" xfId="1">
      <alignment horizontal="left" vertical="center" wrapText="1"/>
    </xf>
    <xf numFmtId="165" fontId="9" fillId="9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left" vertical="center" wrapText="1"/>
    </xf>
    <xf numFmtId="166" fontId="8" fillId="0" borderId="7" applyAlignment="1" pivotButton="0" quotePrefix="0" xfId="1">
      <alignment horizontal="left" vertical="center" wrapText="1"/>
    </xf>
    <xf numFmtId="165" fontId="9" fillId="0" borderId="7" applyAlignment="1" pivotButton="0" quotePrefix="0" xfId="1">
      <alignment horizontal="left" vertical="center"/>
    </xf>
    <xf numFmtId="166" fontId="8" fillId="4" borderId="7" applyAlignment="1" pivotButton="0" quotePrefix="0" xfId="1">
      <alignment horizontal="left" vertical="center"/>
    </xf>
    <xf numFmtId="166" fontId="8" fillId="10" borderId="7" applyAlignment="1" pivotButton="0" quotePrefix="0" xfId="1">
      <alignment horizontal="left" vertical="center"/>
    </xf>
    <xf numFmtId="166" fontId="8" fillId="5" borderId="7" applyAlignment="1" pivotButton="0" quotePrefix="0" xfId="1">
      <alignment horizontal="left" vertical="center"/>
    </xf>
    <xf numFmtId="166" fontId="8" fillId="6" borderId="7" applyAlignment="1" pivotButton="0" quotePrefix="0" xfId="1">
      <alignment horizontal="left" vertical="center"/>
    </xf>
    <xf numFmtId="165" fontId="10" fillId="6" borderId="7" applyAlignment="1" pivotButton="0" quotePrefix="0" xfId="1">
      <alignment horizontal="left" vertical="center" wrapText="1"/>
    </xf>
    <xf numFmtId="164" fontId="4" fillId="0" borderId="7" applyAlignment="1" pivotButton="0" quotePrefix="0" xfId="1">
      <alignment horizontal="left" vertical="center"/>
    </xf>
    <xf numFmtId="165" fontId="9" fillId="0" borderId="7" applyAlignment="1" pivotButton="0" quotePrefix="0" xfId="1">
      <alignment horizontal="center" vertical="center" wrapText="1"/>
    </xf>
    <xf numFmtId="166" fontId="8" fillId="0" borderId="7" applyAlignment="1" pivotButton="0" quotePrefix="0" xfId="1">
      <alignment horizontal="center" vertical="center" wrapText="1"/>
    </xf>
    <xf numFmtId="165" fontId="9" fillId="0" borderId="7" applyAlignment="1" pivotButton="0" quotePrefix="0" xfId="1">
      <alignment horizontal="center" vertical="center"/>
    </xf>
    <xf numFmtId="166" fontId="8" fillId="4" borderId="7" applyAlignment="1" pivotButton="0" quotePrefix="0" xfId="1">
      <alignment vertical="center"/>
    </xf>
    <xf numFmtId="166" fontId="8" fillId="10" borderId="7" applyAlignment="1" pivotButton="0" quotePrefix="0" xfId="1">
      <alignment vertical="center"/>
    </xf>
    <xf numFmtId="166" fontId="8" fillId="5" borderId="7" applyAlignment="1" pivotButton="0" quotePrefix="0" xfId="1">
      <alignment vertical="center"/>
    </xf>
    <xf numFmtId="166" fontId="8" fillId="6" borderId="7" applyAlignment="1" pivotButton="0" quotePrefix="0" xfId="1">
      <alignment vertical="center"/>
    </xf>
    <xf numFmtId="165" fontId="8" fillId="6" borderId="7" applyAlignment="1" pivotButton="0" quotePrefix="0" xfId="1">
      <alignment horizontal="center" vertical="center"/>
    </xf>
    <xf numFmtId="164" fontId="9" fillId="0" borderId="1" applyAlignment="1" pivotButton="0" quotePrefix="0" xfId="1">
      <alignment horizontal="left" vertical="center"/>
    </xf>
    <xf numFmtId="165" fontId="8" fillId="0" borderId="3" applyAlignment="1" pivotButton="0" quotePrefix="0" xfId="1">
      <alignment horizontal="left" vertical="center" wrapText="1"/>
    </xf>
    <xf numFmtId="164" fontId="4" fillId="0" borderId="1" applyAlignment="1" pivotButton="0" quotePrefix="0" xfId="1">
      <alignment vertical="center"/>
    </xf>
    <xf numFmtId="164" fontId="4" fillId="0" borderId="3" applyAlignment="1" pivotButton="0" quotePrefix="0" xfId="1">
      <alignment vertical="center"/>
    </xf>
    <xf numFmtId="164" fontId="8" fillId="0" borderId="7" applyAlignment="1" pivotButton="0" quotePrefix="0" xfId="1">
      <alignment horizontal="center" vertical="center" wrapText="1"/>
    </xf>
    <xf numFmtId="167" fontId="8" fillId="4" borderId="7" applyAlignment="1" pivotButton="0" quotePrefix="0" xfId="1">
      <alignment vertical="center"/>
    </xf>
    <xf numFmtId="168" fontId="12" fillId="11" borderId="7" applyAlignment="1" pivotButton="0" quotePrefix="0" xfId="0">
      <alignment horizontal="right" vertical="center"/>
    </xf>
    <xf numFmtId="169" fontId="12" fillId="11" borderId="7" applyAlignment="1" pivotButton="0" quotePrefix="0" xfId="0">
      <alignment horizontal="right" vertical="center"/>
    </xf>
    <xf numFmtId="170" fontId="12" fillId="11" borderId="7" applyAlignment="1" pivotButton="0" quotePrefix="0" xfId="0">
      <alignment horizontal="right" vertical="center"/>
    </xf>
    <xf numFmtId="166" fontId="12" fillId="11" borderId="7" applyAlignment="1" pivotButton="0" quotePrefix="0" xfId="0">
      <alignment horizontal="right" vertical="center"/>
    </xf>
  </cellXfs>
  <cellStyles count="3">
    <cellStyle name="常规" xfId="0" builtinId="0"/>
    <cellStyle name="千位分隔" xfId="1" builtinId="3"/>
    <cellStyle name="百分比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17"/>
  <sheetViews>
    <sheetView tabSelected="1" topLeftCell="A4" workbookViewId="0">
      <selection activeCell="A14" sqref="A14"/>
    </sheetView>
  </sheetViews>
  <sheetFormatPr baseColWidth="8" defaultRowHeight="14"/>
  <cols>
    <col width="10" customWidth="1" min="1" max="1"/>
    <col width="15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20" customHeight="1">
      <c r="A1" s="85" t="inlineStr">
        <is>
          <t>报价分项</t>
        </is>
      </c>
      <c r="B1" s="86" t="n"/>
      <c r="C1" s="86" t="n"/>
      <c r="D1" s="86" t="n"/>
      <c r="E1" s="86" t="n"/>
      <c r="F1" s="86" t="n"/>
      <c r="G1" s="86" t="n"/>
      <c r="H1" s="86" t="n"/>
      <c r="I1" s="86" t="n"/>
      <c r="J1" s="86" t="n"/>
      <c r="K1" s="86" t="n"/>
      <c r="L1" s="86" t="n"/>
      <c r="M1" s="86" t="n"/>
      <c r="N1" s="86" t="n"/>
      <c r="O1" s="86" t="n"/>
      <c r="P1" s="86" t="n"/>
      <c r="Q1" s="87" t="n"/>
    </row>
    <row r="2" ht="14.5" customHeight="1">
      <c r="A2" s="88" t="inlineStr">
        <is>
          <t>序号</t>
        </is>
      </c>
      <c r="B2" s="88" t="inlineStr">
        <is>
          <t>产品名称</t>
        </is>
      </c>
      <c r="C2" s="88" t="inlineStr">
        <is>
          <t>类型</t>
        </is>
      </c>
      <c r="D2" s="88" t="inlineStr">
        <is>
          <t>备注</t>
        </is>
      </c>
      <c r="E2" s="88" t="inlineStr">
        <is>
          <t>规格</t>
        </is>
      </c>
      <c r="F2" s="89" t="inlineStr">
        <is>
          <t>数量</t>
        </is>
      </c>
      <c r="G2" s="88" t="inlineStr">
        <is>
          <t>单位</t>
        </is>
      </c>
      <c r="H2" s="88" t="inlineStr">
        <is>
          <t>税率</t>
        </is>
      </c>
      <c r="I2" s="90" t="inlineStr">
        <is>
          <t>标准资费报价</t>
        </is>
      </c>
      <c r="J2" s="86" t="n"/>
      <c r="K2" s="86" t="n"/>
      <c r="L2" s="86" t="n"/>
      <c r="M2" s="86" t="n"/>
      <c r="N2" s="86" t="n"/>
      <c r="O2" s="86" t="n"/>
      <c r="P2" s="86" t="n"/>
      <c r="Q2" s="87" t="n"/>
    </row>
    <row r="3" ht="14.5" customHeight="1">
      <c r="A3" s="91" t="n"/>
      <c r="B3" s="91" t="n"/>
      <c r="C3" s="91" t="n"/>
      <c r="D3" s="91" t="n"/>
      <c r="E3" s="91" t="n"/>
      <c r="F3" s="91" t="n"/>
      <c r="G3" s="91" t="n"/>
      <c r="H3" s="91" t="n"/>
      <c r="I3" s="92" t="inlineStr">
        <is>
          <t>产品标准资费</t>
        </is>
      </c>
      <c r="J3" s="86" t="n"/>
      <c r="K3" s="86" t="n"/>
      <c r="L3" s="86" t="n"/>
      <c r="M3" s="87" t="n"/>
      <c r="N3" s="93" t="inlineStr">
        <is>
          <t>一次性连接费/调试费</t>
        </is>
      </c>
      <c r="O3" s="87" t="n"/>
      <c r="P3" s="94" t="inlineStr">
        <is>
          <t>对外报价合计</t>
        </is>
      </c>
      <c r="Q3" s="87" t="n"/>
    </row>
    <row r="4" ht="43.5" customHeight="1">
      <c r="A4" s="95" t="n"/>
      <c r="B4" s="95" t="n"/>
      <c r="C4" s="95" t="n"/>
      <c r="D4" s="95" t="n"/>
      <c r="E4" s="95" t="n"/>
      <c r="F4" s="95" t="n"/>
      <c r="G4" s="95" t="n"/>
      <c r="H4" s="95" t="n"/>
      <c r="I4" s="96" t="inlineStr">
        <is>
          <t>产品标准资费
（月/年）</t>
        </is>
      </c>
      <c r="J4" s="97" t="inlineStr">
        <is>
          <t>折扣率</t>
        </is>
      </c>
      <c r="K4" s="96" t="inlineStr">
        <is>
          <t>折后资费
(月/年)</t>
        </is>
      </c>
      <c r="L4" s="98" t="inlineStr">
        <is>
          <t>折后月资费小计</t>
        </is>
      </c>
      <c r="M4" s="98" t="inlineStr">
        <is>
          <t>折后年资费合计</t>
        </is>
      </c>
      <c r="N4" s="99" t="inlineStr">
        <is>
          <t>一次性服务费/调试费（元）</t>
        </is>
      </c>
      <c r="O4" s="100" t="inlineStr">
        <is>
          <t>一次性成本合计</t>
        </is>
      </c>
      <c r="P4" s="101" t="inlineStr">
        <is>
          <t>报价合计</t>
        </is>
      </c>
      <c r="Q4" s="102" t="inlineStr">
        <is>
          <t>备注</t>
        </is>
      </c>
    </row>
    <row r="5" ht="30" customHeight="1">
      <c r="A5" s="103" t="inlineStr">
        <is>
          <t>一、定制流量</t>
        </is>
      </c>
      <c r="B5" s="104" t="n"/>
      <c r="C5" s="105" t="n"/>
      <c r="D5" s="105" t="n"/>
      <c r="E5" s="105" t="n"/>
      <c r="F5" s="106" t="n"/>
      <c r="G5" s="104" t="n"/>
      <c r="H5" s="104" t="n"/>
      <c r="I5" s="107" t="n"/>
      <c r="J5" s="107" t="n"/>
      <c r="K5" s="107" t="n"/>
      <c r="L5" s="108" t="n"/>
      <c r="M5" s="108" t="n"/>
      <c r="N5" s="109" t="n"/>
      <c r="O5" s="109" t="n"/>
      <c r="P5" s="110" t="n"/>
      <c r="Q5" s="111" t="n"/>
    </row>
    <row r="6" ht="30" customFormat="1" customHeight="1" s="42">
      <c r="A6" s="112" t="inlineStr">
        <is>
          <t>1</t>
        </is>
      </c>
      <c r="B6" s="113" t="inlineStr">
        <is>
          <t>人联卡</t>
        </is>
      </c>
      <c r="C6" s="114" t="inlineStr">
        <is>
          <t>5G畅享套餐</t>
        </is>
      </c>
      <c r="D6" s="114" t="inlineStr">
        <is>
          <t>-</t>
        </is>
      </c>
      <c r="E6" s="115" t="inlineStr">
        <is>
          <t>月流量80GB，通话1000分钟</t>
        </is>
      </c>
      <c r="F6" s="116" t="inlineStr">
        <is>
          <t>1</t>
        </is>
      </c>
      <c r="G6" s="117" t="inlineStr">
        <is>
          <t>张</t>
        </is>
      </c>
      <c r="H6" s="51" t="n">
        <v>0.06</v>
      </c>
      <c r="I6" s="118" t="inlineStr">
        <is>
          <t>239</t>
        </is>
      </c>
      <c r="J6" s="53" t="inlineStr">
        <is>
          <t>100%</t>
        </is>
      </c>
      <c r="K6" s="118" t="inlineStr">
        <is>
          <t>239</t>
        </is>
      </c>
      <c r="L6" s="118" t="inlineStr">
        <is>
          <t>239</t>
        </is>
      </c>
      <c r="M6" s="118" t="inlineStr">
        <is>
          <t>2868</t>
        </is>
      </c>
      <c r="N6" s="119" t="inlineStr">
        <is>
          <t>0</t>
        </is>
      </c>
      <c r="O6" s="120" t="inlineStr">
        <is>
          <t>0</t>
        </is>
      </c>
      <c r="P6" s="121" t="inlineStr">
        <is>
          <t>2868</t>
        </is>
      </c>
      <c r="Q6" s="122" t="n"/>
    </row>
    <row r="7" ht="30" customFormat="1" customHeight="1" s="42">
      <c r="A7" s="112" t="inlineStr">
        <is>
          <t>2</t>
        </is>
      </c>
      <c r="B7" s="113" t="inlineStr">
        <is>
          <t>物联卡</t>
        </is>
      </c>
      <c r="C7" s="114" t="inlineStr">
        <is>
          <t>月包</t>
        </is>
      </c>
      <c r="D7" s="114" t="inlineStr">
        <is>
          <t>定向</t>
        </is>
      </c>
      <c r="E7" s="115" t="inlineStr">
        <is>
          <t>150GB</t>
        </is>
      </c>
      <c r="F7" s="116" t="inlineStr">
        <is>
          <t>1</t>
        </is>
      </c>
      <c r="G7" s="117" t="inlineStr">
        <is>
          <t>张</t>
        </is>
      </c>
      <c r="H7" s="51" t="n">
        <v>0.06</v>
      </c>
      <c r="I7" s="118" t="inlineStr">
        <is>
          <t>180</t>
        </is>
      </c>
      <c r="J7" s="53" t="inlineStr">
        <is>
          <t>100%</t>
        </is>
      </c>
      <c r="K7" s="118" t="inlineStr">
        <is>
          <t>180</t>
        </is>
      </c>
      <c r="L7" s="118" t="inlineStr">
        <is>
          <t>180</t>
        </is>
      </c>
      <c r="M7" s="118" t="inlineStr">
        <is>
          <t>2160</t>
        </is>
      </c>
      <c r="N7" s="119" t="inlineStr">
        <is>
          <t>0</t>
        </is>
      </c>
      <c r="O7" s="120" t="inlineStr">
        <is>
          <t>0</t>
        </is>
      </c>
      <c r="P7" s="121" t="inlineStr">
        <is>
          <t>2160</t>
        </is>
      </c>
      <c r="Q7" s="122" t="n"/>
    </row>
    <row r="8" ht="30" customFormat="1" customHeight="1" s="42">
      <c r="A8" s="112" t="inlineStr">
        <is>
          <t>3</t>
        </is>
      </c>
      <c r="B8" s="113" t="inlineStr">
        <is>
          <t>流量池</t>
        </is>
      </c>
      <c r="C8" s="114" t="inlineStr">
        <is>
          <t>通用流量</t>
        </is>
      </c>
      <c r="D8" s="114" t="inlineStr">
        <is>
          <t>-</t>
        </is>
      </c>
      <c r="E8" s="115" t="inlineStr">
        <is>
          <t>-</t>
        </is>
      </c>
      <c r="F8" s="116" t="inlineStr">
        <is>
          <t>1</t>
        </is>
      </c>
      <c r="G8" s="117" t="inlineStr">
        <is>
          <t>GB</t>
        </is>
      </c>
      <c r="H8" s="51" t="n">
        <v>0.06</v>
      </c>
      <c r="I8" s="118" t="inlineStr">
        <is>
          <t>8</t>
        </is>
      </c>
      <c r="J8" s="53" t="inlineStr">
        <is>
          <t>100%</t>
        </is>
      </c>
      <c r="K8" s="118" t="inlineStr">
        <is>
          <t>8</t>
        </is>
      </c>
      <c r="L8" s="118" t="inlineStr">
        <is>
          <t>8</t>
        </is>
      </c>
      <c r="M8" s="118" t="inlineStr">
        <is>
          <t>96</t>
        </is>
      </c>
      <c r="N8" s="119" t="inlineStr">
        <is>
          <t>0</t>
        </is>
      </c>
      <c r="O8" s="120" t="inlineStr">
        <is>
          <t>0</t>
        </is>
      </c>
      <c r="P8" s="121" t="inlineStr">
        <is>
          <t>96</t>
        </is>
      </c>
      <c r="Q8" s="122" t="n"/>
    </row>
    <row r="9" ht="30" customFormat="1" customHeight="1" s="42">
      <c r="A9" s="112" t="inlineStr">
        <is>
          <t>4</t>
        </is>
      </c>
      <c r="B9" s="58" t="inlineStr">
        <is>
          <t>园区流量包</t>
        </is>
      </c>
      <c r="C9" s="59" t="inlineStr">
        <is>
          <t>-</t>
        </is>
      </c>
      <c r="D9" s="114" t="inlineStr">
        <is>
          <t>-</t>
        </is>
      </c>
      <c r="E9" s="115" t="inlineStr">
        <is>
          <t>-</t>
        </is>
      </c>
      <c r="F9" s="116" t="inlineStr">
        <is>
          <t>1</t>
        </is>
      </c>
      <c r="G9" s="117" t="inlineStr">
        <is>
          <t>户</t>
        </is>
      </c>
      <c r="H9" s="51" t="n">
        <v>0.06</v>
      </c>
      <c r="I9" s="118" t="inlineStr">
        <is>
          <t>50</t>
        </is>
      </c>
      <c r="J9" s="53" t="inlineStr">
        <is>
          <t>100%</t>
        </is>
      </c>
      <c r="K9" s="118" t="inlineStr">
        <is>
          <t>50</t>
        </is>
      </c>
      <c r="L9" s="118" t="inlineStr">
        <is>
          <t>50</t>
        </is>
      </c>
      <c r="M9" s="118" t="inlineStr">
        <is>
          <t>600</t>
        </is>
      </c>
      <c r="N9" s="119" t="inlineStr">
        <is>
          <t>0</t>
        </is>
      </c>
      <c r="O9" s="120" t="inlineStr">
        <is>
          <t>0</t>
        </is>
      </c>
      <c r="P9" s="121" t="inlineStr">
        <is>
          <t>600</t>
        </is>
      </c>
      <c r="Q9" s="122" t="n"/>
    </row>
    <row r="10" ht="30" customFormat="1" customHeight="1" s="42">
      <c r="A10" s="112" t="inlineStr">
        <is>
          <t>5</t>
        </is>
      </c>
      <c r="B10" s="60" t="inlineStr">
        <is>
          <t>定制号卡</t>
        </is>
      </c>
      <c r="C10" s="114" t="n"/>
      <c r="D10" s="114" t="inlineStr">
        <is>
          <t>-</t>
        </is>
      </c>
      <c r="E10" s="115" t="inlineStr">
        <is>
          <t>-</t>
        </is>
      </c>
      <c r="F10" s="116" t="inlineStr">
        <is>
          <t>1</t>
        </is>
      </c>
      <c r="G10" s="117" t="inlineStr">
        <is>
          <t>张</t>
        </is>
      </c>
      <c r="H10" s="51" t="inlineStr">
        <is>
          <t>一半6%,一半13%</t>
        </is>
      </c>
      <c r="I10" s="118" t="inlineStr">
        <is>
          <t>-</t>
        </is>
      </c>
      <c r="J10" s="53" t="inlineStr">
        <is>
          <t>100%</t>
        </is>
      </c>
      <c r="K10" s="118" t="inlineStr">
        <is>
          <t>-</t>
        </is>
      </c>
      <c r="L10" s="118" t="inlineStr">
        <is>
          <t>-</t>
        </is>
      </c>
      <c r="M10" s="118" t="inlineStr">
        <is>
          <t>-</t>
        </is>
      </c>
      <c r="N10" s="119" t="inlineStr">
        <is>
          <t>4</t>
        </is>
      </c>
      <c r="O10" s="120" t="inlineStr">
        <is>
          <t>4</t>
        </is>
      </c>
      <c r="P10" s="121" t="inlineStr">
        <is>
          <t>4</t>
        </is>
      </c>
      <c r="Q10" s="122" t="n"/>
    </row>
    <row r="11" ht="30" customHeight="1">
      <c r="A11" s="123" t="inlineStr">
        <is>
          <t>二、业务隔离费</t>
        </is>
      </c>
      <c r="B11" s="113" t="n"/>
      <c r="C11" s="124" t="n"/>
      <c r="D11" s="124" t="n"/>
      <c r="E11" s="124" t="n"/>
      <c r="F11" s="125" t="n"/>
      <c r="G11" s="126" t="n"/>
      <c r="H11" s="126" t="n"/>
      <c r="I11" s="127" t="n"/>
      <c r="J11" s="23" t="n"/>
      <c r="K11" s="127" t="n"/>
      <c r="L11" s="127" t="n"/>
      <c r="M11" s="127" t="n"/>
      <c r="N11" s="128" t="n"/>
      <c r="O11" s="129" t="n"/>
      <c r="P11" s="130" t="n"/>
      <c r="Q11" s="131" t="n"/>
    </row>
    <row r="12" ht="30" customFormat="1" customHeight="1" s="43">
      <c r="A12" s="112" t="inlineStr">
        <is>
          <t>1</t>
        </is>
      </c>
      <c r="B12" s="113" t="inlineStr">
        <is>
          <t>定制DNN</t>
        </is>
      </c>
      <c r="C12" s="115" t="inlineStr">
        <is>
          <t>专网加密隧道服务</t>
        </is>
      </c>
      <c r="D12" s="115" t="inlineStr">
        <is>
          <t>-</t>
        </is>
      </c>
      <c r="E12" s="115" t="inlineStr">
        <is>
          <t>-</t>
        </is>
      </c>
      <c r="F12" s="116" t="inlineStr">
        <is>
          <t>1</t>
        </is>
      </c>
      <c r="G12" s="117" t="inlineStr">
        <is>
          <t>线</t>
        </is>
      </c>
      <c r="H12" s="51" t="n">
        <v>0.06</v>
      </c>
      <c r="I12" s="118" t="inlineStr">
        <is>
          <t>500</t>
        </is>
      </c>
      <c r="J12" s="53" t="inlineStr">
        <is>
          <t>100%</t>
        </is>
      </c>
      <c r="K12" s="118" t="inlineStr">
        <is>
          <t>500</t>
        </is>
      </c>
      <c r="L12" s="118" t="inlineStr">
        <is>
          <t>500</t>
        </is>
      </c>
      <c r="M12" s="118" t="inlineStr">
        <is>
          <t>6000</t>
        </is>
      </c>
      <c r="N12" s="119" t="inlineStr">
        <is>
          <t>0</t>
        </is>
      </c>
      <c r="O12" s="120" t="inlineStr">
        <is>
          <t>0</t>
        </is>
      </c>
      <c r="P12" s="121" t="inlineStr">
        <is>
          <t>6000</t>
        </is>
      </c>
      <c r="Q12" s="122" t="n"/>
    </row>
    <row r="13" ht="30" customHeight="1">
      <c r="A13" s="123" t="inlineStr">
        <is>
          <t>三、固定入网专线</t>
        </is>
      </c>
      <c r="B13" s="113" t="n"/>
      <c r="C13" s="124" t="n"/>
      <c r="D13" s="124" t="n"/>
      <c r="E13" s="124" t="n"/>
      <c r="F13" s="125" t="n"/>
      <c r="G13" s="126" t="n"/>
      <c r="H13" s="21" t="n"/>
      <c r="I13" s="127" t="n"/>
      <c r="J13" s="23" t="n"/>
      <c r="K13" s="127" t="n"/>
      <c r="L13" s="127" t="n"/>
      <c r="M13" s="127" t="n"/>
      <c r="N13" s="128" t="n"/>
      <c r="O13" s="129" t="n"/>
      <c r="P13" s="130" t="n"/>
      <c r="Q13" s="131" t="n"/>
    </row>
    <row r="14" ht="30" customFormat="1" customHeight="1" s="43">
      <c r="A14" s="132" t="inlineStr">
        <is>
          <t>1</t>
        </is>
      </c>
      <c r="B14" s="133" t="inlineStr">
        <is>
          <t>5G定制网STN专线</t>
        </is>
      </c>
      <c r="C14" s="115" t="inlineStr">
        <is>
          <t>2Gbps</t>
        </is>
      </c>
      <c r="D14" s="115" t="inlineStr">
        <is>
          <t>-</t>
        </is>
      </c>
      <c r="E14" s="115" t="inlineStr">
        <is>
          <t>-</t>
        </is>
      </c>
      <c r="F14" s="116" t="inlineStr">
        <is>
          <t>1</t>
        </is>
      </c>
      <c r="G14" s="117" t="inlineStr">
        <is>
          <t>线</t>
        </is>
      </c>
      <c r="H14" s="64" t="n">
        <v>0.06</v>
      </c>
      <c r="I14" s="118" t="inlineStr">
        <is>
          <t>180600</t>
        </is>
      </c>
      <c r="J14" s="53" t="inlineStr">
        <is>
          <t>100%</t>
        </is>
      </c>
      <c r="K14" s="118" t="inlineStr">
        <is>
          <t>180600</t>
        </is>
      </c>
      <c r="L14" s="118" t="inlineStr">
        <is>
          <t>180600</t>
        </is>
      </c>
      <c r="M14" s="118" t="inlineStr">
        <is>
          <t>2167200</t>
        </is>
      </c>
      <c r="N14" s="119" t="inlineStr">
        <is>
          <t>0</t>
        </is>
      </c>
      <c r="O14" s="120" t="inlineStr">
        <is>
          <t>0</t>
        </is>
      </c>
      <c r="P14" s="121" t="inlineStr">
        <is>
          <t>2167200</t>
        </is>
      </c>
      <c r="Q14" s="122" t="n"/>
    </row>
    <row r="15" ht="30" customHeight="1">
      <c r="A15" s="134" t="inlineStr">
        <is>
          <t>四、网元定制</t>
        </is>
      </c>
      <c r="B15" s="135" t="n"/>
      <c r="C15" s="124" t="n"/>
      <c r="D15" s="124" t="n"/>
      <c r="E15" s="124" t="n"/>
      <c r="F15" s="136" t="n"/>
      <c r="G15" s="126" t="n"/>
      <c r="H15" s="32" t="n"/>
      <c r="I15" s="137" t="n"/>
      <c r="J15" s="23" t="n"/>
      <c r="K15" s="127" t="n"/>
      <c r="L15" s="127" t="n"/>
      <c r="M15" s="127" t="n"/>
      <c r="N15" s="128" t="n"/>
      <c r="O15" s="129" t="n"/>
      <c r="P15" s="130" t="n"/>
      <c r="Q15" s="131" t="n"/>
    </row>
    <row r="16" ht="30" customFormat="1" customHeight="1" s="43">
      <c r="A16" s="112" t="inlineStr">
        <is>
          <t>1</t>
        </is>
      </c>
      <c r="B16" s="113" t="inlineStr">
        <is>
          <t>共享式5G UPF服务</t>
        </is>
      </c>
      <c r="C16" s="115" t="inlineStr">
        <is>
          <t>800Mbps</t>
        </is>
      </c>
      <c r="D16" s="115" t="inlineStr">
        <is>
          <t>-</t>
        </is>
      </c>
      <c r="E16" s="115" t="inlineStr">
        <is>
          <t>-</t>
        </is>
      </c>
      <c r="F16" s="116" t="inlineStr">
        <is>
          <t>1</t>
        </is>
      </c>
      <c r="G16" s="117" t="inlineStr">
        <is>
          <t>线</t>
        </is>
      </c>
      <c r="H16" s="64" t="n">
        <v>0.06</v>
      </c>
      <c r="I16" s="118" t="inlineStr">
        <is>
          <t>8500</t>
        </is>
      </c>
      <c r="J16" s="53" t="inlineStr">
        <is>
          <t>100%</t>
        </is>
      </c>
      <c r="K16" s="118" t="inlineStr">
        <is>
          <t>8500</t>
        </is>
      </c>
      <c r="L16" s="118" t="inlineStr">
        <is>
          <t>8500</t>
        </is>
      </c>
      <c r="M16" s="118" t="inlineStr">
        <is>
          <t>102000</t>
        </is>
      </c>
      <c r="N16" s="119" t="inlineStr">
        <is>
          <t>0</t>
        </is>
      </c>
      <c r="O16" s="120" t="inlineStr">
        <is>
          <t>0</t>
        </is>
      </c>
      <c r="P16" s="121" t="inlineStr">
        <is>
          <t>102000</t>
        </is>
      </c>
      <c r="Q16" s="122" t="n"/>
      <c r="R16" s="65" t="n"/>
    </row>
    <row r="17" ht="30" customHeight="1">
      <c r="A17" s="34" t="inlineStr">
        <is>
          <t>A</t>
        </is>
      </c>
      <c r="B17" s="35" t="inlineStr">
        <is>
          <t>项目总计</t>
        </is>
      </c>
      <c r="C17" s="36" t="n"/>
      <c r="D17" s="36" t="n"/>
      <c r="E17" s="37" t="n"/>
      <c r="F17" s="34" t="n"/>
      <c r="G17" s="138" t="n"/>
      <c r="H17" s="138" t="n"/>
      <c r="I17" s="138" t="n"/>
      <c r="J17" s="138" t="n"/>
      <c r="K17" s="139" t="n"/>
      <c r="L17" s="138" t="n"/>
      <c r="M17" s="140" t="inlineStr">
        <is>
          <t>2280924</t>
        </is>
      </c>
      <c r="N17" s="139" t="n"/>
      <c r="O17" s="141" t="inlineStr">
        <is>
          <t>4</t>
        </is>
      </c>
      <c r="P17" s="140" t="inlineStr">
        <is>
          <t>2280928</t>
        </is>
      </c>
      <c r="Q17" s="138" t="n"/>
    </row>
  </sheetData>
  <mergeCells count="13">
    <mergeCell ref="A1:Q1"/>
    <mergeCell ref="A2:A4"/>
    <mergeCell ref="B2:B4"/>
    <mergeCell ref="C2:C4"/>
    <mergeCell ref="D2:D4"/>
    <mergeCell ref="E2:E4"/>
    <mergeCell ref="F2:F4"/>
    <mergeCell ref="G2:G4"/>
    <mergeCell ref="H2:H4"/>
    <mergeCell ref="I2:Q2"/>
    <mergeCell ref="I3:M3"/>
    <mergeCell ref="N3:O3"/>
    <mergeCell ref="P3:Q3"/>
  </mergeCells>
  <dataValidations count="2">
    <dataValidation sqref="C7" showErrorMessage="1" showInputMessage="1" allowBlank="1" type="list">
      <formula1>"月包,年包"</formula1>
    </dataValidation>
    <dataValidation sqref="D7" showErrorMessage="1" showInputMessage="1" allowBlank="1" type="list">
      <formula1>"通用流量,定向流量"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xiongdaiying</dc:creator>
  <dcterms:created xsi:type="dcterms:W3CDTF">2015-06-05T18:19:34Z</dcterms:created>
  <dcterms:modified xsi:type="dcterms:W3CDTF">2023-02-08T06:18:16Z</dcterms:modified>
  <cp:lastModifiedBy>xiongdaiying</cp:lastModifiedBy>
</cp:coreProperties>
</file>