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<sst xmlns="http://schemas.openxmlformats.org/spreadsheetml/2006/main" count="73">
  <si>
    <t>陕西泰丰盛合实业发展有限公司</t>
  </si>
  <si>
    <t>调拨明细汇总表</t>
  </si>
  <si>
    <t>统计时间：{{fd:(gmtStart;yyyy年MM月dd日)}}——{{fd:(gmtEnd;yyyy年MM月dd日)}}</t>
  </si>
  <si>
    <t>序号</t>
  </si>
  <si>
    <t>物料编码</t>
  </si>
  <si>
    <t>物料名称</t>
  </si>
  <si>
    <t>规格型号</t>
  </si>
  <si>
    <t>计量单位</t>
  </si>
  <si>
    <t>单价</t>
  </si>
  <si>
    <t>批次</t>
  </si>
  <si>
    <t>生产厂家</t>
  </si>
  <si>
    <t>货主</t>
  </si>
  <si>
    <t>物料分类</t>
  </si>
  <si>
    <t>品牌</t>
  </si>
  <si>
    <t>供应商</t>
  </si>
  <si>
    <t>计划</t>
  </si>
  <si>
    <t>调出</t>
  </si>
  <si>
    <t>调入</t>
  </si>
  <si>
    <t>备注</t>
  </si>
  <si>
    <t>调拨数量</t>
  </si>
  <si>
    <t>金额</t>
  </si>
  <si>
    <t>调拨计划单号</t>
  </si>
  <si>
    <t>调拨计划时间</t>
  </si>
  <si>
    <t>调出负责人</t>
  </si>
  <si>
    <t>调入负责人</t>
  </si>
  <si>
    <t>申请人</t>
  </si>
  <si>
    <t>调出单位</t>
  </si>
  <si>
    <t>调出库房</t>
  </si>
  <si>
    <t>调拨出库单号</t>
  </si>
  <si>
    <t>调出数量</t>
  </si>
  <si>
    <t>调出时间</t>
  </si>
  <si>
    <t>库管员</t>
  </si>
  <si>
    <t>调入单位</t>
  </si>
  <si>
    <t>调入库房</t>
  </si>
  <si>
    <t>调拨入库单号</t>
  </si>
  <si>
    <t>调入数量</t>
  </si>
  <si>
    <t>调入时间</t>
  </si>
  <si>
    <t>{{$fe: list t.index</t>
  </si>
  <si>
    <t>t.materialCoding</t>
  </si>
  <si>
    <t>t.materialName</t>
  </si>
  <si>
    <t>t.specificationModel</t>
  </si>
  <si>
    <t>t.measurementUnit</t>
  </si>
  <si>
    <t>t.unitPrice</t>
  </si>
  <si>
    <t>t.batch</t>
  </si>
  <si>
    <t>t.supplier2</t>
  </si>
  <si>
    <t>t.consignorStr</t>
  </si>
  <si>
    <t>t.typeCode</t>
  </si>
  <si>
    <t>t.brand</t>
  </si>
  <si>
    <t>t.supplier</t>
  </si>
  <si>
    <t>t.calibrationQuantity</t>
  </si>
  <si>
    <t>t.totalAmount</t>
  </si>
  <si>
    <t>t.allocationNumber</t>
  </si>
  <si>
    <t>t.createTime</t>
  </si>
  <si>
    <t>t.sendUser</t>
  </si>
  <si>
    <t>t.receiveUser</t>
  </si>
  <si>
    <t>t.applicant</t>
  </si>
  <si>
    <t>t.sendCompany</t>
  </si>
  <si>
    <t>t.sendWarehouse</t>
  </si>
  <si>
    <t>t.allocationOutNumber</t>
  </si>
  <si>
    <t>t.outboundQuantity</t>
  </si>
  <si>
    <t>t.totalAmount2</t>
  </si>
  <si>
    <t>t.createTime2</t>
  </si>
  <si>
    <t>t.librarian2</t>
  </si>
  <si>
    <t>t.receiveCompany</t>
  </si>
  <si>
    <t>t.receiveWarehouse</t>
  </si>
  <si>
    <t>t.allocationEnterNumber</t>
  </si>
  <si>
    <t>t.outboundQuantity3</t>
  </si>
  <si>
    <t>t.totalAmount3</t>
  </si>
  <si>
    <t>t.createTime3</t>
  </si>
  <si>
    <t>t.librarian3</t>
  </si>
  <si>
    <t>t.remark}}</t>
  </si>
  <si>
    <t>制单人：{{userName}}</t>
  </si>
  <si>
    <t>制单日期：{{fd:(gmtCreate;yyyy年MM月dd日) 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</si>
</sst>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1" fillId="0" borderId="0"/>
    <xf numFmtId="0" fontId="7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34" borderId="2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32" borderId="2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23" applyNumberFormat="0" applyAlignment="0" applyProtection="0">
      <alignment vertical="center"/>
    </xf>
    <xf numFmtId="0" fontId="23" fillId="32" borderId="25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5" fillId="3" borderId="7" xfId="1" applyFont="1" applyFill="1" applyBorder="1" applyAlignment="1">
      <alignment horizontal="right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3" fillId="0" borderId="0" xfId="1" applyFont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4" fillId="2" borderId="13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left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4" fillId="2" borderId="15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lightTrellis">
          <fgColor theme="3" tint="0.799951170384838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82499</xdr:colOff>
      <xdr:row>0</xdr:row>
      <xdr:rowOff>31750</xdr:rowOff>
    </xdr:from>
    <xdr:to>
      <xdr:col>13</xdr:col>
      <xdr:colOff>619709</xdr:colOff>
      <xdr:row>0</xdr:row>
      <xdr:rowOff>391160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5035" y="31750"/>
          <a:ext cx="537210" cy="35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8"/>
  <sheetViews>
    <sheetView tabSelected="1" topLeftCell="B1" workbookViewId="0">
      <selection activeCell="U6" sqref="U6"/>
    </sheetView>
  </sheetViews>
  <sheetFormatPr defaultColWidth="9.14285714285714" defaultRowHeight="17.6" outlineLevelRow="7"/>
  <sheetData>
    <row r="1" ht="31.6" spans="1:3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23.95" spans="1:3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0"/>
      <c r="W3" s="21"/>
      <c r="X3" s="21"/>
      <c r="Y3" s="3"/>
      <c r="Z3" s="21"/>
      <c r="AA3" s="21"/>
      <c r="AB3" s="21"/>
      <c r="AC3" s="21"/>
      <c r="AD3" s="21"/>
      <c r="AE3" s="21"/>
      <c r="AF3" s="21"/>
      <c r="AG3" s="21"/>
      <c r="AH3" s="21"/>
    </row>
    <row r="4" spans="1:34">
      <c r="A4" s="4" t="s">
        <v>3</v>
      </c>
      <c r="B4" s="5" t="s">
        <v>4</v>
      </c>
      <c r="C4" s="5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5" t="s">
        <v>12</v>
      </c>
      <c r="K4" s="6" t="s">
        <v>13</v>
      </c>
      <c r="L4" s="6" t="s">
        <v>14</v>
      </c>
      <c r="M4" s="17" t="s">
        <v>15</v>
      </c>
      <c r="N4" s="18"/>
      <c r="O4" s="18"/>
      <c r="P4" s="18"/>
      <c r="Q4" s="18"/>
      <c r="R4" s="18"/>
      <c r="S4" s="19"/>
      <c r="T4" s="17" t="s">
        <v>16</v>
      </c>
      <c r="U4" s="18"/>
      <c r="V4" s="18"/>
      <c r="W4" s="18"/>
      <c r="X4" s="18"/>
      <c r="Y4" s="18"/>
      <c r="Z4" s="19"/>
      <c r="AA4" s="17" t="s">
        <v>17</v>
      </c>
      <c r="AB4" s="18"/>
      <c r="AC4" s="18"/>
      <c r="AD4" s="18"/>
      <c r="AE4" s="18"/>
      <c r="AF4" s="18"/>
      <c r="AG4" s="19"/>
      <c r="AH4" s="25" t="s">
        <v>18</v>
      </c>
    </row>
    <row r="5" spans="1:34">
      <c r="A5" s="7"/>
      <c r="B5" s="8"/>
      <c r="C5" s="8"/>
      <c r="D5" s="9"/>
      <c r="E5" s="9"/>
      <c r="F5" s="9"/>
      <c r="G5" s="9"/>
      <c r="H5" s="9"/>
      <c r="I5" s="9"/>
      <c r="J5" s="8"/>
      <c r="K5" s="9"/>
      <c r="L5" s="9"/>
      <c r="M5" s="8" t="s">
        <v>19</v>
      </c>
      <c r="N5" s="8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8" t="s">
        <v>28</v>
      </c>
      <c r="W5" s="22" t="s">
        <v>29</v>
      </c>
      <c r="X5" s="22" t="s">
        <v>20</v>
      </c>
      <c r="Y5" s="22" t="s">
        <v>30</v>
      </c>
      <c r="Z5" s="22" t="s">
        <v>31</v>
      </c>
      <c r="AA5" s="22" t="s">
        <v>32</v>
      </c>
      <c r="AB5" s="22" t="s">
        <v>33</v>
      </c>
      <c r="AC5" s="22" t="s">
        <v>34</v>
      </c>
      <c r="AD5" s="22" t="s">
        <v>35</v>
      </c>
      <c r="AE5" s="22" t="s">
        <v>20</v>
      </c>
      <c r="AF5" s="22" t="s">
        <v>36</v>
      </c>
      <c r="AG5" s="22" t="s">
        <v>31</v>
      </c>
      <c r="AH5" s="26"/>
    </row>
    <row r="6" ht="41" spans="1:34">
      <c r="A6" s="10" t="s">
        <v>37</v>
      </c>
      <c r="B6" s="11" t="s">
        <v>38</v>
      </c>
      <c r="C6" s="11" t="s">
        <v>39</v>
      </c>
      <c r="D6" s="12" t="s">
        <v>40</v>
      </c>
      <c r="E6" s="12" t="s">
        <v>41</v>
      </c>
      <c r="F6" s="12" t="s">
        <v>42</v>
      </c>
      <c r="G6" s="12" t="s">
        <v>43</v>
      </c>
      <c r="H6" s="12" t="s">
        <v>44</v>
      </c>
      <c r="I6" s="12" t="s">
        <v>45</v>
      </c>
      <c r="J6" s="12" t="s">
        <v>46</v>
      </c>
      <c r="K6" s="12" t="s">
        <v>47</v>
      </c>
      <c r="L6" s="12" t="s">
        <v>48</v>
      </c>
      <c r="M6" s="12" t="s">
        <v>49</v>
      </c>
      <c r="N6" s="12" t="s">
        <v>50</v>
      </c>
      <c r="O6" s="12" t="s">
        <v>51</v>
      </c>
      <c r="P6" s="12" t="s">
        <v>52</v>
      </c>
      <c r="Q6" s="12" t="s">
        <v>53</v>
      </c>
      <c r="R6" s="12" t="s">
        <v>54</v>
      </c>
      <c r="S6" s="12" t="s">
        <v>55</v>
      </c>
      <c r="T6" s="12" t="s">
        <v>56</v>
      </c>
      <c r="U6" s="12" t="s">
        <v>57</v>
      </c>
      <c r="V6" s="12" t="s">
        <v>58</v>
      </c>
      <c r="W6" s="23" t="s">
        <v>59</v>
      </c>
      <c r="X6" s="23" t="s">
        <v>60</v>
      </c>
      <c r="Y6" s="23" t="s">
        <v>61</v>
      </c>
      <c r="Z6" s="23" t="s">
        <v>62</v>
      </c>
      <c r="AA6" s="23" t="s">
        <v>63</v>
      </c>
      <c r="AB6" s="23" t="s">
        <v>64</v>
      </c>
      <c r="AC6" s="23" t="s">
        <v>65</v>
      </c>
      <c r="AD6" s="23" t="s">
        <v>66</v>
      </c>
      <c r="AE6" s="23" t="s">
        <v>67</v>
      </c>
      <c r="AF6" s="23" t="s">
        <v>68</v>
      </c>
      <c r="AG6" s="23" t="s">
        <v>69</v>
      </c>
      <c r="AH6" s="27" t="s">
        <v>70</v>
      </c>
    </row>
    <row r="7" spans="1:34">
      <c r="A7" s="13"/>
      <c r="B7" s="14"/>
      <c r="C7" s="14"/>
      <c r="D7" s="15"/>
      <c r="E7" s="15"/>
      <c r="F7" s="14"/>
      <c r="G7" s="15"/>
      <c r="H7" s="15"/>
      <c r="I7" s="15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/>
    </row>
    <row r="8" spans="1:3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 t="s">
        <v>71</v>
      </c>
      <c r="V8" s="16"/>
      <c r="W8" s="16"/>
      <c r="X8" s="16"/>
      <c r="Y8" s="16" t="s">
        <v>72</v>
      </c>
      <c r="Z8" s="16"/>
      <c r="AA8" s="16"/>
      <c r="AB8" s="16"/>
      <c r="AC8" s="16"/>
      <c r="AD8" s="16"/>
      <c r="AE8" s="16"/>
      <c r="AF8" s="16"/>
      <c r="AG8" s="16"/>
      <c r="AH8" s="16"/>
    </row>
  </sheetData>
  <mergeCells count="18">
    <mergeCell ref="A1:AH1"/>
    <mergeCell ref="A2:AH2"/>
    <mergeCell ref="M4:S4"/>
    <mergeCell ref="T4:Z4"/>
    <mergeCell ref="AA4:AG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H4:AH5"/>
  </mergeCells>
  <conditionalFormatting sqref="A6:J6">
    <cfRule type="expression" dxfId="0" priority="1" stopIfTrue="1">
      <formula>MOD(ROW(),2)</formula>
    </cfRule>
  </conditionalFormatting>
  <conditionalFormatting sqref="K6:AH6 A7:AH7">
    <cfRule type="expression" dxfId="0" priority="2" stopIfTrue="1">
      <formula>MOD(ROW(),2)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thorode</dc:creator>
  <dcterms:created xsi:type="dcterms:W3CDTF">2022-04-20T22:40:54Z</dcterms:created>
  <dcterms:modified xsi:type="dcterms:W3CDTF">2022-04-21T04:24:07Z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