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对接缸" sheetId="1" r:id="rId1"/>
    <sheet name="按摩浴缸" sheetId="2" r:id="rId2"/>
    <sheet name="户外缸" sheetId="3" r:id="rId3"/>
    <sheet name="泳池" sheetId="4" r:id="rId4"/>
    <sheet name="冰水缸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微软用户</author>
    <author>Administrator</author>
  </authors>
  <commentList>
    <comment ref="BG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2023年改成同对接缸005同款老虎脚。</t>
        </r>
      </text>
    </comment>
    <comment ref="AU10" authorId="1">
      <text>
        <r>
          <rPr>
            <sz val="9"/>
            <rFont val="宋体"/>
            <charset val="134"/>
          </rPr>
          <t>cf:
普通龙头带钢板，恒温龙头不能带钢板</t>
        </r>
      </text>
    </comment>
    <comment ref="AT16" authorId="1">
      <text>
        <r>
          <rPr>
            <sz val="9"/>
            <rFont val="宋体"/>
            <charset val="134"/>
          </rPr>
          <t>cf:
可选4个大喷 6个小喷配置</t>
        </r>
      </text>
    </comment>
    <comment ref="AV16" authorId="1">
      <text>
        <r>
          <rPr>
            <sz val="9"/>
            <rFont val="宋体"/>
            <charset val="134"/>
          </rPr>
          <t>cf:
可选4个大喷 6个小喷配置</t>
        </r>
      </text>
    </comment>
    <comment ref="AW16" authorId="1">
      <text>
        <r>
          <rPr>
            <sz val="9"/>
            <rFont val="宋体"/>
            <charset val="134"/>
          </rPr>
          <t>cf:
可选4个大喷 6个小喷配置</t>
        </r>
      </text>
    </comment>
    <comment ref="L17" authorId="2">
      <text>
        <r>
          <rPr>
            <sz val="9"/>
            <rFont val="宋体"/>
            <charset val="134"/>
          </rPr>
          <t>cf:
可选6个大喷</t>
        </r>
      </text>
    </comment>
    <comment ref="P17" authorId="2">
      <text>
        <r>
          <rPr>
            <sz val="9"/>
            <rFont val="宋体"/>
            <charset val="134"/>
          </rPr>
          <t>cf:
可选6个大喷</t>
        </r>
      </text>
    </comment>
    <comment ref="E18" authorId="1">
      <text>
        <r>
          <rPr>
            <sz val="9"/>
            <rFont val="宋体"/>
            <charset val="134"/>
          </rPr>
          <t>cf:
可选12个小喷</t>
        </r>
      </text>
    </comment>
    <comment ref="L18" authorId="2">
      <text>
        <r>
          <rPr>
            <sz val="9"/>
            <rFont val="宋体"/>
            <charset val="134"/>
          </rPr>
          <t>Administrator:
8个小喷+12个手部喷嘴，
可选配12小喷</t>
        </r>
      </text>
    </comment>
    <comment ref="P18" authorId="2">
      <text>
        <r>
          <rPr>
            <sz val="9"/>
            <rFont val="宋体"/>
            <charset val="134"/>
          </rPr>
          <t>Administrator:
可选配12小喷</t>
        </r>
      </text>
    </comment>
    <comment ref="AV18" authorId="1">
      <text>
        <r>
          <rPr>
            <sz val="9"/>
            <rFont val="宋体"/>
            <charset val="134"/>
          </rPr>
          <t>cf:
可选12小喷、18小喷</t>
        </r>
      </text>
    </comment>
    <comment ref="C21" authorId="1">
      <text>
        <r>
          <rPr>
            <sz val="9"/>
            <rFont val="宋体"/>
            <charset val="134"/>
          </rPr>
          <t>微软用户:
如果喷嘴带灯取消1个同步器的成本，无水底灯。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admin</author>
    <author>User</author>
    <author>cf</author>
    <author>作者</author>
  </authors>
  <commentList>
    <comment ref="Y4" authorId="0">
      <text>
        <r>
          <rPr>
            <sz val="9"/>
            <rFont val="宋体"/>
            <charset val="134"/>
          </rPr>
          <t>Administrator:
2019年3月21日高度780更改成820</t>
        </r>
      </text>
    </comment>
    <comment ref="AA4" authorId="0">
      <text>
        <r>
          <rPr>
            <sz val="9"/>
            <rFont val="宋体"/>
            <charset val="134"/>
          </rPr>
          <t>Administrator:
2019年3月21日高度780更改成820</t>
        </r>
      </text>
    </comment>
    <comment ref="AG6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2022.4.27</t>
        </r>
      </text>
    </comment>
    <comment ref="L11" authorId="2">
      <text>
        <r>
          <rPr>
            <sz val="9"/>
            <rFont val="宋体"/>
            <charset val="134"/>
          </rPr>
          <t>Administrator:
4月12日修改图纸底部增加4个小喷，原14个气喷改为10个</t>
        </r>
      </text>
    </comment>
    <comment ref="V12" authorId="0">
      <text>
        <r>
          <rPr>
            <sz val="9"/>
            <rFont val="宋体"/>
            <charset val="134"/>
          </rPr>
          <t>Administrator:
含气喷改1吋喷嘴</t>
        </r>
      </text>
    </comment>
    <comment ref="W12" authorId="0">
      <text>
        <r>
          <rPr>
            <sz val="9"/>
            <rFont val="宋体"/>
            <charset val="134"/>
          </rPr>
          <t>Administrator:
气泡改1吋水喷</t>
        </r>
      </text>
    </comment>
    <comment ref="X12" authorId="0">
      <text>
        <r>
          <rPr>
            <sz val="9"/>
            <rFont val="宋体"/>
            <charset val="134"/>
          </rPr>
          <t>Administrator:
气泡改1吋水喷</t>
        </r>
      </text>
    </comment>
    <comment ref="Y12" authorId="0">
      <text>
        <r>
          <rPr>
            <sz val="9"/>
            <rFont val="宋体"/>
            <charset val="134"/>
          </rPr>
          <t>Administrator:
气泡改1吋水喷</t>
        </r>
      </text>
    </comment>
    <comment ref="Z12" authorId="0">
      <text>
        <r>
          <rPr>
            <sz val="9"/>
            <rFont val="宋体"/>
            <charset val="134"/>
          </rPr>
          <t>Administrator:
气泡改1吋水喷</t>
        </r>
      </text>
    </comment>
    <comment ref="AW12" authorId="3">
      <text>
        <r>
          <rPr>
            <b/>
            <sz val="9"/>
            <rFont val="宋体"/>
            <charset val="134"/>
          </rPr>
          <t>cf:</t>
        </r>
        <r>
          <rPr>
            <sz val="9"/>
            <rFont val="宋体"/>
            <charset val="134"/>
          </rPr>
          <t xml:space="preserve">
底部气喷位置改1寸水喷</t>
        </r>
      </text>
    </comment>
    <comment ref="AY12" authorId="3">
      <text>
        <r>
          <rPr>
            <b/>
            <sz val="9"/>
            <rFont val="宋体"/>
            <charset val="134"/>
          </rPr>
          <t>cf:</t>
        </r>
        <r>
          <rPr>
            <sz val="9"/>
            <rFont val="宋体"/>
            <charset val="134"/>
          </rPr>
          <t xml:space="preserve">
底部气喷位置改1寸水喷
</t>
        </r>
      </text>
    </comment>
    <comment ref="W1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带气喷时1寸喷嘴为8个</t>
        </r>
      </text>
    </comment>
    <comment ref="Y13" authorId="0">
      <text>
        <r>
          <rPr>
            <sz val="9"/>
            <rFont val="宋体"/>
            <charset val="134"/>
          </rPr>
          <t>Administrator:
带气泡，1寸喷嘴64个</t>
        </r>
      </text>
    </comment>
    <comment ref="Z13" authorId="0">
      <text>
        <r>
          <rPr>
            <sz val="9"/>
            <rFont val="宋体"/>
            <charset val="134"/>
          </rPr>
          <t>Administrator:
带气泡，1寸喷嘴91个</t>
        </r>
      </text>
    </comment>
    <comment ref="AA1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带气喷，水喷数量为30个</t>
        </r>
      </text>
    </comment>
    <comment ref="O18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改成1个2.5HP双速减（470+100）*1.3=741</t>
        </r>
      </text>
    </comment>
    <comment ref="P18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改成1个3HP双速减（470+738-782+100）*1.3=684</t>
        </r>
      </text>
    </comment>
    <comment ref="O22" authorId="4">
      <text>
        <r>
          <rPr>
            <sz val="9"/>
            <rFont val="宋体"/>
            <charset val="134"/>
          </rPr>
          <t>Administrator:
小喷泉3个+1个控制阀</t>
        </r>
      </text>
    </comment>
    <comment ref="T22" authorId="4">
      <text>
        <r>
          <rPr>
            <sz val="9"/>
            <rFont val="宋体"/>
            <charset val="134"/>
          </rPr>
          <t>Administrator:3个小喷泉</t>
        </r>
      </text>
    </comment>
    <comment ref="Y22" authorId="0">
      <text>
        <r>
          <rPr>
            <sz val="9"/>
            <rFont val="宋体"/>
            <charset val="134"/>
          </rPr>
          <t>Administrator:
1个伞状瀑布，1个水帘瀑布</t>
        </r>
      </text>
    </comment>
    <comment ref="Z22" authorId="0">
      <text>
        <r>
          <rPr>
            <sz val="9"/>
            <rFont val="宋体"/>
            <charset val="134"/>
          </rPr>
          <t>Administrator:
2个伞状瀑布，1个水帘瀑布</t>
        </r>
      </text>
    </comment>
    <comment ref="AB22" authorId="0">
      <text>
        <r>
          <rPr>
            <sz val="9"/>
            <rFont val="宋体"/>
            <charset val="134"/>
          </rPr>
          <t>Administrator:
2个伞状瀑布，1个水帘瀑布</t>
        </r>
      </text>
    </comment>
  </commentList>
</comments>
</file>

<file path=xl/sharedStrings.xml><?xml version="1.0" encoding="utf-8"?>
<sst xmlns="http://schemas.openxmlformats.org/spreadsheetml/2006/main" count="3672" uniqueCount="775">
  <si>
    <t>产品型号</t>
  </si>
  <si>
    <t>Reno</t>
  </si>
  <si>
    <t>Piave</t>
  </si>
  <si>
    <t>Burano</t>
  </si>
  <si>
    <t>Sangro</t>
  </si>
  <si>
    <t>Cesano</t>
  </si>
  <si>
    <t>Lugano</t>
  </si>
  <si>
    <t>Brenta</t>
  </si>
  <si>
    <t>Lamone</t>
  </si>
  <si>
    <t>Savena</t>
  </si>
  <si>
    <t>Sillaro</t>
  </si>
  <si>
    <t>Foglia</t>
  </si>
  <si>
    <t>Bolsena</t>
  </si>
  <si>
    <t>Santerno</t>
  </si>
  <si>
    <t>Garda</t>
  </si>
  <si>
    <t>Maggiore</t>
  </si>
  <si>
    <t>Iseo</t>
  </si>
  <si>
    <t>Avro</t>
  </si>
  <si>
    <t>Arno</t>
  </si>
  <si>
    <t>Varese</t>
  </si>
  <si>
    <t>Marano</t>
  </si>
  <si>
    <t>Lesina</t>
  </si>
  <si>
    <t>Thun</t>
  </si>
  <si>
    <t>Monaco</t>
  </si>
  <si>
    <t>Imola</t>
  </si>
  <si>
    <t>Silverstone</t>
  </si>
  <si>
    <t>Zurich</t>
  </si>
  <si>
    <t>Boden</t>
  </si>
  <si>
    <t>Bottega</t>
  </si>
  <si>
    <t>Monza</t>
  </si>
  <si>
    <t>KingCharles</t>
  </si>
  <si>
    <t>Del-Mar</t>
  </si>
  <si>
    <t>Impressa</t>
  </si>
  <si>
    <t>Indulgence</t>
  </si>
  <si>
    <t>Linduo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</si>
  <si>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</si>
  <si>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</si>
  <si>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</si>
  <si>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</si>
  <si>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</si>
  <si>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</si>
  <si>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</si>
  <si>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</si>
  <si>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</si>
  <si>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</si>
  <si>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</si>
  <si>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</si>
  <si>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</si>
  <si>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</si>
  <si>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</si>
  <si>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</si>
  <si>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</si>
  <si>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</si>
  <si>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</si>
  <si>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</si>
  <si>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</si>
  <si>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</si>
  <si>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</si>
  <si>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</si>
  <si>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</si>
  <si>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</si>
  <si>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</si>
  <si>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</si>
  <si>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</si>
  <si>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</si>
  <si>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</si>
  <si>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</si>
  <si>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</si>
  <si>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水喷数量</t>
  </si>
  <si>
    <t>1.5米：10
1.7米：12</t>
  </si>
  <si>
    <t>气喷数量</t>
  </si>
  <si>
    <t>水底灯</t>
  </si>
  <si>
    <t>只带风泵：1个水底灯，只带水泵/水泵风泵都带：2个水灯</t>
  </si>
  <si>
    <t>选配</t>
  </si>
  <si>
    <t>下水做磨砂黑或亮金色</t>
  </si>
  <si>
    <t>下水带商标</t>
  </si>
  <si>
    <t>外缸为黑缸/灰缸</t>
  </si>
  <si>
    <t>带龙头五件套</t>
  </si>
  <si>
    <t>带风泵</t>
  </si>
  <si>
    <t>带水泵</t>
  </si>
  <si>
    <t>水泵+风泵</t>
  </si>
  <si>
    <t>按摩支架</t>
  </si>
  <si>
    <t>型号</t>
  </si>
  <si>
    <t>PT1401</t>
  </si>
  <si>
    <t>PT1501</t>
  </si>
  <si>
    <t>PT1601</t>
  </si>
  <si>
    <t>PT1402</t>
  </si>
  <si>
    <t>PT1502</t>
  </si>
  <si>
    <t>NR1401</t>
  </si>
  <si>
    <t>NR1402</t>
  </si>
  <si>
    <t>NR1403</t>
  </si>
  <si>
    <t>NR1405</t>
  </si>
  <si>
    <t>NR1406</t>
  </si>
  <si>
    <t>NR1407</t>
  </si>
  <si>
    <t>NR1408</t>
  </si>
  <si>
    <t>NR1420</t>
  </si>
  <si>
    <t>NR1500</t>
  </si>
  <si>
    <t>NR1501</t>
  </si>
  <si>
    <t>NR1502</t>
  </si>
  <si>
    <t>NR1505</t>
  </si>
  <si>
    <t>NR1506</t>
  </si>
  <si>
    <t>NR1508</t>
  </si>
  <si>
    <t>NR1509</t>
  </si>
  <si>
    <t>NR1510</t>
  </si>
  <si>
    <t>NR1512</t>
  </si>
  <si>
    <t>NR1602</t>
  </si>
  <si>
    <t>NR1701</t>
  </si>
  <si>
    <t>DR1501</t>
  </si>
  <si>
    <t>DR1502</t>
  </si>
  <si>
    <t>DR1801</t>
  </si>
  <si>
    <t>RT1510</t>
  </si>
  <si>
    <t>RT1610</t>
  </si>
  <si>
    <t>RT1701</t>
  </si>
  <si>
    <t>RT1801</t>
  </si>
  <si>
    <t>RT1901</t>
  </si>
  <si>
    <t>RT2001</t>
  </si>
  <si>
    <t>RT1902</t>
  </si>
  <si>
    <t>IR1902</t>
  </si>
  <si>
    <t>RT1502/1509</t>
  </si>
  <si>
    <t>RT1605/1609</t>
  </si>
  <si>
    <t>RT1703/1709</t>
  </si>
  <si>
    <t>RT1503</t>
  </si>
  <si>
    <t>RT1603</t>
  </si>
  <si>
    <t>RT1708</t>
  </si>
  <si>
    <t>RT1601</t>
  </si>
  <si>
    <t>RT1705</t>
  </si>
  <si>
    <t>RT1706</t>
  </si>
  <si>
    <t>RT1802</t>
  </si>
  <si>
    <t>RT1803</t>
  </si>
  <si>
    <t>RT1804</t>
  </si>
  <si>
    <t>RT1821</t>
  </si>
  <si>
    <t>RT1822</t>
  </si>
  <si>
    <t>RT1806</t>
  </si>
  <si>
    <t>RT1808</t>
  </si>
  <si>
    <t>RT1809</t>
  </si>
  <si>
    <t>RT1812</t>
  </si>
  <si>
    <t>RT1810</t>
  </si>
  <si>
    <t>RT1813</t>
  </si>
  <si>
    <t>IR1802</t>
  </si>
  <si>
    <t>IR1803</t>
  </si>
  <si>
    <t>IR1701</t>
  </si>
  <si>
    <t>板材颜色</t>
  </si>
  <si>
    <t>白色</t>
  </si>
  <si>
    <t>长裙边</t>
  </si>
  <si>
    <t>短裙边</t>
  </si>
  <si>
    <t>扶手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</si>
  <si>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（橡胶扶手）</t>
    </r>
  </si>
  <si>
    <t>1(不锈钢扶手)</t>
  </si>
  <si>
    <t>2(橡胶扶手）</t>
  </si>
  <si>
    <t>1(亚克力扶手)</t>
  </si>
  <si>
    <t>支架</t>
  </si>
  <si>
    <t>镀锌铁架</t>
  </si>
  <si>
    <t>镀锌支架</t>
  </si>
  <si>
    <t>4（银色老虎脚）</t>
  </si>
  <si>
    <t>出水</t>
  </si>
  <si>
    <r>
      <rPr>
        <sz val="10"/>
        <color indexed="8"/>
        <rFont val="Arial"/>
        <charset val="134"/>
      </rPr>
      <t>1</t>
    </r>
    <r>
      <rPr>
        <sz val="10"/>
        <color indexed="8"/>
        <rFont val="宋体"/>
        <charset val="134"/>
      </rPr>
      <t>（美式瀑布）</t>
    </r>
  </si>
  <si>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（美式瀑布）</t>
    </r>
    <r>
      <rPr>
        <sz val="10"/>
        <color rgb="FF000000"/>
        <rFont val="Arial"/>
        <charset val="134"/>
      </rPr>
      <t>+2</t>
    </r>
    <r>
      <rPr>
        <sz val="10"/>
        <color rgb="FF000000"/>
        <rFont val="宋体"/>
        <charset val="134"/>
      </rPr>
      <t>个带灯颈部瀑布</t>
    </r>
  </si>
  <si>
    <r>
      <rPr>
        <sz val="10"/>
        <color rgb="FF000000"/>
        <rFont val="Arial"/>
        <charset val="134"/>
      </rPr>
      <t>2</t>
    </r>
    <r>
      <rPr>
        <sz val="10"/>
        <color rgb="FF000000"/>
        <rFont val="宋体"/>
        <charset val="134"/>
      </rPr>
      <t>（小方瀑布）</t>
    </r>
    <r>
      <rPr>
        <sz val="10"/>
        <color rgb="FF000000"/>
        <rFont val="Arial"/>
        <charset val="134"/>
      </rPr>
      <t>+2</t>
    </r>
    <r>
      <rPr>
        <sz val="10"/>
        <color rgb="FF000000"/>
        <rFont val="宋体"/>
        <charset val="134"/>
      </rPr>
      <t>个带灯颈部瀑布</t>
    </r>
  </si>
  <si>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（美式瀑布）</t>
    </r>
  </si>
  <si>
    <r>
      <rPr>
        <sz val="10"/>
        <color indexed="8"/>
        <rFont val="Arial"/>
        <charset val="134"/>
      </rPr>
      <t>1</t>
    </r>
    <r>
      <rPr>
        <sz val="10"/>
        <color indexed="8"/>
        <rFont val="宋体"/>
        <charset val="134"/>
      </rPr>
      <t>（七字出水）</t>
    </r>
  </si>
  <si>
    <r>
      <rPr>
        <sz val="10"/>
        <color indexed="8"/>
        <rFont val="Arial"/>
        <charset val="134"/>
      </rPr>
      <t>1</t>
    </r>
    <r>
      <rPr>
        <sz val="10"/>
        <color indexed="8"/>
        <rFont val="宋体"/>
        <charset val="134"/>
      </rPr>
      <t>（舌型瀑布）</t>
    </r>
  </si>
  <si>
    <t>\</t>
  </si>
  <si>
    <r>
      <rPr>
        <sz val="10"/>
        <color indexed="8"/>
        <rFont val="Arial"/>
        <charset val="134"/>
      </rPr>
      <t>1</t>
    </r>
    <r>
      <rPr>
        <sz val="10"/>
        <color indexed="8"/>
        <rFont val="宋体"/>
        <charset val="134"/>
      </rPr>
      <t>（中七加长）</t>
    </r>
  </si>
  <si>
    <t>花洒</t>
  </si>
  <si>
    <r>
      <rPr>
        <sz val="10"/>
        <color indexed="8"/>
        <rFont val="Arial"/>
        <charset val="134"/>
      </rPr>
      <t>1</t>
    </r>
    <r>
      <rPr>
        <sz val="10"/>
        <color indexed="8"/>
        <rFont val="宋体"/>
        <charset val="134"/>
      </rPr>
      <t>（圆形花洒）</t>
    </r>
  </si>
  <si>
    <r>
      <rPr>
        <sz val="10"/>
        <color indexed="8"/>
        <rFont val="Arial"/>
        <charset val="134"/>
      </rPr>
      <t>1</t>
    </r>
    <r>
      <rPr>
        <sz val="10"/>
        <color indexed="8"/>
        <rFont val="宋体"/>
        <charset val="134"/>
      </rPr>
      <t>（方形花洒）</t>
    </r>
  </si>
  <si>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（方形花洒）</t>
    </r>
  </si>
  <si>
    <t>龙头</t>
  </si>
  <si>
    <t>鼓型龙头二档三接</t>
  </si>
  <si>
    <t>方形龙头二档三接</t>
  </si>
  <si>
    <t>鼓型二档三接龙头</t>
  </si>
  <si>
    <t>阿波罗三件套</t>
  </si>
  <si>
    <t>两柄冷热水混合普通龙头</t>
  </si>
  <si>
    <t>方形普通龙头</t>
  </si>
  <si>
    <t>去水</t>
  </si>
  <si>
    <r>
      <rPr>
        <sz val="10"/>
        <color indexed="8"/>
        <rFont val="Arial"/>
        <charset val="134"/>
      </rPr>
      <t>1</t>
    </r>
    <r>
      <rPr>
        <sz val="10"/>
        <color indexed="8"/>
        <rFont val="宋体"/>
        <charset val="134"/>
      </rPr>
      <t>（机动去水器）</t>
    </r>
  </si>
  <si>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（机动去水器）</t>
    </r>
  </si>
  <si>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（机动去水器带进水）</t>
    </r>
  </si>
  <si>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（弹跳下水）</t>
    </r>
  </si>
  <si>
    <r>
      <rPr>
        <sz val="10"/>
        <color indexed="8"/>
        <rFont val="Arial"/>
        <charset val="134"/>
      </rPr>
      <t>1</t>
    </r>
    <r>
      <rPr>
        <sz val="10"/>
        <color indexed="8"/>
        <rFont val="宋体"/>
        <charset val="134"/>
      </rPr>
      <t>（脚踏下水）</t>
    </r>
  </si>
  <si>
    <t>枕头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</si>
  <si>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（</t>
    </r>
    <r>
      <rPr>
        <sz val="10"/>
        <rFont val="Arial"/>
        <charset val="134"/>
      </rPr>
      <t>KB308</t>
    </r>
    <r>
      <rPr>
        <sz val="10"/>
        <rFont val="宋体"/>
        <charset val="134"/>
      </rPr>
      <t>枕头）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</si>
  <si>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（</t>
    </r>
    <r>
      <rPr>
        <sz val="10"/>
        <rFont val="Arial"/>
        <charset val="134"/>
      </rPr>
      <t>KA131</t>
    </r>
    <r>
      <rPr>
        <sz val="10"/>
        <rFont val="宋体"/>
        <charset val="134"/>
      </rPr>
      <t>枕头）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</si>
  <si>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（</t>
    </r>
    <r>
      <rPr>
        <sz val="10"/>
        <rFont val="Arial"/>
        <charset val="134"/>
      </rPr>
      <t>T5</t>
    </r>
    <r>
      <rPr>
        <sz val="10"/>
        <rFont val="宋体"/>
        <charset val="134"/>
      </rPr>
      <t>枕头）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</si>
  <si>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（</t>
    </r>
    <r>
      <rPr>
        <sz val="10"/>
        <rFont val="Arial"/>
        <charset val="134"/>
      </rPr>
      <t>KW902A</t>
    </r>
    <r>
      <rPr>
        <sz val="10"/>
        <rFont val="宋体"/>
        <charset val="134"/>
      </rPr>
      <t>枕头）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</si>
  <si>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（</t>
    </r>
    <r>
      <rPr>
        <sz val="10"/>
        <rFont val="Arial"/>
        <charset val="134"/>
      </rPr>
      <t>KW902</t>
    </r>
    <r>
      <rPr>
        <sz val="10"/>
        <rFont val="宋体"/>
        <charset val="134"/>
      </rPr>
      <t>枕头）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</si>
  <si>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（</t>
    </r>
    <r>
      <rPr>
        <sz val="10"/>
        <rFont val="Arial"/>
        <charset val="134"/>
      </rPr>
      <t>KA103</t>
    </r>
    <r>
      <rPr>
        <sz val="10"/>
        <rFont val="宋体"/>
        <charset val="134"/>
      </rPr>
      <t>枕头）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</si>
  <si>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（</t>
    </r>
    <r>
      <rPr>
        <sz val="10"/>
        <rFont val="Arial"/>
        <charset val="134"/>
      </rPr>
      <t>KA134</t>
    </r>
    <r>
      <rPr>
        <sz val="10"/>
        <rFont val="宋体"/>
        <charset val="134"/>
      </rPr>
      <t>枕头）</t>
    </r>
  </si>
  <si>
    <r>
      <rPr>
        <sz val="10"/>
        <rFont val="Arial"/>
        <charset val="134"/>
      </rPr>
      <t>4</t>
    </r>
    <r>
      <rPr>
        <sz val="10"/>
        <rFont val="宋体"/>
        <charset val="134"/>
      </rPr>
      <t>（</t>
    </r>
    <r>
      <rPr>
        <sz val="10"/>
        <rFont val="Arial"/>
        <charset val="134"/>
      </rPr>
      <t>X20</t>
    </r>
    <r>
      <rPr>
        <sz val="10"/>
        <rFont val="宋体"/>
        <charset val="134"/>
      </rPr>
      <t>枕头）</t>
    </r>
  </si>
  <si>
    <r>
      <rPr>
        <sz val="10"/>
        <color indexed="8"/>
        <rFont val="Arial"/>
        <charset val="134"/>
      </rPr>
      <t>2</t>
    </r>
    <r>
      <rPr>
        <sz val="10"/>
        <color indexed="8"/>
        <rFont val="宋体"/>
        <charset val="134"/>
      </rPr>
      <t>（YR036C枕头）</t>
    </r>
  </si>
  <si>
    <r>
      <rPr>
        <sz val="10"/>
        <color indexed="8"/>
        <rFont val="Arial"/>
        <charset val="134"/>
      </rPr>
      <t>1</t>
    </r>
    <r>
      <rPr>
        <sz val="10"/>
        <color indexed="8"/>
        <rFont val="宋体"/>
        <charset val="134"/>
      </rPr>
      <t>（SY-2B枕头）</t>
    </r>
  </si>
  <si>
    <r>
      <rPr>
        <sz val="10"/>
        <color indexed="8"/>
        <rFont val="Arial"/>
        <charset val="134"/>
      </rPr>
      <t>2</t>
    </r>
    <r>
      <rPr>
        <sz val="10"/>
        <color indexed="8"/>
        <rFont val="宋体"/>
        <charset val="134"/>
      </rPr>
      <t>（KA101枕头）</t>
    </r>
  </si>
  <si>
    <r>
      <rPr>
        <sz val="10"/>
        <color indexed="8"/>
        <rFont val="Arial"/>
        <charset val="134"/>
      </rPr>
      <t>2</t>
    </r>
    <r>
      <rPr>
        <sz val="10"/>
        <color indexed="8"/>
        <rFont val="宋体"/>
        <charset val="134"/>
      </rPr>
      <t>（KW907A枕头）</t>
    </r>
  </si>
  <si>
    <r>
      <rPr>
        <sz val="10"/>
        <color indexed="8"/>
        <rFont val="Arial"/>
        <charset val="134"/>
      </rPr>
      <t>2</t>
    </r>
    <r>
      <rPr>
        <sz val="10"/>
        <color indexed="8"/>
        <rFont val="宋体"/>
        <charset val="134"/>
      </rPr>
      <t>（X20枕头）</t>
    </r>
  </si>
  <si>
    <r>
      <rPr>
        <sz val="10"/>
        <color indexed="8"/>
        <rFont val="Arial"/>
        <charset val="134"/>
      </rPr>
      <t>1</t>
    </r>
    <r>
      <rPr>
        <sz val="10"/>
        <color indexed="8"/>
        <rFont val="宋体"/>
        <charset val="134"/>
      </rPr>
      <t>（X20枕头）</t>
    </r>
  </si>
  <si>
    <r>
      <rPr>
        <sz val="10"/>
        <color indexed="8"/>
        <rFont val="Arial"/>
        <charset val="134"/>
      </rPr>
      <t>2</t>
    </r>
    <r>
      <rPr>
        <sz val="10"/>
        <color indexed="8"/>
        <rFont val="宋体"/>
        <charset val="134"/>
      </rPr>
      <t>（KA131枕头）</t>
    </r>
  </si>
  <si>
    <r>
      <rPr>
        <sz val="10"/>
        <color indexed="8"/>
        <rFont val="Arial"/>
        <charset val="134"/>
      </rPr>
      <t>2</t>
    </r>
    <r>
      <rPr>
        <sz val="10"/>
        <color indexed="8"/>
        <rFont val="宋体"/>
        <charset val="134"/>
      </rPr>
      <t>（KA907枕头）</t>
    </r>
  </si>
  <si>
    <t>水泵</t>
  </si>
  <si>
    <t xml:space="preserve">1.5HP </t>
  </si>
  <si>
    <t>1.5HP</t>
  </si>
  <si>
    <t xml:space="preserve">1.0HP </t>
  </si>
  <si>
    <t>1.0HP</t>
  </si>
  <si>
    <r>
      <rPr>
        <b/>
        <sz val="10"/>
        <color indexed="8"/>
        <rFont val="Arial"/>
        <charset val="134"/>
      </rPr>
      <t>LED</t>
    </r>
    <r>
      <rPr>
        <b/>
        <sz val="10"/>
        <color indexed="8"/>
        <rFont val="宋体"/>
        <charset val="134"/>
      </rPr>
      <t>水底灯</t>
    </r>
  </si>
  <si>
    <t>空气调节器</t>
  </si>
  <si>
    <t>喷嘴总数</t>
  </si>
  <si>
    <t>大喷嘴</t>
  </si>
  <si>
    <t>小喷嘴</t>
  </si>
  <si>
    <t>8+12</t>
  </si>
  <si>
    <t>12+8</t>
  </si>
  <si>
    <t>8+4</t>
  </si>
  <si>
    <t>气喷</t>
  </si>
  <si>
    <t>带排灯(每组）</t>
  </si>
  <si>
    <t>缸边灯12个1组</t>
  </si>
  <si>
    <t>缸边灯8个1组</t>
  </si>
  <si>
    <t>增加针刺喷/个</t>
  </si>
  <si>
    <t>增加中喷嘴/个</t>
  </si>
  <si>
    <t>增加小喷嘴/个</t>
  </si>
  <si>
    <t>增加气泡喷嘴/个</t>
  </si>
  <si>
    <t>大喷嘴不锈钢大喷嘴/个</t>
  </si>
  <si>
    <t>水底灯/个</t>
  </si>
  <si>
    <t>自制白色亚克力扶手差价</t>
  </si>
  <si>
    <t>自制黑色亚克力扶手差价</t>
  </si>
  <si>
    <t>喷嘴带灯</t>
  </si>
  <si>
    <t>黑色缸</t>
  </si>
  <si>
    <t>五边形纸箱</t>
  </si>
  <si>
    <t>花洒引流器</t>
  </si>
  <si>
    <t>常规木箱制作</t>
  </si>
  <si>
    <t>Milano</t>
  </si>
  <si>
    <t>Torina</t>
  </si>
  <si>
    <t xml:space="preserve">San Marino </t>
  </si>
  <si>
    <t>Palma</t>
  </si>
  <si>
    <t>Genova</t>
  </si>
  <si>
    <t>Roma</t>
  </si>
  <si>
    <t xml:space="preserve"> Diablo</t>
  </si>
  <si>
    <t>Tahoe</t>
  </si>
  <si>
    <t>Bologna</t>
  </si>
  <si>
    <t>Tirol</t>
  </si>
  <si>
    <t>Alpine</t>
  </si>
  <si>
    <t>Mellisani</t>
  </si>
  <si>
    <t xml:space="preserve">Crater </t>
  </si>
  <si>
    <t>Catania</t>
  </si>
  <si>
    <t>Tekapo</t>
  </si>
  <si>
    <t>Malawi</t>
  </si>
  <si>
    <t>Caspian Sea</t>
  </si>
  <si>
    <t xml:space="preserve">Superior </t>
  </si>
  <si>
    <t>Victoria</t>
  </si>
  <si>
    <t>Verona</t>
  </si>
  <si>
    <t>Venezia</t>
  </si>
  <si>
    <t>Bari</t>
  </si>
  <si>
    <t>Vernice</t>
  </si>
  <si>
    <t>IRIS C</t>
  </si>
  <si>
    <t>Arum C</t>
  </si>
  <si>
    <t>IRIS D</t>
  </si>
  <si>
    <t>ARUM D</t>
  </si>
  <si>
    <t>BO-01</t>
  </si>
  <si>
    <t>BO-01A</t>
  </si>
  <si>
    <t>BO-02</t>
  </si>
  <si>
    <t>BO-03</t>
  </si>
  <si>
    <t>BO-04</t>
  </si>
  <si>
    <t>BO-05</t>
  </si>
  <si>
    <t>New Radium简配</t>
  </si>
  <si>
    <t>New Radium豪配</t>
  </si>
  <si>
    <t>New Banff简配</t>
  </si>
  <si>
    <t>New Banff豪配</t>
  </si>
  <si>
    <t>New Niagara</t>
  </si>
  <si>
    <t>New Canyon</t>
  </si>
  <si>
    <t>Tofino</t>
  </si>
  <si>
    <t>Comox</t>
  </si>
  <si>
    <t>New Milano</t>
  </si>
  <si>
    <t>New Torina</t>
  </si>
  <si>
    <t>New Roma</t>
  </si>
  <si>
    <t>Pisa</t>
  </si>
  <si>
    <t>Cinque Terre</t>
  </si>
  <si>
    <t>Leon简配</t>
  </si>
  <si>
    <t>Leon豪配</t>
  </si>
  <si>
    <t>Seville简配</t>
  </si>
  <si>
    <t>Seville豪配</t>
  </si>
  <si>
    <t>Valencia</t>
  </si>
  <si>
    <t>Madrid</t>
  </si>
  <si>
    <t>Lily</t>
  </si>
  <si>
    <t>Peony</t>
  </si>
  <si>
    <t>CapriⅡ</t>
  </si>
  <si>
    <t>Santorini</t>
  </si>
  <si>
    <t>Denali</t>
  </si>
  <si>
    <t>Bimini</t>
  </si>
  <si>
    <t>Capri</t>
  </si>
  <si>
    <t>Calypso</t>
  </si>
  <si>
    <t>Oceana</t>
  </si>
  <si>
    <t>Atlantis</t>
  </si>
  <si>
    <t>Sparta</t>
  </si>
  <si>
    <t>Saturna</t>
  </si>
  <si>
    <t>Solara</t>
  </si>
  <si>
    <t>Calypso II</t>
  </si>
  <si>
    <t>Juno</t>
  </si>
  <si>
    <t>Oceana II</t>
  </si>
  <si>
    <t>Cute spa</t>
  </si>
  <si>
    <t>New Queen</t>
  </si>
  <si>
    <t>Queen-23</t>
  </si>
  <si>
    <t>Eye</t>
  </si>
  <si>
    <t>Eye-24</t>
  </si>
  <si>
    <t>云彩白</t>
  </si>
  <si>
    <t>尺寸（单位mm)</t>
  </si>
  <si>
    <t>2000*2000*900</t>
  </si>
  <si>
    <t>2150*2150*900</t>
  </si>
  <si>
    <t>2100*1600*800</t>
  </si>
  <si>
    <t>2300*2300*970</t>
  </si>
  <si>
    <t>2080*2080*970</t>
  </si>
  <si>
    <t>2300*2300*900</t>
  </si>
  <si>
    <t>2150*1800X800</t>
  </si>
  <si>
    <t>2000*2000*880</t>
  </si>
  <si>
    <t>2100*2100*880</t>
  </si>
  <si>
    <t>2150*2150*970</t>
  </si>
  <si>
    <t>2100*2100*970</t>
  </si>
  <si>
    <t>2150*2150*880</t>
  </si>
  <si>
    <r>
      <rPr>
        <sz val="10"/>
        <color rgb="FF000000"/>
        <rFont val="宋体"/>
        <charset val="134"/>
      </rPr>
      <t>2350*2350*</t>
    </r>
    <r>
      <rPr>
        <sz val="10"/>
        <color rgb="FFFF0000"/>
        <rFont val="宋体"/>
        <charset val="134"/>
      </rPr>
      <t>970</t>
    </r>
  </si>
  <si>
    <t>1920*1920*900</t>
  </si>
  <si>
    <t>2230*2230*880</t>
  </si>
  <si>
    <t>2200*1560*820</t>
  </si>
  <si>
    <t>2200*2200*880</t>
  </si>
  <si>
    <t>2100*1700*940</t>
  </si>
  <si>
    <t>2030*2030*970</t>
  </si>
  <si>
    <t>2450*2300*970</t>
  </si>
  <si>
    <t>2020*1520*800</t>
  </si>
  <si>
    <t>2000*2000*970</t>
  </si>
  <si>
    <t>1800*1600*760</t>
  </si>
  <si>
    <t>3000*2300*1050</t>
  </si>
  <si>
    <t>2100*2000*900</t>
  </si>
  <si>
    <t>2100*1800*820</t>
  </si>
  <si>
    <t>2200*2050*970</t>
  </si>
  <si>
    <t>2100*1800*970</t>
  </si>
  <si>
    <t>2100*1200*740</t>
  </si>
  <si>
    <t>2200*2200*970</t>
  </si>
  <si>
    <t>220*2200*970</t>
  </si>
  <si>
    <t>适合人数</t>
  </si>
  <si>
    <t>5-6 people</t>
  </si>
  <si>
    <t>5 people</t>
  </si>
  <si>
    <t>3 people</t>
  </si>
  <si>
    <t>3-4 people</t>
  </si>
  <si>
    <t>6 people</t>
  </si>
  <si>
    <t>4 people</t>
  </si>
  <si>
    <t>3people</t>
  </si>
  <si>
    <t>5people</t>
  </si>
  <si>
    <t>6people</t>
  </si>
  <si>
    <t>7 people</t>
  </si>
  <si>
    <t>4people</t>
  </si>
  <si>
    <t>2 people</t>
  </si>
  <si>
    <t>30pcs</t>
  </si>
  <si>
    <t>33 pcs（不带气喷时35个喷嘴）</t>
  </si>
  <si>
    <t>27pcs</t>
  </si>
  <si>
    <t>23pcs</t>
  </si>
  <si>
    <t>53 pcs（不带气喷时59个喷嘴）</t>
  </si>
  <si>
    <t>31pcs</t>
  </si>
  <si>
    <t>19pcs</t>
  </si>
  <si>
    <t>31 pcs</t>
  </si>
  <si>
    <t>28pcs</t>
  </si>
  <si>
    <t>32 pcs</t>
  </si>
  <si>
    <t>32pcs</t>
  </si>
  <si>
    <t>38 pcs</t>
  </si>
  <si>
    <t>46 pcs</t>
  </si>
  <si>
    <t>54pcs</t>
  </si>
  <si>
    <t>50pcs</t>
  </si>
  <si>
    <t>64pcs</t>
  </si>
  <si>
    <t>51pcs</t>
  </si>
  <si>
    <t>38pcs</t>
  </si>
  <si>
    <t>49pcs</t>
  </si>
  <si>
    <t>67pcs</t>
  </si>
  <si>
    <t>87pcs</t>
  </si>
  <si>
    <t>122pcs</t>
  </si>
  <si>
    <t>80pcs</t>
  </si>
  <si>
    <t>82pcs</t>
  </si>
  <si>
    <t>55 pcs</t>
  </si>
  <si>
    <t>56 pcs</t>
  </si>
  <si>
    <t>46pcs</t>
  </si>
  <si>
    <t>44+1个气喷
（臭氧回收系统）</t>
  </si>
  <si>
    <t>35pcs</t>
  </si>
  <si>
    <t>55pcs</t>
  </si>
  <si>
    <t>53 pcs</t>
  </si>
  <si>
    <t>52 pcs</t>
  </si>
  <si>
    <t>21pcs</t>
  </si>
  <si>
    <t>52pcs</t>
  </si>
  <si>
    <t>67 pcs</t>
  </si>
  <si>
    <t>86pcs</t>
  </si>
  <si>
    <t>56pcs</t>
  </si>
  <si>
    <t>47pcs</t>
  </si>
  <si>
    <t>33pcs</t>
  </si>
  <si>
    <t>45pcs</t>
  </si>
  <si>
    <t>36 pcs</t>
  </si>
  <si>
    <t>50 pcs</t>
  </si>
  <si>
    <t>74pcs</t>
  </si>
  <si>
    <t>76pcs</t>
  </si>
  <si>
    <t>18pcs</t>
  </si>
  <si>
    <t>33 pcs</t>
  </si>
  <si>
    <t>34 pcs</t>
  </si>
  <si>
    <t>44pcs</t>
  </si>
  <si>
    <t>30 pcs</t>
  </si>
  <si>
    <t>53pcs</t>
  </si>
  <si>
    <t>44 pcs</t>
  </si>
  <si>
    <t>60pcs</t>
  </si>
  <si>
    <t>16pcs</t>
  </si>
  <si>
    <t>14 pcs</t>
  </si>
  <si>
    <t>进水+溢水装置</t>
  </si>
  <si>
    <t>5寸强力喷嘴</t>
  </si>
  <si>
    <t>5"喷嘴</t>
  </si>
  <si>
    <t>4.5"喷嘴</t>
  </si>
  <si>
    <r>
      <rPr>
        <b/>
        <sz val="10"/>
        <rFont val="宋体"/>
        <charset val="0"/>
      </rPr>
      <t>3"</t>
    </r>
    <r>
      <rPr>
        <b/>
        <sz val="10"/>
        <rFont val="宋体"/>
        <charset val="134"/>
      </rPr>
      <t>喷嘴</t>
    </r>
  </si>
  <si>
    <r>
      <rPr>
        <b/>
        <sz val="10"/>
        <rFont val="宋体"/>
        <charset val="0"/>
      </rPr>
      <t>2"</t>
    </r>
    <r>
      <rPr>
        <b/>
        <sz val="10"/>
        <rFont val="宋体"/>
        <charset val="134"/>
      </rPr>
      <t>喷嘴</t>
    </r>
  </si>
  <si>
    <t>14（选气泡为8）</t>
  </si>
  <si>
    <t>25（选气泡为21）</t>
  </si>
  <si>
    <t>1"喷嘴</t>
  </si>
  <si>
    <t>气泡</t>
  </si>
  <si>
    <t>14pcs（选配）</t>
  </si>
  <si>
    <t>18pcs（选配）</t>
  </si>
  <si>
    <t>6pcs（选配）</t>
  </si>
  <si>
    <t>10pcs（选配）</t>
  </si>
  <si>
    <t>10pcs （选配）</t>
  </si>
  <si>
    <t>18 pcs（选配）</t>
  </si>
  <si>
    <t>6pcs(选配）</t>
  </si>
  <si>
    <t>8pcs(选配）</t>
  </si>
  <si>
    <t>10pcs(选配）</t>
  </si>
  <si>
    <t>12pcs(选配）</t>
  </si>
  <si>
    <t>14(选配)</t>
  </si>
  <si>
    <t>10(选配)</t>
  </si>
  <si>
    <t>12(选配)</t>
  </si>
  <si>
    <t>15(选配)</t>
  </si>
  <si>
    <t>8（可选）</t>
  </si>
  <si>
    <t>10（可选）</t>
  </si>
  <si>
    <t>15pcs（选配）</t>
  </si>
  <si>
    <t>13pcs（选配）</t>
  </si>
  <si>
    <t>17pcs（选配）</t>
  </si>
  <si>
    <t>带气喷时有12个2寸水喷的气接口与风泵连接</t>
  </si>
  <si>
    <t>调气阀</t>
  </si>
  <si>
    <r>
      <rPr>
        <b/>
        <sz val="10"/>
        <rFont val="宋体"/>
        <charset val="0"/>
      </rPr>
      <t xml:space="preserve"> </t>
    </r>
    <r>
      <rPr>
        <b/>
        <sz val="10"/>
        <rFont val="宋体"/>
        <charset val="134"/>
      </rPr>
      <t>分水阀</t>
    </r>
  </si>
  <si>
    <t>气泵</t>
  </si>
  <si>
    <t>1xAP700（选配）</t>
  </si>
  <si>
    <t>1xAP400（选配）</t>
  </si>
  <si>
    <r>
      <rPr>
        <sz val="10"/>
        <color indexed="8"/>
        <rFont val="宋体"/>
        <charset val="0"/>
      </rPr>
      <t>1xAP700</t>
    </r>
    <r>
      <rPr>
        <sz val="10"/>
        <color indexed="8"/>
        <rFont val="宋体"/>
        <charset val="134"/>
      </rPr>
      <t>（选配）</t>
    </r>
  </si>
  <si>
    <t>1*AP400（选配）</t>
  </si>
  <si>
    <t>1*AP700（选配）</t>
  </si>
  <si>
    <t>循环泵</t>
  </si>
  <si>
    <t>0.35HP</t>
  </si>
  <si>
    <t>Gecko-美标</t>
  </si>
  <si>
    <t xml:space="preserve">0.35HP </t>
  </si>
  <si>
    <r>
      <rPr>
        <sz val="10"/>
        <color indexed="8"/>
        <rFont val="宋体"/>
        <charset val="0"/>
      </rPr>
      <t>1*2.5HP</t>
    </r>
    <r>
      <rPr>
        <sz val="10"/>
        <color indexed="8"/>
        <rFont val="宋体"/>
        <charset val="134"/>
      </rPr>
      <t>双速</t>
    </r>
  </si>
  <si>
    <r>
      <rPr>
        <sz val="10"/>
        <color indexed="8"/>
        <rFont val="宋体"/>
        <charset val="0"/>
      </rPr>
      <t>1*3.0HP</t>
    </r>
    <r>
      <rPr>
        <sz val="10"/>
        <color indexed="8"/>
        <rFont val="宋体"/>
        <charset val="134"/>
      </rPr>
      <t>双速</t>
    </r>
  </si>
  <si>
    <t>1*2HP双速</t>
  </si>
  <si>
    <t>1*3.0HP
1*3.0HP双速</t>
  </si>
  <si>
    <t>1*2.5HP 双速泵</t>
  </si>
  <si>
    <t>1*2.0HP
1*2.5HP双速</t>
  </si>
  <si>
    <t>1*2.5HP双速</t>
  </si>
  <si>
    <t>1*2HP单速
1*2.5HP双速</t>
  </si>
  <si>
    <t>1*3HP单速
1*2.5HP双速</t>
  </si>
  <si>
    <t>2*3HP单速
1*2.5HP双速</t>
  </si>
  <si>
    <t>2*3.0HP单速
1*2.5HP双速</t>
  </si>
  <si>
    <t xml:space="preserve">2*3.0HP单速
1*2.5HP双速 </t>
  </si>
  <si>
    <t>1*3.0H单速
1*2.5HP双速</t>
  </si>
  <si>
    <t>1*3.0HP单速</t>
  </si>
  <si>
    <t>2*3.0HP单速</t>
  </si>
  <si>
    <t>2*3.0HP双速</t>
  </si>
  <si>
    <t>1*3HP单速
1*1HP单速</t>
  </si>
  <si>
    <t>2*3HP单速
1*1HP单速</t>
  </si>
  <si>
    <t>1*2.5HP 双速泵
1*3.0HP单速泵</t>
  </si>
  <si>
    <t>1*3.0HP 双速泵
1*3.0HP单速泵</t>
  </si>
  <si>
    <t>1*3HP 单速泵
1*3HP 双速泵</t>
  </si>
  <si>
    <t>1*2HP双速泵</t>
  </si>
  <si>
    <t>2*3HP单速</t>
  </si>
  <si>
    <t>1*3HP单速</t>
  </si>
  <si>
    <t xml:space="preserve">2*3HP单速 </t>
  </si>
  <si>
    <t xml:space="preserve">1*3HP双速 </t>
  </si>
  <si>
    <t xml:space="preserve">2*3HP双速泵 </t>
  </si>
  <si>
    <t>2*3HP双速泵</t>
  </si>
  <si>
    <t>1*3HP双速</t>
  </si>
  <si>
    <r>
      <rPr>
        <sz val="10"/>
        <color rgb="FF000000"/>
        <rFont val="Arial"/>
        <charset val="134"/>
      </rPr>
      <t>1*3.0HP</t>
    </r>
    <r>
      <rPr>
        <sz val="10"/>
        <color rgb="FF000000"/>
        <rFont val="宋体"/>
        <charset val="134"/>
      </rPr>
      <t>双速</t>
    </r>
  </si>
  <si>
    <t>臭氧</t>
  </si>
  <si>
    <t>yes</t>
  </si>
  <si>
    <r>
      <rPr>
        <b/>
        <sz val="10"/>
        <rFont val="宋体"/>
        <charset val="0"/>
      </rPr>
      <t>LED</t>
    </r>
    <r>
      <rPr>
        <b/>
        <sz val="10"/>
        <rFont val="宋体"/>
        <charset val="134"/>
      </rPr>
      <t>主灯</t>
    </r>
  </si>
  <si>
    <t>小喷泉+阀</t>
  </si>
  <si>
    <t>3+1</t>
  </si>
  <si>
    <t>4+1</t>
  </si>
  <si>
    <t>2+1</t>
  </si>
  <si>
    <t>瀑布+阀</t>
  </si>
  <si>
    <t>1+1</t>
  </si>
  <si>
    <t>2+2</t>
  </si>
  <si>
    <t>缸边灯+ 灯杯座</t>
  </si>
  <si>
    <t>8+0（选配）</t>
  </si>
  <si>
    <t>10+0（选配）</t>
  </si>
  <si>
    <t>8+3（选配）</t>
  </si>
  <si>
    <t>8+2（选配）</t>
  </si>
  <si>
    <t>8+4（选配）</t>
  </si>
  <si>
    <t>12+3（选配）</t>
  </si>
  <si>
    <t>8+6（选配）</t>
  </si>
  <si>
    <t>12+2（选配）</t>
  </si>
  <si>
    <t>36+0（选配）</t>
  </si>
  <si>
    <t>42+0（选配）</t>
  </si>
  <si>
    <t>12+0（选配）</t>
  </si>
  <si>
    <t>26+0（选配）</t>
  </si>
  <si>
    <t>14+2（选配）</t>
  </si>
  <si>
    <t>16+2（选配）</t>
  </si>
  <si>
    <t>8+5（选配）</t>
  </si>
  <si>
    <t>18+0（选配）</t>
  </si>
  <si>
    <t>14+0（选配）</t>
  </si>
  <si>
    <t>11+4（选配）</t>
  </si>
  <si>
    <t>8+8（选配）</t>
  </si>
  <si>
    <r>
      <rPr>
        <sz val="10"/>
        <color rgb="FF000000"/>
        <rFont val="Arial"/>
        <charset val="0"/>
      </rPr>
      <t>8+0</t>
    </r>
    <r>
      <rPr>
        <sz val="10"/>
        <color rgb="FF000000"/>
        <rFont val="宋体"/>
        <charset val="0"/>
      </rPr>
      <t>（选配）</t>
    </r>
  </si>
  <si>
    <t>控制器</t>
  </si>
  <si>
    <t>YJ-2</t>
  </si>
  <si>
    <t>YJ-3</t>
  </si>
  <si>
    <t>YE-5</t>
  </si>
  <si>
    <t>YE-5+3KW</t>
  </si>
  <si>
    <t>YJ-2+2KW</t>
  </si>
  <si>
    <t>YJ-3+3KW</t>
  </si>
  <si>
    <t>YJ-2+3KW</t>
  </si>
  <si>
    <t>YE-5+4KW</t>
  </si>
  <si>
    <t>P25B85</t>
  </si>
  <si>
    <t>BP601</t>
  </si>
  <si>
    <r>
      <rPr>
        <sz val="10"/>
        <rFont val="宋体"/>
        <charset val="0"/>
      </rPr>
      <t>带开关</t>
    </r>
    <r>
      <rPr>
        <sz val="10"/>
        <rFont val="Arial"/>
        <charset val="0"/>
      </rPr>
      <t>+</t>
    </r>
    <r>
      <rPr>
        <sz val="10"/>
        <rFont val="宋体"/>
        <charset val="0"/>
      </rPr>
      <t>变压器</t>
    </r>
    <r>
      <rPr>
        <sz val="10"/>
        <rFont val="Arial"/>
        <charset val="0"/>
      </rPr>
      <t>+</t>
    </r>
    <r>
      <rPr>
        <sz val="10"/>
        <rFont val="宋体"/>
        <charset val="0"/>
      </rPr>
      <t>欧插</t>
    </r>
  </si>
  <si>
    <t>BP601+3KW</t>
  </si>
  <si>
    <t>带开关+变压器+欧插</t>
  </si>
  <si>
    <t>面板</t>
  </si>
  <si>
    <t>IN.K-300</t>
  </si>
  <si>
    <t>IN.K-506</t>
  </si>
  <si>
    <t>IN.K806</t>
  </si>
  <si>
    <t>IN.K506</t>
  </si>
  <si>
    <t>Flx.go</t>
  </si>
  <si>
    <t>K506</t>
  </si>
  <si>
    <t>K806</t>
  </si>
  <si>
    <t>IN.K1000</t>
  </si>
  <si>
    <t>K1000</t>
  </si>
  <si>
    <t>K300</t>
  </si>
  <si>
    <t>IN.K-1000</t>
  </si>
  <si>
    <t>PB554</t>
  </si>
  <si>
    <t>TP600</t>
  </si>
  <si>
    <r>
      <rPr>
        <sz val="10"/>
        <rFont val="Arial"/>
        <charset val="134"/>
      </rPr>
      <t>T</t>
    </r>
    <r>
      <rPr>
        <sz val="10"/>
        <rFont val="宋体"/>
        <charset val="134"/>
      </rPr>
      <t>型触摸面板</t>
    </r>
  </si>
  <si>
    <t>裙边</t>
  </si>
  <si>
    <t>聚氨酯</t>
  </si>
  <si>
    <t>连体亚克力</t>
  </si>
  <si>
    <t>框架</t>
  </si>
  <si>
    <t>铝架</t>
  </si>
  <si>
    <t>镀锌架</t>
  </si>
  <si>
    <t>缸体保温</t>
  </si>
  <si>
    <t>单层发泡</t>
  </si>
  <si>
    <t>缸架保温</t>
  </si>
  <si>
    <t>四面保温</t>
  </si>
  <si>
    <t>缸底</t>
  </si>
  <si>
    <t>单层玻璃钢底</t>
  </si>
  <si>
    <t>单层PVC底</t>
  </si>
  <si>
    <t>排水</t>
  </si>
  <si>
    <t>magic plastic</t>
  </si>
  <si>
    <t>含1个地漏</t>
  </si>
  <si>
    <t>过滤器</t>
  </si>
  <si>
    <t>2X50sf</t>
  </si>
  <si>
    <t>1X50sf</t>
  </si>
  <si>
    <t>/</t>
  </si>
  <si>
    <t>缸盖</t>
  </si>
  <si>
    <t>88MM-66MM</t>
  </si>
  <si>
    <t>(88MM-64MM)</t>
  </si>
  <si>
    <t>88MM-64MM</t>
  </si>
  <si>
    <t>90MM-125MM</t>
  </si>
  <si>
    <t>100MM-125MM</t>
  </si>
  <si>
    <t>64MM-88MM</t>
  </si>
  <si>
    <t>闸阀</t>
  </si>
  <si>
    <t>for pump and controller</t>
  </si>
  <si>
    <t>缸边灯+阀带灯+转角灯
+（灯杯座）+裙边灯</t>
  </si>
  <si>
    <t>CFC发泡</t>
  </si>
  <si>
    <t>缸侧保温（XPS保温板）</t>
  </si>
  <si>
    <t>增加UV消毒器</t>
  </si>
  <si>
    <t>满泡部分</t>
  </si>
  <si>
    <t>蓝牙</t>
  </si>
  <si>
    <t>WIFI</t>
  </si>
  <si>
    <t>风泵+气喷</t>
  </si>
  <si>
    <t>增加1个水泵</t>
  </si>
  <si>
    <t>台阶</t>
  </si>
  <si>
    <t>增加水喷</t>
  </si>
  <si>
    <t>热泵/热泵预装管裙边带开孔</t>
  </si>
  <si>
    <t>热泵预装管裙边不开孔</t>
  </si>
  <si>
    <t>Logo灯</t>
  </si>
  <si>
    <t>Como 4.0 m</t>
  </si>
  <si>
    <t>Como 4.5m</t>
  </si>
  <si>
    <t>Sorrento 4.5</t>
  </si>
  <si>
    <t>Sorrento 4.8
Sorrento 4.8 A</t>
  </si>
  <si>
    <t>sorrento 5.8</t>
  </si>
  <si>
    <t>Atlantic 11</t>
  </si>
  <si>
    <t>Atlantic 12</t>
  </si>
  <si>
    <t>Atlantic 15</t>
  </si>
  <si>
    <t>Atlantic 18</t>
  </si>
  <si>
    <t>Atlantic 18A</t>
  </si>
  <si>
    <t>Atlantic 20</t>
  </si>
  <si>
    <t>Atlantic 20A</t>
  </si>
  <si>
    <t>Otranto15</t>
  </si>
  <si>
    <t>Otranto18</t>
  </si>
  <si>
    <t>Otranto22</t>
  </si>
  <si>
    <t>Otranto24</t>
  </si>
  <si>
    <t>OtrantoSM18</t>
  </si>
  <si>
    <t>OtrantoSM22</t>
  </si>
  <si>
    <t>OtrantoSM24</t>
  </si>
  <si>
    <t>Kotor18</t>
  </si>
  <si>
    <t>Kotor22</t>
  </si>
  <si>
    <t>Kotor24</t>
  </si>
  <si>
    <t>KotorSM18</t>
  </si>
  <si>
    <t>KotorSM22</t>
  </si>
  <si>
    <t>KotorSM24</t>
  </si>
  <si>
    <t>进口云彩白</t>
  </si>
  <si>
    <t>尺寸</t>
  </si>
  <si>
    <t>4000*2280*1310</t>
  </si>
  <si>
    <t>4500*2280*1310</t>
  </si>
  <si>
    <t>4500*2300*1450</t>
  </si>
  <si>
    <t>4800*2300*1310</t>
  </si>
  <si>
    <t>5800*2300*1300</t>
  </si>
  <si>
    <t>3360*2280*1310mm</t>
  </si>
  <si>
    <t>3660*2280*1310mm</t>
  </si>
  <si>
    <t>4600*2280*1310mm</t>
  </si>
  <si>
    <t>5300*2280*1450mm</t>
  </si>
  <si>
    <t>5860*2280*1450mm</t>
  </si>
  <si>
    <t>6000*2280*1450mm</t>
  </si>
  <si>
    <t>6550*2280*1450mm</t>
  </si>
  <si>
    <t>4500*2300*1550</t>
  </si>
  <si>
    <t>5500*2300*1550</t>
  </si>
  <si>
    <t>6500*2300*1550</t>
  </si>
  <si>
    <t>7500*2300*1550</t>
  </si>
  <si>
    <t>people</t>
  </si>
  <si>
    <t xml:space="preserve"> people</t>
  </si>
  <si>
    <t>亚克力</t>
  </si>
  <si>
    <r>
      <rPr>
        <sz val="10"/>
        <color indexed="8"/>
        <rFont val="Arial"/>
        <charset val="134"/>
      </rPr>
      <t>LUCITE4.75</t>
    </r>
    <r>
      <rPr>
        <sz val="10"/>
        <color indexed="8"/>
        <rFont val="宋体"/>
        <charset val="134"/>
      </rPr>
      <t>厚</t>
    </r>
  </si>
  <si>
    <t>LUCITE4.75厚</t>
  </si>
  <si>
    <t>LUCITE 4.75</t>
  </si>
  <si>
    <t>简配</t>
  </si>
  <si>
    <t>高配</t>
  </si>
  <si>
    <t>舒适版</t>
  </si>
  <si>
    <t>豪华版</t>
  </si>
  <si>
    <t>终极豪华版</t>
  </si>
  <si>
    <t>带游泳机版</t>
  </si>
  <si>
    <t>21+4</t>
  </si>
  <si>
    <t>21+2+1</t>
  </si>
  <si>
    <t>39+2</t>
  </si>
  <si>
    <t>59+3+1</t>
  </si>
  <si>
    <t>36+2</t>
  </si>
  <si>
    <t>56+3</t>
  </si>
  <si>
    <t>22+2</t>
  </si>
  <si>
    <t>42+3+1</t>
  </si>
  <si>
    <t>44+3</t>
  </si>
  <si>
    <t>27+2</t>
  </si>
  <si>
    <t>24+4</t>
  </si>
  <si>
    <r>
      <rPr>
        <sz val="10"/>
        <color rgb="FF000000"/>
        <rFont val="Arial"/>
        <charset val="0"/>
      </rPr>
      <t xml:space="preserve">24+2
</t>
    </r>
    <r>
      <rPr>
        <sz val="10"/>
        <color rgb="FF000000"/>
        <rFont val="宋体"/>
        <charset val="0"/>
      </rPr>
      <t>不含池壁喷嘴</t>
    </r>
  </si>
  <si>
    <t>24+2</t>
  </si>
  <si>
    <r>
      <rPr>
        <sz val="10"/>
        <color rgb="FF000000"/>
        <rFont val="Arial"/>
        <charset val="0"/>
      </rPr>
      <t xml:space="preserve">24+3
</t>
    </r>
    <r>
      <rPr>
        <sz val="10"/>
        <color rgb="FF000000"/>
        <rFont val="宋体"/>
        <charset val="0"/>
      </rPr>
      <t>不含池壁喷嘴</t>
    </r>
  </si>
  <si>
    <t>28+2</t>
  </si>
  <si>
    <r>
      <rPr>
        <sz val="10"/>
        <color rgb="FF000000"/>
        <rFont val="Arial"/>
        <charset val="0"/>
      </rPr>
      <t xml:space="preserve">28+3
</t>
    </r>
    <r>
      <rPr>
        <sz val="10"/>
        <color rgb="FF000000"/>
        <rFont val="宋体"/>
        <charset val="0"/>
      </rPr>
      <t>不含池壁喷嘴</t>
    </r>
  </si>
  <si>
    <r>
      <rPr>
        <sz val="10"/>
        <color rgb="FF000000"/>
        <rFont val="Arial"/>
        <charset val="0"/>
      </rPr>
      <t>28+</t>
    </r>
    <r>
      <rPr>
        <sz val="10"/>
        <color rgb="FF000000"/>
        <rFont val="宋体"/>
        <charset val="0"/>
      </rPr>
      <t>游泳机</t>
    </r>
  </si>
  <si>
    <r>
      <rPr>
        <sz val="10"/>
        <color rgb="FF000000"/>
        <rFont val="Arial"/>
        <charset val="0"/>
      </rPr>
      <t xml:space="preserve">27+3
</t>
    </r>
    <r>
      <rPr>
        <sz val="10"/>
        <color rgb="FF000000"/>
        <rFont val="宋体"/>
        <charset val="0"/>
      </rPr>
      <t>不含池壁喷嘴</t>
    </r>
  </si>
  <si>
    <r>
      <rPr>
        <sz val="10"/>
        <color rgb="FF000000"/>
        <rFont val="Arial"/>
        <charset val="0"/>
      </rPr>
      <t>SPA</t>
    </r>
    <r>
      <rPr>
        <sz val="10"/>
        <color rgb="FF000000"/>
        <rFont val="宋体"/>
        <charset val="0"/>
      </rPr>
      <t>区</t>
    </r>
    <r>
      <rPr>
        <sz val="10"/>
        <color rgb="FF000000"/>
        <rFont val="Arial"/>
        <charset val="0"/>
      </rPr>
      <t>27+</t>
    </r>
    <r>
      <rPr>
        <sz val="10"/>
        <color rgb="FF000000"/>
        <rFont val="宋体"/>
        <charset val="0"/>
      </rPr>
      <t>泳池区游泳机</t>
    </r>
  </si>
  <si>
    <t>7吋泳池喷（圆喷）</t>
  </si>
  <si>
    <t>河喷</t>
  </si>
  <si>
    <r>
      <rPr>
        <sz val="10"/>
        <color rgb="FF000000"/>
        <rFont val="Arial"/>
        <charset val="134"/>
      </rPr>
      <t>3/</t>
    </r>
    <r>
      <rPr>
        <sz val="10"/>
        <color rgb="FF000000"/>
        <rFont val="宋体"/>
        <charset val="134"/>
      </rPr>
      <t>带游泳机时无河喷</t>
    </r>
  </si>
  <si>
    <t>5寸</t>
  </si>
  <si>
    <r>
      <rPr>
        <b/>
        <sz val="10"/>
        <color rgb="FF000000"/>
        <rFont val="Arial"/>
        <charset val="0"/>
      </rPr>
      <t>4.5"</t>
    </r>
    <r>
      <rPr>
        <b/>
        <sz val="10"/>
        <color rgb="FF000000"/>
        <rFont val="宋体"/>
        <charset val="0"/>
      </rPr>
      <t>喷嘴</t>
    </r>
  </si>
  <si>
    <r>
      <rPr>
        <sz val="10"/>
        <color rgb="FF000000"/>
        <rFont val="Arial"/>
        <charset val="0"/>
      </rPr>
      <t>6</t>
    </r>
    <r>
      <rPr>
        <sz val="10"/>
        <color rgb="FF000000"/>
        <rFont val="宋体"/>
        <charset val="0"/>
      </rPr>
      <t>（含</t>
    </r>
    <r>
      <rPr>
        <sz val="10"/>
        <color rgb="FF000000"/>
        <rFont val="Arial"/>
        <charset val="0"/>
      </rPr>
      <t>4</t>
    </r>
    <r>
      <rPr>
        <sz val="10"/>
        <color rgb="FF000000"/>
        <rFont val="宋体"/>
        <charset val="0"/>
      </rPr>
      <t>个池壁喷嘴）</t>
    </r>
  </si>
  <si>
    <r>
      <rPr>
        <b/>
        <sz val="10"/>
        <color indexed="8"/>
        <rFont val="Arial"/>
        <charset val="0"/>
      </rPr>
      <t>3"</t>
    </r>
    <r>
      <rPr>
        <b/>
        <sz val="10"/>
        <color indexed="8"/>
        <rFont val="宋体"/>
        <charset val="0"/>
      </rPr>
      <t>喷嘴</t>
    </r>
  </si>
  <si>
    <r>
      <rPr>
        <b/>
        <sz val="10"/>
        <color indexed="8"/>
        <rFont val="Arial"/>
        <charset val="0"/>
      </rPr>
      <t>2"</t>
    </r>
    <r>
      <rPr>
        <b/>
        <sz val="10"/>
        <color indexed="8"/>
        <rFont val="宋体"/>
        <charset val="0"/>
      </rPr>
      <t>喷嘴</t>
    </r>
  </si>
  <si>
    <r>
      <rPr>
        <sz val="10"/>
        <color rgb="FF000000"/>
        <rFont val="Arial"/>
        <charset val="0"/>
      </rPr>
      <t xml:space="preserve">14
</t>
    </r>
    <r>
      <rPr>
        <sz val="10"/>
        <color rgb="FF000000"/>
        <rFont val="宋体"/>
        <charset val="0"/>
      </rPr>
      <t>（取消下侧</t>
    </r>
    <r>
      <rPr>
        <sz val="10"/>
        <color rgb="FF000000"/>
        <rFont val="Arial"/>
        <charset val="0"/>
      </rPr>
      <t>6</t>
    </r>
    <r>
      <rPr>
        <sz val="10"/>
        <color rgb="FF000000"/>
        <rFont val="宋体"/>
        <charset val="0"/>
      </rPr>
      <t>个）</t>
    </r>
  </si>
  <si>
    <r>
      <rPr>
        <sz val="10"/>
        <color rgb="FF000000"/>
        <rFont val="Arial"/>
        <charset val="0"/>
      </rPr>
      <t>44</t>
    </r>
    <r>
      <rPr>
        <sz val="10"/>
        <color rgb="FF000000"/>
        <rFont val="宋体"/>
        <charset val="0"/>
      </rPr>
      <t>（含河喷侧</t>
    </r>
    <r>
      <rPr>
        <sz val="10"/>
        <color rgb="FF000000"/>
        <rFont val="Arial"/>
        <charset val="0"/>
      </rPr>
      <t>20</t>
    </r>
    <r>
      <rPr>
        <sz val="10"/>
        <color rgb="FF000000"/>
        <rFont val="宋体"/>
        <charset val="0"/>
      </rPr>
      <t>个按摩喷嘴）</t>
    </r>
  </si>
  <si>
    <r>
      <rPr>
        <sz val="10"/>
        <color rgb="FF000000"/>
        <rFont val="Arial"/>
        <charset val="0"/>
      </rPr>
      <t>52</t>
    </r>
    <r>
      <rPr>
        <sz val="10"/>
        <color rgb="FF000000"/>
        <rFont val="宋体"/>
        <charset val="0"/>
      </rPr>
      <t>（含河喷侧</t>
    </r>
    <r>
      <rPr>
        <sz val="10"/>
        <color rgb="FF000000"/>
        <rFont val="Arial"/>
        <charset val="0"/>
      </rPr>
      <t>20</t>
    </r>
    <r>
      <rPr>
        <sz val="10"/>
        <color rgb="FF000000"/>
        <rFont val="宋体"/>
        <charset val="0"/>
      </rPr>
      <t>个按摩喷嘴）</t>
    </r>
  </si>
  <si>
    <r>
      <rPr>
        <sz val="10"/>
        <color rgb="FF000000"/>
        <rFont val="Arial"/>
        <charset val="0"/>
      </rPr>
      <t>36</t>
    </r>
    <r>
      <rPr>
        <sz val="10"/>
        <color rgb="FF000000"/>
        <rFont val="宋体"/>
        <charset val="0"/>
      </rPr>
      <t>（含河喷侧</t>
    </r>
    <r>
      <rPr>
        <sz val="10"/>
        <color rgb="FF000000"/>
        <rFont val="Arial"/>
        <charset val="0"/>
      </rPr>
      <t>20</t>
    </r>
    <r>
      <rPr>
        <sz val="10"/>
        <color rgb="FF000000"/>
        <rFont val="宋体"/>
        <charset val="0"/>
      </rPr>
      <t>个按摩喷嘴）</t>
    </r>
  </si>
  <si>
    <t>8
（可选，凹槽抹掉）</t>
  </si>
  <si>
    <t>原气喷位置凹槽抹掉</t>
  </si>
  <si>
    <r>
      <rPr>
        <sz val="10"/>
        <color indexed="8"/>
        <rFont val="Arial"/>
        <charset val="134"/>
      </rPr>
      <t>11</t>
    </r>
    <r>
      <rPr>
        <sz val="10"/>
        <color indexed="8"/>
        <rFont val="宋体"/>
        <charset val="134"/>
      </rPr>
      <t>（选配）</t>
    </r>
  </si>
  <si>
    <t>分水阀</t>
  </si>
  <si>
    <t>1（按摩端）</t>
  </si>
  <si>
    <t>AP700（选配）</t>
  </si>
  <si>
    <t>AP700</t>
  </si>
  <si>
    <t xml:space="preserve">0.35HP  </t>
  </si>
  <si>
    <t xml:space="preserve">2*0.35HP  </t>
  </si>
  <si>
    <t>2x3.0HP（2寸）</t>
  </si>
  <si>
    <r>
      <rPr>
        <sz val="10"/>
        <color rgb="FF000000"/>
        <rFont val="Arial"/>
        <charset val="0"/>
      </rPr>
      <t>2*3.0HP</t>
    </r>
    <r>
      <rPr>
        <sz val="10"/>
        <color rgb="FF000000"/>
        <rFont val="宋体"/>
        <charset val="0"/>
      </rPr>
      <t>（</t>
    </r>
    <r>
      <rPr>
        <sz val="10"/>
        <color rgb="FF000000"/>
        <rFont val="Arial"/>
        <charset val="0"/>
      </rPr>
      <t>2.5</t>
    </r>
    <r>
      <rPr>
        <sz val="10"/>
        <color rgb="FF000000"/>
        <rFont val="宋体"/>
        <charset val="0"/>
      </rPr>
      <t>寸）</t>
    </r>
    <r>
      <rPr>
        <sz val="10"/>
        <color rgb="FF000000"/>
        <rFont val="Arial"/>
        <charset val="0"/>
      </rPr>
      <t xml:space="preserve">
1*3.0HP</t>
    </r>
    <r>
      <rPr>
        <sz val="10"/>
        <color rgb="FF000000"/>
        <rFont val="宋体"/>
        <charset val="0"/>
      </rPr>
      <t>（</t>
    </r>
    <r>
      <rPr>
        <sz val="10"/>
        <color rgb="FF000000"/>
        <rFont val="Arial"/>
        <charset val="0"/>
      </rPr>
      <t>2</t>
    </r>
    <r>
      <rPr>
        <sz val="10"/>
        <color rgb="FF000000"/>
        <rFont val="宋体"/>
        <charset val="0"/>
      </rPr>
      <t>寸）</t>
    </r>
  </si>
  <si>
    <r>
      <rPr>
        <sz val="10"/>
        <color rgb="FF000000"/>
        <rFont val="Arial"/>
        <charset val="0"/>
      </rPr>
      <t>3*3.0HP</t>
    </r>
    <r>
      <rPr>
        <sz val="10"/>
        <color rgb="FF000000"/>
        <rFont val="宋体"/>
        <charset val="0"/>
      </rPr>
      <t>（</t>
    </r>
    <r>
      <rPr>
        <sz val="10"/>
        <color rgb="FF000000"/>
        <rFont val="Arial"/>
        <charset val="0"/>
      </rPr>
      <t>2.5</t>
    </r>
    <r>
      <rPr>
        <sz val="10"/>
        <color rgb="FF000000"/>
        <rFont val="宋体"/>
        <charset val="0"/>
      </rPr>
      <t>寸）</t>
    </r>
    <r>
      <rPr>
        <sz val="10"/>
        <color rgb="FF000000"/>
        <rFont val="Arial"/>
        <charset val="0"/>
      </rPr>
      <t xml:space="preserve">
1*3.0HP</t>
    </r>
    <r>
      <rPr>
        <sz val="10"/>
        <color rgb="FF000000"/>
        <rFont val="宋体"/>
        <charset val="0"/>
      </rPr>
      <t>（</t>
    </r>
    <r>
      <rPr>
        <sz val="10"/>
        <color rgb="FF000000"/>
        <rFont val="Arial"/>
        <charset val="0"/>
      </rPr>
      <t>2</t>
    </r>
    <r>
      <rPr>
        <sz val="10"/>
        <color rgb="FF000000"/>
        <rFont val="宋体"/>
        <charset val="0"/>
      </rPr>
      <t>寸）</t>
    </r>
  </si>
  <si>
    <r>
      <rPr>
        <sz val="10"/>
        <color rgb="FF000000"/>
        <rFont val="Arial"/>
        <charset val="0"/>
      </rPr>
      <t>3*3.0HP</t>
    </r>
    <r>
      <rPr>
        <sz val="10"/>
        <color rgb="FF000000"/>
        <rFont val="宋体"/>
        <charset val="0"/>
      </rPr>
      <t>（</t>
    </r>
    <r>
      <rPr>
        <sz val="10"/>
        <color rgb="FF000000"/>
        <rFont val="Arial"/>
        <charset val="0"/>
      </rPr>
      <t>2.5</t>
    </r>
    <r>
      <rPr>
        <sz val="10"/>
        <color rgb="FF000000"/>
        <rFont val="宋体"/>
        <charset val="0"/>
      </rPr>
      <t>寸）</t>
    </r>
    <r>
      <rPr>
        <sz val="10"/>
        <color rgb="FF000000"/>
        <rFont val="Arial"/>
        <charset val="0"/>
      </rPr>
      <t xml:space="preserve">
2*3.0HP</t>
    </r>
    <r>
      <rPr>
        <sz val="10"/>
        <color rgb="FF000000"/>
        <rFont val="宋体"/>
        <charset val="0"/>
      </rPr>
      <t>（</t>
    </r>
    <r>
      <rPr>
        <sz val="10"/>
        <color rgb="FF000000"/>
        <rFont val="Arial"/>
        <charset val="0"/>
      </rPr>
      <t>2</t>
    </r>
    <r>
      <rPr>
        <sz val="10"/>
        <color rgb="FF000000"/>
        <rFont val="宋体"/>
        <charset val="0"/>
      </rPr>
      <t>寸）</t>
    </r>
  </si>
  <si>
    <r>
      <rPr>
        <sz val="10"/>
        <color rgb="FF000000"/>
        <rFont val="Arial"/>
        <charset val="0"/>
      </rPr>
      <t>2*3.0HP</t>
    </r>
    <r>
      <rPr>
        <sz val="10"/>
        <color rgb="FF000000"/>
        <rFont val="宋体"/>
        <charset val="0"/>
      </rPr>
      <t>(2寸）</t>
    </r>
  </si>
  <si>
    <r>
      <rPr>
        <sz val="10"/>
        <color rgb="FF000000"/>
        <rFont val="Arial"/>
        <charset val="0"/>
      </rPr>
      <t>3*3.0HP</t>
    </r>
    <r>
      <rPr>
        <sz val="10"/>
        <color rgb="FF000000"/>
        <rFont val="宋体"/>
        <charset val="0"/>
      </rPr>
      <t>（</t>
    </r>
    <r>
      <rPr>
        <sz val="10"/>
        <color rgb="FF000000"/>
        <rFont val="Arial"/>
        <charset val="0"/>
      </rPr>
      <t>2</t>
    </r>
    <r>
      <rPr>
        <sz val="10"/>
        <color rgb="FF000000"/>
        <rFont val="宋体"/>
        <charset val="0"/>
      </rPr>
      <t>寸）</t>
    </r>
  </si>
  <si>
    <r>
      <rPr>
        <sz val="10"/>
        <color rgb="FF000000"/>
        <rFont val="Arial"/>
        <charset val="0"/>
      </rPr>
      <t>1*3.0HP</t>
    </r>
    <r>
      <rPr>
        <sz val="10"/>
        <color rgb="FF000000"/>
        <rFont val="宋体"/>
        <charset val="0"/>
      </rPr>
      <t>（</t>
    </r>
    <r>
      <rPr>
        <sz val="10"/>
        <color rgb="FF000000"/>
        <rFont val="Arial"/>
        <charset val="0"/>
      </rPr>
      <t>2</t>
    </r>
    <r>
      <rPr>
        <sz val="10"/>
        <color rgb="FF000000"/>
        <rFont val="宋体"/>
        <charset val="0"/>
      </rPr>
      <t>寸）</t>
    </r>
    <r>
      <rPr>
        <sz val="10"/>
        <color rgb="FF000000"/>
        <rFont val="Arial"/>
        <charset val="0"/>
      </rPr>
      <t xml:space="preserve">
1*</t>
    </r>
    <r>
      <rPr>
        <sz val="10"/>
        <color rgb="FF000000"/>
        <rFont val="宋体"/>
        <charset val="0"/>
      </rPr>
      <t>游泳机</t>
    </r>
  </si>
  <si>
    <r>
      <rPr>
        <sz val="10"/>
        <rFont val="宋体"/>
        <charset val="0"/>
      </rPr>
      <t>泳池区：</t>
    </r>
    <r>
      <rPr>
        <sz val="10"/>
        <rFont val="Arial"/>
        <charset val="0"/>
      </rPr>
      <t>3*3.0HP</t>
    </r>
    <r>
      <rPr>
        <sz val="10"/>
        <rFont val="宋体"/>
        <charset val="0"/>
      </rPr>
      <t>（</t>
    </r>
    <r>
      <rPr>
        <sz val="10"/>
        <rFont val="Arial"/>
        <charset val="0"/>
      </rPr>
      <t>2.5</t>
    </r>
    <r>
      <rPr>
        <sz val="10"/>
        <rFont val="宋体"/>
        <charset val="0"/>
      </rPr>
      <t>寸）</t>
    </r>
    <r>
      <rPr>
        <sz val="10"/>
        <rFont val="Arial"/>
        <charset val="0"/>
      </rPr>
      <t xml:space="preserve">
SPA</t>
    </r>
    <r>
      <rPr>
        <sz val="10"/>
        <rFont val="宋体"/>
        <charset val="0"/>
      </rPr>
      <t>区：</t>
    </r>
    <r>
      <rPr>
        <sz val="10"/>
        <rFont val="Arial"/>
        <charset val="0"/>
      </rPr>
      <t>1*3.0HP</t>
    </r>
    <r>
      <rPr>
        <sz val="10"/>
        <rFont val="宋体"/>
        <charset val="0"/>
      </rPr>
      <t>（</t>
    </r>
    <r>
      <rPr>
        <sz val="10"/>
        <rFont val="Arial"/>
        <charset val="0"/>
      </rPr>
      <t>2</t>
    </r>
    <r>
      <rPr>
        <sz val="10"/>
        <rFont val="宋体"/>
        <charset val="0"/>
      </rPr>
      <t>寸）</t>
    </r>
  </si>
  <si>
    <r>
      <rPr>
        <sz val="10"/>
        <color rgb="FF000000"/>
        <rFont val="宋体"/>
        <charset val="0"/>
      </rPr>
      <t>泳池区：1*游泳机
SPA区：</t>
    </r>
    <r>
      <rPr>
        <sz val="10"/>
        <color rgb="FF000000"/>
        <rFont val="Arial"/>
        <charset val="0"/>
      </rPr>
      <t>1*3.0HP</t>
    </r>
    <r>
      <rPr>
        <sz val="10"/>
        <color rgb="FF000000"/>
        <rFont val="宋体"/>
        <charset val="0"/>
      </rPr>
      <t>（</t>
    </r>
    <r>
      <rPr>
        <sz val="10"/>
        <color rgb="FF000000"/>
        <rFont val="Arial"/>
        <charset val="0"/>
      </rPr>
      <t>2</t>
    </r>
    <r>
      <rPr>
        <sz val="10"/>
        <color rgb="FF000000"/>
        <rFont val="宋体"/>
        <charset val="0"/>
      </rPr>
      <t>寸）</t>
    </r>
  </si>
  <si>
    <r>
      <rPr>
        <sz val="10"/>
        <color rgb="FF000000"/>
        <rFont val="Arial"/>
        <charset val="134"/>
      </rPr>
      <t>3*3HP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Arial"/>
        <charset val="134"/>
      </rPr>
      <t>2.5</t>
    </r>
    <r>
      <rPr>
        <sz val="10"/>
        <color rgb="FF000000"/>
        <rFont val="宋体"/>
        <charset val="134"/>
      </rPr>
      <t>寸）</t>
    </r>
    <r>
      <rPr>
        <sz val="10"/>
        <color rgb="FF000000"/>
        <rFont val="Arial"/>
        <charset val="134"/>
      </rPr>
      <t xml:space="preserve">
1*1HP</t>
    </r>
  </si>
  <si>
    <t>游泳机+1HP泵</t>
  </si>
  <si>
    <r>
      <rPr>
        <sz val="10"/>
        <color rgb="FF000000"/>
        <rFont val="Arial"/>
        <charset val="134"/>
      </rPr>
      <t>3*3HP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Arial"/>
        <charset val="134"/>
      </rPr>
      <t>2.5</t>
    </r>
    <r>
      <rPr>
        <sz val="10"/>
        <color rgb="FF000000"/>
        <rFont val="宋体"/>
        <charset val="134"/>
      </rPr>
      <t>寸）</t>
    </r>
    <r>
      <rPr>
        <sz val="10"/>
        <color rgb="FF000000"/>
        <rFont val="Arial"/>
        <charset val="134"/>
      </rPr>
      <t xml:space="preserve">
1*3HP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Arial"/>
        <charset val="134"/>
      </rPr>
      <t>2</t>
    </r>
    <r>
      <rPr>
        <sz val="10"/>
        <color rgb="FF000000"/>
        <rFont val="宋体"/>
        <charset val="134"/>
      </rPr>
      <t>寸）</t>
    </r>
  </si>
  <si>
    <r>
      <rPr>
        <sz val="10"/>
        <color rgb="FF000000"/>
        <rFont val="Arial"/>
        <charset val="134"/>
      </rPr>
      <t>1*3HP+</t>
    </r>
    <r>
      <rPr>
        <sz val="10"/>
        <color rgb="FF000000"/>
        <rFont val="宋体"/>
        <charset val="134"/>
      </rPr>
      <t>游泳机</t>
    </r>
  </si>
  <si>
    <r>
      <rPr>
        <b/>
        <sz val="10"/>
        <color indexed="8"/>
        <rFont val="Arial"/>
        <charset val="0"/>
      </rPr>
      <t>LED</t>
    </r>
    <r>
      <rPr>
        <b/>
        <sz val="10"/>
        <color indexed="8"/>
        <rFont val="宋体"/>
        <charset val="134"/>
      </rPr>
      <t>灯</t>
    </r>
  </si>
  <si>
    <r>
      <rPr>
        <b/>
        <sz val="10"/>
        <color rgb="FF000000"/>
        <rFont val="宋体"/>
        <charset val="134"/>
      </rPr>
      <t>小喷泉</t>
    </r>
    <r>
      <rPr>
        <b/>
        <sz val="10"/>
        <color rgb="FF000000"/>
        <rFont val="Arial"/>
        <charset val="134"/>
      </rPr>
      <t>+</t>
    </r>
    <r>
      <rPr>
        <b/>
        <sz val="10"/>
        <color rgb="FF000000"/>
        <rFont val="宋体"/>
        <charset val="134"/>
      </rPr>
      <t>阀</t>
    </r>
  </si>
  <si>
    <t>7+2</t>
  </si>
  <si>
    <t>10+3</t>
  </si>
  <si>
    <r>
      <rPr>
        <b/>
        <sz val="10"/>
        <color rgb="FF000000"/>
        <rFont val="宋体"/>
        <charset val="0"/>
      </rPr>
      <t>缸边灯</t>
    </r>
    <r>
      <rPr>
        <b/>
        <sz val="10"/>
        <color rgb="FF000000"/>
        <rFont val="Arial"/>
        <charset val="0"/>
      </rPr>
      <t xml:space="preserve"> +</t>
    </r>
    <r>
      <rPr>
        <b/>
        <sz val="10"/>
        <color rgb="FF000000"/>
        <rFont val="宋体"/>
        <charset val="0"/>
      </rPr>
      <t>灯杯</t>
    </r>
  </si>
  <si>
    <r>
      <rPr>
        <sz val="10"/>
        <color rgb="FF000000"/>
        <rFont val="Arial"/>
        <charset val="0"/>
      </rPr>
      <t>20</t>
    </r>
    <r>
      <rPr>
        <sz val="10"/>
        <color rgb="FF000000"/>
        <rFont val="宋体"/>
        <charset val="0"/>
      </rPr>
      <t>（选配）</t>
    </r>
  </si>
  <si>
    <r>
      <rPr>
        <sz val="10"/>
        <color indexed="8"/>
        <rFont val="Arial"/>
        <charset val="0"/>
      </rPr>
      <t>20</t>
    </r>
    <r>
      <rPr>
        <sz val="10"/>
        <color indexed="8"/>
        <rFont val="宋体"/>
        <charset val="134"/>
      </rPr>
      <t>（选配）</t>
    </r>
  </si>
  <si>
    <r>
      <rPr>
        <sz val="10"/>
        <color rgb="FF000000"/>
        <rFont val="Arial"/>
        <charset val="134"/>
      </rPr>
      <t>10+14+9</t>
    </r>
    <r>
      <rPr>
        <sz val="10"/>
        <color rgb="FF000000"/>
        <rFont val="宋体"/>
        <charset val="134"/>
      </rPr>
      <t>个灯杯</t>
    </r>
  </si>
  <si>
    <r>
      <rPr>
        <sz val="10"/>
        <color rgb="FF000000"/>
        <rFont val="Arial"/>
        <charset val="0"/>
      </rPr>
      <t>12+2</t>
    </r>
    <r>
      <rPr>
        <sz val="10"/>
        <color rgb="FF000000"/>
        <rFont val="宋体"/>
        <charset val="0"/>
      </rPr>
      <t>（选配）</t>
    </r>
  </si>
  <si>
    <r>
      <rPr>
        <sz val="10"/>
        <color rgb="FF000000"/>
        <rFont val="Arial"/>
        <charset val="0"/>
      </rPr>
      <t>15+3</t>
    </r>
    <r>
      <rPr>
        <sz val="10"/>
        <color rgb="FF000000"/>
        <rFont val="宋体"/>
        <charset val="0"/>
      </rPr>
      <t>（选配）</t>
    </r>
  </si>
  <si>
    <r>
      <rPr>
        <sz val="10"/>
        <color rgb="FF000000"/>
        <rFont val="Arial"/>
        <charset val="0"/>
      </rPr>
      <t>18+3</t>
    </r>
    <r>
      <rPr>
        <sz val="10"/>
        <color rgb="FF000000"/>
        <rFont val="宋体"/>
        <charset val="0"/>
      </rPr>
      <t>（选配）</t>
    </r>
  </si>
  <si>
    <r>
      <rPr>
        <sz val="10"/>
        <color rgb="FF000000"/>
        <rFont val="Arial"/>
        <charset val="0"/>
      </rPr>
      <t>18+2</t>
    </r>
    <r>
      <rPr>
        <sz val="10"/>
        <color rgb="FF000000"/>
        <rFont val="宋体"/>
        <charset val="0"/>
      </rPr>
      <t>（选配）</t>
    </r>
  </si>
  <si>
    <r>
      <rPr>
        <sz val="10"/>
        <color rgb="FF000000"/>
        <rFont val="Arial"/>
        <charset val="0"/>
      </rPr>
      <t>14+10+3</t>
    </r>
    <r>
      <rPr>
        <sz val="10"/>
        <color rgb="FF000000"/>
        <rFont val="宋体"/>
        <charset val="0"/>
      </rPr>
      <t>（选配）</t>
    </r>
  </si>
  <si>
    <r>
      <rPr>
        <sz val="10"/>
        <color rgb="FFFF0000"/>
        <rFont val="Segoe UI"/>
        <charset val="134"/>
      </rPr>
      <t>18+2</t>
    </r>
    <r>
      <rPr>
        <sz val="10"/>
        <color rgb="FFFF0000"/>
        <rFont val="宋体"/>
        <charset val="134"/>
      </rPr>
      <t>（选配）</t>
    </r>
  </si>
  <si>
    <r>
      <rPr>
        <sz val="10"/>
        <color rgb="FFFF0000"/>
        <rFont val="Segoe UI"/>
        <charset val="134"/>
      </rPr>
      <t>20+2</t>
    </r>
    <r>
      <rPr>
        <sz val="10"/>
        <color rgb="FFFF0000"/>
        <rFont val="宋体"/>
        <charset val="134"/>
      </rPr>
      <t>（选配）</t>
    </r>
  </si>
  <si>
    <r>
      <rPr>
        <sz val="10"/>
        <color rgb="FFFF0000"/>
        <rFont val="Arial"/>
        <charset val="0"/>
      </rPr>
      <t>23+2</t>
    </r>
    <r>
      <rPr>
        <sz val="10"/>
        <color rgb="FFFF0000"/>
        <rFont val="宋体"/>
        <charset val="0"/>
      </rPr>
      <t>（选配）</t>
    </r>
  </si>
  <si>
    <t>YJ-3+YE-5</t>
  </si>
  <si>
    <t>2*YE-5</t>
  </si>
  <si>
    <t>IN.K-806</t>
  </si>
  <si>
    <t>K506+K806</t>
  </si>
  <si>
    <t>2*IN.K-1000</t>
  </si>
  <si>
    <t>铁架</t>
  </si>
  <si>
    <t>8mmPVC</t>
  </si>
  <si>
    <t>5mm玻璃钢</t>
  </si>
  <si>
    <r>
      <rPr>
        <sz val="10"/>
        <color rgb="FF000000"/>
        <rFont val="Arial"/>
        <charset val="0"/>
      </rPr>
      <t>5mm</t>
    </r>
    <r>
      <rPr>
        <sz val="10"/>
        <color rgb="FF000000"/>
        <rFont val="宋体"/>
        <charset val="0"/>
      </rPr>
      <t>玻璃钢</t>
    </r>
  </si>
  <si>
    <t>3mm玻璃钢</t>
  </si>
  <si>
    <t>4X50sf</t>
  </si>
  <si>
    <t>6X50sf</t>
  </si>
  <si>
    <t>压力式筒式</t>
  </si>
  <si>
    <t>100mm-150mm</t>
  </si>
  <si>
    <t>100MM-150MM</t>
  </si>
  <si>
    <t>缸面喇叭</t>
  </si>
  <si>
    <t>全三明治底</t>
  </si>
  <si>
    <t>眉毛喷嘴+调节阀（带灯）增加成本</t>
  </si>
  <si>
    <t>带玻璃窗</t>
  </si>
  <si>
    <t>吊杆</t>
  </si>
  <si>
    <t>划桨</t>
  </si>
  <si>
    <t>Vastera</t>
  </si>
  <si>
    <t>Vasland</t>
  </si>
  <si>
    <t>Alta</t>
  </si>
  <si>
    <t>Balta</t>
  </si>
  <si>
    <t>Fureso</t>
  </si>
  <si>
    <t>Vattern</t>
  </si>
  <si>
    <t>Masrren</t>
  </si>
  <si>
    <t>Vanduo</t>
  </si>
  <si>
    <t>1780*840*950</t>
  </si>
  <si>
    <t>2150*1075*750</t>
  </si>
  <si>
    <t>1900*850*740</t>
  </si>
  <si>
    <t>1935*830*750</t>
  </si>
  <si>
    <t>910*910*1095</t>
  </si>
  <si>
    <t>2300*2150*780</t>
  </si>
  <si>
    <t>2150*2150*1000</t>
  </si>
  <si>
    <t>2150*2150*800</t>
  </si>
  <si>
    <t>1people</t>
  </si>
  <si>
    <t>国产云彩白</t>
  </si>
  <si>
    <t>白色/内外缸亚克力3.8mm厚/通风网板复合板4.5mm厚</t>
  </si>
  <si>
    <r>
      <rPr>
        <b/>
        <sz val="10"/>
        <rFont val="Arial"/>
        <charset val="134"/>
      </rPr>
      <t>4.5"</t>
    </r>
    <r>
      <rPr>
        <b/>
        <sz val="10"/>
        <rFont val="宋体"/>
        <charset val="134"/>
      </rPr>
      <t>喷嘴</t>
    </r>
  </si>
  <si>
    <r>
      <rPr>
        <b/>
        <sz val="10"/>
        <rFont val="Arial"/>
        <charset val="134"/>
      </rPr>
      <t>3"</t>
    </r>
    <r>
      <rPr>
        <b/>
        <sz val="10"/>
        <rFont val="宋体"/>
        <charset val="134"/>
      </rPr>
      <t>喷嘴</t>
    </r>
  </si>
  <si>
    <r>
      <rPr>
        <b/>
        <sz val="10"/>
        <rFont val="Arial"/>
        <charset val="134"/>
      </rPr>
      <t>2"</t>
    </r>
    <r>
      <rPr>
        <b/>
        <sz val="10"/>
        <rFont val="宋体"/>
        <charset val="134"/>
      </rPr>
      <t>喷嘴</t>
    </r>
  </si>
  <si>
    <r>
      <rPr>
        <b/>
        <sz val="10"/>
        <rFont val="Arial"/>
        <charset val="134"/>
      </rPr>
      <t>1"</t>
    </r>
    <r>
      <rPr>
        <b/>
        <sz val="10"/>
        <rFont val="宋体"/>
        <charset val="134"/>
      </rPr>
      <t>喷嘴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</si>
  <si>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（接臭氧）</t>
    </r>
  </si>
  <si>
    <r>
      <rPr>
        <b/>
        <sz val="10"/>
        <rFont val="Arial"/>
        <charset val="134"/>
      </rPr>
      <t xml:space="preserve"> </t>
    </r>
    <r>
      <rPr>
        <b/>
        <sz val="10"/>
        <rFont val="宋体"/>
        <charset val="134"/>
      </rPr>
      <t>分水阀</t>
    </r>
  </si>
  <si>
    <r>
      <rPr>
        <sz val="10"/>
        <rFont val="宋体"/>
        <charset val="134"/>
      </rPr>
      <t>LX循环泵</t>
    </r>
    <r>
      <rPr>
        <sz val="10"/>
        <rFont val="Arial"/>
        <charset val="134"/>
      </rPr>
      <t>+</t>
    </r>
    <r>
      <rPr>
        <sz val="10"/>
        <rFont val="宋体"/>
        <charset val="134"/>
      </rPr>
      <t>热泵</t>
    </r>
  </si>
  <si>
    <r>
      <rPr>
        <sz val="10"/>
        <rFont val="Arial"/>
        <charset val="134"/>
      </rPr>
      <t>1*2HP</t>
    </r>
    <r>
      <rPr>
        <sz val="10"/>
        <rFont val="宋体"/>
        <charset val="134"/>
      </rPr>
      <t>双速</t>
    </r>
  </si>
  <si>
    <t>UV</t>
  </si>
  <si>
    <t>2套臭氧</t>
  </si>
  <si>
    <r>
      <rPr>
        <b/>
        <sz val="10"/>
        <rFont val="Arial"/>
        <charset val="134"/>
      </rPr>
      <t>LED</t>
    </r>
    <r>
      <rPr>
        <b/>
        <sz val="10"/>
        <rFont val="宋体"/>
        <charset val="134"/>
      </rPr>
      <t>主灯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</si>
  <si>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（户外缸灯）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</si>
  <si>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（户外缸灯）</t>
    </r>
  </si>
  <si>
    <r>
      <rPr>
        <b/>
        <sz val="10"/>
        <rFont val="宋体"/>
        <charset val="134"/>
      </rPr>
      <t>小喷泉</t>
    </r>
    <r>
      <rPr>
        <b/>
        <sz val="10"/>
        <rFont val="Arial"/>
        <charset val="134"/>
      </rPr>
      <t>+</t>
    </r>
    <r>
      <rPr>
        <b/>
        <sz val="10"/>
        <rFont val="宋体"/>
        <charset val="134"/>
      </rPr>
      <t>阀</t>
    </r>
  </si>
  <si>
    <r>
      <rPr>
        <b/>
        <sz val="10"/>
        <rFont val="宋体"/>
        <charset val="134"/>
      </rPr>
      <t>瀑布</t>
    </r>
    <r>
      <rPr>
        <b/>
        <sz val="10"/>
        <rFont val="Arial"/>
        <charset val="134"/>
      </rPr>
      <t>+</t>
    </r>
    <r>
      <rPr>
        <b/>
        <sz val="10"/>
        <rFont val="宋体"/>
        <charset val="134"/>
      </rPr>
      <t>阀</t>
    </r>
  </si>
  <si>
    <t>灯杯座</t>
  </si>
  <si>
    <r>
      <rPr>
        <sz val="10"/>
        <rFont val="Arial"/>
        <charset val="134"/>
      </rPr>
      <t>P16B162</t>
    </r>
    <r>
      <rPr>
        <sz val="10"/>
        <rFont val="宋体"/>
        <charset val="134"/>
      </rPr>
      <t>美插带漏保</t>
    </r>
  </si>
  <si>
    <r>
      <rPr>
        <sz val="10"/>
        <rFont val="Arial"/>
        <charset val="134"/>
      </rPr>
      <t>P16B162</t>
    </r>
    <r>
      <rPr>
        <sz val="10"/>
        <rFont val="宋体"/>
        <charset val="134"/>
      </rPr>
      <t>美标带漏保</t>
    </r>
  </si>
  <si>
    <r>
      <rPr>
        <sz val="10"/>
        <rFont val="Arial"/>
        <charset val="134"/>
      </rPr>
      <t>P68B123</t>
    </r>
    <r>
      <rPr>
        <sz val="10"/>
        <rFont val="宋体"/>
        <charset val="134"/>
      </rPr>
      <t>（双区冰水缸用）</t>
    </r>
  </si>
  <si>
    <t>PB557-02</t>
  </si>
  <si>
    <t>PB565-000</t>
  </si>
  <si>
    <t>PB565-001</t>
  </si>
  <si>
    <t>聚氨酯裙边</t>
  </si>
  <si>
    <t>亚克力+复合板</t>
  </si>
  <si>
    <t>实木/铁杉碳化</t>
  </si>
  <si>
    <t>单底+铝支架</t>
  </si>
  <si>
    <t>单底+镀锌支架</t>
  </si>
  <si>
    <t>铝框+镀锌架</t>
  </si>
  <si>
    <t>满泡</t>
  </si>
  <si>
    <t>SPA区单泡+冰水区满泡</t>
  </si>
  <si>
    <t>排水器</t>
  </si>
  <si>
    <t>64-88MM</t>
  </si>
  <si>
    <t>60MM</t>
  </si>
  <si>
    <t>50MM/1件
64-88MM/1件</t>
  </si>
  <si>
    <t>亚克力盖板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</si>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</sst>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&quot;￥&quot;#,##0.00_);\(&quot;￥&quot;#,##0.00\)"/>
    <numFmt numFmtId="178" formatCode="0.00_ "/>
  </numFmts>
  <fonts count="69">
    <font>
      <sz val="11"/>
      <color theme="1"/>
      <name val="宋体"/>
      <charset val="134"/>
      <scheme val="minor"/>
    </font>
    <font>
      <b/>
      <sz val="12"/>
      <color indexed="9"/>
      <name val="宋体"/>
      <charset val="134"/>
    </font>
    <font>
      <b/>
      <sz val="10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b/>
      <sz val="10"/>
      <name val="Arial"/>
      <charset val="134"/>
    </font>
    <font>
      <sz val="10"/>
      <color rgb="FFFF0000"/>
      <name val="宋体"/>
      <charset val="134"/>
    </font>
    <font>
      <sz val="10"/>
      <color rgb="FFFF0000"/>
      <name val="Arial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0"/>
    </font>
    <font>
      <sz val="10"/>
      <color indexed="8"/>
      <name val="Arial"/>
      <charset val="134"/>
    </font>
    <font>
      <sz val="10"/>
      <color indexed="8"/>
      <name val="Arial"/>
      <charset val="0"/>
    </font>
    <font>
      <sz val="11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10"/>
      <color rgb="FFFFFFFF"/>
      <name val="宋体"/>
      <charset val="134"/>
    </font>
    <font>
      <b/>
      <sz val="10"/>
      <color indexed="8"/>
      <name val="宋体"/>
      <charset val="134"/>
    </font>
    <font>
      <b/>
      <sz val="10"/>
      <color indexed="8"/>
      <name val="宋体"/>
      <charset val="0"/>
    </font>
    <font>
      <b/>
      <sz val="10"/>
      <color indexed="8"/>
      <name val="Arial"/>
      <charset val="0"/>
    </font>
    <font>
      <b/>
      <sz val="10"/>
      <color indexed="8"/>
      <name val="Arial Unicode MS"/>
      <charset val="134"/>
    </font>
    <font>
      <sz val="10"/>
      <color rgb="FF000000"/>
      <name val="Arial"/>
      <charset val="0"/>
    </font>
    <font>
      <b/>
      <sz val="10"/>
      <color rgb="FF000000"/>
      <name val="Arial"/>
      <charset val="0"/>
    </font>
    <font>
      <b/>
      <sz val="10"/>
      <color rgb="FF000000"/>
      <name val="宋体"/>
      <charset val="134"/>
    </font>
    <font>
      <b/>
      <sz val="10"/>
      <color rgb="FF000000"/>
      <name val="宋体"/>
      <charset val="0"/>
    </font>
    <font>
      <sz val="10"/>
      <color rgb="FF000000"/>
      <name val="Arial Unicode MS"/>
      <charset val="134"/>
    </font>
    <font>
      <sz val="10"/>
      <color rgb="FF000000"/>
      <name val="Arial"/>
      <charset val="134"/>
    </font>
    <font>
      <sz val="10"/>
      <name val="Arial"/>
      <charset val="0"/>
    </font>
    <font>
      <sz val="10"/>
      <color indexed="8"/>
      <name val="宋体"/>
      <charset val="0"/>
    </font>
    <font>
      <sz val="10"/>
      <color rgb="FF111F2C"/>
      <name val="Segoe UI"/>
      <charset val="134"/>
    </font>
    <font>
      <sz val="10"/>
      <color indexed="8"/>
      <name val="Arial Unicode MS"/>
      <charset val="134"/>
    </font>
    <font>
      <sz val="10"/>
      <name val="宋体"/>
      <charset val="0"/>
    </font>
    <font>
      <sz val="10"/>
      <color rgb="FFFF0000"/>
      <name val="Segoe UI"/>
      <charset val="134"/>
    </font>
    <font>
      <sz val="10"/>
      <color rgb="FFFF0000"/>
      <name val="Arial"/>
      <charset val="0"/>
    </font>
    <font>
      <b/>
      <sz val="11"/>
      <color theme="1"/>
      <name val="宋体"/>
      <charset val="134"/>
      <scheme val="minor"/>
    </font>
    <font>
      <b/>
      <sz val="10"/>
      <name val="宋体"/>
      <charset val="0"/>
    </font>
    <font>
      <sz val="10"/>
      <color theme="1"/>
      <name val="宋体"/>
      <charset val="134"/>
    </font>
    <font>
      <b/>
      <sz val="9"/>
      <name val="宋体"/>
      <charset val="134"/>
    </font>
    <font>
      <b/>
      <sz val="11"/>
      <color indexed="9"/>
      <name val="宋体"/>
      <charset val="134"/>
    </font>
    <font>
      <b/>
      <sz val="10"/>
      <color indexed="9"/>
      <name val="宋体"/>
      <charset val="134"/>
    </font>
    <font>
      <b/>
      <sz val="10"/>
      <color indexed="8"/>
      <name val="Arial"/>
      <charset val="134"/>
    </font>
    <font>
      <b/>
      <sz val="11"/>
      <name val="宋体"/>
      <charset val="134"/>
    </font>
    <font>
      <sz val="10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Helv"/>
      <charset val="134"/>
    </font>
    <font>
      <b/>
      <sz val="10"/>
      <color rgb="FF000000"/>
      <name val="Arial"/>
      <charset val="134"/>
    </font>
    <font>
      <sz val="10"/>
      <color rgb="FFFF0000"/>
      <name val="宋体"/>
      <charset val="0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23"/>
      </left>
      <right/>
      <top style="medium">
        <color indexed="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indexed="55"/>
      </left>
      <right style="thick">
        <color indexed="55"/>
      </right>
      <top style="thick">
        <color indexed="55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 style="thick">
        <color indexed="23"/>
      </left>
      <right/>
      <top style="thick">
        <color indexed="23"/>
      </top>
      <bottom/>
      <diagonal/>
    </border>
    <border>
      <left style="thick">
        <color indexed="23"/>
      </left>
      <right style="medium">
        <color auto="1"/>
      </right>
      <top style="medium">
        <color auto="1"/>
      </top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7" borderId="2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1" fillId="0" borderId="23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8" borderId="24" applyNumberFormat="0" applyAlignment="0" applyProtection="0">
      <alignment vertical="center"/>
    </xf>
    <xf numFmtId="0" fontId="53" fillId="9" borderId="25" applyNumberFormat="0" applyAlignment="0" applyProtection="0">
      <alignment vertical="center"/>
    </xf>
    <xf numFmtId="0" fontId="54" fillId="9" borderId="24" applyNumberFormat="0" applyAlignment="0" applyProtection="0">
      <alignment vertical="center"/>
    </xf>
    <xf numFmtId="0" fontId="55" fillId="10" borderId="26" applyNumberFormat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</cellStyleXfs>
  <cellXfs count="176">
    <xf numFmtId="0" fontId="0" fillId="0" borderId="0" xfId="0">
      <alignment vertical="center"/>
    </xf>
    <xf numFmtId="0" fontId="1" fillId="2" borderId="1" xfId="49" applyNumberFormat="1" applyFont="1" applyFill="1" applyBorder="1" applyAlignment="1" applyProtection="1">
      <alignment horizontal="center" vertical="center" wrapText="1"/>
    </xf>
    <xf numFmtId="0" fontId="1" fillId="2" borderId="2" xfId="49" applyNumberFormat="1" applyFont="1" applyFill="1" applyBorder="1" applyAlignment="1" applyProtection="1">
      <alignment horizontal="center" vertical="center" wrapText="1"/>
    </xf>
    <xf numFmtId="0" fontId="2" fillId="0" borderId="3" xfId="49" applyNumberFormat="1" applyFont="1" applyFill="1" applyBorder="1" applyAlignment="1" applyProtection="1">
      <alignment horizontal="left" vertical="center" wrapText="1"/>
    </xf>
    <xf numFmtId="0" fontId="3" fillId="3" borderId="4" xfId="49" applyNumberFormat="1" applyFont="1" applyFill="1" applyBorder="1" applyAlignment="1" applyProtection="1">
      <alignment horizontal="center" vertical="center" wrapText="1"/>
    </xf>
    <xf numFmtId="0" fontId="4" fillId="0" borderId="4" xfId="49" applyNumberFormat="1" applyFont="1" applyFill="1" applyBorder="1" applyAlignment="1" applyProtection="1">
      <alignment horizontal="center" vertical="center" wrapText="1"/>
    </xf>
    <xf numFmtId="0" fontId="5" fillId="0" borderId="3" xfId="49" applyNumberFormat="1" applyFont="1" applyFill="1" applyBorder="1" applyAlignment="1" applyProtection="1">
      <alignment horizontal="left" vertical="center" wrapText="1"/>
    </xf>
    <xf numFmtId="0" fontId="4" fillId="3" borderId="4" xfId="0" applyNumberFormat="1" applyFont="1" applyFill="1" applyBorder="1" applyAlignment="1" applyProtection="1">
      <alignment horizontal="center" vertical="center" wrapText="1"/>
    </xf>
    <xf numFmtId="0" fontId="3" fillId="0" borderId="4" xfId="49" applyNumberFormat="1" applyFont="1" applyFill="1" applyBorder="1" applyAlignment="1" applyProtection="1">
      <alignment horizontal="center" vertical="center" wrapText="1"/>
    </xf>
    <xf numFmtId="0" fontId="6" fillId="3" borderId="4" xfId="49" applyNumberFormat="1" applyFont="1" applyFill="1" applyBorder="1" applyAlignment="1" applyProtection="1">
      <alignment horizontal="center" vertical="center" wrapText="1"/>
    </xf>
    <xf numFmtId="0" fontId="4" fillId="3" borderId="4" xfId="49" applyNumberFormat="1" applyFont="1" applyFill="1" applyBorder="1" applyAlignment="1" applyProtection="1">
      <alignment horizontal="center" vertical="center" wrapText="1"/>
    </xf>
    <xf numFmtId="0" fontId="7" fillId="0" borderId="4" xfId="49" applyNumberFormat="1" applyFont="1" applyFill="1" applyBorder="1" applyAlignment="1" applyProtection="1">
      <alignment horizontal="center" vertical="center" wrapText="1"/>
    </xf>
    <xf numFmtId="0" fontId="8" fillId="3" borderId="4" xfId="49" applyNumberFormat="1" applyFont="1" applyFill="1" applyBorder="1" applyAlignment="1" applyProtection="1">
      <alignment horizontal="center" vertical="center" wrapText="1"/>
    </xf>
    <xf numFmtId="0" fontId="9" fillId="3" borderId="4" xfId="49" applyNumberFormat="1" applyFont="1" applyFill="1" applyBorder="1" applyAlignment="1" applyProtection="1">
      <alignment horizontal="center" vertical="center" wrapText="1"/>
    </xf>
    <xf numFmtId="0" fontId="6" fillId="0" borderId="4" xfId="49" applyNumberFormat="1" applyFont="1" applyFill="1" applyBorder="1" applyAlignment="1" applyProtection="1">
      <alignment horizontal="center" vertical="center" wrapText="1"/>
    </xf>
    <xf numFmtId="0" fontId="2" fillId="0" borderId="5" xfId="49" applyNumberFormat="1" applyFont="1" applyFill="1" applyBorder="1" applyAlignment="1" applyProtection="1">
      <alignment horizontal="left" vertical="center" wrapText="1"/>
    </xf>
    <xf numFmtId="0" fontId="4" fillId="3" borderId="6" xfId="49" applyNumberFormat="1" applyFont="1" applyFill="1" applyBorder="1" applyAlignment="1" applyProtection="1">
      <alignment horizontal="center" vertical="center" wrapText="1"/>
    </xf>
    <xf numFmtId="0" fontId="2" fillId="0" borderId="4" xfId="49" applyNumberFormat="1" applyFont="1" applyFill="1" applyBorder="1" applyAlignment="1" applyProtection="1">
      <alignment horizontal="left" vertical="center" wrapText="1"/>
    </xf>
    <xf numFmtId="0" fontId="10" fillId="3" borderId="4" xfId="49" applyNumberFormat="1" applyFont="1" applyFill="1" applyBorder="1" applyAlignment="1" applyProtection="1">
      <alignment horizontal="center" vertical="center" wrapText="1"/>
    </xf>
    <xf numFmtId="0" fontId="11" fillId="3" borderId="4" xfId="49" applyNumberFormat="1" applyFont="1" applyFill="1" applyBorder="1" applyAlignment="1" applyProtection="1">
      <alignment horizontal="center" vertical="center" wrapText="1"/>
    </xf>
    <xf numFmtId="0" fontId="4" fillId="4" borderId="4" xfId="49" applyNumberFormat="1" applyFont="1" applyFill="1" applyBorder="1" applyAlignment="1" applyProtection="1">
      <alignment horizontal="center" vertical="center" wrapText="1"/>
    </xf>
    <xf numFmtId="0" fontId="5" fillId="0" borderId="7" xfId="49" applyNumberFormat="1" applyFont="1" applyFill="1" applyBorder="1" applyAlignment="1" applyProtection="1">
      <alignment horizontal="left" vertical="center" wrapText="1"/>
    </xf>
    <xf numFmtId="5" fontId="5" fillId="0" borderId="8" xfId="49" applyNumberFormat="1" applyFont="1" applyFill="1" applyBorder="1" applyAlignment="1" applyProtection="1">
      <alignment horizontal="center" vertical="center"/>
    </xf>
    <xf numFmtId="0" fontId="12" fillId="0" borderId="8" xfId="0" applyFont="1" applyFill="1" applyBorder="1" applyAlignment="1">
      <alignment vertical="center"/>
    </xf>
    <xf numFmtId="0" fontId="3" fillId="3" borderId="8" xfId="49" applyNumberFormat="1" applyFont="1" applyFill="1" applyBorder="1" applyAlignment="1" applyProtection="1">
      <alignment horizontal="center" vertical="center" wrapText="1"/>
    </xf>
    <xf numFmtId="0" fontId="6" fillId="3" borderId="6" xfId="49" applyNumberFormat="1" applyFont="1" applyFill="1" applyBorder="1" applyAlignment="1" applyProtection="1">
      <alignment horizontal="center" vertical="center" wrapText="1"/>
    </xf>
    <xf numFmtId="0" fontId="13" fillId="0" borderId="0" xfId="0" applyFont="1">
      <alignment vertical="center"/>
    </xf>
    <xf numFmtId="0" fontId="14" fillId="0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15" fillId="2" borderId="9" xfId="6" applyNumberFormat="1" applyFont="1" applyFill="1" applyBorder="1" applyAlignment="1">
      <alignment horizontal="center" vertical="center"/>
    </xf>
    <xf numFmtId="0" fontId="16" fillId="3" borderId="4" xfId="49" applyNumberFormat="1" applyFont="1" applyFill="1" applyBorder="1" applyAlignment="1" applyProtection="1">
      <alignment horizontal="left" vertical="center" wrapText="1"/>
    </xf>
    <xf numFmtId="0" fontId="14" fillId="0" borderId="10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7" fillId="0" borderId="4" xfId="49" applyNumberFormat="1" applyFont="1" applyFill="1" applyBorder="1" applyAlignment="1" applyProtection="1">
      <alignment horizontal="left" vertical="center" wrapText="1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8" fillId="0" borderId="4" xfId="49" applyNumberFormat="1" applyFont="1" applyFill="1" applyBorder="1" applyAlignment="1" applyProtection="1">
      <alignment horizontal="left" vertical="center" wrapText="1"/>
    </xf>
    <xf numFmtId="0" fontId="19" fillId="0" borderId="12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 applyProtection="1">
      <alignment horizontal="center" vertical="center" wrapText="1"/>
    </xf>
    <xf numFmtId="0" fontId="16" fillId="0" borderId="4" xfId="49" applyNumberFormat="1" applyFont="1" applyFill="1" applyBorder="1" applyAlignment="1" applyProtection="1">
      <alignment horizontal="left" vertical="center" wrapText="1"/>
    </xf>
    <xf numFmtId="0" fontId="14" fillId="0" borderId="4" xfId="49" applyNumberFormat="1" applyFont="1" applyFill="1" applyBorder="1" applyAlignment="1" applyProtection="1">
      <alignment horizontal="center" vertical="center" wrapText="1"/>
    </xf>
    <xf numFmtId="0" fontId="20" fillId="0" borderId="4" xfId="0" applyNumberFormat="1" applyFont="1" applyFill="1" applyBorder="1" applyAlignment="1" applyProtection="1">
      <alignment horizontal="center" vertical="center" wrapText="1"/>
    </xf>
    <xf numFmtId="0" fontId="21" fillId="0" borderId="4" xfId="49" applyNumberFormat="1" applyFont="1" applyFill="1" applyBorder="1" applyAlignment="1" applyProtection="1">
      <alignment horizontal="left" vertical="center" wrapText="1"/>
    </xf>
    <xf numFmtId="0" fontId="20" fillId="0" borderId="6" xfId="0" applyNumberFormat="1" applyFont="1" applyFill="1" applyBorder="1" applyAlignment="1" applyProtection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20" fillId="0" borderId="8" xfId="0" applyNumberFormat="1" applyFont="1" applyFill="1" applyBorder="1" applyAlignment="1" applyProtection="1">
      <alignment horizontal="center" vertical="center" wrapText="1"/>
    </xf>
    <xf numFmtId="0" fontId="9" fillId="0" borderId="4" xfId="49" applyNumberFormat="1" applyFont="1" applyFill="1" applyBorder="1" applyAlignment="1" applyProtection="1">
      <alignment horizontal="center" vertical="center" wrapText="1"/>
    </xf>
    <xf numFmtId="0" fontId="20" fillId="0" borderId="4" xfId="49" applyNumberFormat="1" applyFont="1" applyFill="1" applyBorder="1" applyAlignment="1" applyProtection="1">
      <alignment horizontal="center" vertical="center" wrapText="1"/>
    </xf>
    <xf numFmtId="0" fontId="11" fillId="0" borderId="4" xfId="49" applyNumberFormat="1" applyFont="1" applyFill="1" applyBorder="1" applyAlignment="1" applyProtection="1">
      <alignment horizontal="center" vertical="center" wrapText="1"/>
    </xf>
    <xf numFmtId="0" fontId="22" fillId="0" borderId="4" xfId="49" applyNumberFormat="1" applyFont="1" applyFill="1" applyBorder="1" applyAlignment="1" applyProtection="1">
      <alignment horizontal="left" vertical="center" wrapText="1"/>
    </xf>
    <xf numFmtId="0" fontId="23" fillId="0" borderId="4" xfId="49" applyNumberFormat="1" applyFont="1" applyFill="1" applyBorder="1" applyAlignment="1" applyProtection="1">
      <alignment horizontal="left" vertical="center" wrapText="1"/>
    </xf>
    <xf numFmtId="0" fontId="14" fillId="0" borderId="10" xfId="49" applyNumberFormat="1" applyFont="1" applyFill="1" applyBorder="1" applyAlignment="1" applyProtection="1">
      <alignment horizontal="center" vertical="center" wrapText="1"/>
    </xf>
    <xf numFmtId="0" fontId="14" fillId="0" borderId="11" xfId="49" applyNumberFormat="1" applyFont="1" applyFill="1" applyBorder="1" applyAlignment="1" applyProtection="1">
      <alignment horizontal="center" vertical="center" wrapText="1"/>
    </xf>
    <xf numFmtId="0" fontId="11" fillId="0" borderId="10" xfId="49" applyNumberFormat="1" applyFont="1" applyFill="1" applyBorder="1" applyAlignment="1" applyProtection="1">
      <alignment horizontal="center" vertical="center" wrapText="1"/>
    </xf>
    <xf numFmtId="0" fontId="11" fillId="0" borderId="11" xfId="49" applyNumberFormat="1" applyFont="1" applyFill="1" applyBorder="1" applyAlignment="1" applyProtection="1">
      <alignment horizontal="center" vertical="center" wrapText="1"/>
    </xf>
    <xf numFmtId="0" fontId="17" fillId="0" borderId="6" xfId="49" applyNumberFormat="1" applyFont="1" applyFill="1" applyBorder="1" applyAlignment="1" applyProtection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5" fillId="2" borderId="9" xfId="6" applyNumberFormat="1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/>
    </xf>
    <xf numFmtId="0" fontId="24" fillId="0" borderId="11" xfId="0" applyFont="1" applyFill="1" applyBorder="1" applyAlignment="1">
      <alignment horizontal="center" vertical="center"/>
    </xf>
    <xf numFmtId="0" fontId="10" fillId="3" borderId="4" xfId="49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49" applyFont="1" applyFill="1" applyBorder="1" applyAlignment="1">
      <alignment horizontal="center" vertical="center"/>
    </xf>
    <xf numFmtId="0" fontId="25" fillId="0" borderId="4" xfId="49" applyFont="1" applyFill="1" applyBorder="1" applyAlignment="1">
      <alignment horizontal="center" vertical="center"/>
    </xf>
    <xf numFmtId="0" fontId="26" fillId="0" borderId="4" xfId="49" applyNumberFormat="1" applyFont="1" applyFill="1" applyBorder="1" applyAlignment="1" applyProtection="1">
      <alignment horizontal="center" vertical="center" wrapText="1"/>
    </xf>
    <xf numFmtId="0" fontId="25" fillId="3" borderId="4" xfId="49" applyFont="1" applyFill="1" applyBorder="1" applyAlignment="1">
      <alignment horizontal="center" vertical="center"/>
    </xf>
    <xf numFmtId="0" fontId="20" fillId="0" borderId="14" xfId="49" applyNumberFormat="1" applyFont="1" applyFill="1" applyBorder="1" applyAlignment="1" applyProtection="1">
      <alignment horizontal="center" vertical="center" wrapText="1"/>
    </xf>
    <xf numFmtId="0" fontId="11" fillId="0" borderId="14" xfId="49" applyNumberFormat="1" applyFont="1" applyFill="1" applyBorder="1" applyAlignment="1" applyProtection="1">
      <alignment horizontal="center" vertical="center" wrapText="1"/>
    </xf>
    <xf numFmtId="0" fontId="14" fillId="3" borderId="4" xfId="49" applyFont="1" applyFill="1" applyBorder="1" applyAlignment="1">
      <alignment horizontal="center" vertical="center"/>
    </xf>
    <xf numFmtId="0" fontId="27" fillId="0" borderId="14" xfId="49" applyNumberFormat="1" applyFont="1" applyFill="1" applyBorder="1" applyAlignment="1" applyProtection="1">
      <alignment horizontal="center" vertical="center" wrapText="1"/>
    </xf>
    <xf numFmtId="0" fontId="11" fillId="0" borderId="15" xfId="49" applyNumberFormat="1" applyFont="1" applyFill="1" applyBorder="1" applyAlignment="1" applyProtection="1">
      <alignment horizontal="center" vertical="center" wrapText="1"/>
    </xf>
    <xf numFmtId="0" fontId="10" fillId="0" borderId="6" xfId="49" applyNumberFormat="1" applyFont="1" applyFill="1" applyBorder="1" applyAlignment="1" applyProtection="1">
      <alignment horizontal="center" vertical="center" wrapText="1"/>
    </xf>
    <xf numFmtId="0" fontId="24" fillId="0" borderId="4" xfId="0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horizontal="center" vertical="center"/>
    </xf>
    <xf numFmtId="0" fontId="29" fillId="0" borderId="12" xfId="0" applyFont="1" applyFill="1" applyBorder="1" applyAlignment="1">
      <alignment horizontal="center" vertical="center"/>
    </xf>
    <xf numFmtId="0" fontId="29" fillId="5" borderId="12" xfId="0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horizontal="center" vertical="center"/>
    </xf>
    <xf numFmtId="0" fontId="13" fillId="0" borderId="4" xfId="0" applyFont="1" applyBorder="1">
      <alignment vertical="center"/>
    </xf>
    <xf numFmtId="0" fontId="25" fillId="0" borderId="4" xfId="0" applyFont="1" applyFill="1" applyBorder="1" applyAlignment="1">
      <alignment horizontal="center" vertical="center"/>
    </xf>
    <xf numFmtId="0" fontId="30" fillId="0" borderId="4" xfId="49" applyNumberFormat="1" applyFont="1" applyFill="1" applyBorder="1" applyAlignment="1" applyProtection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31" fillId="0" borderId="4" xfId="0" applyFont="1" applyFill="1" applyBorder="1" applyAlignment="1">
      <alignment horizontal="center" vertical="center"/>
    </xf>
    <xf numFmtId="0" fontId="10" fillId="0" borderId="4" xfId="49" applyNumberFormat="1" applyFont="1" applyFill="1" applyBorder="1" applyAlignment="1" applyProtection="1">
      <alignment horizontal="center" vertical="center" wrapText="1"/>
    </xf>
    <xf numFmtId="0" fontId="9" fillId="0" borderId="14" xfId="49" applyNumberFormat="1" applyFont="1" applyFill="1" applyBorder="1" applyAlignment="1" applyProtection="1">
      <alignment horizontal="center" vertical="center" wrapText="1"/>
    </xf>
    <xf numFmtId="0" fontId="11" fillId="0" borderId="16" xfId="49" applyNumberFormat="1" applyFont="1" applyFill="1" applyBorder="1" applyAlignment="1" applyProtection="1">
      <alignment horizontal="center" vertical="center" wrapText="1"/>
    </xf>
    <xf numFmtId="0" fontId="14" fillId="3" borderId="10" xfId="49" applyFont="1" applyFill="1" applyBorder="1" applyAlignment="1">
      <alignment horizontal="center" vertical="center"/>
    </xf>
    <xf numFmtId="0" fontId="14" fillId="3" borderId="11" xfId="49" applyFont="1" applyFill="1" applyBorder="1" applyAlignment="1">
      <alignment horizontal="center" vertical="center"/>
    </xf>
    <xf numFmtId="0" fontId="8" fillId="0" borderId="4" xfId="49" applyNumberFormat="1" applyFont="1" applyFill="1" applyBorder="1" applyAlignment="1" applyProtection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4" fillId="0" borderId="4" xfId="0" applyFont="1" applyFill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32" fillId="0" borderId="4" xfId="49" applyNumberFormat="1" applyFont="1" applyFill="1" applyBorder="1" applyAlignment="1" applyProtection="1">
      <alignment horizontal="center" vertical="center" wrapText="1"/>
    </xf>
    <xf numFmtId="0" fontId="14" fillId="0" borderId="6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33" fillId="0" borderId="0" xfId="0" applyFont="1">
      <alignment vertical="center"/>
    </xf>
    <xf numFmtId="0" fontId="2" fillId="0" borderId="4" xfId="49" applyNumberFormat="1" applyFont="1" applyFill="1" applyBorder="1" applyAlignment="1" applyProtection="1">
      <alignment horizontal="center" vertical="center" wrapText="1"/>
    </xf>
    <xf numFmtId="0" fontId="27" fillId="0" borderId="4" xfId="49" applyNumberFormat="1" applyFont="1" applyFill="1" applyBorder="1" applyAlignment="1" applyProtection="1">
      <alignment horizontal="center" vertical="center" wrapText="1"/>
    </xf>
    <xf numFmtId="0" fontId="27" fillId="0" borderId="4" xfId="0" applyFont="1" applyFill="1" applyBorder="1" applyAlignment="1">
      <alignment horizontal="center" vertical="center"/>
    </xf>
    <xf numFmtId="0" fontId="30" fillId="0" borderId="4" xfId="0" applyFont="1" applyFill="1" applyBorder="1" applyAlignment="1">
      <alignment horizontal="center" vertical="center"/>
    </xf>
    <xf numFmtId="0" fontId="30" fillId="0" borderId="4" xfId="0" applyNumberFormat="1" applyFont="1" applyFill="1" applyBorder="1" applyAlignment="1" applyProtection="1">
      <alignment horizontal="center" vertical="center" wrapText="1"/>
    </xf>
    <xf numFmtId="58" fontId="14" fillId="0" borderId="4" xfId="0" applyNumberFormat="1" applyFont="1" applyFill="1" applyBorder="1" applyAlignment="1">
      <alignment horizontal="center" vertical="center"/>
    </xf>
    <xf numFmtId="0" fontId="9" fillId="0" borderId="4" xfId="17" applyFont="1" applyFill="1" applyBorder="1" applyAlignment="1">
      <alignment horizontal="center" vertical="center" wrapText="1"/>
    </xf>
    <xf numFmtId="0" fontId="27" fillId="0" borderId="4" xfId="17" applyFont="1" applyFill="1" applyBorder="1" applyAlignment="1">
      <alignment horizontal="center" vertical="center"/>
    </xf>
    <xf numFmtId="0" fontId="22" fillId="0" borderId="4" xfId="49" applyNumberFormat="1" applyFont="1" applyFill="1" applyBorder="1" applyAlignment="1" applyProtection="1">
      <alignment horizontal="center" vertical="center" wrapText="1"/>
    </xf>
    <xf numFmtId="0" fontId="16" fillId="0" borderId="4" xfId="49" applyNumberFormat="1" applyFont="1" applyFill="1" applyBorder="1" applyAlignment="1" applyProtection="1">
      <alignment horizontal="center" vertical="center" wrapText="1"/>
    </xf>
    <xf numFmtId="0" fontId="34" fillId="0" borderId="4" xfId="49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16" fillId="0" borderId="4" xfId="0" applyNumberFormat="1" applyFont="1" applyFill="1" applyBorder="1" applyAlignment="1" applyProtection="1">
      <alignment horizontal="center" vertical="center" wrapText="1"/>
    </xf>
    <xf numFmtId="0" fontId="35" fillId="0" borderId="4" xfId="0" applyFont="1" applyFill="1" applyBorder="1" applyAlignment="1">
      <alignment horizontal="center" vertical="center"/>
    </xf>
    <xf numFmtId="176" fontId="2" fillId="6" borderId="4" xfId="49" applyNumberFormat="1" applyFont="1" applyFill="1" applyBorder="1" applyAlignment="1" applyProtection="1">
      <alignment horizontal="center" vertical="center" wrapText="1"/>
    </xf>
    <xf numFmtId="176" fontId="17" fillId="6" borderId="4" xfId="49" applyNumberFormat="1" applyFont="1" applyFill="1" applyBorder="1" applyAlignment="1" applyProtection="1">
      <alignment horizontal="center" vertical="center"/>
    </xf>
    <xf numFmtId="5" fontId="16" fillId="6" borderId="4" xfId="0" applyNumberFormat="1" applyFont="1" applyFill="1" applyBorder="1" applyAlignment="1">
      <alignment horizontal="center" vertical="center"/>
    </xf>
    <xf numFmtId="5" fontId="17" fillId="6" borderId="4" xfId="49" applyNumberFormat="1" applyFont="1" applyFill="1" applyBorder="1" applyAlignment="1" applyProtection="1">
      <alignment horizontal="center" vertical="center"/>
    </xf>
    <xf numFmtId="5" fontId="2" fillId="6" borderId="4" xfId="49" applyNumberFormat="1" applyFont="1" applyFill="1" applyBorder="1" applyAlignment="1" applyProtection="1">
      <alignment horizontal="center" vertical="center"/>
    </xf>
    <xf numFmtId="0" fontId="36" fillId="0" borderId="4" xfId="0" applyFont="1" applyFill="1" applyBorder="1" applyAlignment="1">
      <alignment horizontal="center" vertical="center" wrapText="1"/>
    </xf>
    <xf numFmtId="0" fontId="14" fillId="0" borderId="4" xfId="0" applyNumberFormat="1" applyFont="1" applyFill="1" applyBorder="1" applyAlignment="1" applyProtection="1">
      <alignment horizontal="center" vertical="center" wrapText="1"/>
    </xf>
    <xf numFmtId="0" fontId="4" fillId="0" borderId="4" xfId="17" applyFont="1" applyFill="1" applyBorder="1" applyAlignment="1">
      <alignment horizontal="center" vertical="center"/>
    </xf>
    <xf numFmtId="0" fontId="14" fillId="0" borderId="4" xfId="17" applyFont="1" applyFill="1" applyBorder="1" applyAlignment="1">
      <alignment horizontal="center" vertical="center"/>
    </xf>
    <xf numFmtId="5" fontId="16" fillId="6" borderId="4" xfId="49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 wrapText="1"/>
    </xf>
    <xf numFmtId="0" fontId="14" fillId="0" borderId="4" xfId="0" applyNumberFormat="1" applyFont="1" applyFill="1" applyBorder="1" applyAlignment="1">
      <alignment horizontal="center" vertical="center"/>
    </xf>
    <xf numFmtId="0" fontId="14" fillId="0" borderId="4" xfId="49" applyFont="1" applyFill="1" applyBorder="1" applyAlignment="1">
      <alignment horizontal="center" vertical="center"/>
    </xf>
    <xf numFmtId="0" fontId="14" fillId="0" borderId="4" xfId="17" applyNumberFormat="1" applyFont="1" applyFill="1" applyBorder="1" applyAlignment="1">
      <alignment horizontal="center" vertical="center"/>
    </xf>
    <xf numFmtId="0" fontId="1" fillId="2" borderId="17" xfId="49" applyNumberFormat="1" applyFont="1" applyFill="1" applyBorder="1" applyAlignment="1" applyProtection="1">
      <alignment horizontal="center" vertical="center" wrapText="1"/>
    </xf>
    <xf numFmtId="0" fontId="1" fillId="2" borderId="18" xfId="49" applyNumberFormat="1" applyFont="1" applyFill="1" applyBorder="1" applyAlignment="1" applyProtection="1">
      <alignment horizontal="center" vertical="center" wrapText="1"/>
    </xf>
    <xf numFmtId="0" fontId="1" fillId="2" borderId="2" xfId="49" applyNumberFormat="1" applyFont="1" applyFill="1" applyBorder="1" applyAlignment="1" applyProtection="1">
      <alignment horizontal="center" vertical="center" wrapText="1"/>
      <protection locked="0"/>
    </xf>
    <xf numFmtId="0" fontId="8" fillId="0" borderId="4" xfId="17" applyFont="1" applyFill="1" applyBorder="1" applyAlignment="1">
      <alignment horizontal="center" vertical="center" wrapText="1"/>
    </xf>
    <xf numFmtId="0" fontId="4" fillId="0" borderId="4" xfId="17" applyNumberFormat="1" applyFont="1" applyFill="1" applyBorder="1" applyAlignment="1">
      <alignment horizontal="center" vertical="center"/>
    </xf>
    <xf numFmtId="0" fontId="11" fillId="3" borderId="11" xfId="49" applyNumberFormat="1" applyFont="1" applyFill="1" applyBorder="1" applyAlignment="1" applyProtection="1">
      <alignment horizontal="center" vertical="center" wrapText="1"/>
    </xf>
    <xf numFmtId="49" fontId="1" fillId="2" borderId="18" xfId="49" applyNumberFormat="1" applyFont="1" applyFill="1" applyBorder="1" applyAlignment="1" applyProtection="1">
      <alignment horizontal="center" vertical="center" wrapText="1"/>
    </xf>
    <xf numFmtId="0" fontId="37" fillId="2" borderId="2" xfId="6" applyNumberFormat="1" applyFont="1" applyFill="1" applyBorder="1" applyAlignment="1" applyProtection="1">
      <alignment horizontal="center" vertical="center" wrapText="1"/>
    </xf>
    <xf numFmtId="177" fontId="17" fillId="6" borderId="4" xfId="49" applyNumberFormat="1" applyFont="1" applyFill="1" applyBorder="1" applyAlignment="1" applyProtection="1">
      <alignment horizontal="center" vertical="center"/>
    </xf>
    <xf numFmtId="0" fontId="8" fillId="0" borderId="4" xfId="0" applyFont="1" applyFill="1" applyBorder="1" applyAlignment="1" applyProtection="1">
      <alignment horizontal="center" vertical="center" wrapText="1"/>
    </xf>
    <xf numFmtId="0" fontId="8" fillId="0" borderId="4" xfId="0" applyFont="1" applyFill="1" applyBorder="1" applyAlignment="1" applyProtection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37" fillId="2" borderId="19" xfId="6" applyNumberFormat="1" applyFont="1" applyFill="1" applyBorder="1" applyAlignment="1" applyProtection="1">
      <alignment horizontal="center" vertical="center" wrapText="1"/>
    </xf>
    <xf numFmtId="0" fontId="30" fillId="0" borderId="4" xfId="49" applyNumberFormat="1" applyFont="1" applyFill="1" applyBorder="1" applyAlignment="1" applyProtection="1">
      <alignment vertical="center" wrapText="1"/>
    </xf>
    <xf numFmtId="5" fontId="34" fillId="6" borderId="4" xfId="49" applyNumberFormat="1" applyFont="1" applyFill="1" applyBorder="1" applyAlignment="1" applyProtection="1">
      <alignment horizontal="center" vertical="center"/>
    </xf>
    <xf numFmtId="0" fontId="25" fillId="0" borderId="4" xfId="49" applyNumberFormat="1" applyFont="1" applyFill="1" applyBorder="1" applyAlignment="1" applyProtection="1">
      <alignment horizontal="center" vertical="center" wrapText="1"/>
    </xf>
    <xf numFmtId="5" fontId="18" fillId="6" borderId="4" xfId="49" applyNumberFormat="1" applyFont="1" applyFill="1" applyBorder="1" applyAlignment="1" applyProtection="1">
      <alignment horizontal="center" vertical="center"/>
    </xf>
    <xf numFmtId="0" fontId="38" fillId="2" borderId="4" xfId="49" applyNumberFormat="1" applyFont="1" applyFill="1" applyBorder="1" applyAlignment="1" applyProtection="1">
      <alignment horizontal="center" vertical="center" wrapText="1"/>
    </xf>
    <xf numFmtId="0" fontId="16" fillId="0" borderId="4" xfId="49" applyNumberFormat="1" applyFont="1" applyFill="1" applyBorder="1" applyAlignment="1" applyProtection="1">
      <alignment vertical="center" wrapText="1"/>
    </xf>
    <xf numFmtId="0" fontId="39" fillId="0" borderId="4" xfId="49" applyNumberFormat="1" applyFont="1" applyFill="1" applyBorder="1" applyAlignment="1" applyProtection="1">
      <alignment horizontal="center" vertical="center" wrapText="1"/>
    </xf>
    <xf numFmtId="0" fontId="39" fillId="3" borderId="4" xfId="49" applyNumberFormat="1" applyFont="1" applyFill="1" applyBorder="1" applyAlignment="1" applyProtection="1">
      <alignment horizontal="center" vertical="center" wrapText="1"/>
    </xf>
    <xf numFmtId="0" fontId="10" fillId="0" borderId="20" xfId="49" applyNumberFormat="1" applyFont="1" applyFill="1" applyBorder="1" applyAlignment="1" applyProtection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178" fontId="3" fillId="0" borderId="4" xfId="50" applyNumberFormat="1" applyFont="1" applyFill="1" applyBorder="1" applyAlignment="1">
      <alignment horizontal="center" vertical="center" wrapText="1"/>
    </xf>
    <xf numFmtId="0" fontId="39" fillId="0" borderId="4" xfId="49" applyNumberFormat="1" applyFont="1" applyFill="1" applyBorder="1" applyAlignment="1" applyProtection="1">
      <alignment horizontal="left" vertical="center" wrapText="1"/>
    </xf>
    <xf numFmtId="0" fontId="40" fillId="0" borderId="4" xfId="0" applyFont="1" applyFill="1" applyBorder="1" applyAlignment="1">
      <alignment horizontal="center" vertical="center" wrapText="1"/>
    </xf>
    <xf numFmtId="0" fontId="4" fillId="0" borderId="4" xfId="5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vertical="center" wrapText="1"/>
    </xf>
    <xf numFmtId="0" fontId="25" fillId="3" borderId="4" xfId="49" applyNumberFormat="1" applyFont="1" applyFill="1" applyBorder="1" applyAlignment="1" applyProtection="1">
      <alignment horizontal="center" vertical="center" wrapText="1"/>
    </xf>
    <xf numFmtId="0" fontId="4" fillId="0" borderId="4" xfId="0" applyFont="1" applyFill="1" applyBorder="1" applyAlignment="1">
      <alignment vertical="center" wrapText="1"/>
    </xf>
    <xf numFmtId="0" fontId="13" fillId="0" borderId="4" xfId="0" applyFont="1" applyFill="1" applyBorder="1" applyAlignment="1">
      <alignment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41" fillId="0" borderId="4" xfId="0" applyFont="1" applyFill="1" applyBorder="1" applyAlignment="1">
      <alignment horizontal="center" vertical="center" wrapText="1"/>
    </xf>
    <xf numFmtId="0" fontId="16" fillId="3" borderId="4" xfId="49" applyNumberFormat="1" applyFont="1" applyFill="1" applyBorder="1" applyAlignment="1" applyProtection="1">
      <alignment horizontal="center" vertical="center" wrapText="1"/>
    </xf>
    <xf numFmtId="0" fontId="14" fillId="3" borderId="4" xfId="49" applyNumberFormat="1" applyFont="1" applyFill="1" applyBorder="1" applyAlignment="1" applyProtection="1">
      <alignment horizontal="center" vertical="center" wrapText="1"/>
    </xf>
    <xf numFmtId="0" fontId="3" fillId="0" borderId="4" xfId="0" applyFont="1" applyFill="1" applyBorder="1" applyAlignment="1">
      <alignment horizontal="center"/>
    </xf>
    <xf numFmtId="0" fontId="42" fillId="0" borderId="4" xfId="0" applyFont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/>
    </xf>
    <xf numFmtId="0" fontId="43" fillId="0" borderId="0" xfId="0" applyFont="1" applyFill="1" applyAlignment="1">
      <alignment vertical="center"/>
    </xf>
    <xf numFmtId="0" fontId="43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43" fillId="0" borderId="4" xfId="0" applyFont="1" applyFill="1" applyBorder="1" applyAlignment="1">
      <alignment horizontal="center" vertical="center" wrapText="1"/>
    </xf>
    <xf numFmtId="0" fontId="43" fillId="0" borderId="4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/>
    </xf>
    <xf numFmtId="0" fontId="2" fillId="0" borderId="11" xfId="0" applyFont="1" applyFill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8款缸的产品规格和报价单(改）" xfId="50"/>
    <cellStyle name="常规_NR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3:AJ9"/>
  <sheetViews>
    <sheetView showGridLines="0" tabSelected="1" workbookViewId="0">
      <selection activeCell="A12" sqref="$A12:$XFD12"/>
    </sheetView>
  </sheetViews>
  <sheetFormatPr defaultColWidth="9" defaultRowHeight="12"/>
  <cols>
    <col min="1" max="1" width="2.875" style="167" customWidth="1"/>
    <col min="2" max="2" width="9" style="167"/>
    <col min="3" max="3" width="11" style="167" customWidth="1"/>
    <col min="4" max="4" width="10.125" style="167" customWidth="1"/>
    <col min="5" max="10" width="9" style="167"/>
    <col min="11" max="11" width="7.375" style="167" customWidth="1"/>
    <col min="12" max="12" width="8.375" style="167" customWidth="1"/>
    <col min="13" max="13" width="7.375" style="167" customWidth="1"/>
    <col min="14" max="14" width="8.375" style="167" customWidth="1"/>
    <col min="15" max="15" width="9.375" style="167" customWidth="1"/>
    <col min="16" max="16" width="6.375" style="167" customWidth="1"/>
    <col min="17" max="17" width="9" style="167"/>
    <col min="18" max="18" width="9.125" style="167" customWidth="1"/>
    <col min="19" max="20" width="5.375" style="167" customWidth="1"/>
    <col min="21" max="23" width="7.375" style="167" customWidth="1"/>
    <col min="24" max="24" width="5.375" style="167" customWidth="1"/>
    <col min="25" max="25" width="7.375" style="167" customWidth="1"/>
    <col min="26" max="26" width="6.375" style="167" customWidth="1"/>
    <col min="27" max="27" width="11.75" style="167" customWidth="1"/>
    <col min="28" max="28" width="7.375" style="167" customWidth="1"/>
    <col min="29" max="29" width="6.375" style="167" customWidth="1"/>
    <col min="30" max="30" width="8.375" style="167" customWidth="1"/>
    <col min="31" max="31" width="6.375" style="167" customWidth="1"/>
    <col min="32" max="32" width="9" style="167"/>
    <col min="33" max="33" width="8.375" style="167" customWidth="1"/>
    <col min="34" max="35" width="9" style="167"/>
    <col min="36" max="36" width="7.375" style="167" customWidth="1"/>
    <col min="37" max="16384" width="9" style="167"/>
  </cols>
  <sheetData>
    <row r="3" ht="24" spans="2:36">
      <c r="B3" s="145" t="s">
        <v>0</v>
      </c>
      <c r="C3" s="145" t="s">
        <v>1</v>
      </c>
      <c r="D3" s="145" t="s">
        <v>2</v>
      </c>
      <c r="E3" s="145" t="s">
        <v>3</v>
      </c>
      <c r="F3" s="145" t="s">
        <v>4</v>
      </c>
      <c r="G3" s="145" t="s">
        <v>5</v>
      </c>
      <c r="H3" s="145" t="s">
        <v>6</v>
      </c>
      <c r="I3" s="145" t="s">
        <v>7</v>
      </c>
      <c r="J3" s="145" t="s">
        <v>8</v>
      </c>
      <c r="K3" s="145" t="s">
        <v>9</v>
      </c>
      <c r="L3" s="145" t="s">
        <v>10</v>
      </c>
      <c r="M3" s="145" t="s">
        <v>11</v>
      </c>
      <c r="N3" s="145" t="s">
        <v>12</v>
      </c>
      <c r="O3" s="145" t="s">
        <v>13</v>
      </c>
      <c r="P3" s="145" t="s">
        <v>14</v>
      </c>
      <c r="Q3" s="145" t="s">
        <v>15</v>
      </c>
      <c r="R3" s="145" t="s">
        <v>16</v>
      </c>
      <c r="S3" s="145" t="s">
        <v>17</v>
      </c>
      <c r="T3" s="145" t="s">
        <v>18</v>
      </c>
      <c r="U3" s="145" t="s">
        <v>19</v>
      </c>
      <c r="V3" s="145" t="s">
        <v>20</v>
      </c>
      <c r="W3" s="145" t="s">
        <v>21</v>
      </c>
      <c r="X3" s="145" t="s">
        <v>22</v>
      </c>
      <c r="Y3" s="145" t="s">
        <v>23</v>
      </c>
      <c r="Z3" s="145" t="s">
        <v>24</v>
      </c>
      <c r="AA3" s="145" t="s">
        <v>25</v>
      </c>
      <c r="AB3" s="145" t="s">
        <v>26</v>
      </c>
      <c r="AC3" s="145" t="s">
        <v>27</v>
      </c>
      <c r="AD3" s="145" t="s">
        <v>28</v>
      </c>
      <c r="AE3" s="145" t="s">
        <v>29</v>
      </c>
      <c r="AF3" s="145" t="s">
        <v>30</v>
      </c>
      <c r="AG3" s="145" t="s">
        <v>31</v>
      </c>
      <c r="AH3" s="145" t="s">
        <v>32</v>
      </c>
      <c r="AI3" s="145" t="s">
        <v>33</v>
      </c>
      <c r="AJ3" s="145" t="s">
        <v>34</v>
      </c>
    </row>
    <row r="4" spans="2:36">
      <c r="B4" s="145"/>
      <c r="C4" s="145" t="s">
        <v>35</v>
      </c>
      <c r="D4" s="145" t="s">
        <v>36</v>
      </c>
      <c r="E4" s="145" t="s">
        <v>37</v>
      </c>
      <c r="F4" s="145" t="s">
        <v>38</v>
      </c>
      <c r="G4" s="145" t="s">
        <v>39</v>
      </c>
      <c r="H4" s="145" t="s">
        <v>40</v>
      </c>
      <c r="I4" s="145" t="s">
        <v>41</v>
      </c>
      <c r="J4" s="145" t="s">
        <v>42</v>
      </c>
      <c r="K4" s="145" t="s">
        <v>43</v>
      </c>
      <c r="L4" s="145" t="s">
        <v>44</v>
      </c>
      <c r="M4" s="145" t="s">
        <v>45</v>
      </c>
      <c r="N4" s="145" t="s">
        <v>46</v>
      </c>
      <c r="O4" s="145" t="s">
        <v>47</v>
      </c>
      <c r="P4" s="145" t="s">
        <v>48</v>
      </c>
      <c r="Q4" s="145" t="s">
        <v>49</v>
      </c>
      <c r="R4" s="145" t="s">
        <v>50</v>
      </c>
      <c r="S4" s="145" t="s">
        <v>51</v>
      </c>
      <c r="T4" s="145" t="s">
        <v>52</v>
      </c>
      <c r="U4" s="145" t="s">
        <v>53</v>
      </c>
      <c r="V4" s="145" t="s">
        <v>54</v>
      </c>
      <c r="W4" s="145" t="s">
        <v>55</v>
      </c>
      <c r="X4" s="145" t="s">
        <v>56</v>
      </c>
      <c r="Y4" s="145" t="s">
        <v>57</v>
      </c>
      <c r="Z4" s="145" t="s">
        <v>58</v>
      </c>
      <c r="AA4" s="145" t="s">
        <v>59</v>
      </c>
      <c r="AB4" s="145" t="s">
        <v>60</v>
      </c>
      <c r="AC4" s="145" t="s">
        <v>61</v>
      </c>
      <c r="AD4" s="145" t="s">
        <v>62</v>
      </c>
      <c r="AE4" s="145" t="s">
        <v>63</v>
      </c>
      <c r="AF4" s="145" t="s">
        <v>64</v>
      </c>
      <c r="AG4" s="145" t="s">
        <v>65</v>
      </c>
      <c r="AH4" s="145" t="s">
        <v>66</v>
      </c>
      <c r="AI4" s="145" t="s">
        <v>67</v>
      </c>
      <c r="AJ4" s="145"/>
    </row>
    <row r="5" ht="24" spans="2:36">
      <c r="B5" s="168" t="s">
        <v>68</v>
      </c>
      <c r="C5" s="169"/>
      <c r="D5" s="170" t="s">
        <v>69</v>
      </c>
      <c r="E5" s="171"/>
      <c r="F5" s="171"/>
      <c r="G5" s="171"/>
      <c r="H5" s="171"/>
      <c r="I5" s="171"/>
      <c r="J5" s="171"/>
      <c r="K5" s="171"/>
      <c r="L5" s="171"/>
      <c r="M5" s="171"/>
      <c r="N5" s="171">
        <v>12</v>
      </c>
      <c r="O5" s="171"/>
      <c r="P5" s="171"/>
      <c r="Q5" s="171">
        <v>12</v>
      </c>
      <c r="R5" s="170" t="s">
        <v>69</v>
      </c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>
        <v>16</v>
      </c>
    </row>
    <row r="6" ht="19" customHeight="1" spans="2:36">
      <c r="B6" s="168" t="s">
        <v>70</v>
      </c>
      <c r="C6" s="169">
        <v>8</v>
      </c>
      <c r="D6" s="169">
        <v>8</v>
      </c>
      <c r="E6" s="171"/>
      <c r="F6" s="171"/>
      <c r="G6" s="171"/>
      <c r="H6" s="171">
        <v>8</v>
      </c>
      <c r="I6" s="171"/>
      <c r="J6" s="171"/>
      <c r="K6" s="171"/>
      <c r="L6" s="171"/>
      <c r="M6" s="171">
        <v>8</v>
      </c>
      <c r="N6" s="171">
        <v>8</v>
      </c>
      <c r="O6" s="171"/>
      <c r="P6" s="171">
        <v>8</v>
      </c>
      <c r="Q6" s="171">
        <v>8</v>
      </c>
      <c r="R6" s="171">
        <v>8</v>
      </c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>
        <v>8</v>
      </c>
    </row>
    <row r="7" ht="19" customHeight="1" spans="2:36">
      <c r="B7" s="168" t="s">
        <v>71</v>
      </c>
      <c r="C7" s="172" t="s">
        <v>72</v>
      </c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5"/>
    </row>
    <row r="9" ht="20" customHeight="1" spans="2:10">
      <c r="B9" s="168" t="s">
        <v>73</v>
      </c>
      <c r="C9" s="174" t="s">
        <v>74</v>
      </c>
      <c r="D9" s="174" t="s">
        <v>75</v>
      </c>
      <c r="E9" s="174" t="s">
        <v>76</v>
      </c>
      <c r="F9" s="174" t="s">
        <v>77</v>
      </c>
      <c r="G9" s="17" t="s">
        <v>78</v>
      </c>
      <c r="H9" s="17" t="s">
        <v>79</v>
      </c>
      <c r="I9" s="17" t="s">
        <v>80</v>
      </c>
      <c r="J9" s="168" t="s">
        <v>81</v>
      </c>
    </row>
  </sheetData>
  <mergeCells count="1">
    <mergeCell ref="C7:AJ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BG21"/>
  <sheetViews>
    <sheetView showGridLines="0" zoomScale="229" zoomScaleNormal="229" workbookViewId="0">
      <pane xSplit="1" ySplit="2" topLeftCell="B13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3.5"/>
  <cols>
    <col min="1" max="1" width="22" customWidth="1"/>
  </cols>
  <sheetData>
    <row r="2" ht="24" spans="1:59">
      <c r="A2" s="145" t="s">
        <v>82</v>
      </c>
      <c r="B2" s="145" t="s">
        <v>83</v>
      </c>
      <c r="C2" s="145" t="s">
        <v>84</v>
      </c>
      <c r="D2" s="145" t="s">
        <v>85</v>
      </c>
      <c r="E2" s="145" t="s">
        <v>86</v>
      </c>
      <c r="F2" s="145" t="s">
        <v>87</v>
      </c>
      <c r="G2" s="145" t="s">
        <v>88</v>
      </c>
      <c r="H2" s="145" t="s">
        <v>89</v>
      </c>
      <c r="I2" s="145" t="s">
        <v>90</v>
      </c>
      <c r="J2" s="145" t="s">
        <v>91</v>
      </c>
      <c r="K2" s="145" t="s">
        <v>92</v>
      </c>
      <c r="L2" s="145" t="s">
        <v>93</v>
      </c>
      <c r="M2" s="145" t="s">
        <v>94</v>
      </c>
      <c r="N2" s="145" t="s">
        <v>95</v>
      </c>
      <c r="O2" s="145" t="s">
        <v>96</v>
      </c>
      <c r="P2" s="145" t="s">
        <v>97</v>
      </c>
      <c r="Q2" s="145" t="s">
        <v>98</v>
      </c>
      <c r="R2" s="145" t="s">
        <v>99</v>
      </c>
      <c r="S2" s="145" t="s">
        <v>100</v>
      </c>
      <c r="T2" s="145" t="s">
        <v>101</v>
      </c>
      <c r="U2" s="145" t="s">
        <v>102</v>
      </c>
      <c r="V2" s="145" t="s">
        <v>103</v>
      </c>
      <c r="W2" s="145" t="s">
        <v>104</v>
      </c>
      <c r="X2" s="145" t="s">
        <v>105</v>
      </c>
      <c r="Y2" s="145" t="s">
        <v>106</v>
      </c>
      <c r="Z2" s="145" t="s">
        <v>107</v>
      </c>
      <c r="AA2" s="145" t="s">
        <v>108</v>
      </c>
      <c r="AB2" s="145" t="s">
        <v>109</v>
      </c>
      <c r="AC2" s="145" t="s">
        <v>110</v>
      </c>
      <c r="AD2" s="145" t="s">
        <v>111</v>
      </c>
      <c r="AE2" s="145" t="s">
        <v>112</v>
      </c>
      <c r="AF2" s="145" t="s">
        <v>113</v>
      </c>
      <c r="AG2" s="145" t="s">
        <v>114</v>
      </c>
      <c r="AH2" s="145" t="s">
        <v>115</v>
      </c>
      <c r="AI2" s="145" t="s">
        <v>116</v>
      </c>
      <c r="AJ2" s="145" t="s">
        <v>117</v>
      </c>
      <c r="AK2" s="145" t="s">
        <v>118</v>
      </c>
      <c r="AL2" s="145" t="s">
        <v>119</v>
      </c>
      <c r="AM2" s="145" t="s">
        <v>120</v>
      </c>
      <c r="AN2" s="145" t="s">
        <v>121</v>
      </c>
      <c r="AO2" s="145" t="s">
        <v>122</v>
      </c>
      <c r="AP2" s="145" t="s">
        <v>123</v>
      </c>
      <c r="AQ2" s="145" t="s">
        <v>124</v>
      </c>
      <c r="AR2" s="145" t="s">
        <v>125</v>
      </c>
      <c r="AS2" s="145" t="s">
        <v>126</v>
      </c>
      <c r="AT2" s="145" t="s">
        <v>127</v>
      </c>
      <c r="AU2" s="145" t="s">
        <v>128</v>
      </c>
      <c r="AV2" s="145" t="s">
        <v>129</v>
      </c>
      <c r="AW2" s="145" t="s">
        <v>130</v>
      </c>
      <c r="AX2" s="145" t="s">
        <v>131</v>
      </c>
      <c r="AY2" s="145" t="s">
        <v>132</v>
      </c>
      <c r="AZ2" s="145" t="s">
        <v>133</v>
      </c>
      <c r="BA2" s="145" t="s">
        <v>134</v>
      </c>
      <c r="BB2" s="145" t="s">
        <v>135</v>
      </c>
      <c r="BC2" s="145" t="s">
        <v>136</v>
      </c>
      <c r="BD2" s="145" t="s">
        <v>137</v>
      </c>
      <c r="BE2" s="145" t="s">
        <v>138</v>
      </c>
      <c r="BF2" s="145" t="s">
        <v>139</v>
      </c>
      <c r="BG2" s="145" t="s">
        <v>140</v>
      </c>
    </row>
    <row r="3" spans="1:59">
      <c r="A3" s="146" t="s">
        <v>141</v>
      </c>
      <c r="B3" s="147" t="s">
        <v>142</v>
      </c>
      <c r="C3" s="147" t="s">
        <v>142</v>
      </c>
      <c r="D3" s="147" t="s">
        <v>142</v>
      </c>
      <c r="E3" s="147" t="s">
        <v>142</v>
      </c>
      <c r="F3" s="147" t="s">
        <v>142</v>
      </c>
      <c r="G3" s="148" t="s">
        <v>142</v>
      </c>
      <c r="H3" s="148" t="s">
        <v>142</v>
      </c>
      <c r="I3" s="148" t="s">
        <v>142</v>
      </c>
      <c r="J3" s="148" t="s">
        <v>142</v>
      </c>
      <c r="K3" s="148" t="s">
        <v>142</v>
      </c>
      <c r="L3" s="148" t="s">
        <v>142</v>
      </c>
      <c r="M3" s="148" t="s">
        <v>142</v>
      </c>
      <c r="N3" s="148" t="s">
        <v>142</v>
      </c>
      <c r="O3" s="148" t="s">
        <v>142</v>
      </c>
      <c r="P3" s="148" t="s">
        <v>142</v>
      </c>
      <c r="Q3" s="148" t="s">
        <v>142</v>
      </c>
      <c r="R3" s="162" t="s">
        <v>142</v>
      </c>
      <c r="S3" s="148" t="s">
        <v>142</v>
      </c>
      <c r="T3" s="148" t="s">
        <v>142</v>
      </c>
      <c r="U3" s="148" t="s">
        <v>142</v>
      </c>
      <c r="V3" s="148" t="s">
        <v>142</v>
      </c>
      <c r="W3" s="148" t="s">
        <v>142</v>
      </c>
      <c r="X3" s="148" t="s">
        <v>142</v>
      </c>
      <c r="Y3" s="148" t="s">
        <v>142</v>
      </c>
      <c r="Z3" s="162" t="s">
        <v>142</v>
      </c>
      <c r="AA3" s="162" t="s">
        <v>142</v>
      </c>
      <c r="AB3" s="148" t="s">
        <v>142</v>
      </c>
      <c r="AC3" s="109" t="s">
        <v>142</v>
      </c>
      <c r="AD3" s="162" t="s">
        <v>142</v>
      </c>
      <c r="AE3" s="109" t="s">
        <v>142</v>
      </c>
      <c r="AF3" s="162" t="s">
        <v>142</v>
      </c>
      <c r="AG3" s="162" t="s">
        <v>142</v>
      </c>
      <c r="AH3" s="162" t="s">
        <v>142</v>
      </c>
      <c r="AI3" s="162" t="s">
        <v>142</v>
      </c>
      <c r="AJ3" s="162" t="s">
        <v>142</v>
      </c>
      <c r="AK3" s="162" t="s">
        <v>142</v>
      </c>
      <c r="AL3" s="162" t="s">
        <v>142</v>
      </c>
      <c r="AM3" s="162" t="s">
        <v>142</v>
      </c>
      <c r="AN3" s="162" t="s">
        <v>142</v>
      </c>
      <c r="AO3" s="162" t="s">
        <v>142</v>
      </c>
      <c r="AP3" s="162" t="s">
        <v>142</v>
      </c>
      <c r="AQ3" s="162" t="s">
        <v>142</v>
      </c>
      <c r="AR3" s="162" t="s">
        <v>142</v>
      </c>
      <c r="AS3" s="162" t="s">
        <v>142</v>
      </c>
      <c r="AT3" s="162" t="s">
        <v>142</v>
      </c>
      <c r="AU3" s="162" t="s">
        <v>142</v>
      </c>
      <c r="AV3" s="162" t="s">
        <v>142</v>
      </c>
      <c r="AW3" s="162" t="s">
        <v>142</v>
      </c>
      <c r="AX3" s="162" t="s">
        <v>142</v>
      </c>
      <c r="AY3" s="162" t="s">
        <v>142</v>
      </c>
      <c r="AZ3" s="162" t="s">
        <v>142</v>
      </c>
      <c r="BA3" s="162" t="s">
        <v>142</v>
      </c>
      <c r="BB3" s="162" t="s">
        <v>142</v>
      </c>
      <c r="BC3" s="162" t="s">
        <v>142</v>
      </c>
      <c r="BD3" s="162" t="s">
        <v>142</v>
      </c>
      <c r="BE3" s="162" t="s">
        <v>142</v>
      </c>
      <c r="BF3" s="162" t="s">
        <v>142</v>
      </c>
      <c r="BG3" s="162" t="s">
        <v>142</v>
      </c>
    </row>
    <row r="4" spans="1:59">
      <c r="A4" s="40" t="s">
        <v>143</v>
      </c>
      <c r="B4" s="85">
        <v>1</v>
      </c>
      <c r="C4" s="85">
        <v>1</v>
      </c>
      <c r="D4" s="85">
        <v>1</v>
      </c>
      <c r="E4" s="85">
        <v>1</v>
      </c>
      <c r="F4" s="85">
        <v>1</v>
      </c>
      <c r="G4" s="85">
        <v>1</v>
      </c>
      <c r="H4" s="85">
        <v>1</v>
      </c>
      <c r="I4" s="85">
        <v>1</v>
      </c>
      <c r="J4" s="85">
        <v>1</v>
      </c>
      <c r="K4" s="85">
        <v>1</v>
      </c>
      <c r="L4" s="85">
        <v>1</v>
      </c>
      <c r="M4" s="85">
        <v>1</v>
      </c>
      <c r="N4" s="85">
        <v>1</v>
      </c>
      <c r="O4" s="85">
        <v>1</v>
      </c>
      <c r="P4" s="85">
        <v>1</v>
      </c>
      <c r="Q4" s="85">
        <v>1</v>
      </c>
      <c r="R4" s="85">
        <v>1</v>
      </c>
      <c r="S4" s="85">
        <v>1</v>
      </c>
      <c r="T4" s="85">
        <v>1</v>
      </c>
      <c r="U4" s="85">
        <v>1</v>
      </c>
      <c r="V4" s="85">
        <v>1</v>
      </c>
      <c r="W4" s="85">
        <v>1</v>
      </c>
      <c r="X4" s="85">
        <v>1</v>
      </c>
      <c r="Y4" s="85">
        <v>1</v>
      </c>
      <c r="Z4" s="85">
        <v>2</v>
      </c>
      <c r="AA4" s="85">
        <v>1</v>
      </c>
      <c r="AB4" s="149"/>
      <c r="AC4" s="85">
        <v>1</v>
      </c>
      <c r="AD4" s="85">
        <v>1</v>
      </c>
      <c r="AE4" s="85">
        <v>1</v>
      </c>
      <c r="AF4" s="85">
        <v>1</v>
      </c>
      <c r="AG4" s="85">
        <v>1</v>
      </c>
      <c r="AH4" s="85">
        <v>1</v>
      </c>
      <c r="AI4" s="85">
        <v>1</v>
      </c>
      <c r="AJ4" s="85">
        <v>1</v>
      </c>
      <c r="AK4" s="85">
        <v>1</v>
      </c>
      <c r="AL4" s="85">
        <v>1</v>
      </c>
      <c r="AM4" s="85">
        <v>1</v>
      </c>
      <c r="AN4" s="85">
        <v>1</v>
      </c>
      <c r="AO4" s="85">
        <v>1</v>
      </c>
      <c r="AP4" s="85">
        <v>1</v>
      </c>
      <c r="AQ4" s="85">
        <v>1</v>
      </c>
      <c r="AR4" s="85">
        <v>1</v>
      </c>
      <c r="AS4" s="85">
        <v>1</v>
      </c>
      <c r="AT4" s="85">
        <v>1</v>
      </c>
      <c r="AU4" s="85">
        <v>1</v>
      </c>
      <c r="AV4" s="85">
        <v>1</v>
      </c>
      <c r="AW4" s="85">
        <v>1</v>
      </c>
      <c r="AX4" s="85">
        <v>1</v>
      </c>
      <c r="AY4" s="85">
        <v>1</v>
      </c>
      <c r="AZ4" s="85">
        <v>1</v>
      </c>
      <c r="BA4" s="85">
        <v>1</v>
      </c>
      <c r="BB4" s="85">
        <v>1</v>
      </c>
      <c r="BC4" s="85">
        <v>1</v>
      </c>
      <c r="BD4" s="85">
        <v>1</v>
      </c>
      <c r="BE4" s="85">
        <v>1</v>
      </c>
      <c r="BF4" s="85">
        <v>1</v>
      </c>
      <c r="BG4" s="85">
        <v>1</v>
      </c>
    </row>
    <row r="5" spans="1:59">
      <c r="A5" s="40" t="s">
        <v>144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85">
        <v>2</v>
      </c>
      <c r="AD5" s="85">
        <v>2</v>
      </c>
      <c r="AE5" s="85">
        <v>2</v>
      </c>
      <c r="AF5" s="85">
        <v>2</v>
      </c>
      <c r="AG5" s="85">
        <v>2</v>
      </c>
      <c r="AH5" s="85">
        <v>2</v>
      </c>
      <c r="AI5" s="85">
        <v>2</v>
      </c>
      <c r="AJ5" s="85">
        <v>2</v>
      </c>
      <c r="AK5" s="85">
        <v>2</v>
      </c>
      <c r="AL5" s="85">
        <v>2</v>
      </c>
      <c r="AM5" s="85">
        <v>2</v>
      </c>
      <c r="AN5" s="85">
        <v>2</v>
      </c>
      <c r="AO5" s="85">
        <v>2</v>
      </c>
      <c r="AP5" s="85">
        <v>2</v>
      </c>
      <c r="AQ5" s="85">
        <v>2</v>
      </c>
      <c r="AR5" s="149"/>
      <c r="AS5" s="85">
        <v>2</v>
      </c>
      <c r="AT5" s="85">
        <v>2</v>
      </c>
      <c r="AU5" s="85">
        <v>2</v>
      </c>
      <c r="AV5" s="85">
        <v>2</v>
      </c>
      <c r="AW5" s="85">
        <v>2</v>
      </c>
      <c r="AX5" s="85">
        <v>2</v>
      </c>
      <c r="AY5" s="85">
        <v>2</v>
      </c>
      <c r="AZ5" s="85">
        <v>2</v>
      </c>
      <c r="BA5" s="85">
        <v>2</v>
      </c>
      <c r="BB5" s="85">
        <v>2</v>
      </c>
      <c r="BC5" s="85">
        <v>2</v>
      </c>
      <c r="BD5" s="85">
        <v>2</v>
      </c>
      <c r="BE5" s="149"/>
      <c r="BF5" s="149"/>
      <c r="BG5" s="149"/>
    </row>
    <row r="6" ht="24" spans="1:59">
      <c r="A6" s="40" t="s">
        <v>145</v>
      </c>
      <c r="B6" s="149"/>
      <c r="C6" s="149"/>
      <c r="D6" s="149"/>
      <c r="E6" s="149"/>
      <c r="F6" s="149"/>
      <c r="G6" s="149"/>
      <c r="H6" s="150" t="s">
        <v>146</v>
      </c>
      <c r="I6" s="149"/>
      <c r="J6" s="149"/>
      <c r="K6" s="149"/>
      <c r="L6" s="149"/>
      <c r="M6" s="149"/>
      <c r="N6" s="149"/>
      <c r="O6" s="149"/>
      <c r="P6" s="150" t="s">
        <v>146</v>
      </c>
      <c r="Q6" s="149"/>
      <c r="R6" s="149"/>
      <c r="S6" s="150" t="s">
        <v>146</v>
      </c>
      <c r="T6" s="149"/>
      <c r="U6" s="85">
        <v>1</v>
      </c>
      <c r="V6" s="149"/>
      <c r="W6" s="149"/>
      <c r="X6" s="149"/>
      <c r="Y6" s="150" t="s">
        <v>146</v>
      </c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41" t="s">
        <v>147</v>
      </c>
      <c r="AR6" s="41" t="s">
        <v>148</v>
      </c>
      <c r="AS6" s="149"/>
      <c r="AT6" s="149"/>
      <c r="AU6" s="149"/>
      <c r="AV6" s="149"/>
      <c r="AW6" s="41" t="s">
        <v>149</v>
      </c>
      <c r="AX6" s="149"/>
      <c r="AY6" s="149"/>
      <c r="AZ6" s="149"/>
      <c r="BA6" s="149"/>
      <c r="BB6" s="149"/>
      <c r="BC6" s="149"/>
      <c r="BD6" s="149"/>
      <c r="BE6" s="149"/>
      <c r="BF6" s="149"/>
      <c r="BG6" s="149"/>
    </row>
    <row r="7" ht="24" spans="1:59">
      <c r="A7" s="40" t="s">
        <v>150</v>
      </c>
      <c r="B7" s="85" t="s">
        <v>151</v>
      </c>
      <c r="C7" s="85" t="s">
        <v>151</v>
      </c>
      <c r="D7" s="85" t="s">
        <v>151</v>
      </c>
      <c r="E7" s="85" t="s">
        <v>151</v>
      </c>
      <c r="F7" s="85" t="s">
        <v>151</v>
      </c>
      <c r="G7" s="18" t="s">
        <v>151</v>
      </c>
      <c r="H7" s="18" t="s">
        <v>151</v>
      </c>
      <c r="I7" s="18" t="s">
        <v>151</v>
      </c>
      <c r="J7" s="18" t="s">
        <v>151</v>
      </c>
      <c r="K7" s="18" t="s">
        <v>151</v>
      </c>
      <c r="L7" s="18" t="s">
        <v>151</v>
      </c>
      <c r="M7" s="18" t="s">
        <v>151</v>
      </c>
      <c r="N7" s="18" t="s">
        <v>151</v>
      </c>
      <c r="O7" s="18" t="s">
        <v>151</v>
      </c>
      <c r="P7" s="18" t="s">
        <v>151</v>
      </c>
      <c r="Q7" s="18" t="s">
        <v>151</v>
      </c>
      <c r="R7" s="163" t="s">
        <v>152</v>
      </c>
      <c r="S7" s="18" t="s">
        <v>151</v>
      </c>
      <c r="T7" s="18" t="s">
        <v>151</v>
      </c>
      <c r="U7" s="18" t="s">
        <v>151</v>
      </c>
      <c r="V7" s="18" t="s">
        <v>151</v>
      </c>
      <c r="W7" s="18" t="s">
        <v>151</v>
      </c>
      <c r="X7" s="18" t="s">
        <v>151</v>
      </c>
      <c r="Y7" s="18" t="s">
        <v>151</v>
      </c>
      <c r="Z7" s="163" t="s">
        <v>152</v>
      </c>
      <c r="AA7" s="163" t="s">
        <v>152</v>
      </c>
      <c r="AB7" s="18" t="s">
        <v>151</v>
      </c>
      <c r="AC7" s="163" t="s">
        <v>152</v>
      </c>
      <c r="AD7" s="163" t="s">
        <v>152</v>
      </c>
      <c r="AE7" s="163" t="s">
        <v>152</v>
      </c>
      <c r="AF7" s="163" t="s">
        <v>152</v>
      </c>
      <c r="AG7" s="163" t="s">
        <v>152</v>
      </c>
      <c r="AH7" s="163" t="s">
        <v>152</v>
      </c>
      <c r="AI7" s="163" t="s">
        <v>152</v>
      </c>
      <c r="AJ7" s="163" t="s">
        <v>152</v>
      </c>
      <c r="AK7" s="163" t="s">
        <v>152</v>
      </c>
      <c r="AL7" s="163" t="s">
        <v>152</v>
      </c>
      <c r="AM7" s="163" t="s">
        <v>152</v>
      </c>
      <c r="AN7" s="163" t="s">
        <v>152</v>
      </c>
      <c r="AO7" s="163" t="s">
        <v>152</v>
      </c>
      <c r="AP7" s="163" t="s">
        <v>152</v>
      </c>
      <c r="AQ7" s="163" t="s">
        <v>152</v>
      </c>
      <c r="AR7" s="163" t="s">
        <v>152</v>
      </c>
      <c r="AS7" s="163" t="s">
        <v>152</v>
      </c>
      <c r="AT7" s="163" t="s">
        <v>152</v>
      </c>
      <c r="AU7" s="163" t="s">
        <v>152</v>
      </c>
      <c r="AV7" s="163" t="s">
        <v>152</v>
      </c>
      <c r="AW7" s="163" t="s">
        <v>152</v>
      </c>
      <c r="AX7" s="163" t="s">
        <v>152</v>
      </c>
      <c r="AY7" s="163" t="s">
        <v>152</v>
      </c>
      <c r="AZ7" s="163" t="s">
        <v>152</v>
      </c>
      <c r="BA7" s="163" t="s">
        <v>152</v>
      </c>
      <c r="BB7" s="163" t="s">
        <v>152</v>
      </c>
      <c r="BC7" s="163" t="s">
        <v>152</v>
      </c>
      <c r="BD7" s="163" t="s">
        <v>152</v>
      </c>
      <c r="BE7" s="163" t="s">
        <v>152</v>
      </c>
      <c r="BF7" s="163" t="s">
        <v>152</v>
      </c>
      <c r="BG7" s="163" t="s">
        <v>153</v>
      </c>
    </row>
    <row r="8" ht="37.5" spans="1:59">
      <c r="A8" s="40" t="s">
        <v>154</v>
      </c>
      <c r="B8" s="149"/>
      <c r="C8" s="149"/>
      <c r="D8" s="149"/>
      <c r="E8" s="85" t="s">
        <v>155</v>
      </c>
      <c r="F8" s="85" t="s">
        <v>155</v>
      </c>
      <c r="G8" s="18" t="s">
        <v>155</v>
      </c>
      <c r="H8" s="18" t="s">
        <v>155</v>
      </c>
      <c r="I8" s="149"/>
      <c r="J8" s="18" t="s">
        <v>155</v>
      </c>
      <c r="K8" s="149"/>
      <c r="L8" s="157" t="s">
        <v>156</v>
      </c>
      <c r="M8" s="157" t="s">
        <v>157</v>
      </c>
      <c r="N8" s="18" t="s">
        <v>155</v>
      </c>
      <c r="O8" s="18" t="s">
        <v>155</v>
      </c>
      <c r="P8" s="18" t="s">
        <v>155</v>
      </c>
      <c r="Q8" s="18" t="s">
        <v>155</v>
      </c>
      <c r="R8" s="157" t="s">
        <v>158</v>
      </c>
      <c r="S8" s="18" t="s">
        <v>159</v>
      </c>
      <c r="T8" s="18" t="s">
        <v>155</v>
      </c>
      <c r="U8" s="18" t="s">
        <v>155</v>
      </c>
      <c r="V8" s="18" t="s">
        <v>160</v>
      </c>
      <c r="W8" s="149"/>
      <c r="X8" s="18" t="s">
        <v>155</v>
      </c>
      <c r="Y8" s="18" t="s">
        <v>155</v>
      </c>
      <c r="Z8" s="18" t="s">
        <v>161</v>
      </c>
      <c r="AA8" s="18" t="s">
        <v>161</v>
      </c>
      <c r="AB8" s="18" t="s">
        <v>155</v>
      </c>
      <c r="AC8" s="18" t="s">
        <v>159</v>
      </c>
      <c r="AD8" s="18" t="s">
        <v>159</v>
      </c>
      <c r="AE8" s="149"/>
      <c r="AF8" s="149"/>
      <c r="AG8" s="149"/>
      <c r="AH8" s="18" t="s">
        <v>159</v>
      </c>
      <c r="AI8" s="18" t="s">
        <v>155</v>
      </c>
      <c r="AJ8" s="18" t="s">
        <v>155</v>
      </c>
      <c r="AK8" s="18" t="s">
        <v>155</v>
      </c>
      <c r="AL8" s="18" t="s">
        <v>159</v>
      </c>
      <c r="AM8" s="18" t="s">
        <v>159</v>
      </c>
      <c r="AN8" s="18" t="s">
        <v>159</v>
      </c>
      <c r="AO8" s="18" t="s">
        <v>159</v>
      </c>
      <c r="AP8" s="18" t="s">
        <v>159</v>
      </c>
      <c r="AQ8" s="18" t="s">
        <v>159</v>
      </c>
      <c r="AR8" s="18" t="s">
        <v>155</v>
      </c>
      <c r="AS8" s="18" t="s">
        <v>159</v>
      </c>
      <c r="AT8" s="18" t="s">
        <v>155</v>
      </c>
      <c r="AU8" s="18" t="s">
        <v>162</v>
      </c>
      <c r="AV8" s="18" t="s">
        <v>155</v>
      </c>
      <c r="AW8" s="18" t="s">
        <v>155</v>
      </c>
      <c r="AX8" s="18" t="s">
        <v>159</v>
      </c>
      <c r="AY8" s="18" t="s">
        <v>162</v>
      </c>
      <c r="AZ8" s="157" t="s">
        <v>158</v>
      </c>
      <c r="BA8" s="18" t="s">
        <v>159</v>
      </c>
      <c r="BB8" s="18" t="s">
        <v>159</v>
      </c>
      <c r="BC8" s="18" t="s">
        <v>159</v>
      </c>
      <c r="BD8" s="18" t="s">
        <v>159</v>
      </c>
      <c r="BE8" s="18" t="s">
        <v>162</v>
      </c>
      <c r="BF8" s="149"/>
      <c r="BG8" s="149"/>
    </row>
    <row r="9" ht="24.75" spans="1:59">
      <c r="A9" s="40" t="s">
        <v>163</v>
      </c>
      <c r="B9" s="149"/>
      <c r="C9" s="149"/>
      <c r="D9" s="149"/>
      <c r="E9" s="85" t="s">
        <v>164</v>
      </c>
      <c r="F9" s="85" t="s">
        <v>165</v>
      </c>
      <c r="G9" s="18" t="s">
        <v>164</v>
      </c>
      <c r="H9" s="18" t="s">
        <v>164</v>
      </c>
      <c r="I9" s="18" t="s">
        <v>164</v>
      </c>
      <c r="J9" s="18" t="s">
        <v>164</v>
      </c>
      <c r="K9" s="18" t="s">
        <v>164</v>
      </c>
      <c r="L9" s="18" t="s">
        <v>164</v>
      </c>
      <c r="M9" s="18" t="s">
        <v>164</v>
      </c>
      <c r="N9" s="18" t="s">
        <v>164</v>
      </c>
      <c r="O9" s="18" t="s">
        <v>164</v>
      </c>
      <c r="P9" s="18" t="s">
        <v>164</v>
      </c>
      <c r="Q9" s="18" t="s">
        <v>164</v>
      </c>
      <c r="R9" s="18" t="s">
        <v>164</v>
      </c>
      <c r="S9" s="18" t="s">
        <v>164</v>
      </c>
      <c r="T9" s="18" t="s">
        <v>164</v>
      </c>
      <c r="U9" s="18" t="s">
        <v>164</v>
      </c>
      <c r="V9" s="18" t="s">
        <v>164</v>
      </c>
      <c r="W9" s="18" t="s">
        <v>164</v>
      </c>
      <c r="X9" s="18" t="s">
        <v>164</v>
      </c>
      <c r="Y9" s="18" t="s">
        <v>164</v>
      </c>
      <c r="Z9" s="157" t="s">
        <v>166</v>
      </c>
      <c r="AA9" s="157" t="s">
        <v>166</v>
      </c>
      <c r="AB9" s="18" t="s">
        <v>164</v>
      </c>
      <c r="AC9" s="18" t="s">
        <v>165</v>
      </c>
      <c r="AD9" s="18" t="s">
        <v>165</v>
      </c>
      <c r="AE9" s="149"/>
      <c r="AF9" s="149"/>
      <c r="AG9" s="149"/>
      <c r="AH9" s="18" t="s">
        <v>165</v>
      </c>
      <c r="AI9" s="18" t="s">
        <v>164</v>
      </c>
      <c r="AJ9" s="18" t="s">
        <v>164</v>
      </c>
      <c r="AK9" s="18" t="s">
        <v>165</v>
      </c>
      <c r="AL9" s="18" t="s">
        <v>165</v>
      </c>
      <c r="AM9" s="18" t="s">
        <v>165</v>
      </c>
      <c r="AN9" s="18" t="s">
        <v>165</v>
      </c>
      <c r="AO9" s="18" t="s">
        <v>165</v>
      </c>
      <c r="AP9" s="18" t="s">
        <v>165</v>
      </c>
      <c r="AQ9" s="18" t="s">
        <v>164</v>
      </c>
      <c r="AR9" s="18" t="s">
        <v>164</v>
      </c>
      <c r="AS9" s="18" t="s">
        <v>165</v>
      </c>
      <c r="AT9" s="18" t="s">
        <v>164</v>
      </c>
      <c r="AU9" s="18" t="s">
        <v>165</v>
      </c>
      <c r="AV9" s="18" t="s">
        <v>165</v>
      </c>
      <c r="AW9" s="18" t="s">
        <v>164</v>
      </c>
      <c r="AX9" s="18" t="s">
        <v>165</v>
      </c>
      <c r="AY9" s="18" t="s">
        <v>165</v>
      </c>
      <c r="AZ9" s="157" t="s">
        <v>166</v>
      </c>
      <c r="BA9" s="18" t="s">
        <v>165</v>
      </c>
      <c r="BB9" s="18" t="s">
        <v>165</v>
      </c>
      <c r="BC9" s="18" t="s">
        <v>165</v>
      </c>
      <c r="BD9" s="18" t="s">
        <v>165</v>
      </c>
      <c r="BE9" s="18" t="s">
        <v>164</v>
      </c>
      <c r="BF9" s="18" t="s">
        <v>164</v>
      </c>
      <c r="BG9" s="149"/>
    </row>
    <row r="10" ht="36" spans="1:59">
      <c r="A10" s="40" t="s">
        <v>167</v>
      </c>
      <c r="B10" s="149"/>
      <c r="C10" s="149"/>
      <c r="D10" s="149"/>
      <c r="E10" s="85" t="s">
        <v>168</v>
      </c>
      <c r="F10" s="41" t="s">
        <v>169</v>
      </c>
      <c r="G10" s="18" t="s">
        <v>168</v>
      </c>
      <c r="H10" s="18" t="s">
        <v>168</v>
      </c>
      <c r="I10" s="18" t="s">
        <v>168</v>
      </c>
      <c r="J10" s="18" t="s">
        <v>168</v>
      </c>
      <c r="K10" s="18" t="s">
        <v>168</v>
      </c>
      <c r="L10" s="18" t="s">
        <v>168</v>
      </c>
      <c r="M10" s="18" t="s">
        <v>168</v>
      </c>
      <c r="N10" s="18" t="s">
        <v>168</v>
      </c>
      <c r="O10" s="18" t="s">
        <v>168</v>
      </c>
      <c r="P10" s="18" t="s">
        <v>168</v>
      </c>
      <c r="Q10" s="18" t="s">
        <v>168</v>
      </c>
      <c r="R10" s="41" t="s">
        <v>170</v>
      </c>
      <c r="S10" s="18" t="s">
        <v>168</v>
      </c>
      <c r="T10" s="18" t="s">
        <v>168</v>
      </c>
      <c r="U10" s="18" t="s">
        <v>168</v>
      </c>
      <c r="V10" s="163" t="s">
        <v>171</v>
      </c>
      <c r="W10" s="18" t="s">
        <v>168</v>
      </c>
      <c r="X10" s="18" t="s">
        <v>168</v>
      </c>
      <c r="Y10" s="18" t="s">
        <v>168</v>
      </c>
      <c r="Z10" s="41" t="s">
        <v>172</v>
      </c>
      <c r="AA10" s="41" t="s">
        <v>172</v>
      </c>
      <c r="AB10" s="18" t="s">
        <v>168</v>
      </c>
      <c r="AC10" s="41" t="s">
        <v>168</v>
      </c>
      <c r="AD10" s="41" t="s">
        <v>168</v>
      </c>
      <c r="AE10" s="149"/>
      <c r="AF10" s="149"/>
      <c r="AG10" s="149"/>
      <c r="AH10" s="41" t="s">
        <v>168</v>
      </c>
      <c r="AI10" s="41" t="s">
        <v>168</v>
      </c>
      <c r="AJ10" s="41" t="s">
        <v>168</v>
      </c>
      <c r="AK10" s="41" t="s">
        <v>168</v>
      </c>
      <c r="AL10" s="41" t="s">
        <v>168</v>
      </c>
      <c r="AM10" s="41" t="s">
        <v>168</v>
      </c>
      <c r="AN10" s="41" t="s">
        <v>168</v>
      </c>
      <c r="AO10" s="41" t="s">
        <v>168</v>
      </c>
      <c r="AP10" s="41" t="s">
        <v>168</v>
      </c>
      <c r="AQ10" s="41" t="s">
        <v>171</v>
      </c>
      <c r="AR10" s="41" t="s">
        <v>168</v>
      </c>
      <c r="AS10" s="41" t="s">
        <v>168</v>
      </c>
      <c r="AT10" s="41" t="s">
        <v>168</v>
      </c>
      <c r="AU10" s="41" t="s">
        <v>173</v>
      </c>
      <c r="AV10" s="41" t="s">
        <v>168</v>
      </c>
      <c r="AW10" s="41" t="s">
        <v>168</v>
      </c>
      <c r="AX10" s="41" t="s">
        <v>168</v>
      </c>
      <c r="AY10" s="41" t="s">
        <v>173</v>
      </c>
      <c r="AZ10" s="41" t="s">
        <v>170</v>
      </c>
      <c r="BA10" s="41" t="s">
        <v>168</v>
      </c>
      <c r="BB10" s="41" t="s">
        <v>171</v>
      </c>
      <c r="BC10" s="41" t="s">
        <v>168</v>
      </c>
      <c r="BD10" s="41" t="s">
        <v>168</v>
      </c>
      <c r="BE10" s="41" t="s">
        <v>173</v>
      </c>
      <c r="BF10" s="41" t="s">
        <v>168</v>
      </c>
      <c r="BG10" s="149"/>
    </row>
    <row r="11" ht="36.75" spans="1:59">
      <c r="A11" s="40" t="s">
        <v>174</v>
      </c>
      <c r="B11" s="85" t="s">
        <v>175</v>
      </c>
      <c r="C11" s="85" t="s">
        <v>175</v>
      </c>
      <c r="D11" s="85" t="s">
        <v>175</v>
      </c>
      <c r="E11" s="85" t="s">
        <v>175</v>
      </c>
      <c r="F11" s="85" t="s">
        <v>175</v>
      </c>
      <c r="G11" s="18" t="s">
        <v>175</v>
      </c>
      <c r="H11" s="18" t="s">
        <v>175</v>
      </c>
      <c r="I11" s="18" t="s">
        <v>175</v>
      </c>
      <c r="J11" s="18" t="s">
        <v>175</v>
      </c>
      <c r="K11" s="18" t="s">
        <v>175</v>
      </c>
      <c r="L11" s="18" t="s">
        <v>175</v>
      </c>
      <c r="M11" s="18" t="s">
        <v>175</v>
      </c>
      <c r="N11" s="18" t="s">
        <v>175</v>
      </c>
      <c r="O11" s="18" t="s">
        <v>175</v>
      </c>
      <c r="P11" s="18" t="s">
        <v>175</v>
      </c>
      <c r="Q11" s="18" t="s">
        <v>175</v>
      </c>
      <c r="R11" s="157" t="s">
        <v>176</v>
      </c>
      <c r="S11" s="18" t="s">
        <v>175</v>
      </c>
      <c r="T11" s="18" t="s">
        <v>175</v>
      </c>
      <c r="U11" s="18" t="s">
        <v>175</v>
      </c>
      <c r="V11" s="18" t="s">
        <v>175</v>
      </c>
      <c r="W11" s="18" t="s">
        <v>175</v>
      </c>
      <c r="X11" s="18" t="s">
        <v>175</v>
      </c>
      <c r="Y11" s="18" t="s">
        <v>175</v>
      </c>
      <c r="Z11" s="157" t="s">
        <v>177</v>
      </c>
      <c r="AA11" s="157" t="s">
        <v>177</v>
      </c>
      <c r="AB11" s="157" t="s">
        <v>178</v>
      </c>
      <c r="AC11" s="18" t="s">
        <v>175</v>
      </c>
      <c r="AD11" s="18" t="s">
        <v>175</v>
      </c>
      <c r="AE11" s="18" t="s">
        <v>175</v>
      </c>
      <c r="AF11" s="18" t="s">
        <v>175</v>
      </c>
      <c r="AG11" s="18" t="s">
        <v>175</v>
      </c>
      <c r="AH11" s="18" t="s">
        <v>175</v>
      </c>
      <c r="AI11" s="18" t="s">
        <v>175</v>
      </c>
      <c r="AJ11" s="18" t="s">
        <v>175</v>
      </c>
      <c r="AK11" s="18" t="s">
        <v>175</v>
      </c>
      <c r="AL11" s="18" t="s">
        <v>175</v>
      </c>
      <c r="AM11" s="18" t="s">
        <v>175</v>
      </c>
      <c r="AN11" s="18" t="s">
        <v>175</v>
      </c>
      <c r="AO11" s="18" t="s">
        <v>175</v>
      </c>
      <c r="AP11" s="18" t="s">
        <v>175</v>
      </c>
      <c r="AQ11" s="18" t="s">
        <v>175</v>
      </c>
      <c r="AR11" s="18" t="s">
        <v>175</v>
      </c>
      <c r="AS11" s="18" t="s">
        <v>175</v>
      </c>
      <c r="AT11" s="18" t="s">
        <v>175</v>
      </c>
      <c r="AU11" s="18" t="s">
        <v>175</v>
      </c>
      <c r="AV11" s="18" t="s">
        <v>175</v>
      </c>
      <c r="AW11" s="18" t="s">
        <v>175</v>
      </c>
      <c r="AX11" s="18" t="s">
        <v>175</v>
      </c>
      <c r="AY11" s="18" t="s">
        <v>175</v>
      </c>
      <c r="AZ11" s="157" t="s">
        <v>176</v>
      </c>
      <c r="BA11" s="18" t="s">
        <v>175</v>
      </c>
      <c r="BB11" s="18" t="s">
        <v>175</v>
      </c>
      <c r="BC11" s="18" t="s">
        <v>175</v>
      </c>
      <c r="BD11" s="18" t="s">
        <v>175</v>
      </c>
      <c r="BE11" s="18" t="s">
        <v>175</v>
      </c>
      <c r="BF11" s="18" t="s">
        <v>175</v>
      </c>
      <c r="BG11" s="18" t="s">
        <v>179</v>
      </c>
    </row>
    <row r="12" ht="37.5" spans="1:59">
      <c r="A12" s="40" t="s">
        <v>180</v>
      </c>
      <c r="B12" s="149"/>
      <c r="C12" s="149"/>
      <c r="D12" s="149"/>
      <c r="E12" s="151" t="s">
        <v>181</v>
      </c>
      <c r="F12" s="151" t="s">
        <v>182</v>
      </c>
      <c r="G12" s="151" t="s">
        <v>183</v>
      </c>
      <c r="H12" s="151" t="s">
        <v>183</v>
      </c>
      <c r="I12" s="151" t="s">
        <v>184</v>
      </c>
      <c r="J12" s="151" t="s">
        <v>183</v>
      </c>
      <c r="K12" s="151" t="s">
        <v>183</v>
      </c>
      <c r="L12" s="151" t="s">
        <v>185</v>
      </c>
      <c r="M12" s="151" t="s">
        <v>181</v>
      </c>
      <c r="N12" s="149"/>
      <c r="O12" s="151" t="s">
        <v>183</v>
      </c>
      <c r="P12" s="151" t="s">
        <v>183</v>
      </c>
      <c r="Q12" s="151" t="s">
        <v>183</v>
      </c>
      <c r="R12" s="18" t="s">
        <v>161</v>
      </c>
      <c r="S12" s="151" t="s">
        <v>183</v>
      </c>
      <c r="T12" s="151" t="s">
        <v>181</v>
      </c>
      <c r="U12" s="151" t="s">
        <v>181</v>
      </c>
      <c r="V12" s="151" t="s">
        <v>186</v>
      </c>
      <c r="W12" s="151" t="s">
        <v>184</v>
      </c>
      <c r="X12" s="151" t="s">
        <v>187</v>
      </c>
      <c r="Y12" s="151" t="s">
        <v>183</v>
      </c>
      <c r="Z12" s="18" t="s">
        <v>161</v>
      </c>
      <c r="AA12" s="18" t="s">
        <v>161</v>
      </c>
      <c r="AB12" s="151" t="s">
        <v>188</v>
      </c>
      <c r="AC12" s="149"/>
      <c r="AD12" s="149"/>
      <c r="AE12" s="149"/>
      <c r="AF12" s="149"/>
      <c r="AG12" s="149"/>
      <c r="AH12" s="149"/>
      <c r="AI12" s="149"/>
      <c r="AJ12" s="149"/>
      <c r="AK12" s="18" t="s">
        <v>189</v>
      </c>
      <c r="AL12" s="18" t="s">
        <v>189</v>
      </c>
      <c r="AM12" s="18" t="s">
        <v>189</v>
      </c>
      <c r="AN12" s="18" t="s">
        <v>189</v>
      </c>
      <c r="AO12" s="18" t="s">
        <v>189</v>
      </c>
      <c r="AP12" s="18" t="s">
        <v>189</v>
      </c>
      <c r="AQ12" s="18" t="s">
        <v>190</v>
      </c>
      <c r="AR12" s="18" t="s">
        <v>191</v>
      </c>
      <c r="AS12" s="18" t="s">
        <v>192</v>
      </c>
      <c r="AT12" s="18" t="s">
        <v>193</v>
      </c>
      <c r="AU12" s="18" t="s">
        <v>194</v>
      </c>
      <c r="AV12" s="18" t="s">
        <v>193</v>
      </c>
      <c r="AW12" s="149"/>
      <c r="AX12" s="18" t="s">
        <v>193</v>
      </c>
      <c r="AY12" s="18" t="s">
        <v>195</v>
      </c>
      <c r="AZ12" s="18" t="s">
        <v>196</v>
      </c>
      <c r="BA12" s="18" t="s">
        <v>193</v>
      </c>
      <c r="BB12" s="149"/>
      <c r="BC12" s="18" t="s">
        <v>194</v>
      </c>
      <c r="BD12" s="18" t="s">
        <v>193</v>
      </c>
      <c r="BE12" s="149"/>
      <c r="BF12" s="18" t="s">
        <v>192</v>
      </c>
      <c r="BG12" s="149"/>
    </row>
    <row r="13" spans="1:59">
      <c r="A13" s="40" t="s">
        <v>197</v>
      </c>
      <c r="B13" s="85" t="s">
        <v>198</v>
      </c>
      <c r="C13" s="85" t="s">
        <v>198</v>
      </c>
      <c r="D13" s="85" t="s">
        <v>198</v>
      </c>
      <c r="E13" s="85" t="s">
        <v>198</v>
      </c>
      <c r="F13" s="85" t="s">
        <v>198</v>
      </c>
      <c r="G13" s="18" t="s">
        <v>198</v>
      </c>
      <c r="H13" s="18" t="s">
        <v>198</v>
      </c>
      <c r="I13" s="18" t="s">
        <v>198</v>
      </c>
      <c r="J13" s="18" t="s">
        <v>198</v>
      </c>
      <c r="K13" s="18" t="s">
        <v>198</v>
      </c>
      <c r="L13" s="18" t="s">
        <v>198</v>
      </c>
      <c r="M13" s="18" t="s">
        <v>198</v>
      </c>
      <c r="N13" s="18" t="s">
        <v>198</v>
      </c>
      <c r="O13" s="18" t="s">
        <v>198</v>
      </c>
      <c r="P13" s="18" t="s">
        <v>198</v>
      </c>
      <c r="Q13" s="18" t="s">
        <v>198</v>
      </c>
      <c r="R13" s="18" t="s">
        <v>199</v>
      </c>
      <c r="S13" s="18" t="s">
        <v>198</v>
      </c>
      <c r="T13" s="18" t="s">
        <v>198</v>
      </c>
      <c r="U13" s="18" t="s">
        <v>198</v>
      </c>
      <c r="V13" s="18" t="s">
        <v>200</v>
      </c>
      <c r="W13" s="18" t="s">
        <v>198</v>
      </c>
      <c r="X13" s="18" t="s">
        <v>198</v>
      </c>
      <c r="Y13" s="18" t="s">
        <v>198</v>
      </c>
      <c r="Z13" s="18" t="s">
        <v>199</v>
      </c>
      <c r="AA13" s="18" t="s">
        <v>199</v>
      </c>
      <c r="AB13" s="18" t="s">
        <v>198</v>
      </c>
      <c r="AC13" s="18" t="s">
        <v>201</v>
      </c>
      <c r="AD13" s="18" t="s">
        <v>201</v>
      </c>
      <c r="AE13" s="18" t="s">
        <v>201</v>
      </c>
      <c r="AF13" s="18" t="s">
        <v>201</v>
      </c>
      <c r="AG13" s="18" t="s">
        <v>201</v>
      </c>
      <c r="AH13" s="18" t="s">
        <v>201</v>
      </c>
      <c r="AI13" s="18" t="s">
        <v>201</v>
      </c>
      <c r="AJ13" s="18" t="s">
        <v>201</v>
      </c>
      <c r="AK13" s="18" t="s">
        <v>201</v>
      </c>
      <c r="AL13" s="18" t="s">
        <v>201</v>
      </c>
      <c r="AM13" s="18" t="s">
        <v>201</v>
      </c>
      <c r="AN13" s="18" t="s">
        <v>201</v>
      </c>
      <c r="AO13" s="18" t="s">
        <v>201</v>
      </c>
      <c r="AP13" s="18" t="s">
        <v>201</v>
      </c>
      <c r="AQ13" s="18" t="s">
        <v>201</v>
      </c>
      <c r="AR13" s="18" t="s">
        <v>199</v>
      </c>
      <c r="AS13" s="18" t="s">
        <v>201</v>
      </c>
      <c r="AT13" s="18" t="s">
        <v>201</v>
      </c>
      <c r="AU13" s="18" t="s">
        <v>201</v>
      </c>
      <c r="AV13" s="18" t="s">
        <v>201</v>
      </c>
      <c r="AW13" s="18" t="s">
        <v>201</v>
      </c>
      <c r="AX13" s="18" t="s">
        <v>201</v>
      </c>
      <c r="AY13" s="18" t="s">
        <v>199</v>
      </c>
      <c r="AZ13" s="18" t="s">
        <v>199</v>
      </c>
      <c r="BA13" s="18" t="s">
        <v>201</v>
      </c>
      <c r="BB13" s="18" t="s">
        <v>201</v>
      </c>
      <c r="BC13" s="18" t="s">
        <v>201</v>
      </c>
      <c r="BD13" s="18" t="s">
        <v>201</v>
      </c>
      <c r="BE13" s="18" t="s">
        <v>199</v>
      </c>
      <c r="BF13" s="18" t="s">
        <v>199</v>
      </c>
      <c r="BG13" s="149"/>
    </row>
    <row r="14" spans="1:59">
      <c r="A14" s="152" t="s">
        <v>202</v>
      </c>
      <c r="B14" s="85">
        <v>1</v>
      </c>
      <c r="C14" s="85">
        <v>1</v>
      </c>
      <c r="D14" s="85">
        <v>1</v>
      </c>
      <c r="E14" s="85">
        <v>1</v>
      </c>
      <c r="F14" s="85">
        <v>1</v>
      </c>
      <c r="G14" s="18">
        <v>1</v>
      </c>
      <c r="H14" s="18">
        <v>1</v>
      </c>
      <c r="I14" s="18">
        <v>1</v>
      </c>
      <c r="J14" s="18">
        <v>1</v>
      </c>
      <c r="K14" s="18">
        <v>1</v>
      </c>
      <c r="L14" s="18">
        <v>1</v>
      </c>
      <c r="M14" s="18">
        <v>1</v>
      </c>
      <c r="N14" s="18">
        <v>1</v>
      </c>
      <c r="O14" s="18">
        <v>1</v>
      </c>
      <c r="P14" s="18">
        <v>1</v>
      </c>
      <c r="Q14" s="18">
        <v>1</v>
      </c>
      <c r="R14" s="18">
        <v>1</v>
      </c>
      <c r="S14" s="18">
        <v>1</v>
      </c>
      <c r="T14" s="18">
        <v>1</v>
      </c>
      <c r="U14" s="18">
        <v>1</v>
      </c>
      <c r="V14" s="18">
        <v>1</v>
      </c>
      <c r="W14" s="18">
        <v>1</v>
      </c>
      <c r="X14" s="18">
        <v>1</v>
      </c>
      <c r="Y14" s="18">
        <v>1</v>
      </c>
      <c r="Z14" s="18">
        <v>1</v>
      </c>
      <c r="AA14" s="18">
        <v>1</v>
      </c>
      <c r="AB14" s="18">
        <v>1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18">
        <v>1</v>
      </c>
      <c r="AJ14" s="18">
        <v>1</v>
      </c>
      <c r="AK14" s="18">
        <v>1</v>
      </c>
      <c r="AL14" s="18">
        <v>1</v>
      </c>
      <c r="AM14" s="18">
        <v>1</v>
      </c>
      <c r="AN14" s="18">
        <v>1</v>
      </c>
      <c r="AO14" s="18">
        <v>1</v>
      </c>
      <c r="AP14" s="18">
        <v>1</v>
      </c>
      <c r="AQ14" s="18">
        <v>1</v>
      </c>
      <c r="AR14" s="18">
        <v>1</v>
      </c>
      <c r="AS14" s="18">
        <v>1</v>
      </c>
      <c r="AT14" s="18">
        <v>1</v>
      </c>
      <c r="AU14" s="18">
        <v>1</v>
      </c>
      <c r="AV14" s="18">
        <v>1</v>
      </c>
      <c r="AW14" s="18">
        <v>1</v>
      </c>
      <c r="AX14" s="18">
        <v>1</v>
      </c>
      <c r="AY14" s="18">
        <v>1</v>
      </c>
      <c r="AZ14" s="18">
        <v>1</v>
      </c>
      <c r="BA14" s="18">
        <v>1</v>
      </c>
      <c r="BB14" s="18">
        <v>1</v>
      </c>
      <c r="BC14" s="18">
        <v>1</v>
      </c>
      <c r="BD14" s="18">
        <v>1</v>
      </c>
      <c r="BE14" s="18">
        <v>1</v>
      </c>
      <c r="BF14" s="18">
        <v>1</v>
      </c>
      <c r="BG14" s="149"/>
    </row>
    <row r="15" spans="1:59">
      <c r="A15" s="40" t="s">
        <v>203</v>
      </c>
      <c r="B15" s="85">
        <v>1</v>
      </c>
      <c r="C15" s="85">
        <v>1</v>
      </c>
      <c r="D15" s="85">
        <v>1</v>
      </c>
      <c r="E15" s="85">
        <v>1</v>
      </c>
      <c r="F15" s="85">
        <v>1</v>
      </c>
      <c r="G15" s="85">
        <v>1</v>
      </c>
      <c r="H15" s="85">
        <v>1</v>
      </c>
      <c r="I15" s="85">
        <v>1</v>
      </c>
      <c r="J15" s="85">
        <v>1</v>
      </c>
      <c r="K15" s="85">
        <v>1</v>
      </c>
      <c r="L15" s="85">
        <v>1</v>
      </c>
      <c r="M15" s="85">
        <v>1</v>
      </c>
      <c r="N15" s="85">
        <v>1</v>
      </c>
      <c r="O15" s="85">
        <v>1</v>
      </c>
      <c r="P15" s="85">
        <v>1</v>
      </c>
      <c r="Q15" s="85">
        <v>1</v>
      </c>
      <c r="R15" s="85">
        <v>1</v>
      </c>
      <c r="S15" s="85">
        <v>1</v>
      </c>
      <c r="T15" s="85">
        <v>1</v>
      </c>
      <c r="U15" s="85">
        <v>1</v>
      </c>
      <c r="V15" s="85">
        <v>1</v>
      </c>
      <c r="W15" s="85">
        <v>1</v>
      </c>
      <c r="X15" s="18">
        <v>1</v>
      </c>
      <c r="Y15" s="85">
        <v>1</v>
      </c>
      <c r="Z15" s="164">
        <v>1</v>
      </c>
      <c r="AA15" s="85">
        <v>1</v>
      </c>
      <c r="AB15" s="85">
        <v>1</v>
      </c>
      <c r="AC15" s="85">
        <v>1</v>
      </c>
      <c r="AD15" s="85">
        <v>1</v>
      </c>
      <c r="AE15" s="85">
        <v>1</v>
      </c>
      <c r="AF15" s="85">
        <v>1</v>
      </c>
      <c r="AG15" s="85">
        <v>1</v>
      </c>
      <c r="AH15" s="85">
        <v>1</v>
      </c>
      <c r="AI15" s="85">
        <v>1</v>
      </c>
      <c r="AJ15" s="85">
        <v>1</v>
      </c>
      <c r="AK15" s="85">
        <v>1</v>
      </c>
      <c r="AL15" s="85">
        <v>1</v>
      </c>
      <c r="AM15" s="85">
        <v>1</v>
      </c>
      <c r="AN15" s="85">
        <v>1</v>
      </c>
      <c r="AO15" s="85">
        <v>1</v>
      </c>
      <c r="AP15" s="85">
        <v>1</v>
      </c>
      <c r="AQ15" s="85">
        <v>1</v>
      </c>
      <c r="AR15" s="85">
        <v>1</v>
      </c>
      <c r="AS15" s="85">
        <v>1</v>
      </c>
      <c r="AT15" s="85">
        <v>1</v>
      </c>
      <c r="AU15" s="85">
        <v>1</v>
      </c>
      <c r="AV15" s="85">
        <v>1</v>
      </c>
      <c r="AW15" s="85">
        <v>1</v>
      </c>
      <c r="AX15" s="85">
        <v>1</v>
      </c>
      <c r="AY15" s="85">
        <v>1</v>
      </c>
      <c r="AZ15" s="85">
        <v>1</v>
      </c>
      <c r="BA15" s="85">
        <v>1</v>
      </c>
      <c r="BB15" s="85">
        <v>1</v>
      </c>
      <c r="BC15" s="85">
        <v>1</v>
      </c>
      <c r="BD15" s="85">
        <v>1</v>
      </c>
      <c r="BE15" s="85">
        <v>1</v>
      </c>
      <c r="BF15" s="85">
        <v>1</v>
      </c>
      <c r="BG15" s="149"/>
    </row>
    <row r="16" spans="1:59">
      <c r="A16" s="40" t="s">
        <v>204</v>
      </c>
      <c r="B16" s="85">
        <f t="shared" ref="B16:F16" si="0">B17+B18</f>
        <v>14</v>
      </c>
      <c r="C16" s="85">
        <f t="shared" si="0"/>
        <v>14</v>
      </c>
      <c r="D16" s="85">
        <f t="shared" si="0"/>
        <v>14</v>
      </c>
      <c r="E16" s="85">
        <f t="shared" si="0"/>
        <v>12</v>
      </c>
      <c r="F16" s="85">
        <f t="shared" si="0"/>
        <v>12</v>
      </c>
      <c r="G16" s="18">
        <f t="shared" ref="G16:K16" si="1">G17+G18</f>
        <v>10</v>
      </c>
      <c r="H16" s="18">
        <f t="shared" si="1"/>
        <v>16</v>
      </c>
      <c r="I16" s="18">
        <f t="shared" si="1"/>
        <v>14</v>
      </c>
      <c r="J16" s="18">
        <f t="shared" si="1"/>
        <v>16</v>
      </c>
      <c r="K16" s="18">
        <f t="shared" si="1"/>
        <v>15</v>
      </c>
      <c r="L16" s="18">
        <v>24</v>
      </c>
      <c r="M16" s="18">
        <f>M17+M18</f>
        <v>14</v>
      </c>
      <c r="N16" s="18">
        <f>N17+N18</f>
        <v>12</v>
      </c>
      <c r="O16" s="18">
        <f>O17+O18</f>
        <v>12</v>
      </c>
      <c r="P16" s="18">
        <f>P17+P18</f>
        <v>12</v>
      </c>
      <c r="Q16" s="18">
        <f>Q17+Q18</f>
        <v>12</v>
      </c>
      <c r="R16" s="18">
        <v>24</v>
      </c>
      <c r="S16" s="18">
        <f t="shared" ref="S16:Y16" si="2">S17+S18</f>
        <v>12</v>
      </c>
      <c r="T16" s="18">
        <f t="shared" si="2"/>
        <v>12</v>
      </c>
      <c r="U16" s="18">
        <f t="shared" si="2"/>
        <v>12</v>
      </c>
      <c r="V16" s="18">
        <f t="shared" si="2"/>
        <v>6</v>
      </c>
      <c r="W16" s="18">
        <f t="shared" si="2"/>
        <v>15</v>
      </c>
      <c r="X16" s="18">
        <f t="shared" si="2"/>
        <v>14</v>
      </c>
      <c r="Y16" s="18">
        <f t="shared" si="2"/>
        <v>12</v>
      </c>
      <c r="Z16" s="150">
        <v>6</v>
      </c>
      <c r="AA16" s="150">
        <v>6</v>
      </c>
      <c r="AB16" s="18">
        <f>AB17+AB18</f>
        <v>12</v>
      </c>
      <c r="AC16" s="18">
        <f t="shared" ref="AC16:AY16" si="3">AC17+AC18</f>
        <v>12</v>
      </c>
      <c r="AD16" s="18">
        <f t="shared" si="3"/>
        <v>12</v>
      </c>
      <c r="AE16" s="18">
        <f t="shared" si="3"/>
        <v>12</v>
      </c>
      <c r="AF16" s="18">
        <f t="shared" si="3"/>
        <v>12</v>
      </c>
      <c r="AG16" s="18">
        <f t="shared" si="3"/>
        <v>12</v>
      </c>
      <c r="AH16" s="18">
        <f t="shared" si="3"/>
        <v>12</v>
      </c>
      <c r="AI16" s="18">
        <f t="shared" si="3"/>
        <v>6</v>
      </c>
      <c r="AJ16" s="18">
        <f t="shared" si="3"/>
        <v>6</v>
      </c>
      <c r="AK16" s="18">
        <f t="shared" si="3"/>
        <v>12</v>
      </c>
      <c r="AL16" s="18">
        <f t="shared" si="3"/>
        <v>12</v>
      </c>
      <c r="AM16" s="18">
        <f t="shared" si="3"/>
        <v>12</v>
      </c>
      <c r="AN16" s="18">
        <f t="shared" si="3"/>
        <v>10</v>
      </c>
      <c r="AO16" s="18">
        <f t="shared" si="3"/>
        <v>10</v>
      </c>
      <c r="AP16" s="18">
        <f t="shared" si="3"/>
        <v>10</v>
      </c>
      <c r="AQ16" s="18">
        <f t="shared" si="3"/>
        <v>7</v>
      </c>
      <c r="AR16" s="18">
        <f t="shared" si="3"/>
        <v>10</v>
      </c>
      <c r="AS16" s="18">
        <f t="shared" si="3"/>
        <v>14</v>
      </c>
      <c r="AT16" s="18">
        <f t="shared" si="3"/>
        <v>6</v>
      </c>
      <c r="AU16" s="18">
        <f t="shared" si="3"/>
        <v>10</v>
      </c>
      <c r="AV16" s="18">
        <f t="shared" si="3"/>
        <v>10</v>
      </c>
      <c r="AW16" s="18">
        <f t="shared" si="3"/>
        <v>10</v>
      </c>
      <c r="AX16" s="18">
        <f t="shared" si="3"/>
        <v>14</v>
      </c>
      <c r="AY16" s="18">
        <f t="shared" si="3"/>
        <v>16</v>
      </c>
      <c r="AZ16" s="18">
        <v>20</v>
      </c>
      <c r="BA16" s="18">
        <f t="shared" ref="BA16:BF16" si="4">BA17+BA18</f>
        <v>14</v>
      </c>
      <c r="BB16" s="18">
        <f t="shared" si="4"/>
        <v>16</v>
      </c>
      <c r="BC16" s="18">
        <f t="shared" si="4"/>
        <v>8</v>
      </c>
      <c r="BD16" s="18">
        <f t="shared" si="4"/>
        <v>10</v>
      </c>
      <c r="BE16" s="18">
        <f t="shared" si="4"/>
        <v>24</v>
      </c>
      <c r="BF16" s="18">
        <f t="shared" si="4"/>
        <v>16</v>
      </c>
      <c r="BG16" s="149"/>
    </row>
    <row r="17" spans="1:59">
      <c r="A17" s="40" t="s">
        <v>205</v>
      </c>
      <c r="B17" s="85">
        <v>6</v>
      </c>
      <c r="C17" s="85">
        <v>6</v>
      </c>
      <c r="D17" s="85">
        <v>6</v>
      </c>
      <c r="E17" s="85">
        <v>4</v>
      </c>
      <c r="F17" s="85">
        <v>6</v>
      </c>
      <c r="G17" s="150">
        <v>4</v>
      </c>
      <c r="H17" s="150">
        <v>4</v>
      </c>
      <c r="I17" s="150">
        <v>4</v>
      </c>
      <c r="J17" s="150">
        <v>4</v>
      </c>
      <c r="K17" s="150">
        <v>5</v>
      </c>
      <c r="L17" s="150">
        <v>4</v>
      </c>
      <c r="M17" s="150">
        <v>4</v>
      </c>
      <c r="N17" s="150">
        <v>4</v>
      </c>
      <c r="O17" s="150">
        <v>4</v>
      </c>
      <c r="P17" s="150">
        <v>4</v>
      </c>
      <c r="Q17" s="150">
        <v>4</v>
      </c>
      <c r="R17" s="150">
        <v>4</v>
      </c>
      <c r="S17" s="150">
        <v>4</v>
      </c>
      <c r="T17" s="164">
        <v>2</v>
      </c>
      <c r="U17" s="164">
        <v>4</v>
      </c>
      <c r="V17" s="164">
        <v>6</v>
      </c>
      <c r="W17" s="164">
        <v>5</v>
      </c>
      <c r="X17" s="150">
        <v>4</v>
      </c>
      <c r="Y17" s="150">
        <v>4</v>
      </c>
      <c r="Z17" s="150">
        <v>6</v>
      </c>
      <c r="AA17" s="150">
        <v>6</v>
      </c>
      <c r="AB17" s="164">
        <v>4</v>
      </c>
      <c r="AC17" s="150">
        <v>4</v>
      </c>
      <c r="AD17" s="150">
        <v>4</v>
      </c>
      <c r="AE17" s="150">
        <v>4</v>
      </c>
      <c r="AF17" s="150">
        <v>4</v>
      </c>
      <c r="AG17" s="150">
        <v>4</v>
      </c>
      <c r="AH17" s="150">
        <v>4</v>
      </c>
      <c r="AI17" s="150">
        <v>6</v>
      </c>
      <c r="AJ17" s="150">
        <v>6</v>
      </c>
      <c r="AK17" s="150">
        <v>4</v>
      </c>
      <c r="AL17" s="150">
        <v>4</v>
      </c>
      <c r="AM17" s="150">
        <v>4</v>
      </c>
      <c r="AN17" s="150">
        <v>2</v>
      </c>
      <c r="AO17" s="150">
        <v>2</v>
      </c>
      <c r="AP17" s="150">
        <v>2</v>
      </c>
      <c r="AQ17" s="150">
        <v>4</v>
      </c>
      <c r="AR17" s="150">
        <v>6</v>
      </c>
      <c r="AS17" s="150">
        <v>4</v>
      </c>
      <c r="AT17" s="150">
        <v>6</v>
      </c>
      <c r="AU17" s="150">
        <v>2</v>
      </c>
      <c r="AV17" s="150">
        <v>4</v>
      </c>
      <c r="AW17" s="150">
        <v>2</v>
      </c>
      <c r="AX17" s="150">
        <v>6</v>
      </c>
      <c r="AY17" s="150">
        <v>6</v>
      </c>
      <c r="AZ17" s="150">
        <v>8</v>
      </c>
      <c r="BA17" s="150">
        <v>6</v>
      </c>
      <c r="BB17" s="150">
        <v>4</v>
      </c>
      <c r="BC17" s="150">
        <v>2</v>
      </c>
      <c r="BD17" s="150">
        <v>2</v>
      </c>
      <c r="BE17" s="150">
        <v>8</v>
      </c>
      <c r="BF17" s="150">
        <v>6</v>
      </c>
      <c r="BG17" s="149"/>
    </row>
    <row r="18" spans="1:59">
      <c r="A18" s="40" t="s">
        <v>206</v>
      </c>
      <c r="B18" s="85">
        <v>8</v>
      </c>
      <c r="C18" s="85">
        <v>8</v>
      </c>
      <c r="D18" s="85">
        <v>8</v>
      </c>
      <c r="E18" s="85">
        <v>8</v>
      </c>
      <c r="F18" s="85">
        <v>6</v>
      </c>
      <c r="G18" s="150">
        <v>6</v>
      </c>
      <c r="H18" s="150">
        <v>12</v>
      </c>
      <c r="I18" s="150">
        <v>10</v>
      </c>
      <c r="J18" s="150">
        <v>12</v>
      </c>
      <c r="K18" s="150">
        <v>10</v>
      </c>
      <c r="L18" s="150" t="s">
        <v>207</v>
      </c>
      <c r="M18" s="150">
        <v>10</v>
      </c>
      <c r="N18" s="150">
        <v>8</v>
      </c>
      <c r="O18" s="150">
        <v>8</v>
      </c>
      <c r="P18" s="150">
        <v>8</v>
      </c>
      <c r="Q18" s="150">
        <v>8</v>
      </c>
      <c r="R18" s="150" t="s">
        <v>208</v>
      </c>
      <c r="S18" s="150">
        <v>8</v>
      </c>
      <c r="T18" s="164">
        <v>10</v>
      </c>
      <c r="U18" s="164">
        <v>8</v>
      </c>
      <c r="V18" s="164">
        <v>0</v>
      </c>
      <c r="W18" s="164">
        <v>10</v>
      </c>
      <c r="X18" s="150">
        <v>10</v>
      </c>
      <c r="Y18" s="150">
        <v>8</v>
      </c>
      <c r="Z18" s="164">
        <v>0</v>
      </c>
      <c r="AA18" s="164">
        <v>0</v>
      </c>
      <c r="AB18" s="164">
        <v>8</v>
      </c>
      <c r="AC18" s="150">
        <v>8</v>
      </c>
      <c r="AD18" s="150">
        <v>8</v>
      </c>
      <c r="AE18" s="150">
        <v>8</v>
      </c>
      <c r="AF18" s="150">
        <v>8</v>
      </c>
      <c r="AG18" s="150">
        <v>8</v>
      </c>
      <c r="AH18" s="150">
        <v>8</v>
      </c>
      <c r="AI18" s="150">
        <v>0</v>
      </c>
      <c r="AJ18" s="150">
        <v>0</v>
      </c>
      <c r="AK18" s="150">
        <v>8</v>
      </c>
      <c r="AL18" s="150">
        <v>8</v>
      </c>
      <c r="AM18" s="150">
        <v>8</v>
      </c>
      <c r="AN18" s="150">
        <v>8</v>
      </c>
      <c r="AO18" s="150">
        <v>8</v>
      </c>
      <c r="AP18" s="150">
        <v>8</v>
      </c>
      <c r="AQ18" s="166">
        <v>3</v>
      </c>
      <c r="AR18" s="150">
        <v>4</v>
      </c>
      <c r="AS18" s="150">
        <v>10</v>
      </c>
      <c r="AT18" s="150">
        <v>0</v>
      </c>
      <c r="AU18" s="150">
        <v>8</v>
      </c>
      <c r="AV18" s="150">
        <v>6</v>
      </c>
      <c r="AW18" s="150">
        <v>8</v>
      </c>
      <c r="AX18" s="150">
        <v>8</v>
      </c>
      <c r="AY18" s="150">
        <v>10</v>
      </c>
      <c r="AZ18" s="150" t="s">
        <v>209</v>
      </c>
      <c r="BA18" s="150">
        <v>8</v>
      </c>
      <c r="BB18" s="150">
        <v>12</v>
      </c>
      <c r="BC18" s="150">
        <v>6</v>
      </c>
      <c r="BD18" s="150">
        <v>8</v>
      </c>
      <c r="BE18" s="150">
        <v>16</v>
      </c>
      <c r="BF18" s="150">
        <v>10</v>
      </c>
      <c r="BG18" s="149"/>
    </row>
    <row r="19" customFormat="1" spans="1:59">
      <c r="A19" s="40" t="s">
        <v>210</v>
      </c>
      <c r="B19" s="85">
        <v>16</v>
      </c>
      <c r="C19" s="85">
        <v>16</v>
      </c>
      <c r="D19" s="85">
        <v>16</v>
      </c>
      <c r="E19" s="85">
        <v>8</v>
      </c>
      <c r="F19" s="85">
        <v>16</v>
      </c>
      <c r="G19" s="150">
        <v>12</v>
      </c>
      <c r="H19" s="150">
        <v>8</v>
      </c>
      <c r="I19" s="150">
        <v>12</v>
      </c>
      <c r="J19" s="150">
        <v>0</v>
      </c>
      <c r="K19" s="150">
        <v>12</v>
      </c>
      <c r="L19" s="150">
        <v>8</v>
      </c>
      <c r="M19" s="150">
        <v>8</v>
      </c>
      <c r="N19" s="150">
        <v>12</v>
      </c>
      <c r="O19" s="150">
        <v>8</v>
      </c>
      <c r="P19" s="150">
        <v>8</v>
      </c>
      <c r="Q19" s="150">
        <v>16</v>
      </c>
      <c r="R19" s="150">
        <v>8</v>
      </c>
      <c r="S19" s="150">
        <v>16</v>
      </c>
      <c r="T19" s="164">
        <v>10</v>
      </c>
      <c r="U19" s="164">
        <v>16</v>
      </c>
      <c r="V19" s="164">
        <v>6</v>
      </c>
      <c r="W19" s="164">
        <v>11</v>
      </c>
      <c r="X19" s="150">
        <v>8</v>
      </c>
      <c r="Y19" s="150">
        <v>16</v>
      </c>
      <c r="Z19" s="164">
        <v>16</v>
      </c>
      <c r="AA19" s="164">
        <v>16</v>
      </c>
      <c r="AB19" s="164">
        <v>18</v>
      </c>
      <c r="AC19" s="150">
        <v>16</v>
      </c>
      <c r="AD19" s="150">
        <v>16</v>
      </c>
      <c r="AE19" s="150">
        <v>16</v>
      </c>
      <c r="AF19" s="150">
        <v>16</v>
      </c>
      <c r="AG19" s="150">
        <v>16</v>
      </c>
      <c r="AH19" s="150">
        <v>16</v>
      </c>
      <c r="AI19" s="150">
        <v>16</v>
      </c>
      <c r="AJ19" s="150">
        <v>16</v>
      </c>
      <c r="AK19" s="150">
        <v>8</v>
      </c>
      <c r="AL19" s="150">
        <v>8</v>
      </c>
      <c r="AM19" s="150">
        <v>8</v>
      </c>
      <c r="AN19" s="150">
        <v>8</v>
      </c>
      <c r="AO19" s="150">
        <v>8</v>
      </c>
      <c r="AP19" s="150">
        <v>8</v>
      </c>
      <c r="AQ19" s="166">
        <v>8</v>
      </c>
      <c r="AR19" s="150">
        <v>8</v>
      </c>
      <c r="AS19" s="150">
        <v>8</v>
      </c>
      <c r="AT19" s="150">
        <v>16</v>
      </c>
      <c r="AU19" s="150">
        <v>16</v>
      </c>
      <c r="AV19" s="150">
        <v>16</v>
      </c>
      <c r="AW19" s="150">
        <v>16</v>
      </c>
      <c r="AX19" s="150">
        <v>8</v>
      </c>
      <c r="AY19" s="150">
        <v>16</v>
      </c>
      <c r="AZ19" s="150">
        <v>16</v>
      </c>
      <c r="BA19" s="150">
        <v>8</v>
      </c>
      <c r="BB19" s="150">
        <v>16</v>
      </c>
      <c r="BC19" s="150">
        <v>12</v>
      </c>
      <c r="BD19" s="150">
        <v>16</v>
      </c>
      <c r="BE19" s="150">
        <v>12</v>
      </c>
      <c r="BF19" s="150">
        <v>14</v>
      </c>
      <c r="BG19" s="85"/>
    </row>
    <row r="21" ht="36" spans="1:18">
      <c r="A21" s="153" t="s">
        <v>73</v>
      </c>
      <c r="B21" s="154" t="s">
        <v>211</v>
      </c>
      <c r="C21" s="154" t="s">
        <v>212</v>
      </c>
      <c r="D21" s="154" t="s">
        <v>213</v>
      </c>
      <c r="E21" s="155" t="s">
        <v>214</v>
      </c>
      <c r="F21" s="156" t="s">
        <v>215</v>
      </c>
      <c r="G21" s="156" t="s">
        <v>216</v>
      </c>
      <c r="H21" s="156" t="s">
        <v>217</v>
      </c>
      <c r="I21" s="156" t="s">
        <v>218</v>
      </c>
      <c r="J21" s="158" t="s">
        <v>219</v>
      </c>
      <c r="K21" s="156" t="s">
        <v>220</v>
      </c>
      <c r="L21" s="156" t="s">
        <v>221</v>
      </c>
      <c r="M21" s="159" t="s">
        <v>222</v>
      </c>
      <c r="N21" s="160" t="s">
        <v>223</v>
      </c>
      <c r="O21" s="160" t="s">
        <v>224</v>
      </c>
      <c r="P21" s="161" t="s">
        <v>150</v>
      </c>
      <c r="Q21" s="160" t="s">
        <v>225</v>
      </c>
      <c r="R21" s="165" t="s">
        <v>226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V37"/>
  <sheetViews>
    <sheetView showGridLines="0" zoomScale="241" zoomScaleNormal="241" workbookViewId="0">
      <pane xSplit="1" ySplit="2" topLeftCell="B3" activePane="bottomRight" state="frozen"/>
      <selection/>
      <selection pane="topRight"/>
      <selection pane="bottomLeft"/>
      <selection pane="bottomRight" activeCell="A39" sqref="$A39:$XFD39"/>
    </sheetView>
  </sheetViews>
  <sheetFormatPr defaultColWidth="13.25" defaultRowHeight="13.5"/>
  <cols>
    <col min="1" max="1" width="13.25" style="99" customWidth="1"/>
    <col min="2" max="16380" width="13.25" customWidth="1"/>
  </cols>
  <sheetData>
    <row r="1" ht="14.25"/>
    <row r="2" s="98" customFormat="1" ht="30" spans="1:74">
      <c r="A2" s="2" t="s">
        <v>82</v>
      </c>
      <c r="B2" s="2" t="s">
        <v>227</v>
      </c>
      <c r="C2" s="2" t="s">
        <v>228</v>
      </c>
      <c r="D2" s="2" t="s">
        <v>229</v>
      </c>
      <c r="E2" s="2" t="s">
        <v>230</v>
      </c>
      <c r="F2" s="2" t="s">
        <v>231</v>
      </c>
      <c r="G2" s="2" t="s">
        <v>232</v>
      </c>
      <c r="H2" s="2" t="s">
        <v>233</v>
      </c>
      <c r="I2" s="2" t="s">
        <v>234</v>
      </c>
      <c r="J2" s="2" t="s">
        <v>235</v>
      </c>
      <c r="K2" s="2" t="s">
        <v>236</v>
      </c>
      <c r="L2" s="2" t="s">
        <v>237</v>
      </c>
      <c r="M2" s="2" t="s">
        <v>238</v>
      </c>
      <c r="N2" s="2" t="s">
        <v>239</v>
      </c>
      <c r="O2" s="2" t="s">
        <v>240</v>
      </c>
      <c r="P2" s="2" t="s">
        <v>241</v>
      </c>
      <c r="Q2" s="2" t="s">
        <v>242</v>
      </c>
      <c r="R2" s="2" t="s">
        <v>243</v>
      </c>
      <c r="S2" s="2" t="s">
        <v>244</v>
      </c>
      <c r="T2" s="2" t="s">
        <v>245</v>
      </c>
      <c r="U2" s="2" t="s">
        <v>246</v>
      </c>
      <c r="V2" s="2" t="s">
        <v>247</v>
      </c>
      <c r="W2" s="2" t="s">
        <v>248</v>
      </c>
      <c r="X2" s="2" t="s">
        <v>249</v>
      </c>
      <c r="Y2" s="2" t="s">
        <v>250</v>
      </c>
      <c r="Z2" s="2" t="s">
        <v>251</v>
      </c>
      <c r="AA2" s="2" t="s">
        <v>252</v>
      </c>
      <c r="AB2" s="2" t="s">
        <v>253</v>
      </c>
      <c r="AC2" s="2" t="s">
        <v>254</v>
      </c>
      <c r="AD2" s="2" t="s">
        <v>255</v>
      </c>
      <c r="AE2" s="2" t="s">
        <v>256</v>
      </c>
      <c r="AF2" s="2" t="s">
        <v>257</v>
      </c>
      <c r="AG2" s="2" t="s">
        <v>258</v>
      </c>
      <c r="AH2" s="2" t="s">
        <v>259</v>
      </c>
      <c r="AI2" s="128" t="s">
        <v>260</v>
      </c>
      <c r="AJ2" s="128" t="s">
        <v>261</v>
      </c>
      <c r="AK2" s="129" t="s">
        <v>262</v>
      </c>
      <c r="AL2" s="129" t="s">
        <v>263</v>
      </c>
      <c r="AM2" s="130" t="s">
        <v>264</v>
      </c>
      <c r="AN2" s="130" t="s">
        <v>265</v>
      </c>
      <c r="AO2" s="134" t="s">
        <v>266</v>
      </c>
      <c r="AP2" s="134" t="s">
        <v>267</v>
      </c>
      <c r="AQ2" s="2" t="s">
        <v>268</v>
      </c>
      <c r="AR2" s="2" t="s">
        <v>269</v>
      </c>
      <c r="AS2" s="2" t="s">
        <v>270</v>
      </c>
      <c r="AT2" s="2" t="s">
        <v>271</v>
      </c>
      <c r="AU2" s="2" t="s">
        <v>272</v>
      </c>
      <c r="AV2" s="135" t="s">
        <v>273</v>
      </c>
      <c r="AW2" s="135" t="s">
        <v>274</v>
      </c>
      <c r="AX2" s="135" t="s">
        <v>275</v>
      </c>
      <c r="AY2" s="135" t="s">
        <v>276</v>
      </c>
      <c r="AZ2" s="135" t="s">
        <v>277</v>
      </c>
      <c r="BA2" s="135" t="s">
        <v>278</v>
      </c>
      <c r="BB2" s="2" t="s">
        <v>279</v>
      </c>
      <c r="BC2" s="2" t="s">
        <v>280</v>
      </c>
      <c r="BD2" s="2" t="s">
        <v>281</v>
      </c>
      <c r="BE2" s="2" t="s">
        <v>282</v>
      </c>
      <c r="BF2" s="2" t="s">
        <v>283</v>
      </c>
      <c r="BG2" s="2" t="s">
        <v>284</v>
      </c>
      <c r="BH2" s="2" t="s">
        <v>285</v>
      </c>
      <c r="BI2" s="2" t="s">
        <v>286</v>
      </c>
      <c r="BJ2" s="2" t="s">
        <v>287</v>
      </c>
      <c r="BK2" s="2" t="s">
        <v>288</v>
      </c>
      <c r="BL2" s="2" t="s">
        <v>289</v>
      </c>
      <c r="BM2" s="2" t="s">
        <v>290</v>
      </c>
      <c r="BN2" s="2" t="s">
        <v>291</v>
      </c>
      <c r="BO2" s="2" t="s">
        <v>292</v>
      </c>
      <c r="BP2" s="2" t="s">
        <v>293</v>
      </c>
      <c r="BQ2" s="2" t="s">
        <v>294</v>
      </c>
      <c r="BR2" s="140" t="s">
        <v>295</v>
      </c>
      <c r="BS2" s="2" t="s">
        <v>296</v>
      </c>
      <c r="BT2" s="2" t="s">
        <v>297</v>
      </c>
      <c r="BU2" s="1" t="s">
        <v>298</v>
      </c>
      <c r="BV2" s="2" t="s">
        <v>299</v>
      </c>
    </row>
    <row r="3" ht="14.25" spans="1:74">
      <c r="A3" s="100" t="s">
        <v>141</v>
      </c>
      <c r="B3" s="101" t="s">
        <v>300</v>
      </c>
      <c r="C3" s="101" t="s">
        <v>300</v>
      </c>
      <c r="D3" s="101" t="s">
        <v>300</v>
      </c>
      <c r="E3" s="101" t="s">
        <v>300</v>
      </c>
      <c r="F3" s="101" t="s">
        <v>300</v>
      </c>
      <c r="G3" s="101" t="s">
        <v>300</v>
      </c>
      <c r="H3" s="101" t="s">
        <v>300</v>
      </c>
      <c r="I3" s="101" t="s">
        <v>300</v>
      </c>
      <c r="J3" s="101" t="s">
        <v>300</v>
      </c>
      <c r="K3" s="101" t="s">
        <v>300</v>
      </c>
      <c r="L3" s="101" t="s">
        <v>300</v>
      </c>
      <c r="M3" s="101" t="s">
        <v>300</v>
      </c>
      <c r="N3" s="101" t="s">
        <v>300</v>
      </c>
      <c r="O3" s="101" t="s">
        <v>300</v>
      </c>
      <c r="P3" s="101" t="s">
        <v>300</v>
      </c>
      <c r="Q3" s="101" t="s">
        <v>300</v>
      </c>
      <c r="R3" s="101" t="s">
        <v>300</v>
      </c>
      <c r="S3" s="101" t="s">
        <v>300</v>
      </c>
      <c r="T3" s="101" t="s">
        <v>300</v>
      </c>
      <c r="U3" s="101" t="s">
        <v>300</v>
      </c>
      <c r="V3" s="101" t="s">
        <v>300</v>
      </c>
      <c r="W3" s="101" t="s">
        <v>300</v>
      </c>
      <c r="X3" s="101" t="s">
        <v>300</v>
      </c>
      <c r="Y3" s="101" t="s">
        <v>300</v>
      </c>
      <c r="Z3" s="101" t="s">
        <v>300</v>
      </c>
      <c r="AA3" s="101" t="s">
        <v>300</v>
      </c>
      <c r="AB3" s="101" t="s">
        <v>300</v>
      </c>
      <c r="AC3" s="101" t="s">
        <v>300</v>
      </c>
      <c r="AD3" s="101" t="s">
        <v>300</v>
      </c>
      <c r="AE3" s="101" t="s">
        <v>300</v>
      </c>
      <c r="AF3" s="101" t="s">
        <v>300</v>
      </c>
      <c r="AG3" s="101" t="s">
        <v>300</v>
      </c>
      <c r="AH3" s="101" t="s">
        <v>300</v>
      </c>
      <c r="AI3" s="101" t="s">
        <v>300</v>
      </c>
      <c r="AJ3" s="101" t="s">
        <v>300</v>
      </c>
      <c r="AK3" s="101" t="s">
        <v>300</v>
      </c>
      <c r="AL3" s="101" t="s">
        <v>300</v>
      </c>
      <c r="AM3" s="101" t="s">
        <v>300</v>
      </c>
      <c r="AN3" s="101" t="s">
        <v>300</v>
      </c>
      <c r="AO3" s="101" t="s">
        <v>300</v>
      </c>
      <c r="AP3" s="101" t="s">
        <v>300</v>
      </c>
      <c r="AQ3" s="101" t="s">
        <v>300</v>
      </c>
      <c r="AR3" s="101" t="s">
        <v>300</v>
      </c>
      <c r="AS3" s="101" t="s">
        <v>300</v>
      </c>
      <c r="AT3" s="101" t="s">
        <v>300</v>
      </c>
      <c r="AU3" s="101" t="s">
        <v>300</v>
      </c>
      <c r="AV3" s="101" t="s">
        <v>300</v>
      </c>
      <c r="AW3" s="101" t="s">
        <v>300</v>
      </c>
      <c r="AX3" s="101" t="s">
        <v>300</v>
      </c>
      <c r="AY3" s="101" t="s">
        <v>300</v>
      </c>
      <c r="AZ3" s="101" t="s">
        <v>300</v>
      </c>
      <c r="BA3" s="101" t="s">
        <v>300</v>
      </c>
      <c r="BB3" s="101" t="s">
        <v>300</v>
      </c>
      <c r="BC3" s="101" t="s">
        <v>300</v>
      </c>
      <c r="BD3" s="101" t="s">
        <v>300</v>
      </c>
      <c r="BE3" s="101" t="s">
        <v>300</v>
      </c>
      <c r="BF3" s="101" t="s">
        <v>300</v>
      </c>
      <c r="BG3" s="101" t="s">
        <v>300</v>
      </c>
      <c r="BH3" s="101" t="s">
        <v>300</v>
      </c>
      <c r="BI3" s="101" t="s">
        <v>300</v>
      </c>
      <c r="BJ3" s="101" t="s">
        <v>300</v>
      </c>
      <c r="BK3" s="101" t="s">
        <v>300</v>
      </c>
      <c r="BL3" s="101" t="s">
        <v>300</v>
      </c>
      <c r="BM3" s="101" t="s">
        <v>300</v>
      </c>
      <c r="BN3" s="101" t="s">
        <v>300</v>
      </c>
      <c r="BO3" s="101" t="s">
        <v>300</v>
      </c>
      <c r="BP3" s="101" t="s">
        <v>300</v>
      </c>
      <c r="BQ3" s="101" t="s">
        <v>300</v>
      </c>
      <c r="BR3" s="101" t="s">
        <v>300</v>
      </c>
      <c r="BS3" s="101" t="s">
        <v>300</v>
      </c>
      <c r="BT3" s="101" t="s">
        <v>300</v>
      </c>
      <c r="BU3" s="101" t="s">
        <v>300</v>
      </c>
      <c r="BV3" s="101" t="s">
        <v>300</v>
      </c>
    </row>
    <row r="4" spans="1:74">
      <c r="A4" s="100" t="s">
        <v>301</v>
      </c>
      <c r="B4" s="101" t="s">
        <v>302</v>
      </c>
      <c r="C4" s="101" t="s">
        <v>303</v>
      </c>
      <c r="D4" s="102" t="s">
        <v>304</v>
      </c>
      <c r="E4" s="103" t="s">
        <v>305</v>
      </c>
      <c r="F4" s="104" t="s">
        <v>306</v>
      </c>
      <c r="G4" s="101" t="s">
        <v>307</v>
      </c>
      <c r="H4" s="5" t="s">
        <v>304</v>
      </c>
      <c r="I4" s="5" t="s">
        <v>308</v>
      </c>
      <c r="J4" s="111" t="s">
        <v>309</v>
      </c>
      <c r="K4" s="111" t="s">
        <v>310</v>
      </c>
      <c r="L4" s="111" t="s">
        <v>311</v>
      </c>
      <c r="M4" s="111" t="s">
        <v>311</v>
      </c>
      <c r="N4" s="111" t="s">
        <v>312</v>
      </c>
      <c r="O4" s="120" t="s">
        <v>313</v>
      </c>
      <c r="P4" s="120" t="s">
        <v>309</v>
      </c>
      <c r="Q4" s="124" t="s">
        <v>314</v>
      </c>
      <c r="R4" s="41" t="s">
        <v>307</v>
      </c>
      <c r="S4" s="125" t="s">
        <v>307</v>
      </c>
      <c r="T4" s="126" t="s">
        <v>307</v>
      </c>
      <c r="U4" s="101" t="s">
        <v>315</v>
      </c>
      <c r="V4" s="101" t="s">
        <v>313</v>
      </c>
      <c r="W4" s="82" t="s">
        <v>313</v>
      </c>
      <c r="X4" s="82" t="s">
        <v>316</v>
      </c>
      <c r="Y4" s="101" t="s">
        <v>317</v>
      </c>
      <c r="Z4" s="101" t="s">
        <v>318</v>
      </c>
      <c r="AA4" s="101" t="s">
        <v>317</v>
      </c>
      <c r="AB4" s="101" t="s">
        <v>318</v>
      </c>
      <c r="AC4" s="120" t="s">
        <v>305</v>
      </c>
      <c r="AD4" s="120" t="s">
        <v>305</v>
      </c>
      <c r="AE4" s="120" t="s">
        <v>305</v>
      </c>
      <c r="AF4" s="120" t="s">
        <v>312</v>
      </c>
      <c r="AG4" s="120" t="s">
        <v>312</v>
      </c>
      <c r="AH4" s="120" t="s">
        <v>319</v>
      </c>
      <c r="AI4" s="101" t="s">
        <v>320</v>
      </c>
      <c r="AJ4" s="101" t="s">
        <v>320</v>
      </c>
      <c r="AK4" s="101" t="s">
        <v>320</v>
      </c>
      <c r="AL4" s="101" t="s">
        <v>320</v>
      </c>
      <c r="AM4" s="120" t="s">
        <v>321</v>
      </c>
      <c r="AN4" s="120" t="s">
        <v>321</v>
      </c>
      <c r="AO4" s="101" t="s">
        <v>322</v>
      </c>
      <c r="AP4" s="101" t="s">
        <v>322</v>
      </c>
      <c r="AQ4" s="101" t="s">
        <v>323</v>
      </c>
      <c r="AR4" s="101" t="s">
        <v>311</v>
      </c>
      <c r="AS4" s="101" t="s">
        <v>305</v>
      </c>
      <c r="AT4" s="101" t="s">
        <v>305</v>
      </c>
      <c r="AU4" s="101" t="s">
        <v>311</v>
      </c>
      <c r="AV4" s="5" t="s">
        <v>311</v>
      </c>
      <c r="AW4" s="5" t="s">
        <v>311</v>
      </c>
      <c r="AX4" s="5" t="s">
        <v>311</v>
      </c>
      <c r="AY4" s="5" t="s">
        <v>311</v>
      </c>
      <c r="AZ4" s="5" t="s">
        <v>305</v>
      </c>
      <c r="BA4" s="5" t="s">
        <v>305</v>
      </c>
      <c r="BB4" s="137" t="s">
        <v>307</v>
      </c>
      <c r="BC4" s="137" t="s">
        <v>307</v>
      </c>
      <c r="BD4" s="5" t="s">
        <v>324</v>
      </c>
      <c r="BE4" s="5" t="s">
        <v>325</v>
      </c>
      <c r="BF4" s="5" t="s">
        <v>305</v>
      </c>
      <c r="BG4" s="5" t="s">
        <v>326</v>
      </c>
      <c r="BH4" s="5" t="s">
        <v>327</v>
      </c>
      <c r="BI4" s="137" t="s">
        <v>305</v>
      </c>
      <c r="BJ4" s="137" t="s">
        <v>305</v>
      </c>
      <c r="BK4" s="101" t="s">
        <v>311</v>
      </c>
      <c r="BL4" s="101" t="s">
        <v>311</v>
      </c>
      <c r="BM4" s="101" t="s">
        <v>328</v>
      </c>
      <c r="BN4" s="101" t="s">
        <v>328</v>
      </c>
      <c r="BO4" s="137" t="s">
        <v>305</v>
      </c>
      <c r="BP4" s="137" t="s">
        <v>329</v>
      </c>
      <c r="BQ4" s="137" t="s">
        <v>305</v>
      </c>
      <c r="BR4" s="82" t="s">
        <v>330</v>
      </c>
      <c r="BS4" s="82" t="s">
        <v>311</v>
      </c>
      <c r="BT4" s="67" t="s">
        <v>311</v>
      </c>
      <c r="BU4" s="50" t="s">
        <v>331</v>
      </c>
      <c r="BV4" s="82" t="s">
        <v>332</v>
      </c>
    </row>
    <row r="5" spans="1:74">
      <c r="A5" s="100" t="s">
        <v>333</v>
      </c>
      <c r="B5" s="101" t="s">
        <v>334</v>
      </c>
      <c r="C5" s="101" t="s">
        <v>335</v>
      </c>
      <c r="D5" s="46" t="s">
        <v>336</v>
      </c>
      <c r="E5" s="105" t="s">
        <v>337</v>
      </c>
      <c r="F5" s="105" t="s">
        <v>337</v>
      </c>
      <c r="G5" s="101" t="s">
        <v>334</v>
      </c>
      <c r="H5" s="5" t="s">
        <v>336</v>
      </c>
      <c r="I5" s="5" t="s">
        <v>337</v>
      </c>
      <c r="J5" s="111" t="s">
        <v>335</v>
      </c>
      <c r="K5" s="111" t="s">
        <v>338</v>
      </c>
      <c r="L5" s="111" t="s">
        <v>335</v>
      </c>
      <c r="M5" s="111" t="s">
        <v>338</v>
      </c>
      <c r="N5" s="111" t="s">
        <v>338</v>
      </c>
      <c r="O5" s="46" t="s">
        <v>335</v>
      </c>
      <c r="P5" s="120" t="s">
        <v>335</v>
      </c>
      <c r="Q5" s="120" t="s">
        <v>335</v>
      </c>
      <c r="R5" s="41" t="s">
        <v>338</v>
      </c>
      <c r="S5" s="41" t="s">
        <v>338</v>
      </c>
      <c r="T5" s="41" t="s">
        <v>338</v>
      </c>
      <c r="U5" s="101" t="s">
        <v>339</v>
      </c>
      <c r="V5" s="101" t="s">
        <v>334</v>
      </c>
      <c r="W5" s="101" t="s">
        <v>335</v>
      </c>
      <c r="X5" s="101" t="s">
        <v>334</v>
      </c>
      <c r="Y5" s="101" t="s">
        <v>340</v>
      </c>
      <c r="Z5" s="101" t="s">
        <v>335</v>
      </c>
      <c r="AA5" s="101" t="s">
        <v>340</v>
      </c>
      <c r="AB5" s="101" t="s">
        <v>335</v>
      </c>
      <c r="AC5" s="120" t="s">
        <v>338</v>
      </c>
      <c r="AD5" s="120" t="s">
        <v>335</v>
      </c>
      <c r="AE5" s="120" t="s">
        <v>335</v>
      </c>
      <c r="AF5" s="120" t="s">
        <v>335</v>
      </c>
      <c r="AG5" s="46" t="s">
        <v>335</v>
      </c>
      <c r="AH5" s="46" t="s">
        <v>339</v>
      </c>
      <c r="AI5" s="101" t="s">
        <v>339</v>
      </c>
      <c r="AJ5" s="101" t="s">
        <v>339</v>
      </c>
      <c r="AK5" s="101" t="s">
        <v>338</v>
      </c>
      <c r="AL5" s="101" t="s">
        <v>338</v>
      </c>
      <c r="AM5" s="46" t="s">
        <v>335</v>
      </c>
      <c r="AN5" s="46" t="s">
        <v>338</v>
      </c>
      <c r="AO5" s="101" t="s">
        <v>336</v>
      </c>
      <c r="AP5" s="101" t="s">
        <v>336</v>
      </c>
      <c r="AQ5" s="101" t="s">
        <v>334</v>
      </c>
      <c r="AR5" s="101" t="s">
        <v>335</v>
      </c>
      <c r="AS5" s="46" t="s">
        <v>335</v>
      </c>
      <c r="AT5" s="46" t="s">
        <v>335</v>
      </c>
      <c r="AU5" s="46" t="s">
        <v>335</v>
      </c>
      <c r="AV5" s="5" t="s">
        <v>338</v>
      </c>
      <c r="AW5" s="5" t="s">
        <v>338</v>
      </c>
      <c r="AX5" s="111" t="s">
        <v>335</v>
      </c>
      <c r="AY5" s="111" t="s">
        <v>335</v>
      </c>
      <c r="AZ5" s="111" t="s">
        <v>335</v>
      </c>
      <c r="BA5" s="111" t="s">
        <v>335</v>
      </c>
      <c r="BB5" s="5" t="s">
        <v>341</v>
      </c>
      <c r="BC5" s="111" t="s">
        <v>342</v>
      </c>
      <c r="BD5" s="5" t="s">
        <v>339</v>
      </c>
      <c r="BE5" s="5" t="s">
        <v>343</v>
      </c>
      <c r="BF5" s="111" t="s">
        <v>343</v>
      </c>
      <c r="BG5" s="111" t="s">
        <v>335</v>
      </c>
      <c r="BH5" s="111" t="s">
        <v>335</v>
      </c>
      <c r="BI5" s="5" t="s">
        <v>342</v>
      </c>
      <c r="BJ5" s="111" t="s">
        <v>335</v>
      </c>
      <c r="BK5" s="101" t="s">
        <v>342</v>
      </c>
      <c r="BL5" s="46" t="s">
        <v>344</v>
      </c>
      <c r="BM5" s="101" t="s">
        <v>342</v>
      </c>
      <c r="BN5" s="46" t="s">
        <v>344</v>
      </c>
      <c r="BO5" s="5" t="s">
        <v>342</v>
      </c>
      <c r="BP5" s="111" t="s">
        <v>336</v>
      </c>
      <c r="BQ5" s="5" t="s">
        <v>342</v>
      </c>
      <c r="BR5" s="82" t="s">
        <v>345</v>
      </c>
      <c r="BS5" s="82" t="s">
        <v>338</v>
      </c>
      <c r="BT5" s="67" t="s">
        <v>338</v>
      </c>
      <c r="BU5" s="50" t="s">
        <v>338</v>
      </c>
      <c r="BV5" s="82" t="s">
        <v>338</v>
      </c>
    </row>
    <row r="6" ht="36" spans="1:74">
      <c r="A6" s="100" t="s">
        <v>204</v>
      </c>
      <c r="B6" s="101" t="s">
        <v>346</v>
      </c>
      <c r="C6" s="106" t="s">
        <v>347</v>
      </c>
      <c r="D6" s="107" t="s">
        <v>348</v>
      </c>
      <c r="E6" s="107" t="s">
        <v>349</v>
      </c>
      <c r="F6" s="107" t="s">
        <v>349</v>
      </c>
      <c r="G6" s="106" t="s">
        <v>350</v>
      </c>
      <c r="H6" s="5" t="s">
        <v>351</v>
      </c>
      <c r="I6" s="5" t="s">
        <v>352</v>
      </c>
      <c r="J6" s="121" t="s">
        <v>353</v>
      </c>
      <c r="K6" s="5" t="s">
        <v>354</v>
      </c>
      <c r="L6" s="121" t="s">
        <v>355</v>
      </c>
      <c r="M6" s="5" t="s">
        <v>354</v>
      </c>
      <c r="N6" s="5" t="s">
        <v>356</v>
      </c>
      <c r="O6" s="122" t="s">
        <v>357</v>
      </c>
      <c r="P6" s="122" t="s">
        <v>358</v>
      </c>
      <c r="Q6" s="122" t="s">
        <v>359</v>
      </c>
      <c r="R6" s="122" t="s">
        <v>360</v>
      </c>
      <c r="S6" s="122" t="s">
        <v>361</v>
      </c>
      <c r="T6" s="122" t="s">
        <v>362</v>
      </c>
      <c r="U6" s="107" t="s">
        <v>363</v>
      </c>
      <c r="V6" s="101" t="s">
        <v>359</v>
      </c>
      <c r="W6" s="101" t="s">
        <v>364</v>
      </c>
      <c r="X6" s="101" t="s">
        <v>365</v>
      </c>
      <c r="Y6" s="101" t="s">
        <v>366</v>
      </c>
      <c r="Z6" s="101" t="s">
        <v>367</v>
      </c>
      <c r="AA6" s="101" t="s">
        <v>356</v>
      </c>
      <c r="AB6" s="101" t="s">
        <v>362</v>
      </c>
      <c r="AC6" s="41" t="s">
        <v>368</v>
      </c>
      <c r="AD6" s="41" t="s">
        <v>369</v>
      </c>
      <c r="AE6" s="122" t="s">
        <v>370</v>
      </c>
      <c r="AF6" s="122" t="s">
        <v>371</v>
      </c>
      <c r="AG6" s="122" t="s">
        <v>372</v>
      </c>
      <c r="AH6" s="131" t="s">
        <v>373</v>
      </c>
      <c r="AI6" s="19" t="s">
        <v>374</v>
      </c>
      <c r="AJ6" s="19" t="s">
        <v>375</v>
      </c>
      <c r="AK6" s="101" t="s">
        <v>356</v>
      </c>
      <c r="AL6" s="101" t="s">
        <v>359</v>
      </c>
      <c r="AM6" s="122" t="s">
        <v>376</v>
      </c>
      <c r="AN6" s="122" t="s">
        <v>377</v>
      </c>
      <c r="AO6" s="101" t="s">
        <v>378</v>
      </c>
      <c r="AP6" s="101" t="s">
        <v>378</v>
      </c>
      <c r="AQ6" s="101" t="s">
        <v>379</v>
      </c>
      <c r="AR6" s="107" t="s">
        <v>380</v>
      </c>
      <c r="AS6" s="107" t="s">
        <v>381</v>
      </c>
      <c r="AT6" s="107" t="s">
        <v>382</v>
      </c>
      <c r="AU6" s="107" t="s">
        <v>383</v>
      </c>
      <c r="AV6" s="5" t="s">
        <v>384</v>
      </c>
      <c r="AW6" s="5" t="s">
        <v>385</v>
      </c>
      <c r="AX6" s="121" t="s">
        <v>386</v>
      </c>
      <c r="AY6" s="121" t="s">
        <v>358</v>
      </c>
      <c r="AZ6" s="121" t="s">
        <v>387</v>
      </c>
      <c r="BA6" s="121" t="s">
        <v>383</v>
      </c>
      <c r="BB6" s="5" t="s">
        <v>388</v>
      </c>
      <c r="BC6" s="121" t="s">
        <v>389</v>
      </c>
      <c r="BD6" s="5" t="s">
        <v>390</v>
      </c>
      <c r="BE6" s="5" t="s">
        <v>361</v>
      </c>
      <c r="BF6" s="121" t="s">
        <v>383</v>
      </c>
      <c r="BG6" s="121" t="s">
        <v>391</v>
      </c>
      <c r="BH6" s="121" t="s">
        <v>392</v>
      </c>
      <c r="BI6" s="5" t="s">
        <v>385</v>
      </c>
      <c r="BJ6" s="121" t="s">
        <v>377</v>
      </c>
      <c r="BK6" s="107" t="s">
        <v>360</v>
      </c>
      <c r="BL6" s="107" t="s">
        <v>393</v>
      </c>
      <c r="BM6" s="107" t="s">
        <v>394</v>
      </c>
      <c r="BN6" s="107" t="s">
        <v>346</v>
      </c>
      <c r="BO6" s="5" t="s">
        <v>395</v>
      </c>
      <c r="BP6" s="121" t="s">
        <v>396</v>
      </c>
      <c r="BQ6" s="5" t="s">
        <v>397</v>
      </c>
      <c r="BR6" s="82" t="s">
        <v>398</v>
      </c>
      <c r="BS6" s="82" t="s">
        <v>399</v>
      </c>
      <c r="BT6" s="5" t="s">
        <v>400</v>
      </c>
      <c r="BU6" s="50" t="s">
        <v>398</v>
      </c>
      <c r="BV6" s="5" t="s">
        <v>400</v>
      </c>
    </row>
    <row r="7" spans="1:74">
      <c r="A7" s="108" t="s">
        <v>401</v>
      </c>
      <c r="B7" s="101" t="s">
        <v>161</v>
      </c>
      <c r="C7" s="101" t="s">
        <v>161</v>
      </c>
      <c r="D7" s="101" t="s">
        <v>161</v>
      </c>
      <c r="E7" s="101" t="s">
        <v>161</v>
      </c>
      <c r="F7" s="101" t="s">
        <v>161</v>
      </c>
      <c r="G7" s="101" t="s">
        <v>161</v>
      </c>
      <c r="H7" s="101" t="s">
        <v>161</v>
      </c>
      <c r="I7" s="101" t="s">
        <v>161</v>
      </c>
      <c r="J7" s="101" t="s">
        <v>161</v>
      </c>
      <c r="K7" s="101" t="s">
        <v>161</v>
      </c>
      <c r="L7" s="101" t="s">
        <v>161</v>
      </c>
      <c r="M7" s="101" t="s">
        <v>161</v>
      </c>
      <c r="N7" s="101" t="s">
        <v>161</v>
      </c>
      <c r="O7" s="101" t="s">
        <v>161</v>
      </c>
      <c r="P7" s="101" t="s">
        <v>161</v>
      </c>
      <c r="Q7" s="101" t="s">
        <v>161</v>
      </c>
      <c r="R7" s="101" t="s">
        <v>161</v>
      </c>
      <c r="S7" s="101" t="s">
        <v>161</v>
      </c>
      <c r="T7" s="101" t="s">
        <v>161</v>
      </c>
      <c r="U7" s="101" t="s">
        <v>161</v>
      </c>
      <c r="V7" s="101" t="s">
        <v>161</v>
      </c>
      <c r="W7" s="101" t="s">
        <v>161</v>
      </c>
      <c r="X7" s="101" t="s">
        <v>161</v>
      </c>
      <c r="Y7" s="101" t="s">
        <v>161</v>
      </c>
      <c r="Z7" s="101" t="s">
        <v>161</v>
      </c>
      <c r="AA7" s="101" t="s">
        <v>161</v>
      </c>
      <c r="AB7" s="101" t="s">
        <v>161</v>
      </c>
      <c r="AC7" s="111">
        <v>1</v>
      </c>
      <c r="AD7" s="111">
        <v>1</v>
      </c>
      <c r="AE7" s="111">
        <v>1</v>
      </c>
      <c r="AF7" s="111">
        <v>1</v>
      </c>
      <c r="AG7" s="132">
        <v>1</v>
      </c>
      <c r="AH7" s="132">
        <v>0</v>
      </c>
      <c r="AI7" s="101" t="s">
        <v>161</v>
      </c>
      <c r="AJ7" s="101" t="s">
        <v>161</v>
      </c>
      <c r="AK7" s="101" t="s">
        <v>161</v>
      </c>
      <c r="AL7" s="101" t="s">
        <v>161</v>
      </c>
      <c r="AM7" s="101" t="s">
        <v>161</v>
      </c>
      <c r="AN7" s="101" t="s">
        <v>161</v>
      </c>
      <c r="AO7" s="101" t="s">
        <v>161</v>
      </c>
      <c r="AP7" s="101" t="s">
        <v>161</v>
      </c>
      <c r="AQ7" s="101" t="s">
        <v>161</v>
      </c>
      <c r="AR7" s="101" t="s">
        <v>161</v>
      </c>
      <c r="AS7" s="101" t="s">
        <v>161</v>
      </c>
      <c r="AT7" s="101" t="s">
        <v>161</v>
      </c>
      <c r="AU7" s="101" t="s">
        <v>161</v>
      </c>
      <c r="AV7" s="101" t="s">
        <v>161</v>
      </c>
      <c r="AW7" s="101" t="s">
        <v>161</v>
      </c>
      <c r="AX7" s="101" t="s">
        <v>161</v>
      </c>
      <c r="AY7" s="101" t="s">
        <v>161</v>
      </c>
      <c r="AZ7" s="101" t="s">
        <v>161</v>
      </c>
      <c r="BA7" s="101" t="s">
        <v>161</v>
      </c>
      <c r="BB7" s="101" t="s">
        <v>161</v>
      </c>
      <c r="BC7" s="101" t="s">
        <v>161</v>
      </c>
      <c r="BD7" s="101" t="s">
        <v>161</v>
      </c>
      <c r="BE7" s="101" t="s">
        <v>161</v>
      </c>
      <c r="BF7" s="101" t="s">
        <v>161</v>
      </c>
      <c r="BG7" s="101" t="s">
        <v>161</v>
      </c>
      <c r="BH7" s="101" t="s">
        <v>161</v>
      </c>
      <c r="BI7" s="101" t="s">
        <v>161</v>
      </c>
      <c r="BJ7" s="121">
        <v>1</v>
      </c>
      <c r="BK7" s="107">
        <v>1</v>
      </c>
      <c r="BL7" s="107">
        <v>1</v>
      </c>
      <c r="BM7" s="101" t="s">
        <v>161</v>
      </c>
      <c r="BN7" s="101" t="s">
        <v>161</v>
      </c>
      <c r="BO7" s="5">
        <v>1</v>
      </c>
      <c r="BP7" s="101" t="s">
        <v>161</v>
      </c>
      <c r="BQ7" s="5">
        <v>1</v>
      </c>
      <c r="BR7" s="101" t="s">
        <v>161</v>
      </c>
      <c r="BS7" s="82">
        <v>1</v>
      </c>
      <c r="BT7" s="101" t="s">
        <v>161</v>
      </c>
      <c r="BU7" s="101" t="s">
        <v>161</v>
      </c>
      <c r="BV7" s="101" t="s">
        <v>161</v>
      </c>
    </row>
    <row r="8" spans="1:74">
      <c r="A8" s="109" t="s">
        <v>402</v>
      </c>
      <c r="B8" s="101" t="s">
        <v>161</v>
      </c>
      <c r="C8" s="101" t="s">
        <v>161</v>
      </c>
      <c r="D8" s="101" t="s">
        <v>161</v>
      </c>
      <c r="E8" s="101" t="s">
        <v>161</v>
      </c>
      <c r="F8" s="101" t="s">
        <v>161</v>
      </c>
      <c r="G8" s="101" t="s">
        <v>161</v>
      </c>
      <c r="H8" s="101" t="s">
        <v>161</v>
      </c>
      <c r="I8" s="101" t="s">
        <v>161</v>
      </c>
      <c r="J8" s="101" t="s">
        <v>161</v>
      </c>
      <c r="K8" s="101" t="s">
        <v>161</v>
      </c>
      <c r="L8" s="101" t="s">
        <v>161</v>
      </c>
      <c r="M8" s="101" t="s">
        <v>161</v>
      </c>
      <c r="N8" s="101" t="s">
        <v>161</v>
      </c>
      <c r="O8" s="101" t="s">
        <v>161</v>
      </c>
      <c r="P8" s="101" t="s">
        <v>161</v>
      </c>
      <c r="Q8" s="101" t="s">
        <v>161</v>
      </c>
      <c r="R8" s="101" t="s">
        <v>161</v>
      </c>
      <c r="S8" s="101" t="s">
        <v>161</v>
      </c>
      <c r="T8" s="101" t="s">
        <v>161</v>
      </c>
      <c r="U8" s="101" t="s">
        <v>161</v>
      </c>
      <c r="V8" s="101" t="s">
        <v>161</v>
      </c>
      <c r="W8" s="101" t="s">
        <v>161</v>
      </c>
      <c r="X8" s="101" t="s">
        <v>161</v>
      </c>
      <c r="Y8" s="101" t="s">
        <v>161</v>
      </c>
      <c r="Z8" s="101" t="s">
        <v>161</v>
      </c>
      <c r="AA8" s="101" t="s">
        <v>161</v>
      </c>
      <c r="AB8" s="101" t="s">
        <v>161</v>
      </c>
      <c r="AC8" s="101" t="s">
        <v>161</v>
      </c>
      <c r="AD8" s="101" t="s">
        <v>161</v>
      </c>
      <c r="AE8" s="101" t="s">
        <v>161</v>
      </c>
      <c r="AF8" s="101" t="s">
        <v>161</v>
      </c>
      <c r="AG8" s="101" t="s">
        <v>161</v>
      </c>
      <c r="AH8" s="101" t="s">
        <v>161</v>
      </c>
      <c r="AI8" s="133">
        <v>5</v>
      </c>
      <c r="AJ8" s="133">
        <v>5</v>
      </c>
      <c r="AK8" s="101">
        <v>5</v>
      </c>
      <c r="AL8" s="101">
        <v>5</v>
      </c>
      <c r="AM8" s="122">
        <v>0</v>
      </c>
      <c r="AN8" s="122">
        <v>10</v>
      </c>
      <c r="AO8" s="101">
        <v>3</v>
      </c>
      <c r="AP8" s="101">
        <v>3</v>
      </c>
      <c r="AQ8" s="101">
        <v>0</v>
      </c>
      <c r="AR8" s="107">
        <v>0</v>
      </c>
      <c r="AS8" s="107">
        <v>0</v>
      </c>
      <c r="AT8" s="107">
        <v>5</v>
      </c>
      <c r="AU8" s="107">
        <v>5</v>
      </c>
      <c r="AV8" s="5">
        <v>0</v>
      </c>
      <c r="AW8" s="5">
        <v>6</v>
      </c>
      <c r="AX8" s="121">
        <v>0</v>
      </c>
      <c r="AY8" s="121">
        <v>3</v>
      </c>
      <c r="AZ8" s="121">
        <v>3</v>
      </c>
      <c r="BA8" s="121">
        <v>6</v>
      </c>
      <c r="BB8" s="137">
        <v>4</v>
      </c>
      <c r="BC8" s="138">
        <v>4</v>
      </c>
      <c r="BD8" s="5">
        <v>4</v>
      </c>
      <c r="BE8" s="5">
        <v>5</v>
      </c>
      <c r="BF8" s="121">
        <v>7</v>
      </c>
      <c r="BG8" s="121">
        <v>7</v>
      </c>
      <c r="BH8" s="121">
        <v>6</v>
      </c>
      <c r="BI8" s="137">
        <v>4</v>
      </c>
      <c r="BJ8" s="138">
        <v>4</v>
      </c>
      <c r="BK8" s="107">
        <v>5</v>
      </c>
      <c r="BL8" s="107">
        <v>5</v>
      </c>
      <c r="BM8" s="107">
        <v>6</v>
      </c>
      <c r="BN8" s="107">
        <v>2</v>
      </c>
      <c r="BO8" s="137">
        <v>5</v>
      </c>
      <c r="BP8" s="138">
        <v>7</v>
      </c>
      <c r="BQ8" s="137">
        <v>6</v>
      </c>
      <c r="BR8" s="101" t="s">
        <v>161</v>
      </c>
      <c r="BS8" s="101" t="s">
        <v>161</v>
      </c>
      <c r="BT8" s="101" t="s">
        <v>161</v>
      </c>
      <c r="BU8" s="101" t="s">
        <v>161</v>
      </c>
      <c r="BV8" s="101" t="s">
        <v>161</v>
      </c>
    </row>
    <row r="9" spans="1:74">
      <c r="A9" s="110" t="s">
        <v>403</v>
      </c>
      <c r="B9" s="107">
        <v>4</v>
      </c>
      <c r="C9" s="107">
        <v>4</v>
      </c>
      <c r="D9" s="107">
        <v>0</v>
      </c>
      <c r="E9" s="107">
        <v>3</v>
      </c>
      <c r="F9" s="107">
        <v>3</v>
      </c>
      <c r="G9" s="107">
        <v>9</v>
      </c>
      <c r="H9" s="5">
        <v>1</v>
      </c>
      <c r="I9" s="5">
        <v>9</v>
      </c>
      <c r="J9" s="121">
        <v>3</v>
      </c>
      <c r="K9" s="121">
        <v>3</v>
      </c>
      <c r="L9" s="121">
        <v>7</v>
      </c>
      <c r="M9" s="121">
        <v>5</v>
      </c>
      <c r="N9" s="121">
        <v>4</v>
      </c>
      <c r="O9" s="122">
        <v>12</v>
      </c>
      <c r="P9" s="122">
        <v>4</v>
      </c>
      <c r="Q9" s="122">
        <v>7</v>
      </c>
      <c r="R9" s="41">
        <v>4</v>
      </c>
      <c r="S9" s="125">
        <v>19</v>
      </c>
      <c r="T9" s="41">
        <v>8</v>
      </c>
      <c r="U9" s="107">
        <v>0</v>
      </c>
      <c r="V9" s="107">
        <v>3</v>
      </c>
      <c r="W9" s="107">
        <v>5</v>
      </c>
      <c r="X9" s="107">
        <v>4</v>
      </c>
      <c r="Y9" s="107">
        <v>0</v>
      </c>
      <c r="Z9" s="107">
        <v>2</v>
      </c>
      <c r="AA9" s="107">
        <v>0</v>
      </c>
      <c r="AB9" s="107">
        <v>2</v>
      </c>
      <c r="AC9" s="127">
        <v>10</v>
      </c>
      <c r="AD9" s="127">
        <v>12</v>
      </c>
      <c r="AE9" s="127">
        <v>8</v>
      </c>
      <c r="AF9" s="127">
        <v>4</v>
      </c>
      <c r="AG9" s="127">
        <v>6</v>
      </c>
      <c r="AH9" s="127">
        <v>6</v>
      </c>
      <c r="AI9" s="133">
        <v>6</v>
      </c>
      <c r="AJ9" s="133">
        <v>6</v>
      </c>
      <c r="AK9" s="101">
        <v>4</v>
      </c>
      <c r="AL9" s="101">
        <v>4</v>
      </c>
      <c r="AM9" s="122">
        <v>14</v>
      </c>
      <c r="AN9" s="122">
        <v>8</v>
      </c>
      <c r="AO9" s="101">
        <v>2</v>
      </c>
      <c r="AP9" s="101">
        <v>2</v>
      </c>
      <c r="AQ9" s="107">
        <v>4</v>
      </c>
      <c r="AR9" s="107">
        <v>3</v>
      </c>
      <c r="AS9" s="107">
        <v>6</v>
      </c>
      <c r="AT9" s="107">
        <v>3</v>
      </c>
      <c r="AU9" s="107">
        <v>2</v>
      </c>
      <c r="AV9" s="5">
        <v>9</v>
      </c>
      <c r="AW9" s="5">
        <v>3</v>
      </c>
      <c r="AX9" s="121">
        <v>8</v>
      </c>
      <c r="AY9" s="121">
        <v>5</v>
      </c>
      <c r="AZ9" s="121">
        <v>3</v>
      </c>
      <c r="BA9" s="121">
        <v>3</v>
      </c>
      <c r="BB9" s="137">
        <v>3</v>
      </c>
      <c r="BC9" s="138">
        <v>6</v>
      </c>
      <c r="BD9" s="5">
        <v>2</v>
      </c>
      <c r="BE9" s="5">
        <v>5</v>
      </c>
      <c r="BF9" s="121">
        <v>2</v>
      </c>
      <c r="BG9" s="121">
        <v>0</v>
      </c>
      <c r="BH9" s="121">
        <v>4</v>
      </c>
      <c r="BI9" s="137">
        <v>4</v>
      </c>
      <c r="BJ9" s="138">
        <v>2</v>
      </c>
      <c r="BK9" s="107">
        <v>10</v>
      </c>
      <c r="BL9" s="107">
        <v>10</v>
      </c>
      <c r="BM9" s="107">
        <v>8</v>
      </c>
      <c r="BN9" s="107">
        <v>7</v>
      </c>
      <c r="BO9" s="137">
        <v>3</v>
      </c>
      <c r="BP9" s="138">
        <v>2</v>
      </c>
      <c r="BQ9" s="137">
        <v>2</v>
      </c>
      <c r="BR9" s="101" t="s">
        <v>161</v>
      </c>
      <c r="BS9" s="82">
        <v>4</v>
      </c>
      <c r="BT9" s="101" t="s">
        <v>161</v>
      </c>
      <c r="BU9" s="101" t="s">
        <v>161</v>
      </c>
      <c r="BV9" s="101" t="s">
        <v>161</v>
      </c>
    </row>
    <row r="10" spans="1:74">
      <c r="A10" s="110" t="s">
        <v>404</v>
      </c>
      <c r="B10" s="107">
        <v>6</v>
      </c>
      <c r="C10" s="107">
        <v>7</v>
      </c>
      <c r="D10" s="107">
        <v>9</v>
      </c>
      <c r="E10" s="107">
        <v>7</v>
      </c>
      <c r="F10" s="107">
        <v>7</v>
      </c>
      <c r="G10" s="107">
        <v>6</v>
      </c>
      <c r="H10" s="5">
        <v>16</v>
      </c>
      <c r="I10" s="5">
        <v>10</v>
      </c>
      <c r="J10" s="111">
        <v>7</v>
      </c>
      <c r="K10" s="111">
        <v>7</v>
      </c>
      <c r="L10" s="111">
        <v>6</v>
      </c>
      <c r="M10" s="111">
        <v>10</v>
      </c>
      <c r="N10" s="111">
        <v>14</v>
      </c>
      <c r="O10" s="122">
        <v>6</v>
      </c>
      <c r="P10" s="111">
        <v>17</v>
      </c>
      <c r="Q10" s="111">
        <v>17</v>
      </c>
      <c r="R10" s="41">
        <v>14</v>
      </c>
      <c r="S10" s="125">
        <v>7</v>
      </c>
      <c r="T10" s="41">
        <v>10</v>
      </c>
      <c r="U10" s="107">
        <v>14</v>
      </c>
      <c r="V10" s="107">
        <v>15</v>
      </c>
      <c r="W10" s="107">
        <v>16</v>
      </c>
      <c r="X10" s="107">
        <v>16</v>
      </c>
      <c r="Y10" s="107">
        <v>8</v>
      </c>
      <c r="Z10" s="107">
        <v>7</v>
      </c>
      <c r="AA10" s="107">
        <v>7</v>
      </c>
      <c r="AB10" s="107">
        <v>9</v>
      </c>
      <c r="AC10" s="111">
        <v>4</v>
      </c>
      <c r="AD10" s="111">
        <v>4</v>
      </c>
      <c r="AE10" s="111">
        <v>5</v>
      </c>
      <c r="AF10" s="111">
        <v>4</v>
      </c>
      <c r="AG10" s="132">
        <v>4</v>
      </c>
      <c r="AH10" s="132">
        <v>7</v>
      </c>
      <c r="AI10" s="133">
        <v>7</v>
      </c>
      <c r="AJ10" s="133">
        <v>9</v>
      </c>
      <c r="AK10" s="101">
        <v>10</v>
      </c>
      <c r="AL10" s="101">
        <v>18</v>
      </c>
      <c r="AM10" s="122">
        <v>9</v>
      </c>
      <c r="AN10" s="122">
        <v>4</v>
      </c>
      <c r="AO10" s="101">
        <v>8</v>
      </c>
      <c r="AP10" s="101">
        <v>8</v>
      </c>
      <c r="AQ10" s="107">
        <v>8</v>
      </c>
      <c r="AR10" s="107">
        <v>8</v>
      </c>
      <c r="AS10" s="107">
        <v>12</v>
      </c>
      <c r="AT10" s="107">
        <v>2</v>
      </c>
      <c r="AU10" s="107">
        <v>2</v>
      </c>
      <c r="AV10" s="5">
        <v>2</v>
      </c>
      <c r="AW10" s="5">
        <v>2</v>
      </c>
      <c r="AX10" s="111">
        <v>4</v>
      </c>
      <c r="AY10" s="111">
        <v>4</v>
      </c>
      <c r="AZ10" s="111">
        <v>6</v>
      </c>
      <c r="BA10" s="111">
        <v>2</v>
      </c>
      <c r="BB10" s="137">
        <v>4</v>
      </c>
      <c r="BC10" s="138">
        <v>4</v>
      </c>
      <c r="BD10" s="5">
        <v>8</v>
      </c>
      <c r="BE10" s="5">
        <v>8</v>
      </c>
      <c r="BF10" s="111">
        <v>14</v>
      </c>
      <c r="BG10" s="111">
        <v>7</v>
      </c>
      <c r="BH10" s="111">
        <v>6</v>
      </c>
      <c r="BI10" s="137">
        <v>13</v>
      </c>
      <c r="BJ10" s="138">
        <v>10</v>
      </c>
      <c r="BK10" s="107">
        <v>7</v>
      </c>
      <c r="BL10" s="107">
        <v>5</v>
      </c>
      <c r="BM10" s="107">
        <v>6</v>
      </c>
      <c r="BN10" s="107">
        <v>8</v>
      </c>
      <c r="BO10" s="137">
        <v>20</v>
      </c>
      <c r="BP10" s="138">
        <v>12</v>
      </c>
      <c r="BQ10" s="137">
        <v>23</v>
      </c>
      <c r="BR10" s="82">
        <v>6</v>
      </c>
      <c r="BS10" s="82">
        <v>9</v>
      </c>
      <c r="BT10" s="101" t="s">
        <v>161</v>
      </c>
      <c r="BU10" s="50">
        <v>16</v>
      </c>
      <c r="BV10" s="101" t="s">
        <v>161</v>
      </c>
    </row>
    <row r="11" ht="24" spans="1:74">
      <c r="A11" s="110" t="s">
        <v>405</v>
      </c>
      <c r="B11" s="107">
        <v>20</v>
      </c>
      <c r="C11" s="107">
        <v>22</v>
      </c>
      <c r="D11" s="107">
        <v>18</v>
      </c>
      <c r="E11" s="107">
        <v>13</v>
      </c>
      <c r="F11" s="107">
        <v>13</v>
      </c>
      <c r="G11" s="107">
        <v>38</v>
      </c>
      <c r="H11" s="5" t="s">
        <v>406</v>
      </c>
      <c r="I11" s="5">
        <v>0</v>
      </c>
      <c r="J11" s="111">
        <v>21</v>
      </c>
      <c r="K11" s="111">
        <v>18</v>
      </c>
      <c r="L11" s="111">
        <v>19</v>
      </c>
      <c r="M11" s="111">
        <v>13</v>
      </c>
      <c r="N11" s="111">
        <v>14</v>
      </c>
      <c r="O11" s="122">
        <v>20</v>
      </c>
      <c r="P11" s="111" t="s">
        <v>407</v>
      </c>
      <c r="Q11" s="111">
        <v>30</v>
      </c>
      <c r="R11" s="41">
        <v>32</v>
      </c>
      <c r="S11" s="125">
        <v>38</v>
      </c>
      <c r="T11" s="41">
        <v>33</v>
      </c>
      <c r="U11" s="107">
        <v>24</v>
      </c>
      <c r="V11" s="107">
        <v>20</v>
      </c>
      <c r="W11" s="107">
        <v>10</v>
      </c>
      <c r="X11" s="107">
        <v>29</v>
      </c>
      <c r="Y11" s="107">
        <v>5</v>
      </c>
      <c r="Z11" s="107">
        <v>12</v>
      </c>
      <c r="AA11" s="107">
        <v>4</v>
      </c>
      <c r="AB11" s="107">
        <v>7</v>
      </c>
      <c r="AC11" s="111">
        <v>64</v>
      </c>
      <c r="AD11" s="111">
        <v>64</v>
      </c>
      <c r="AE11" s="111">
        <v>40</v>
      </c>
      <c r="AF11" s="111">
        <v>46</v>
      </c>
      <c r="AG11" s="132">
        <v>34</v>
      </c>
      <c r="AH11" s="132">
        <v>30</v>
      </c>
      <c r="AI11" s="133">
        <v>17</v>
      </c>
      <c r="AJ11" s="133">
        <v>35</v>
      </c>
      <c r="AK11" s="101">
        <v>13</v>
      </c>
      <c r="AL11" s="101">
        <v>27</v>
      </c>
      <c r="AM11" s="122">
        <v>30</v>
      </c>
      <c r="AN11" s="122">
        <v>30</v>
      </c>
      <c r="AO11" s="101">
        <v>8</v>
      </c>
      <c r="AP11" s="101">
        <v>8</v>
      </c>
      <c r="AQ11" s="107">
        <v>26</v>
      </c>
      <c r="AR11" s="107">
        <v>44</v>
      </c>
      <c r="AS11" s="107">
        <v>56</v>
      </c>
      <c r="AT11" s="107">
        <v>34</v>
      </c>
      <c r="AU11" s="107">
        <v>26</v>
      </c>
      <c r="AV11" s="5">
        <v>22</v>
      </c>
      <c r="AW11" s="5">
        <v>22</v>
      </c>
      <c r="AX11" s="111">
        <v>24</v>
      </c>
      <c r="AY11" s="111">
        <v>24</v>
      </c>
      <c r="AZ11" s="111">
        <v>38</v>
      </c>
      <c r="BA11" s="111">
        <v>36</v>
      </c>
      <c r="BB11" s="137">
        <v>59</v>
      </c>
      <c r="BC11" s="138">
        <v>58</v>
      </c>
      <c r="BD11" s="5">
        <v>4</v>
      </c>
      <c r="BE11" s="5">
        <v>46</v>
      </c>
      <c r="BF11" s="111">
        <v>24</v>
      </c>
      <c r="BG11" s="111">
        <v>19</v>
      </c>
      <c r="BH11" s="111">
        <v>18</v>
      </c>
      <c r="BI11" s="137">
        <v>16</v>
      </c>
      <c r="BJ11" s="138">
        <v>27</v>
      </c>
      <c r="BK11" s="101">
        <v>23</v>
      </c>
      <c r="BL11" s="107">
        <v>21</v>
      </c>
      <c r="BM11" s="107">
        <v>10</v>
      </c>
      <c r="BN11" s="107">
        <v>13</v>
      </c>
      <c r="BO11" s="137">
        <v>24</v>
      </c>
      <c r="BP11" s="138">
        <v>23</v>
      </c>
      <c r="BQ11" s="137">
        <v>28</v>
      </c>
      <c r="BR11" s="82">
        <v>10</v>
      </c>
      <c r="BS11" s="101" t="s">
        <v>161</v>
      </c>
      <c r="BT11" s="101" t="s">
        <v>161</v>
      </c>
      <c r="BU11" s="101" t="s">
        <v>161</v>
      </c>
      <c r="BV11" s="101" t="s">
        <v>161</v>
      </c>
    </row>
    <row r="12" spans="1:74">
      <c r="A12" s="110" t="s">
        <v>408</v>
      </c>
      <c r="B12" s="101" t="s">
        <v>161</v>
      </c>
      <c r="C12" s="101" t="s">
        <v>161</v>
      </c>
      <c r="D12" s="101" t="s">
        <v>161</v>
      </c>
      <c r="E12" s="101" t="s">
        <v>161</v>
      </c>
      <c r="F12" s="101" t="s">
        <v>161</v>
      </c>
      <c r="G12" s="101" t="s">
        <v>161</v>
      </c>
      <c r="H12" s="101" t="s">
        <v>161</v>
      </c>
      <c r="I12" s="101" t="s">
        <v>161</v>
      </c>
      <c r="J12" s="101" t="s">
        <v>161</v>
      </c>
      <c r="K12" s="101" t="s">
        <v>161</v>
      </c>
      <c r="L12" s="101" t="s">
        <v>161</v>
      </c>
      <c r="M12" s="101" t="s">
        <v>161</v>
      </c>
      <c r="N12" s="101" t="s">
        <v>161</v>
      </c>
      <c r="O12" s="101" t="s">
        <v>161</v>
      </c>
      <c r="P12" s="101" t="s">
        <v>161</v>
      </c>
      <c r="Q12" s="101" t="s">
        <v>161</v>
      </c>
      <c r="R12" s="101" t="s">
        <v>161</v>
      </c>
      <c r="S12" s="101" t="s">
        <v>161</v>
      </c>
      <c r="T12" s="101" t="s">
        <v>161</v>
      </c>
      <c r="U12" s="101" t="s">
        <v>161</v>
      </c>
      <c r="V12" s="107">
        <v>16</v>
      </c>
      <c r="W12" s="107">
        <v>18</v>
      </c>
      <c r="X12" s="107">
        <v>18</v>
      </c>
      <c r="Y12" s="107">
        <v>74</v>
      </c>
      <c r="Z12" s="107">
        <v>101</v>
      </c>
      <c r="AA12" s="107">
        <v>21</v>
      </c>
      <c r="AB12" s="107">
        <v>33</v>
      </c>
      <c r="AC12" s="111">
        <v>1</v>
      </c>
      <c r="AD12" s="111">
        <v>1</v>
      </c>
      <c r="AE12" s="111">
        <v>1</v>
      </c>
      <c r="AF12" s="111">
        <v>1</v>
      </c>
      <c r="AG12" s="111">
        <v>1</v>
      </c>
      <c r="AH12" s="111">
        <v>1</v>
      </c>
      <c r="AI12" s="101" t="s">
        <v>161</v>
      </c>
      <c r="AJ12" s="101" t="s">
        <v>161</v>
      </c>
      <c r="AK12" s="101" t="s">
        <v>161</v>
      </c>
      <c r="AL12" s="101" t="s">
        <v>161</v>
      </c>
      <c r="AM12" s="101" t="s">
        <v>161</v>
      </c>
      <c r="AN12" s="101" t="s">
        <v>161</v>
      </c>
      <c r="AO12" s="101" t="s">
        <v>161</v>
      </c>
      <c r="AP12" s="101" t="s">
        <v>161</v>
      </c>
      <c r="AQ12" s="101">
        <v>14</v>
      </c>
      <c r="AR12" s="101">
        <v>12</v>
      </c>
      <c r="AS12" s="101">
        <v>12</v>
      </c>
      <c r="AT12" s="107">
        <v>12</v>
      </c>
      <c r="AU12" s="107">
        <v>12</v>
      </c>
      <c r="AV12" s="101" t="s">
        <v>161</v>
      </c>
      <c r="AW12" s="5">
        <v>12</v>
      </c>
      <c r="AX12" s="111">
        <v>0</v>
      </c>
      <c r="AY12" s="111">
        <v>10</v>
      </c>
      <c r="AZ12" s="101" t="s">
        <v>161</v>
      </c>
      <c r="BA12" s="101" t="s">
        <v>161</v>
      </c>
      <c r="BB12" s="137">
        <v>4</v>
      </c>
      <c r="BC12" s="138">
        <v>4</v>
      </c>
      <c r="BD12" s="101" t="s">
        <v>161</v>
      </c>
      <c r="BE12" s="101" t="s">
        <v>161</v>
      </c>
      <c r="BF12" s="101" t="s">
        <v>161</v>
      </c>
      <c r="BG12" s="101" t="s">
        <v>161</v>
      </c>
      <c r="BH12" s="101" t="s">
        <v>161</v>
      </c>
      <c r="BI12" s="137">
        <v>8</v>
      </c>
      <c r="BJ12" s="138">
        <v>8</v>
      </c>
      <c r="BK12" s="101">
        <v>4</v>
      </c>
      <c r="BL12" s="107">
        <v>2</v>
      </c>
      <c r="BM12" s="101" t="s">
        <v>161</v>
      </c>
      <c r="BN12" s="101" t="s">
        <v>161</v>
      </c>
      <c r="BO12" s="101" t="s">
        <v>161</v>
      </c>
      <c r="BP12" s="101" t="s">
        <v>161</v>
      </c>
      <c r="BQ12" s="101" t="s">
        <v>161</v>
      </c>
      <c r="BR12" s="101" t="s">
        <v>161</v>
      </c>
      <c r="BS12" s="101" t="s">
        <v>161</v>
      </c>
      <c r="BT12" s="101" t="s">
        <v>161</v>
      </c>
      <c r="BU12" s="101" t="s">
        <v>161</v>
      </c>
      <c r="BV12" s="101" t="s">
        <v>161</v>
      </c>
    </row>
    <row r="13" ht="36" spans="1:74">
      <c r="A13" s="100" t="s">
        <v>409</v>
      </c>
      <c r="B13" s="101" t="s">
        <v>410</v>
      </c>
      <c r="C13" s="101" t="s">
        <v>411</v>
      </c>
      <c r="D13" s="107" t="s">
        <v>412</v>
      </c>
      <c r="E13" s="107" t="s">
        <v>413</v>
      </c>
      <c r="F13" s="107" t="s">
        <v>414</v>
      </c>
      <c r="G13" s="48" t="s">
        <v>415</v>
      </c>
      <c r="H13" s="5" t="s">
        <v>416</v>
      </c>
      <c r="I13" s="5" t="s">
        <v>417</v>
      </c>
      <c r="J13" s="5" t="s">
        <v>418</v>
      </c>
      <c r="K13" s="5" t="s">
        <v>419</v>
      </c>
      <c r="L13" s="5" t="s">
        <v>418</v>
      </c>
      <c r="M13" s="5" t="s">
        <v>419</v>
      </c>
      <c r="N13" s="5" t="s">
        <v>418</v>
      </c>
      <c r="O13" s="122" t="s">
        <v>420</v>
      </c>
      <c r="P13" s="122" t="s">
        <v>421</v>
      </c>
      <c r="Q13" s="122" t="s">
        <v>421</v>
      </c>
      <c r="R13" s="122" t="s">
        <v>422</v>
      </c>
      <c r="S13" s="122" t="s">
        <v>421</v>
      </c>
      <c r="T13" s="127" t="s">
        <v>423</v>
      </c>
      <c r="U13" s="101" t="s">
        <v>424</v>
      </c>
      <c r="V13" s="107" t="s">
        <v>425</v>
      </c>
      <c r="W13" s="107" t="s">
        <v>425</v>
      </c>
      <c r="X13" s="107" t="s">
        <v>425</v>
      </c>
      <c r="Y13" s="107" t="s">
        <v>425</v>
      </c>
      <c r="Z13" s="107" t="s">
        <v>425</v>
      </c>
      <c r="AA13" s="107" t="s">
        <v>425</v>
      </c>
      <c r="AB13" s="107" t="s">
        <v>425</v>
      </c>
      <c r="AC13" s="5" t="s">
        <v>426</v>
      </c>
      <c r="AD13" s="5" t="s">
        <v>427</v>
      </c>
      <c r="AE13" s="5" t="s">
        <v>428</v>
      </c>
      <c r="AF13" s="5" t="s">
        <v>428</v>
      </c>
      <c r="AG13" s="5" t="s">
        <v>426</v>
      </c>
      <c r="AH13" s="5" t="s">
        <v>429</v>
      </c>
      <c r="AI13" s="101" t="s">
        <v>161</v>
      </c>
      <c r="AJ13" s="101" t="s">
        <v>161</v>
      </c>
      <c r="AK13" s="101" t="s">
        <v>161</v>
      </c>
      <c r="AL13" s="101" t="s">
        <v>161</v>
      </c>
      <c r="AM13" s="101" t="s">
        <v>161</v>
      </c>
      <c r="AN13" s="101" t="s">
        <v>161</v>
      </c>
      <c r="AO13" s="101" t="s">
        <v>161</v>
      </c>
      <c r="AP13" s="101" t="s">
        <v>161</v>
      </c>
      <c r="AQ13" s="101" t="s">
        <v>161</v>
      </c>
      <c r="AR13" s="101" t="s">
        <v>161</v>
      </c>
      <c r="AS13" s="101" t="s">
        <v>161</v>
      </c>
      <c r="AT13" s="101" t="s">
        <v>161</v>
      </c>
      <c r="AU13" s="101" t="s">
        <v>161</v>
      </c>
      <c r="AV13" s="5" t="s">
        <v>419</v>
      </c>
      <c r="AW13" s="101" t="s">
        <v>161</v>
      </c>
      <c r="AX13" s="5" t="s">
        <v>418</v>
      </c>
      <c r="AY13" s="101" t="s">
        <v>161</v>
      </c>
      <c r="AZ13" s="101" t="s">
        <v>161</v>
      </c>
      <c r="BA13" s="101" t="s">
        <v>161</v>
      </c>
      <c r="BB13" s="101" t="s">
        <v>161</v>
      </c>
      <c r="BC13" s="101" t="s">
        <v>161</v>
      </c>
      <c r="BD13" s="101" t="s">
        <v>161</v>
      </c>
      <c r="BE13" s="101" t="s">
        <v>161</v>
      </c>
      <c r="BF13" s="101" t="s">
        <v>161</v>
      </c>
      <c r="BG13" s="101" t="s">
        <v>161</v>
      </c>
      <c r="BH13" s="101" t="s">
        <v>161</v>
      </c>
      <c r="BI13" s="101" t="s">
        <v>161</v>
      </c>
      <c r="BJ13" s="101" t="s">
        <v>161</v>
      </c>
      <c r="BK13" s="101" t="s">
        <v>161</v>
      </c>
      <c r="BL13" s="101" t="s">
        <v>161</v>
      </c>
      <c r="BM13" s="101" t="s">
        <v>161</v>
      </c>
      <c r="BN13" s="101" t="s">
        <v>161</v>
      </c>
      <c r="BO13" s="101" t="s">
        <v>161</v>
      </c>
      <c r="BP13" s="101" t="s">
        <v>161</v>
      </c>
      <c r="BQ13" s="101" t="s">
        <v>161</v>
      </c>
      <c r="BR13" s="101" t="s">
        <v>161</v>
      </c>
      <c r="BS13" s="101" t="s">
        <v>161</v>
      </c>
      <c r="BT13" s="101" t="s">
        <v>161</v>
      </c>
      <c r="BU13" s="101" t="s">
        <v>161</v>
      </c>
      <c r="BV13" s="101" t="s">
        <v>161</v>
      </c>
    </row>
    <row r="14" spans="1:74">
      <c r="A14" s="100" t="s">
        <v>430</v>
      </c>
      <c r="B14" s="101">
        <v>3</v>
      </c>
      <c r="C14" s="101">
        <v>3</v>
      </c>
      <c r="D14" s="107">
        <v>3</v>
      </c>
      <c r="E14" s="107">
        <v>1</v>
      </c>
      <c r="F14" s="107">
        <v>1</v>
      </c>
      <c r="G14" s="101">
        <v>4</v>
      </c>
      <c r="H14" s="5">
        <v>3</v>
      </c>
      <c r="I14" s="5">
        <v>2</v>
      </c>
      <c r="J14" s="111">
        <v>2</v>
      </c>
      <c r="K14" s="111">
        <v>3</v>
      </c>
      <c r="L14" s="111">
        <v>2</v>
      </c>
      <c r="M14" s="111">
        <v>2</v>
      </c>
      <c r="N14" s="111">
        <v>2</v>
      </c>
      <c r="O14" s="122">
        <v>3</v>
      </c>
      <c r="P14" s="120">
        <v>3</v>
      </c>
      <c r="Q14" s="120">
        <v>3</v>
      </c>
      <c r="R14" s="41">
        <v>4</v>
      </c>
      <c r="S14" s="125">
        <v>4</v>
      </c>
      <c r="T14" s="125">
        <v>4</v>
      </c>
      <c r="U14" s="101">
        <v>3</v>
      </c>
      <c r="V14" s="101">
        <v>4</v>
      </c>
      <c r="W14" s="101">
        <v>3</v>
      </c>
      <c r="X14" s="101">
        <v>4</v>
      </c>
      <c r="Y14" s="101">
        <v>2</v>
      </c>
      <c r="Z14" s="101">
        <v>3</v>
      </c>
      <c r="AA14" s="101">
        <v>2</v>
      </c>
      <c r="AB14" s="101">
        <v>3</v>
      </c>
      <c r="AC14" s="120">
        <v>7</v>
      </c>
      <c r="AD14" s="120">
        <v>7</v>
      </c>
      <c r="AE14" s="120">
        <v>6</v>
      </c>
      <c r="AF14" s="120">
        <v>5</v>
      </c>
      <c r="AG14" s="125">
        <v>5</v>
      </c>
      <c r="AH14" s="125">
        <v>4</v>
      </c>
      <c r="AI14" s="101">
        <v>3</v>
      </c>
      <c r="AJ14" s="101">
        <v>3</v>
      </c>
      <c r="AK14" s="101">
        <v>3</v>
      </c>
      <c r="AL14" s="101">
        <v>3</v>
      </c>
      <c r="AM14" s="122">
        <v>4</v>
      </c>
      <c r="AN14" s="122">
        <v>4</v>
      </c>
      <c r="AO14" s="101">
        <v>2</v>
      </c>
      <c r="AP14" s="101">
        <v>2</v>
      </c>
      <c r="AQ14" s="101">
        <v>3</v>
      </c>
      <c r="AR14" s="101">
        <v>3</v>
      </c>
      <c r="AS14" s="101">
        <v>4</v>
      </c>
      <c r="AT14" s="107">
        <v>4</v>
      </c>
      <c r="AU14" s="107">
        <v>4</v>
      </c>
      <c r="AV14" s="5">
        <v>4</v>
      </c>
      <c r="AW14" s="5">
        <v>4</v>
      </c>
      <c r="AX14" s="111">
        <v>3</v>
      </c>
      <c r="AY14" s="111">
        <v>3</v>
      </c>
      <c r="AZ14" s="111">
        <v>4</v>
      </c>
      <c r="BA14" s="111">
        <v>5</v>
      </c>
      <c r="BB14" s="5">
        <v>3</v>
      </c>
      <c r="BC14" s="111">
        <v>4</v>
      </c>
      <c r="BD14" s="5">
        <v>3</v>
      </c>
      <c r="BE14" s="107">
        <v>4</v>
      </c>
      <c r="BF14" s="107">
        <v>4</v>
      </c>
      <c r="BG14" s="111">
        <v>4</v>
      </c>
      <c r="BH14" s="107">
        <v>4</v>
      </c>
      <c r="BI14" s="5">
        <v>3</v>
      </c>
      <c r="BJ14" s="111">
        <v>4</v>
      </c>
      <c r="BK14" s="101">
        <v>4</v>
      </c>
      <c r="BL14" s="101">
        <v>4</v>
      </c>
      <c r="BM14" s="101">
        <v>3</v>
      </c>
      <c r="BN14" s="107">
        <v>3</v>
      </c>
      <c r="BO14" s="5">
        <v>4</v>
      </c>
      <c r="BP14" s="111">
        <v>2</v>
      </c>
      <c r="BQ14" s="5">
        <v>4</v>
      </c>
      <c r="BR14" s="82">
        <v>1</v>
      </c>
      <c r="BS14" s="82">
        <v>2</v>
      </c>
      <c r="BT14" s="101" t="s">
        <v>161</v>
      </c>
      <c r="BU14" s="101" t="s">
        <v>161</v>
      </c>
      <c r="BV14" s="101" t="s">
        <v>161</v>
      </c>
    </row>
    <row r="15" spans="1:74">
      <c r="A15" s="110" t="s">
        <v>431</v>
      </c>
      <c r="B15" s="41">
        <v>1</v>
      </c>
      <c r="C15" s="41">
        <v>1</v>
      </c>
      <c r="D15" s="101">
        <v>1</v>
      </c>
      <c r="E15" s="46">
        <v>1</v>
      </c>
      <c r="F15" s="46">
        <v>1</v>
      </c>
      <c r="G15" s="41">
        <v>2</v>
      </c>
      <c r="H15" s="5">
        <v>1</v>
      </c>
      <c r="I15" s="5">
        <v>0</v>
      </c>
      <c r="J15" s="111">
        <v>1</v>
      </c>
      <c r="K15" s="111">
        <v>1</v>
      </c>
      <c r="L15" s="111">
        <v>1</v>
      </c>
      <c r="M15" s="111">
        <v>1</v>
      </c>
      <c r="N15" s="111">
        <v>1</v>
      </c>
      <c r="O15" s="46">
        <v>1</v>
      </c>
      <c r="P15" s="120">
        <v>1</v>
      </c>
      <c r="Q15" s="120">
        <v>1</v>
      </c>
      <c r="R15" s="101" t="s">
        <v>161</v>
      </c>
      <c r="S15" s="101" t="s">
        <v>161</v>
      </c>
      <c r="T15" s="101" t="s">
        <v>161</v>
      </c>
      <c r="U15" s="41">
        <v>1</v>
      </c>
      <c r="V15" s="101" t="s">
        <v>161</v>
      </c>
      <c r="W15" s="41">
        <v>1</v>
      </c>
      <c r="X15" s="101" t="s">
        <v>161</v>
      </c>
      <c r="Y15" s="101" t="s">
        <v>161</v>
      </c>
      <c r="Z15" s="41">
        <v>2</v>
      </c>
      <c r="AA15" s="41">
        <v>1</v>
      </c>
      <c r="AB15" s="41">
        <v>1</v>
      </c>
      <c r="AC15" s="101" t="s">
        <v>161</v>
      </c>
      <c r="AD15" s="101" t="s">
        <v>161</v>
      </c>
      <c r="AE15" s="101" t="s">
        <v>161</v>
      </c>
      <c r="AF15" s="101" t="s">
        <v>161</v>
      </c>
      <c r="AG15" s="101" t="s">
        <v>161</v>
      </c>
      <c r="AH15" s="101" t="s">
        <v>161</v>
      </c>
      <c r="AI15" s="101">
        <v>1</v>
      </c>
      <c r="AJ15" s="101">
        <v>1</v>
      </c>
      <c r="AK15" s="101">
        <v>1</v>
      </c>
      <c r="AL15" s="101">
        <v>1</v>
      </c>
      <c r="AM15" s="101" t="s">
        <v>161</v>
      </c>
      <c r="AN15" s="101" t="s">
        <v>161</v>
      </c>
      <c r="AO15" s="101" t="s">
        <v>161</v>
      </c>
      <c r="AP15" s="101" t="s">
        <v>161</v>
      </c>
      <c r="AQ15" s="41">
        <v>1</v>
      </c>
      <c r="AR15" s="41">
        <v>1</v>
      </c>
      <c r="AS15" s="41">
        <v>2</v>
      </c>
      <c r="AT15" s="41">
        <v>2</v>
      </c>
      <c r="AU15" s="41">
        <v>1</v>
      </c>
      <c r="AV15" s="5">
        <v>1</v>
      </c>
      <c r="AW15" s="101" t="s">
        <v>161</v>
      </c>
      <c r="AX15" s="111">
        <v>1</v>
      </c>
      <c r="AY15" s="101" t="s">
        <v>161</v>
      </c>
      <c r="AZ15" s="101" t="s">
        <v>161</v>
      </c>
      <c r="BA15" s="101" t="s">
        <v>161</v>
      </c>
      <c r="BB15" s="5">
        <v>1</v>
      </c>
      <c r="BC15" s="111">
        <v>1</v>
      </c>
      <c r="BD15" s="101" t="s">
        <v>161</v>
      </c>
      <c r="BE15" s="5">
        <v>2</v>
      </c>
      <c r="BF15" s="111">
        <v>1</v>
      </c>
      <c r="BG15" s="111">
        <v>1</v>
      </c>
      <c r="BH15" s="111">
        <v>1</v>
      </c>
      <c r="BI15" s="5">
        <v>1</v>
      </c>
      <c r="BJ15" s="111">
        <v>1</v>
      </c>
      <c r="BK15" s="101">
        <v>1</v>
      </c>
      <c r="BL15" s="101">
        <v>1</v>
      </c>
      <c r="BM15" s="41">
        <v>1</v>
      </c>
      <c r="BN15" s="41">
        <v>1</v>
      </c>
      <c r="BO15" s="5">
        <v>1</v>
      </c>
      <c r="BP15" s="111">
        <v>1</v>
      </c>
      <c r="BQ15" s="5">
        <v>1</v>
      </c>
      <c r="BR15" s="101" t="s">
        <v>161</v>
      </c>
      <c r="BS15" s="82">
        <v>1</v>
      </c>
      <c r="BT15" s="101" t="s">
        <v>161</v>
      </c>
      <c r="BU15" s="101" t="s">
        <v>161</v>
      </c>
      <c r="BV15" s="101" t="s">
        <v>161</v>
      </c>
    </row>
    <row r="16" spans="1:74">
      <c r="A16" s="100" t="s">
        <v>432</v>
      </c>
      <c r="B16" s="41" t="s">
        <v>433</v>
      </c>
      <c r="C16" s="41" t="s">
        <v>433</v>
      </c>
      <c r="D16" s="41" t="s">
        <v>434</v>
      </c>
      <c r="E16" s="101" t="s">
        <v>435</v>
      </c>
      <c r="F16" s="41" t="s">
        <v>433</v>
      </c>
      <c r="G16" s="41" t="s">
        <v>433</v>
      </c>
      <c r="H16" s="5" t="s">
        <v>436</v>
      </c>
      <c r="I16" s="5" t="s">
        <v>436</v>
      </c>
      <c r="J16" s="5" t="s">
        <v>437</v>
      </c>
      <c r="K16" s="5" t="s">
        <v>437</v>
      </c>
      <c r="L16" s="5" t="s">
        <v>437</v>
      </c>
      <c r="M16" s="5" t="s">
        <v>437</v>
      </c>
      <c r="N16" s="5" t="s">
        <v>437</v>
      </c>
      <c r="O16" s="41" t="s">
        <v>433</v>
      </c>
      <c r="P16" s="41" t="s">
        <v>433</v>
      </c>
      <c r="Q16" s="41" t="s">
        <v>433</v>
      </c>
      <c r="R16" s="41" t="s">
        <v>433</v>
      </c>
      <c r="S16" s="41" t="s">
        <v>433</v>
      </c>
      <c r="T16" s="41" t="s">
        <v>433</v>
      </c>
      <c r="U16" s="41" t="s">
        <v>434</v>
      </c>
      <c r="V16" s="41" t="s">
        <v>433</v>
      </c>
      <c r="W16" s="41" t="s">
        <v>433</v>
      </c>
      <c r="X16" s="41" t="s">
        <v>433</v>
      </c>
      <c r="Y16" s="41" t="s">
        <v>433</v>
      </c>
      <c r="Z16" s="41" t="s">
        <v>433</v>
      </c>
      <c r="AA16" s="41" t="s">
        <v>433</v>
      </c>
      <c r="AB16" s="41" t="s">
        <v>433</v>
      </c>
      <c r="AC16" s="41" t="s">
        <v>433</v>
      </c>
      <c r="AD16" s="41" t="s">
        <v>433</v>
      </c>
      <c r="AE16" s="41" t="s">
        <v>433</v>
      </c>
      <c r="AF16" s="41" t="s">
        <v>433</v>
      </c>
      <c r="AG16" s="41" t="s">
        <v>433</v>
      </c>
      <c r="AH16" s="41" t="s">
        <v>433</v>
      </c>
      <c r="AI16" s="101" t="s">
        <v>161</v>
      </c>
      <c r="AJ16" s="101" t="s">
        <v>161</v>
      </c>
      <c r="AK16" s="101" t="s">
        <v>161</v>
      </c>
      <c r="AL16" s="101" t="s">
        <v>161</v>
      </c>
      <c r="AM16" s="101" t="s">
        <v>161</v>
      </c>
      <c r="AN16" s="101" t="s">
        <v>161</v>
      </c>
      <c r="AO16" s="101" t="s">
        <v>161</v>
      </c>
      <c r="AP16" s="101" t="s">
        <v>161</v>
      </c>
      <c r="AQ16" s="101" t="s">
        <v>161</v>
      </c>
      <c r="AR16" s="101" t="s">
        <v>161</v>
      </c>
      <c r="AS16" s="101" t="s">
        <v>161</v>
      </c>
      <c r="AT16" s="101" t="s">
        <v>161</v>
      </c>
      <c r="AU16" s="101" t="s">
        <v>161</v>
      </c>
      <c r="AV16" s="5" t="s">
        <v>437</v>
      </c>
      <c r="AW16" s="5" t="s">
        <v>161</v>
      </c>
      <c r="AX16" s="5" t="s">
        <v>437</v>
      </c>
      <c r="AY16" s="5" t="s">
        <v>161</v>
      </c>
      <c r="AZ16" s="5" t="s">
        <v>161</v>
      </c>
      <c r="BA16" s="5" t="s">
        <v>161</v>
      </c>
      <c r="BB16" s="101" t="s">
        <v>161</v>
      </c>
      <c r="BC16" s="101" t="s">
        <v>161</v>
      </c>
      <c r="BD16" s="101" t="s">
        <v>161</v>
      </c>
      <c r="BE16" s="101" t="s">
        <v>161</v>
      </c>
      <c r="BF16" s="101" t="s">
        <v>161</v>
      </c>
      <c r="BG16" s="101" t="s">
        <v>161</v>
      </c>
      <c r="BH16" s="101" t="s">
        <v>161</v>
      </c>
      <c r="BI16" s="101" t="s">
        <v>161</v>
      </c>
      <c r="BJ16" s="101" t="s">
        <v>161</v>
      </c>
      <c r="BK16" s="101" t="s">
        <v>161</v>
      </c>
      <c r="BL16" s="101" t="s">
        <v>161</v>
      </c>
      <c r="BM16" s="101" t="s">
        <v>161</v>
      </c>
      <c r="BN16" s="101" t="s">
        <v>161</v>
      </c>
      <c r="BO16" s="101" t="s">
        <v>161</v>
      </c>
      <c r="BP16" s="101" t="s">
        <v>161</v>
      </c>
      <c r="BQ16" s="101" t="s">
        <v>161</v>
      </c>
      <c r="BR16" s="101" t="s">
        <v>161</v>
      </c>
      <c r="BS16" s="82" t="s">
        <v>161</v>
      </c>
      <c r="BT16" s="101" t="s">
        <v>161</v>
      </c>
      <c r="BU16" s="101" t="s">
        <v>161</v>
      </c>
      <c r="BV16" s="101" t="s">
        <v>161</v>
      </c>
    </row>
    <row r="17" spans="1:74">
      <c r="A17" s="100" t="s">
        <v>438</v>
      </c>
      <c r="B17" s="101" t="s">
        <v>161</v>
      </c>
      <c r="C17" s="101" t="s">
        <v>161</v>
      </c>
      <c r="D17" s="101" t="s">
        <v>161</v>
      </c>
      <c r="E17" s="101" t="s">
        <v>161</v>
      </c>
      <c r="F17" s="101" t="s">
        <v>161</v>
      </c>
      <c r="G17" s="101" t="s">
        <v>161</v>
      </c>
      <c r="H17" s="111" t="s">
        <v>161</v>
      </c>
      <c r="I17" s="111" t="s">
        <v>161</v>
      </c>
      <c r="J17" s="111" t="s">
        <v>161</v>
      </c>
      <c r="K17" s="111" t="s">
        <v>161</v>
      </c>
      <c r="L17" s="111" t="s">
        <v>161</v>
      </c>
      <c r="M17" s="111" t="s">
        <v>161</v>
      </c>
      <c r="N17" s="111" t="s">
        <v>161</v>
      </c>
      <c r="O17" s="41" t="s">
        <v>161</v>
      </c>
      <c r="P17" s="120" t="s">
        <v>161</v>
      </c>
      <c r="Q17" s="120" t="s">
        <v>161</v>
      </c>
      <c r="R17" s="41" t="s">
        <v>161</v>
      </c>
      <c r="S17" s="120" t="s">
        <v>161</v>
      </c>
      <c r="T17" s="41" t="s">
        <v>161</v>
      </c>
      <c r="U17" s="101" t="s">
        <v>161</v>
      </c>
      <c r="V17" s="101" t="s">
        <v>161</v>
      </c>
      <c r="W17" s="101" t="s">
        <v>161</v>
      </c>
      <c r="X17" s="101" t="s">
        <v>161</v>
      </c>
      <c r="Y17" s="101" t="s">
        <v>161</v>
      </c>
      <c r="Z17" s="101" t="s">
        <v>161</v>
      </c>
      <c r="AA17" s="101" t="s">
        <v>161</v>
      </c>
      <c r="AB17" s="101" t="s">
        <v>161</v>
      </c>
      <c r="AC17" s="120" t="s">
        <v>161</v>
      </c>
      <c r="AD17" s="120" t="s">
        <v>161</v>
      </c>
      <c r="AE17" s="120" t="s">
        <v>161</v>
      </c>
      <c r="AF17" s="120" t="s">
        <v>161</v>
      </c>
      <c r="AG17" s="120" t="s">
        <v>161</v>
      </c>
      <c r="AH17" s="120" t="s">
        <v>161</v>
      </c>
      <c r="AI17" s="48" t="s">
        <v>439</v>
      </c>
      <c r="AJ17" s="48" t="s">
        <v>439</v>
      </c>
      <c r="AK17" s="48" t="s">
        <v>439</v>
      </c>
      <c r="AL17" s="48" t="s">
        <v>439</v>
      </c>
      <c r="AM17" s="41" t="s">
        <v>440</v>
      </c>
      <c r="AN17" s="41" t="s">
        <v>440</v>
      </c>
      <c r="AO17" s="48" t="s">
        <v>439</v>
      </c>
      <c r="AP17" s="48" t="s">
        <v>439</v>
      </c>
      <c r="AQ17" s="48" t="s">
        <v>439</v>
      </c>
      <c r="AR17" s="48" t="s">
        <v>439</v>
      </c>
      <c r="AS17" s="48" t="s">
        <v>439</v>
      </c>
      <c r="AT17" s="48" t="s">
        <v>439</v>
      </c>
      <c r="AU17" s="48" t="s">
        <v>439</v>
      </c>
      <c r="AV17" s="111" t="s">
        <v>161</v>
      </c>
      <c r="AW17" s="111" t="s">
        <v>161</v>
      </c>
      <c r="AX17" s="111" t="s">
        <v>161</v>
      </c>
      <c r="AY17" s="111" t="s">
        <v>161</v>
      </c>
      <c r="AZ17" s="111" t="s">
        <v>161</v>
      </c>
      <c r="BA17" s="111" t="s">
        <v>161</v>
      </c>
      <c r="BB17" s="101" t="s">
        <v>161</v>
      </c>
      <c r="BC17" s="101" t="s">
        <v>161</v>
      </c>
      <c r="BD17" s="101" t="s">
        <v>161</v>
      </c>
      <c r="BE17" s="5" t="s">
        <v>441</v>
      </c>
      <c r="BF17" s="5" t="s">
        <v>441</v>
      </c>
      <c r="BG17" s="5" t="s">
        <v>441</v>
      </c>
      <c r="BH17" s="5" t="s">
        <v>441</v>
      </c>
      <c r="BI17" s="111" t="s">
        <v>161</v>
      </c>
      <c r="BJ17" s="111" t="s">
        <v>161</v>
      </c>
      <c r="BK17" s="48" t="s">
        <v>441</v>
      </c>
      <c r="BL17" s="48" t="s">
        <v>441</v>
      </c>
      <c r="BM17" s="101" t="s">
        <v>161</v>
      </c>
      <c r="BN17" s="101" t="s">
        <v>161</v>
      </c>
      <c r="BO17" s="111" t="s">
        <v>161</v>
      </c>
      <c r="BP17" s="111" t="s">
        <v>161</v>
      </c>
      <c r="BQ17" s="111" t="s">
        <v>161</v>
      </c>
      <c r="BR17" s="104" t="s">
        <v>161</v>
      </c>
      <c r="BS17" s="82" t="s">
        <v>161</v>
      </c>
      <c r="BT17" s="101" t="s">
        <v>161</v>
      </c>
      <c r="BU17" s="101" t="s">
        <v>161</v>
      </c>
      <c r="BV17" s="101" t="s">
        <v>161</v>
      </c>
    </row>
    <row r="18" ht="24" spans="1:74">
      <c r="A18" s="100" t="s">
        <v>197</v>
      </c>
      <c r="B18" s="101" t="s">
        <v>442</v>
      </c>
      <c r="C18" s="101" t="s">
        <v>443</v>
      </c>
      <c r="D18" s="48" t="s">
        <v>444</v>
      </c>
      <c r="E18" s="101" t="s">
        <v>442</v>
      </c>
      <c r="F18" s="101" t="s">
        <v>442</v>
      </c>
      <c r="G18" s="41" t="s">
        <v>445</v>
      </c>
      <c r="H18" s="5" t="s">
        <v>446</v>
      </c>
      <c r="I18" s="5" t="s">
        <v>446</v>
      </c>
      <c r="J18" s="5" t="s">
        <v>446</v>
      </c>
      <c r="K18" s="5" t="s">
        <v>446</v>
      </c>
      <c r="L18" s="5" t="s">
        <v>446</v>
      </c>
      <c r="M18" s="5" t="s">
        <v>446</v>
      </c>
      <c r="N18" s="5" t="s">
        <v>446</v>
      </c>
      <c r="O18" s="5" t="s">
        <v>447</v>
      </c>
      <c r="P18" s="5" t="s">
        <v>447</v>
      </c>
      <c r="Q18" s="41" t="s">
        <v>445</v>
      </c>
      <c r="R18" s="5" t="s">
        <v>447</v>
      </c>
      <c r="S18" s="41" t="s">
        <v>445</v>
      </c>
      <c r="T18" s="41" t="s">
        <v>445</v>
      </c>
      <c r="U18" s="101" t="s">
        <v>448</v>
      </c>
      <c r="V18" s="101" t="s">
        <v>449</v>
      </c>
      <c r="W18" s="101" t="s">
        <v>449</v>
      </c>
      <c r="X18" s="101" t="s">
        <v>449</v>
      </c>
      <c r="Y18" s="101" t="s">
        <v>450</v>
      </c>
      <c r="Z18" s="101" t="s">
        <v>451</v>
      </c>
      <c r="AA18" s="101" t="s">
        <v>448</v>
      </c>
      <c r="AB18" s="101" t="s">
        <v>449</v>
      </c>
      <c r="AC18" s="41" t="s">
        <v>452</v>
      </c>
      <c r="AD18" s="41" t="s">
        <v>453</v>
      </c>
      <c r="AE18" s="41" t="s">
        <v>453</v>
      </c>
      <c r="AF18" s="41" t="s">
        <v>454</v>
      </c>
      <c r="AG18" s="41" t="s">
        <v>454</v>
      </c>
      <c r="AH18" s="41" t="s">
        <v>454</v>
      </c>
      <c r="AI18" s="48" t="s">
        <v>455</v>
      </c>
      <c r="AJ18" s="48" t="s">
        <v>456</v>
      </c>
      <c r="AK18" s="48" t="s">
        <v>455</v>
      </c>
      <c r="AL18" s="48" t="s">
        <v>456</v>
      </c>
      <c r="AM18" s="48" t="s">
        <v>457</v>
      </c>
      <c r="AN18" s="48" t="s">
        <v>457</v>
      </c>
      <c r="AO18" s="48" t="s">
        <v>455</v>
      </c>
      <c r="AP18" s="48" t="s">
        <v>455</v>
      </c>
      <c r="AQ18" s="48" t="s">
        <v>458</v>
      </c>
      <c r="AR18" s="48" t="s">
        <v>458</v>
      </c>
      <c r="AS18" s="48" t="s">
        <v>459</v>
      </c>
      <c r="AT18" s="48" t="s">
        <v>459</v>
      </c>
      <c r="AU18" s="48" t="s">
        <v>458</v>
      </c>
      <c r="AV18" s="5" t="s">
        <v>446</v>
      </c>
      <c r="AW18" s="5" t="s">
        <v>460</v>
      </c>
      <c r="AX18" s="5" t="s">
        <v>446</v>
      </c>
      <c r="AY18" s="5" t="s">
        <v>460</v>
      </c>
      <c r="AZ18" s="5" t="s">
        <v>461</v>
      </c>
      <c r="BA18" s="5" t="s">
        <v>461</v>
      </c>
      <c r="BB18" s="5" t="s">
        <v>462</v>
      </c>
      <c r="BC18" s="5" t="s">
        <v>462</v>
      </c>
      <c r="BD18" s="5" t="s">
        <v>463</v>
      </c>
      <c r="BE18" s="48" t="s">
        <v>464</v>
      </c>
      <c r="BF18" s="48" t="s">
        <v>464</v>
      </c>
      <c r="BG18" s="90" t="s">
        <v>465</v>
      </c>
      <c r="BH18" s="90" t="s">
        <v>465</v>
      </c>
      <c r="BI18" s="5" t="s">
        <v>462</v>
      </c>
      <c r="BJ18" s="5" t="s">
        <v>462</v>
      </c>
      <c r="BK18" s="48" t="s">
        <v>466</v>
      </c>
      <c r="BL18" s="48" t="s">
        <v>466</v>
      </c>
      <c r="BM18" s="48" t="s">
        <v>467</v>
      </c>
      <c r="BN18" s="48" t="s">
        <v>467</v>
      </c>
      <c r="BO18" s="5" t="s">
        <v>468</v>
      </c>
      <c r="BP18" s="5" t="s">
        <v>469</v>
      </c>
      <c r="BQ18" s="5" t="s">
        <v>468</v>
      </c>
      <c r="BR18" s="82" t="s">
        <v>463</v>
      </c>
      <c r="BS18" s="82" t="s">
        <v>470</v>
      </c>
      <c r="BT18" s="101" t="s">
        <v>161</v>
      </c>
      <c r="BU18" s="143" t="s">
        <v>471</v>
      </c>
      <c r="BV18" s="101" t="s">
        <v>161</v>
      </c>
    </row>
    <row r="19" spans="1:74">
      <c r="A19" s="100" t="s">
        <v>472</v>
      </c>
      <c r="B19" s="101" t="s">
        <v>473</v>
      </c>
      <c r="C19" s="101" t="s">
        <v>473</v>
      </c>
      <c r="D19" s="101" t="s">
        <v>473</v>
      </c>
      <c r="E19" s="101" t="s">
        <v>473</v>
      </c>
      <c r="F19" s="101" t="s">
        <v>473</v>
      </c>
      <c r="G19" s="101" t="s">
        <v>473</v>
      </c>
      <c r="H19" s="5" t="s">
        <v>473</v>
      </c>
      <c r="I19" s="5" t="s">
        <v>473</v>
      </c>
      <c r="J19" s="5" t="s">
        <v>473</v>
      </c>
      <c r="K19" s="5" t="s">
        <v>473</v>
      </c>
      <c r="L19" s="5" t="s">
        <v>473</v>
      </c>
      <c r="M19" s="5" t="s">
        <v>473</v>
      </c>
      <c r="N19" s="5" t="s">
        <v>473</v>
      </c>
      <c r="O19" s="120" t="s">
        <v>473</v>
      </c>
      <c r="P19" s="120" t="s">
        <v>473</v>
      </c>
      <c r="Q19" s="120" t="s">
        <v>473</v>
      </c>
      <c r="R19" s="41" t="s">
        <v>473</v>
      </c>
      <c r="S19" s="41" t="s">
        <v>473</v>
      </c>
      <c r="T19" s="41" t="s">
        <v>473</v>
      </c>
      <c r="U19" s="101" t="s">
        <v>473</v>
      </c>
      <c r="V19" s="101" t="s">
        <v>473</v>
      </c>
      <c r="W19" s="101" t="s">
        <v>473</v>
      </c>
      <c r="X19" s="101" t="s">
        <v>473</v>
      </c>
      <c r="Y19" s="101" t="s">
        <v>473</v>
      </c>
      <c r="Z19" s="101" t="s">
        <v>473</v>
      </c>
      <c r="AA19" s="101" t="s">
        <v>473</v>
      </c>
      <c r="AB19" s="101" t="s">
        <v>473</v>
      </c>
      <c r="AC19" s="41" t="s">
        <v>473</v>
      </c>
      <c r="AD19" s="41" t="s">
        <v>473</v>
      </c>
      <c r="AE19" s="41" t="s">
        <v>473</v>
      </c>
      <c r="AF19" s="41" t="s">
        <v>473</v>
      </c>
      <c r="AG19" s="41" t="s">
        <v>473</v>
      </c>
      <c r="AH19" s="41" t="s">
        <v>473</v>
      </c>
      <c r="AI19" s="101" t="s">
        <v>473</v>
      </c>
      <c r="AJ19" s="101" t="s">
        <v>473</v>
      </c>
      <c r="AK19" s="101" t="s">
        <v>473</v>
      </c>
      <c r="AL19" s="101" t="s">
        <v>473</v>
      </c>
      <c r="AM19" s="120" t="s">
        <v>473</v>
      </c>
      <c r="AN19" s="120" t="s">
        <v>473</v>
      </c>
      <c r="AO19" s="101" t="s">
        <v>473</v>
      </c>
      <c r="AP19" s="101" t="s">
        <v>473</v>
      </c>
      <c r="AQ19" s="101" t="s">
        <v>473</v>
      </c>
      <c r="AR19" s="101" t="s">
        <v>473</v>
      </c>
      <c r="AS19" s="101" t="s">
        <v>473</v>
      </c>
      <c r="AT19" s="101" t="s">
        <v>473</v>
      </c>
      <c r="AU19" s="101" t="s">
        <v>473</v>
      </c>
      <c r="AV19" s="5" t="s">
        <v>473</v>
      </c>
      <c r="AW19" s="5" t="s">
        <v>473</v>
      </c>
      <c r="AX19" s="5" t="s">
        <v>473</v>
      </c>
      <c r="AY19" s="5" t="s">
        <v>473</v>
      </c>
      <c r="AZ19" s="5" t="s">
        <v>473</v>
      </c>
      <c r="BA19" s="5" t="s">
        <v>473</v>
      </c>
      <c r="BB19" s="5" t="s">
        <v>473</v>
      </c>
      <c r="BC19" s="5" t="s">
        <v>473</v>
      </c>
      <c r="BD19" s="5" t="s">
        <v>473</v>
      </c>
      <c r="BE19" s="5" t="s">
        <v>473</v>
      </c>
      <c r="BF19" s="5" t="s">
        <v>473</v>
      </c>
      <c r="BG19" s="5" t="s">
        <v>473</v>
      </c>
      <c r="BH19" s="5" t="s">
        <v>473</v>
      </c>
      <c r="BI19" s="5" t="s">
        <v>473</v>
      </c>
      <c r="BJ19" s="5" t="s">
        <v>473</v>
      </c>
      <c r="BK19" s="101" t="s">
        <v>473</v>
      </c>
      <c r="BL19" s="101" t="s">
        <v>473</v>
      </c>
      <c r="BM19" s="101" t="s">
        <v>473</v>
      </c>
      <c r="BN19" s="101" t="s">
        <v>473</v>
      </c>
      <c r="BO19" s="5" t="s">
        <v>473</v>
      </c>
      <c r="BP19" s="5" t="s">
        <v>473</v>
      </c>
      <c r="BQ19" s="5" t="s">
        <v>473</v>
      </c>
      <c r="BR19" s="82" t="s">
        <v>473</v>
      </c>
      <c r="BS19" s="82" t="s">
        <v>473</v>
      </c>
      <c r="BT19" s="101" t="s">
        <v>161</v>
      </c>
      <c r="BU19" s="82" t="s">
        <v>473</v>
      </c>
      <c r="BV19" s="101" t="s">
        <v>161</v>
      </c>
    </row>
    <row r="20" spans="1:74">
      <c r="A20" s="110" t="s">
        <v>474</v>
      </c>
      <c r="B20" s="101">
        <v>1</v>
      </c>
      <c r="C20" s="101">
        <v>1</v>
      </c>
      <c r="D20" s="101">
        <v>1</v>
      </c>
      <c r="E20" s="101">
        <v>1</v>
      </c>
      <c r="F20" s="101">
        <v>1</v>
      </c>
      <c r="G20" s="101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41">
        <v>1</v>
      </c>
      <c r="P20" s="120">
        <v>1</v>
      </c>
      <c r="Q20" s="120">
        <v>1</v>
      </c>
      <c r="R20" s="41">
        <v>1</v>
      </c>
      <c r="S20" s="41">
        <v>1</v>
      </c>
      <c r="T20" s="41">
        <v>1</v>
      </c>
      <c r="U20" s="101">
        <v>1</v>
      </c>
      <c r="V20" s="101">
        <v>1</v>
      </c>
      <c r="W20" s="101">
        <v>1</v>
      </c>
      <c r="X20" s="101">
        <v>1</v>
      </c>
      <c r="Y20" s="101">
        <v>1</v>
      </c>
      <c r="Z20" s="101">
        <v>1</v>
      </c>
      <c r="AA20" s="101">
        <v>1</v>
      </c>
      <c r="AB20" s="101">
        <v>1</v>
      </c>
      <c r="AC20" s="41">
        <v>1</v>
      </c>
      <c r="AD20" s="41">
        <v>1</v>
      </c>
      <c r="AE20" s="41">
        <v>1</v>
      </c>
      <c r="AF20" s="41">
        <v>1</v>
      </c>
      <c r="AG20" s="41">
        <v>1</v>
      </c>
      <c r="AH20" s="41">
        <v>1</v>
      </c>
      <c r="AI20" s="101">
        <v>1</v>
      </c>
      <c r="AJ20" s="101">
        <v>1</v>
      </c>
      <c r="AK20" s="101">
        <v>1</v>
      </c>
      <c r="AL20" s="101">
        <v>1</v>
      </c>
      <c r="AM20" s="41">
        <v>1</v>
      </c>
      <c r="AN20" s="41">
        <v>1</v>
      </c>
      <c r="AO20" s="101">
        <v>1</v>
      </c>
      <c r="AP20" s="101">
        <v>1</v>
      </c>
      <c r="AQ20" s="101">
        <v>1</v>
      </c>
      <c r="AR20" s="101">
        <v>1</v>
      </c>
      <c r="AS20" s="101">
        <v>1</v>
      </c>
      <c r="AT20" s="101">
        <v>1</v>
      </c>
      <c r="AU20" s="101">
        <v>1</v>
      </c>
      <c r="AV20" s="5">
        <v>1</v>
      </c>
      <c r="AW20" s="5">
        <v>1</v>
      </c>
      <c r="AX20" s="5">
        <v>1</v>
      </c>
      <c r="AY20" s="5">
        <v>1</v>
      </c>
      <c r="AZ20" s="5">
        <v>1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  <c r="BF20" s="5">
        <v>1</v>
      </c>
      <c r="BG20" s="5">
        <v>1</v>
      </c>
      <c r="BH20" s="5">
        <v>1</v>
      </c>
      <c r="BI20" s="5">
        <v>1</v>
      </c>
      <c r="BJ20" s="5">
        <v>1</v>
      </c>
      <c r="BK20" s="101">
        <v>1</v>
      </c>
      <c r="BL20" s="101">
        <v>1</v>
      </c>
      <c r="BM20" s="101">
        <v>1</v>
      </c>
      <c r="BN20" s="101">
        <v>1</v>
      </c>
      <c r="BO20" s="5">
        <v>1</v>
      </c>
      <c r="BP20" s="5">
        <v>1</v>
      </c>
      <c r="BQ20" s="5">
        <v>1</v>
      </c>
      <c r="BR20" s="82">
        <v>1</v>
      </c>
      <c r="BS20" s="82">
        <v>1</v>
      </c>
      <c r="BT20" s="67">
        <v>1</v>
      </c>
      <c r="BU20" s="50">
        <v>1</v>
      </c>
      <c r="BV20" s="82">
        <v>1</v>
      </c>
    </row>
    <row r="21" spans="1:74">
      <c r="A21" s="112" t="s">
        <v>475</v>
      </c>
      <c r="B21" s="101" t="s">
        <v>161</v>
      </c>
      <c r="C21" s="101" t="s">
        <v>161</v>
      </c>
      <c r="D21" s="101" t="s">
        <v>161</v>
      </c>
      <c r="E21" s="101" t="s">
        <v>161</v>
      </c>
      <c r="F21" s="101" t="s">
        <v>161</v>
      </c>
      <c r="G21" s="101" t="s">
        <v>161</v>
      </c>
      <c r="H21" s="101" t="s">
        <v>161</v>
      </c>
      <c r="I21" s="101" t="s">
        <v>161</v>
      </c>
      <c r="J21" s="111" t="s">
        <v>476</v>
      </c>
      <c r="K21" s="101" t="s">
        <v>161</v>
      </c>
      <c r="L21" s="101" t="s">
        <v>161</v>
      </c>
      <c r="M21" s="101" t="s">
        <v>161</v>
      </c>
      <c r="N21" s="101" t="s">
        <v>161</v>
      </c>
      <c r="O21" s="101" t="s">
        <v>161</v>
      </c>
      <c r="P21" s="101" t="s">
        <v>161</v>
      </c>
      <c r="Q21" s="101" t="s">
        <v>161</v>
      </c>
      <c r="R21" s="101" t="s">
        <v>161</v>
      </c>
      <c r="S21" s="101" t="s">
        <v>161</v>
      </c>
      <c r="T21" s="101" t="s">
        <v>161</v>
      </c>
      <c r="U21" s="101" t="s">
        <v>161</v>
      </c>
      <c r="V21" s="101" t="s">
        <v>161</v>
      </c>
      <c r="W21" s="101" t="s">
        <v>161</v>
      </c>
      <c r="X21" s="101" t="s">
        <v>161</v>
      </c>
      <c r="Y21" s="101" t="s">
        <v>161</v>
      </c>
      <c r="Z21" s="101" t="s">
        <v>161</v>
      </c>
      <c r="AA21" s="101" t="s">
        <v>161</v>
      </c>
      <c r="AB21" s="101" t="s">
        <v>161</v>
      </c>
      <c r="AC21" s="111" t="s">
        <v>476</v>
      </c>
      <c r="AD21" s="111" t="s">
        <v>476</v>
      </c>
      <c r="AE21" s="111" t="s">
        <v>476</v>
      </c>
      <c r="AF21" s="111" t="s">
        <v>476</v>
      </c>
      <c r="AG21" s="111" t="s">
        <v>476</v>
      </c>
      <c r="AH21" s="111" t="s">
        <v>476</v>
      </c>
      <c r="AI21" s="101" t="s">
        <v>161</v>
      </c>
      <c r="AJ21" s="101" t="s">
        <v>161</v>
      </c>
      <c r="AK21" s="101" t="s">
        <v>161</v>
      </c>
      <c r="AL21" s="101" t="s">
        <v>161</v>
      </c>
      <c r="AM21" s="41" t="s">
        <v>476</v>
      </c>
      <c r="AN21" s="41" t="s">
        <v>476</v>
      </c>
      <c r="AO21" s="101" t="s">
        <v>161</v>
      </c>
      <c r="AP21" s="101" t="s">
        <v>161</v>
      </c>
      <c r="AQ21" s="101" t="s">
        <v>161</v>
      </c>
      <c r="AR21" s="101" t="s">
        <v>161</v>
      </c>
      <c r="AS21" s="101" t="s">
        <v>161</v>
      </c>
      <c r="AT21" s="101" t="s">
        <v>161</v>
      </c>
      <c r="AU21" s="101" t="s">
        <v>161</v>
      </c>
      <c r="AV21" s="5" t="s">
        <v>476</v>
      </c>
      <c r="AW21" s="5" t="s">
        <v>476</v>
      </c>
      <c r="AX21" s="5" t="s">
        <v>476</v>
      </c>
      <c r="AY21" s="5" t="s">
        <v>476</v>
      </c>
      <c r="AZ21" s="139" t="s">
        <v>477</v>
      </c>
      <c r="BA21" s="139" t="s">
        <v>477</v>
      </c>
      <c r="BB21" s="101" t="s">
        <v>161</v>
      </c>
      <c r="BC21" s="101" t="s">
        <v>161</v>
      </c>
      <c r="BD21" s="101" t="s">
        <v>161</v>
      </c>
      <c r="BE21" s="101" t="s">
        <v>476</v>
      </c>
      <c r="BF21" s="101" t="s">
        <v>476</v>
      </c>
      <c r="BG21" s="101" t="s">
        <v>476</v>
      </c>
      <c r="BH21" s="101" t="s">
        <v>161</v>
      </c>
      <c r="BI21" s="101" t="s">
        <v>161</v>
      </c>
      <c r="BJ21" s="139" t="s">
        <v>476</v>
      </c>
      <c r="BK21" s="101" t="s">
        <v>476</v>
      </c>
      <c r="BL21" s="101" t="s">
        <v>476</v>
      </c>
      <c r="BM21" s="41" t="s">
        <v>476</v>
      </c>
      <c r="BN21" s="41" t="s">
        <v>476</v>
      </c>
      <c r="BO21" s="41" t="s">
        <v>476</v>
      </c>
      <c r="BP21" s="101" t="s">
        <v>161</v>
      </c>
      <c r="BQ21" s="41" t="s">
        <v>476</v>
      </c>
      <c r="BR21" s="82" t="s">
        <v>478</v>
      </c>
      <c r="BS21" s="101" t="s">
        <v>161</v>
      </c>
      <c r="BT21" s="101" t="s">
        <v>161</v>
      </c>
      <c r="BU21" s="50">
        <v>1</v>
      </c>
      <c r="BV21" s="101" t="s">
        <v>161</v>
      </c>
    </row>
    <row r="22" spans="1:74">
      <c r="A22" s="100" t="s">
        <v>479</v>
      </c>
      <c r="B22" s="101" t="s">
        <v>161</v>
      </c>
      <c r="C22" s="101" t="s">
        <v>480</v>
      </c>
      <c r="D22" s="101" t="s">
        <v>480</v>
      </c>
      <c r="E22" s="101" t="s">
        <v>161</v>
      </c>
      <c r="F22" s="101" t="s">
        <v>161</v>
      </c>
      <c r="G22" s="101" t="s">
        <v>481</v>
      </c>
      <c r="H22" s="101" t="s">
        <v>161</v>
      </c>
      <c r="I22" s="101" t="s">
        <v>161</v>
      </c>
      <c r="J22" s="101" t="s">
        <v>161</v>
      </c>
      <c r="K22" s="101" t="s">
        <v>161</v>
      </c>
      <c r="L22" s="101" t="s">
        <v>161</v>
      </c>
      <c r="M22" s="101" t="s">
        <v>161</v>
      </c>
      <c r="N22" s="101" t="s">
        <v>161</v>
      </c>
      <c r="O22" s="41" t="s">
        <v>476</v>
      </c>
      <c r="P22" s="101" t="s">
        <v>161</v>
      </c>
      <c r="Q22" s="101" t="s">
        <v>161</v>
      </c>
      <c r="R22" s="46" t="s">
        <v>480</v>
      </c>
      <c r="S22" s="125" t="s">
        <v>480</v>
      </c>
      <c r="T22" s="125" t="s">
        <v>476</v>
      </c>
      <c r="U22" s="101">
        <v>0</v>
      </c>
      <c r="V22" s="101" t="s">
        <v>480</v>
      </c>
      <c r="W22" s="101" t="s">
        <v>481</v>
      </c>
      <c r="X22" s="101" t="s">
        <v>480</v>
      </c>
      <c r="Y22" s="101" t="s">
        <v>480</v>
      </c>
      <c r="Z22" s="101" t="s">
        <v>480</v>
      </c>
      <c r="AA22" s="101">
        <v>0</v>
      </c>
      <c r="AB22" s="101">
        <v>1</v>
      </c>
      <c r="AC22" s="101" t="s">
        <v>161</v>
      </c>
      <c r="AD22" s="101" t="s">
        <v>161</v>
      </c>
      <c r="AE22" s="101" t="s">
        <v>161</v>
      </c>
      <c r="AF22" s="101" t="s">
        <v>161</v>
      </c>
      <c r="AG22" s="101" t="s">
        <v>161</v>
      </c>
      <c r="AH22" s="101" t="s">
        <v>161</v>
      </c>
      <c r="AI22" s="101" t="s">
        <v>478</v>
      </c>
      <c r="AJ22" s="101" t="s">
        <v>478</v>
      </c>
      <c r="AK22" s="101" t="s">
        <v>478</v>
      </c>
      <c r="AL22" s="101" t="s">
        <v>478</v>
      </c>
      <c r="AM22" s="41" t="s">
        <v>481</v>
      </c>
      <c r="AN22" s="41" t="s">
        <v>481</v>
      </c>
      <c r="AO22" s="101" t="s">
        <v>480</v>
      </c>
      <c r="AP22" s="101" t="s">
        <v>480</v>
      </c>
      <c r="AQ22" s="101" t="s">
        <v>161</v>
      </c>
      <c r="AR22" s="101" t="s">
        <v>480</v>
      </c>
      <c r="AS22" s="101" t="s">
        <v>481</v>
      </c>
      <c r="AT22" s="101" t="s">
        <v>161</v>
      </c>
      <c r="AU22" s="101" t="s">
        <v>161</v>
      </c>
      <c r="AV22" s="111" t="s">
        <v>161</v>
      </c>
      <c r="AW22" s="111" t="s">
        <v>161</v>
      </c>
      <c r="AX22" s="111" t="s">
        <v>161</v>
      </c>
      <c r="AY22" s="111" t="s">
        <v>161</v>
      </c>
      <c r="AZ22" s="111" t="s">
        <v>161</v>
      </c>
      <c r="BA22" s="111" t="s">
        <v>161</v>
      </c>
      <c r="BB22" s="5" t="s">
        <v>478</v>
      </c>
      <c r="BC22" s="5" t="s">
        <v>478</v>
      </c>
      <c r="BD22" s="5" t="s">
        <v>480</v>
      </c>
      <c r="BE22" s="5" t="s">
        <v>480</v>
      </c>
      <c r="BF22" s="101" t="s">
        <v>161</v>
      </c>
      <c r="BG22" s="101" t="s">
        <v>161</v>
      </c>
      <c r="BH22" s="5" t="s">
        <v>480</v>
      </c>
      <c r="BI22" s="5" t="s">
        <v>481</v>
      </c>
      <c r="BJ22" s="5" t="s">
        <v>480</v>
      </c>
      <c r="BK22" s="101" t="s">
        <v>161</v>
      </c>
      <c r="BL22" s="101" t="s">
        <v>161</v>
      </c>
      <c r="BM22" s="101" t="s">
        <v>161</v>
      </c>
      <c r="BN22" s="101" t="s">
        <v>161</v>
      </c>
      <c r="BO22" s="101" t="s">
        <v>161</v>
      </c>
      <c r="BP22" s="101" t="s">
        <v>480</v>
      </c>
      <c r="BQ22" s="101" t="s">
        <v>161</v>
      </c>
      <c r="BR22" s="101" t="s">
        <v>161</v>
      </c>
      <c r="BS22" s="101" t="s">
        <v>161</v>
      </c>
      <c r="BT22" s="101" t="s">
        <v>161</v>
      </c>
      <c r="BU22" s="101" t="s">
        <v>161</v>
      </c>
      <c r="BV22" s="101" t="s">
        <v>161</v>
      </c>
    </row>
    <row r="23" spans="1:74">
      <c r="A23" s="109" t="s">
        <v>482</v>
      </c>
      <c r="B23" s="48" t="s">
        <v>483</v>
      </c>
      <c r="C23" s="82" t="s">
        <v>484</v>
      </c>
      <c r="D23" s="48" t="s">
        <v>483</v>
      </c>
      <c r="E23" s="48" t="s">
        <v>484</v>
      </c>
      <c r="F23" s="48" t="s">
        <v>483</v>
      </c>
      <c r="G23" s="82" t="s">
        <v>484</v>
      </c>
      <c r="H23" s="5" t="s">
        <v>485</v>
      </c>
      <c r="I23" s="5" t="s">
        <v>483</v>
      </c>
      <c r="J23" s="5" t="s">
        <v>486</v>
      </c>
      <c r="K23" s="5" t="s">
        <v>487</v>
      </c>
      <c r="L23" s="5" t="s">
        <v>483</v>
      </c>
      <c r="M23" s="5" t="s">
        <v>483</v>
      </c>
      <c r="N23" s="5" t="s">
        <v>483</v>
      </c>
      <c r="O23" s="41" t="s">
        <v>488</v>
      </c>
      <c r="P23" s="41" t="s">
        <v>487</v>
      </c>
      <c r="Q23" s="41" t="s">
        <v>483</v>
      </c>
      <c r="R23" s="5" t="s">
        <v>489</v>
      </c>
      <c r="S23" s="5" t="s">
        <v>487</v>
      </c>
      <c r="T23" s="5" t="s">
        <v>490</v>
      </c>
      <c r="U23" s="101" t="s">
        <v>483</v>
      </c>
      <c r="V23" s="101" t="s">
        <v>483</v>
      </c>
      <c r="W23" s="101" t="s">
        <v>483</v>
      </c>
      <c r="X23" s="101" t="s">
        <v>483</v>
      </c>
      <c r="Y23" s="82" t="s">
        <v>491</v>
      </c>
      <c r="Z23" s="82" t="s">
        <v>492</v>
      </c>
      <c r="AA23" s="82" t="s">
        <v>493</v>
      </c>
      <c r="AB23" s="82" t="s">
        <v>494</v>
      </c>
      <c r="AC23" s="41" t="s">
        <v>495</v>
      </c>
      <c r="AD23" s="41" t="s">
        <v>495</v>
      </c>
      <c r="AE23" s="41" t="s">
        <v>495</v>
      </c>
      <c r="AF23" s="41" t="s">
        <v>496</v>
      </c>
      <c r="AG23" s="41" t="s">
        <v>496</v>
      </c>
      <c r="AH23" s="41" t="s">
        <v>490</v>
      </c>
      <c r="AI23" s="101" t="s">
        <v>483</v>
      </c>
      <c r="AJ23" s="101" t="s">
        <v>483</v>
      </c>
      <c r="AK23" s="101" t="s">
        <v>483</v>
      </c>
      <c r="AL23" s="101" t="s">
        <v>483</v>
      </c>
      <c r="AM23" s="41" t="s">
        <v>493</v>
      </c>
      <c r="AN23" s="41" t="s">
        <v>493</v>
      </c>
      <c r="AO23" s="48" t="s">
        <v>483</v>
      </c>
      <c r="AP23" s="48" t="s">
        <v>483</v>
      </c>
      <c r="AQ23" s="48" t="s">
        <v>483</v>
      </c>
      <c r="AR23" s="48" t="s">
        <v>483</v>
      </c>
      <c r="AS23" s="48" t="s">
        <v>483</v>
      </c>
      <c r="AT23" s="48" t="s">
        <v>483</v>
      </c>
      <c r="AU23" s="48" t="s">
        <v>483</v>
      </c>
      <c r="AV23" s="5" t="s">
        <v>487</v>
      </c>
      <c r="AW23" s="5" t="s">
        <v>487</v>
      </c>
      <c r="AX23" s="5" t="s">
        <v>487</v>
      </c>
      <c r="AY23" s="5" t="s">
        <v>487</v>
      </c>
      <c r="AZ23" s="5" t="s">
        <v>497</v>
      </c>
      <c r="BA23" s="5" t="s">
        <v>489</v>
      </c>
      <c r="BB23" s="5" t="s">
        <v>498</v>
      </c>
      <c r="BC23" s="5" t="s">
        <v>499</v>
      </c>
      <c r="BD23" s="5" t="s">
        <v>483</v>
      </c>
      <c r="BE23" s="5" t="s">
        <v>490</v>
      </c>
      <c r="BF23" s="5" t="s">
        <v>487</v>
      </c>
      <c r="BG23" s="5" t="s">
        <v>486</v>
      </c>
      <c r="BH23" s="5" t="s">
        <v>486</v>
      </c>
      <c r="BI23" s="5" t="s">
        <v>486</v>
      </c>
      <c r="BJ23" s="5" t="s">
        <v>485</v>
      </c>
      <c r="BK23" s="101" t="s">
        <v>497</v>
      </c>
      <c r="BL23" s="101" t="s">
        <v>487</v>
      </c>
      <c r="BM23" s="101" t="s">
        <v>487</v>
      </c>
      <c r="BN23" s="101" t="s">
        <v>487</v>
      </c>
      <c r="BO23" s="5" t="s">
        <v>500</v>
      </c>
      <c r="BP23" s="5" t="s">
        <v>485</v>
      </c>
      <c r="BQ23" s="5" t="s">
        <v>500</v>
      </c>
      <c r="BR23" s="101" t="s">
        <v>161</v>
      </c>
      <c r="BS23" s="48" t="s">
        <v>485</v>
      </c>
      <c r="BT23" s="48" t="s">
        <v>501</v>
      </c>
      <c r="BU23" s="49" t="s">
        <v>502</v>
      </c>
      <c r="BV23" s="49" t="s">
        <v>502</v>
      </c>
    </row>
    <row r="24" ht="24.75" spans="1:74">
      <c r="A24" s="100" t="s">
        <v>503</v>
      </c>
      <c r="B24" s="41" t="s">
        <v>504</v>
      </c>
      <c r="C24" s="41" t="s">
        <v>504</v>
      </c>
      <c r="D24" s="41" t="s">
        <v>504</v>
      </c>
      <c r="E24" s="41" t="s">
        <v>504</v>
      </c>
      <c r="F24" s="41" t="s">
        <v>504</v>
      </c>
      <c r="G24" s="5" t="s">
        <v>505</v>
      </c>
      <c r="H24" s="5" t="s">
        <v>504</v>
      </c>
      <c r="I24" s="5" t="s">
        <v>504</v>
      </c>
      <c r="J24" s="5" t="s">
        <v>504</v>
      </c>
      <c r="K24" s="5" t="s">
        <v>504</v>
      </c>
      <c r="L24" s="5" t="s">
        <v>504</v>
      </c>
      <c r="M24" s="5" t="s">
        <v>504</v>
      </c>
      <c r="N24" s="5" t="s">
        <v>504</v>
      </c>
      <c r="O24" s="5" t="s">
        <v>505</v>
      </c>
      <c r="P24" s="5" t="s">
        <v>505</v>
      </c>
      <c r="Q24" s="5" t="s">
        <v>505</v>
      </c>
      <c r="R24" s="5" t="s">
        <v>505</v>
      </c>
      <c r="S24" s="5" t="s">
        <v>505</v>
      </c>
      <c r="T24" s="5" t="s">
        <v>505</v>
      </c>
      <c r="U24" s="5" t="s">
        <v>505</v>
      </c>
      <c r="V24" s="5" t="s">
        <v>505</v>
      </c>
      <c r="W24" s="5" t="s">
        <v>505</v>
      </c>
      <c r="X24" s="5" t="s">
        <v>505</v>
      </c>
      <c r="Y24" s="5" t="s">
        <v>505</v>
      </c>
      <c r="Z24" s="41" t="s">
        <v>506</v>
      </c>
      <c r="AA24" s="5" t="s">
        <v>504</v>
      </c>
      <c r="AB24" s="5" t="s">
        <v>505</v>
      </c>
      <c r="AC24" s="41" t="s">
        <v>506</v>
      </c>
      <c r="AD24" s="41" t="s">
        <v>506</v>
      </c>
      <c r="AE24" s="41" t="s">
        <v>506</v>
      </c>
      <c r="AF24" s="41" t="s">
        <v>505</v>
      </c>
      <c r="AG24" s="41" t="s">
        <v>505</v>
      </c>
      <c r="AH24" s="41" t="s">
        <v>505</v>
      </c>
      <c r="AI24" s="41" t="s">
        <v>504</v>
      </c>
      <c r="AJ24" s="41" t="s">
        <v>505</v>
      </c>
      <c r="AK24" s="41" t="s">
        <v>504</v>
      </c>
      <c r="AL24" s="41" t="s">
        <v>505</v>
      </c>
      <c r="AM24" s="5" t="s">
        <v>506</v>
      </c>
      <c r="AN24" s="5" t="s">
        <v>506</v>
      </c>
      <c r="AO24" s="41" t="s">
        <v>504</v>
      </c>
      <c r="AP24" s="41" t="s">
        <v>504</v>
      </c>
      <c r="AQ24" s="41" t="s">
        <v>507</v>
      </c>
      <c r="AR24" s="41" t="s">
        <v>507</v>
      </c>
      <c r="AS24" s="41" t="s">
        <v>507</v>
      </c>
      <c r="AT24" s="41" t="s">
        <v>507</v>
      </c>
      <c r="AU24" s="41" t="s">
        <v>507</v>
      </c>
      <c r="AV24" s="5" t="s">
        <v>508</v>
      </c>
      <c r="AW24" s="5" t="s">
        <v>509</v>
      </c>
      <c r="AX24" s="5" t="s">
        <v>508</v>
      </c>
      <c r="AY24" s="5" t="s">
        <v>509</v>
      </c>
      <c r="AZ24" s="5" t="s">
        <v>509</v>
      </c>
      <c r="BA24" s="5" t="s">
        <v>509</v>
      </c>
      <c r="BB24" s="5" t="s">
        <v>509</v>
      </c>
      <c r="BC24" s="5" t="s">
        <v>509</v>
      </c>
      <c r="BD24" s="5" t="s">
        <v>509</v>
      </c>
      <c r="BE24" s="5" t="s">
        <v>507</v>
      </c>
      <c r="BF24" s="5" t="s">
        <v>507</v>
      </c>
      <c r="BG24" s="5" t="s">
        <v>509</v>
      </c>
      <c r="BH24" s="5" t="s">
        <v>509</v>
      </c>
      <c r="BI24" s="5" t="s">
        <v>509</v>
      </c>
      <c r="BJ24" s="5" t="s">
        <v>509</v>
      </c>
      <c r="BK24" s="41" t="s">
        <v>507</v>
      </c>
      <c r="BL24" s="41" t="s">
        <v>507</v>
      </c>
      <c r="BM24" s="41" t="s">
        <v>510</v>
      </c>
      <c r="BN24" s="41" t="s">
        <v>510</v>
      </c>
      <c r="BO24" s="5" t="s">
        <v>511</v>
      </c>
      <c r="BP24" s="5" t="s">
        <v>511</v>
      </c>
      <c r="BQ24" s="5" t="s">
        <v>511</v>
      </c>
      <c r="BR24" s="5" t="s">
        <v>512</v>
      </c>
      <c r="BS24" s="41" t="s">
        <v>513</v>
      </c>
      <c r="BT24" s="141" t="s">
        <v>514</v>
      </c>
      <c r="BU24" s="41" t="s">
        <v>515</v>
      </c>
      <c r="BV24" s="141" t="s">
        <v>516</v>
      </c>
    </row>
    <row r="25" spans="1:74">
      <c r="A25" s="100" t="s">
        <v>517</v>
      </c>
      <c r="B25" s="101" t="s">
        <v>518</v>
      </c>
      <c r="C25" s="101" t="s">
        <v>518</v>
      </c>
      <c r="D25" s="101" t="s">
        <v>518</v>
      </c>
      <c r="E25" s="101" t="s">
        <v>518</v>
      </c>
      <c r="F25" s="82" t="s">
        <v>518</v>
      </c>
      <c r="G25" s="82" t="s">
        <v>519</v>
      </c>
      <c r="H25" s="5" t="s">
        <v>518</v>
      </c>
      <c r="I25" s="5" t="s">
        <v>518</v>
      </c>
      <c r="J25" s="5" t="s">
        <v>518</v>
      </c>
      <c r="K25" s="5" t="s">
        <v>518</v>
      </c>
      <c r="L25" s="5" t="s">
        <v>518</v>
      </c>
      <c r="M25" s="5" t="s">
        <v>518</v>
      </c>
      <c r="N25" s="5" t="s">
        <v>518</v>
      </c>
      <c r="O25" s="5" t="s">
        <v>519</v>
      </c>
      <c r="P25" s="5" t="s">
        <v>519</v>
      </c>
      <c r="Q25" s="5" t="s">
        <v>519</v>
      </c>
      <c r="R25" s="5" t="s">
        <v>519</v>
      </c>
      <c r="S25" s="5" t="s">
        <v>519</v>
      </c>
      <c r="T25" s="5" t="s">
        <v>519</v>
      </c>
      <c r="U25" s="5" t="s">
        <v>519</v>
      </c>
      <c r="V25" s="5" t="s">
        <v>519</v>
      </c>
      <c r="W25" s="5" t="s">
        <v>519</v>
      </c>
      <c r="X25" s="5" t="s">
        <v>519</v>
      </c>
      <c r="Y25" s="5" t="s">
        <v>519</v>
      </c>
      <c r="Z25" s="41" t="s">
        <v>520</v>
      </c>
      <c r="AA25" s="5" t="s">
        <v>518</v>
      </c>
      <c r="AB25" s="5" t="s">
        <v>519</v>
      </c>
      <c r="AC25" s="41" t="s">
        <v>520</v>
      </c>
      <c r="AD25" s="41" t="s">
        <v>520</v>
      </c>
      <c r="AE25" s="41" t="s">
        <v>520</v>
      </c>
      <c r="AF25" s="41" t="s">
        <v>521</v>
      </c>
      <c r="AG25" s="41" t="s">
        <v>521</v>
      </c>
      <c r="AH25" s="41" t="s">
        <v>521</v>
      </c>
      <c r="AI25" s="5" t="s">
        <v>518</v>
      </c>
      <c r="AJ25" s="5" t="s">
        <v>519</v>
      </c>
      <c r="AK25" s="5" t="s">
        <v>518</v>
      </c>
      <c r="AL25" s="5" t="s">
        <v>519</v>
      </c>
      <c r="AM25" s="5" t="s">
        <v>522</v>
      </c>
      <c r="AN25" s="5" t="s">
        <v>522</v>
      </c>
      <c r="AO25" s="5" t="s">
        <v>518</v>
      </c>
      <c r="AP25" s="5" t="s">
        <v>518</v>
      </c>
      <c r="AQ25" s="101" t="s">
        <v>523</v>
      </c>
      <c r="AR25" s="101" t="s">
        <v>523</v>
      </c>
      <c r="AS25" s="101" t="s">
        <v>524</v>
      </c>
      <c r="AT25" s="101" t="s">
        <v>524</v>
      </c>
      <c r="AU25" s="101" t="s">
        <v>523</v>
      </c>
      <c r="AV25" s="5" t="s">
        <v>518</v>
      </c>
      <c r="AW25" s="5" t="s">
        <v>518</v>
      </c>
      <c r="AX25" s="5" t="s">
        <v>518</v>
      </c>
      <c r="AY25" s="5" t="s">
        <v>518</v>
      </c>
      <c r="AZ25" s="5" t="s">
        <v>518</v>
      </c>
      <c r="BA25" s="5" t="s">
        <v>518</v>
      </c>
      <c r="BB25" s="5" t="s">
        <v>519</v>
      </c>
      <c r="BC25" s="5" t="s">
        <v>519</v>
      </c>
      <c r="BD25" s="5" t="s">
        <v>518</v>
      </c>
      <c r="BE25" s="101" t="s">
        <v>525</v>
      </c>
      <c r="BF25" s="101" t="s">
        <v>525</v>
      </c>
      <c r="BG25" s="5" t="s">
        <v>518</v>
      </c>
      <c r="BH25" s="5" t="s">
        <v>518</v>
      </c>
      <c r="BI25" s="5" t="s">
        <v>519</v>
      </c>
      <c r="BJ25" s="5" t="s">
        <v>519</v>
      </c>
      <c r="BK25" s="101" t="s">
        <v>526</v>
      </c>
      <c r="BL25" s="101" t="s">
        <v>526</v>
      </c>
      <c r="BM25" s="101" t="s">
        <v>527</v>
      </c>
      <c r="BN25" s="101" t="s">
        <v>527</v>
      </c>
      <c r="BO25" s="5" t="s">
        <v>528</v>
      </c>
      <c r="BP25" s="5" t="s">
        <v>528</v>
      </c>
      <c r="BQ25" s="5" t="s">
        <v>528</v>
      </c>
      <c r="BR25" s="82" t="s">
        <v>529</v>
      </c>
      <c r="BS25" s="101" t="s">
        <v>530</v>
      </c>
      <c r="BT25" s="141"/>
      <c r="BU25" s="8" t="s">
        <v>531</v>
      </c>
      <c r="BV25" s="113"/>
    </row>
    <row r="26" spans="1:74">
      <c r="A26" s="100" t="s">
        <v>532</v>
      </c>
      <c r="B26" s="113" t="s">
        <v>533</v>
      </c>
      <c r="C26" s="113" t="s">
        <v>533</v>
      </c>
      <c r="D26" s="113" t="s">
        <v>533</v>
      </c>
      <c r="E26" s="113" t="s">
        <v>533</v>
      </c>
      <c r="F26" s="113" t="s">
        <v>533</v>
      </c>
      <c r="G26" s="113" t="s">
        <v>533</v>
      </c>
      <c r="H26" s="113" t="s">
        <v>533</v>
      </c>
      <c r="I26" s="113" t="s">
        <v>533</v>
      </c>
      <c r="J26" s="113" t="s">
        <v>533</v>
      </c>
      <c r="K26" s="113" t="s">
        <v>533</v>
      </c>
      <c r="L26" s="113" t="s">
        <v>533</v>
      </c>
      <c r="M26" s="113" t="s">
        <v>533</v>
      </c>
      <c r="N26" s="113" t="s">
        <v>533</v>
      </c>
      <c r="O26" s="113" t="s">
        <v>533</v>
      </c>
      <c r="P26" s="113" t="s">
        <v>533</v>
      </c>
      <c r="Q26" s="113" t="s">
        <v>533</v>
      </c>
      <c r="R26" s="113" t="s">
        <v>533</v>
      </c>
      <c r="S26" s="113" t="s">
        <v>533</v>
      </c>
      <c r="T26" s="113" t="s">
        <v>533</v>
      </c>
      <c r="U26" s="113" t="s">
        <v>533</v>
      </c>
      <c r="V26" s="113" t="s">
        <v>533</v>
      </c>
      <c r="W26" s="113" t="s">
        <v>533</v>
      </c>
      <c r="X26" s="113" t="s">
        <v>533</v>
      </c>
      <c r="Y26" s="113" t="s">
        <v>533</v>
      </c>
      <c r="Z26" s="113" t="s">
        <v>533</v>
      </c>
      <c r="AA26" s="113" t="s">
        <v>533</v>
      </c>
      <c r="AB26" s="113" t="s">
        <v>533</v>
      </c>
      <c r="AC26" s="113" t="s">
        <v>533</v>
      </c>
      <c r="AD26" s="113" t="s">
        <v>533</v>
      </c>
      <c r="AE26" s="113" t="s">
        <v>533</v>
      </c>
      <c r="AF26" s="113" t="s">
        <v>533</v>
      </c>
      <c r="AG26" s="113" t="s">
        <v>533</v>
      </c>
      <c r="AH26" s="113" t="s">
        <v>533</v>
      </c>
      <c r="AI26" s="113" t="s">
        <v>533</v>
      </c>
      <c r="AJ26" s="113" t="s">
        <v>533</v>
      </c>
      <c r="AK26" s="113" t="s">
        <v>533</v>
      </c>
      <c r="AL26" s="113" t="s">
        <v>533</v>
      </c>
      <c r="AM26" s="113" t="s">
        <v>533</v>
      </c>
      <c r="AN26" s="113" t="s">
        <v>533</v>
      </c>
      <c r="AO26" s="113" t="s">
        <v>533</v>
      </c>
      <c r="AP26" s="113" t="s">
        <v>533</v>
      </c>
      <c r="AQ26" s="113" t="s">
        <v>533</v>
      </c>
      <c r="AR26" s="113" t="s">
        <v>533</v>
      </c>
      <c r="AS26" s="113" t="s">
        <v>533</v>
      </c>
      <c r="AT26" s="113" t="s">
        <v>533</v>
      </c>
      <c r="AU26" s="113" t="s">
        <v>533</v>
      </c>
      <c r="AV26" s="113" t="s">
        <v>533</v>
      </c>
      <c r="AW26" s="113" t="s">
        <v>533</v>
      </c>
      <c r="AX26" s="113" t="s">
        <v>533</v>
      </c>
      <c r="AY26" s="113" t="s">
        <v>533</v>
      </c>
      <c r="AZ26" s="113" t="s">
        <v>533</v>
      </c>
      <c r="BA26" s="113" t="s">
        <v>533</v>
      </c>
      <c r="BB26" s="113" t="s">
        <v>533</v>
      </c>
      <c r="BC26" s="113" t="s">
        <v>533</v>
      </c>
      <c r="BD26" s="113" t="s">
        <v>533</v>
      </c>
      <c r="BE26" s="113" t="s">
        <v>533</v>
      </c>
      <c r="BF26" s="113" t="s">
        <v>533</v>
      </c>
      <c r="BG26" s="113" t="s">
        <v>533</v>
      </c>
      <c r="BH26" s="113" t="s">
        <v>533</v>
      </c>
      <c r="BI26" s="113" t="s">
        <v>533</v>
      </c>
      <c r="BJ26" s="113" t="s">
        <v>533</v>
      </c>
      <c r="BK26" s="113" t="s">
        <v>533</v>
      </c>
      <c r="BL26" s="113" t="s">
        <v>533</v>
      </c>
      <c r="BM26" s="113" t="s">
        <v>533</v>
      </c>
      <c r="BN26" s="113" t="s">
        <v>533</v>
      </c>
      <c r="BO26" s="113" t="s">
        <v>533</v>
      </c>
      <c r="BP26" s="113" t="s">
        <v>533</v>
      </c>
      <c r="BQ26" s="113" t="s">
        <v>533</v>
      </c>
      <c r="BR26" s="113" t="s">
        <v>534</v>
      </c>
      <c r="BS26" s="113" t="s">
        <v>533</v>
      </c>
      <c r="BT26" s="113" t="s">
        <v>533</v>
      </c>
      <c r="BU26" s="113" t="s">
        <v>533</v>
      </c>
      <c r="BV26" s="113" t="s">
        <v>533</v>
      </c>
    </row>
    <row r="27" spans="1:74">
      <c r="A27" s="100" t="s">
        <v>535</v>
      </c>
      <c r="B27" s="82" t="s">
        <v>536</v>
      </c>
      <c r="C27" s="82" t="s">
        <v>536</v>
      </c>
      <c r="D27" s="82" t="s">
        <v>536</v>
      </c>
      <c r="E27" s="82" t="s">
        <v>536</v>
      </c>
      <c r="F27" s="82" t="s">
        <v>536</v>
      </c>
      <c r="G27" s="82" t="s">
        <v>536</v>
      </c>
      <c r="H27" s="82" t="s">
        <v>536</v>
      </c>
      <c r="I27" s="82" t="s">
        <v>536</v>
      </c>
      <c r="J27" s="82" t="s">
        <v>536</v>
      </c>
      <c r="K27" s="82" t="s">
        <v>536</v>
      </c>
      <c r="L27" s="82" t="s">
        <v>536</v>
      </c>
      <c r="M27" s="82" t="s">
        <v>536</v>
      </c>
      <c r="N27" s="82" t="s">
        <v>536</v>
      </c>
      <c r="O27" s="82" t="s">
        <v>536</v>
      </c>
      <c r="P27" s="82" t="s">
        <v>536</v>
      </c>
      <c r="Q27" s="82" t="s">
        <v>536</v>
      </c>
      <c r="R27" s="82" t="s">
        <v>536</v>
      </c>
      <c r="S27" s="82" t="s">
        <v>536</v>
      </c>
      <c r="T27" s="82" t="s">
        <v>536</v>
      </c>
      <c r="U27" s="82" t="s">
        <v>536</v>
      </c>
      <c r="V27" s="82" t="s">
        <v>536</v>
      </c>
      <c r="W27" s="82" t="s">
        <v>536</v>
      </c>
      <c r="X27" s="82" t="s">
        <v>536</v>
      </c>
      <c r="Y27" s="82" t="s">
        <v>536</v>
      </c>
      <c r="Z27" s="82" t="s">
        <v>536</v>
      </c>
      <c r="AA27" s="82" t="s">
        <v>536</v>
      </c>
      <c r="AB27" s="82" t="s">
        <v>536</v>
      </c>
      <c r="AC27" s="82" t="s">
        <v>536</v>
      </c>
      <c r="AD27" s="82" t="s">
        <v>536</v>
      </c>
      <c r="AE27" s="82" t="s">
        <v>536</v>
      </c>
      <c r="AF27" s="82" t="s">
        <v>536</v>
      </c>
      <c r="AG27" s="82" t="s">
        <v>536</v>
      </c>
      <c r="AH27" s="82" t="s">
        <v>536</v>
      </c>
      <c r="AI27" s="82" t="s">
        <v>536</v>
      </c>
      <c r="AJ27" s="82" t="s">
        <v>536</v>
      </c>
      <c r="AK27" s="82" t="s">
        <v>536</v>
      </c>
      <c r="AL27" s="82" t="s">
        <v>536</v>
      </c>
      <c r="AM27" s="82" t="s">
        <v>536</v>
      </c>
      <c r="AN27" s="82" t="s">
        <v>536</v>
      </c>
      <c r="AO27" s="82" t="s">
        <v>536</v>
      </c>
      <c r="AP27" s="82" t="s">
        <v>536</v>
      </c>
      <c r="AQ27" s="82" t="s">
        <v>536</v>
      </c>
      <c r="AR27" s="82" t="s">
        <v>536</v>
      </c>
      <c r="AS27" s="82" t="s">
        <v>536</v>
      </c>
      <c r="AT27" s="82" t="s">
        <v>536</v>
      </c>
      <c r="AU27" s="82" t="s">
        <v>536</v>
      </c>
      <c r="AV27" s="82" t="s">
        <v>536</v>
      </c>
      <c r="AW27" s="82" t="s">
        <v>536</v>
      </c>
      <c r="AX27" s="82" t="s">
        <v>536</v>
      </c>
      <c r="AY27" s="82" t="s">
        <v>536</v>
      </c>
      <c r="AZ27" s="82" t="s">
        <v>536</v>
      </c>
      <c r="BA27" s="82" t="s">
        <v>536</v>
      </c>
      <c r="BB27" s="82" t="s">
        <v>536</v>
      </c>
      <c r="BC27" s="82" t="s">
        <v>536</v>
      </c>
      <c r="BD27" s="82" t="s">
        <v>536</v>
      </c>
      <c r="BE27" s="82" t="s">
        <v>536</v>
      </c>
      <c r="BF27" s="82" t="s">
        <v>536</v>
      </c>
      <c r="BG27" s="82" t="s">
        <v>536</v>
      </c>
      <c r="BH27" s="82" t="s">
        <v>536</v>
      </c>
      <c r="BI27" s="82" t="s">
        <v>536</v>
      </c>
      <c r="BJ27" s="82" t="s">
        <v>536</v>
      </c>
      <c r="BK27" s="82" t="s">
        <v>536</v>
      </c>
      <c r="BL27" s="82" t="s">
        <v>536</v>
      </c>
      <c r="BM27" s="82" t="s">
        <v>536</v>
      </c>
      <c r="BN27" s="82" t="s">
        <v>536</v>
      </c>
      <c r="BO27" s="82" t="s">
        <v>536</v>
      </c>
      <c r="BP27" s="82" t="s">
        <v>536</v>
      </c>
      <c r="BQ27" s="82" t="s">
        <v>536</v>
      </c>
      <c r="BR27" s="82" t="s">
        <v>537</v>
      </c>
      <c r="BS27" s="82" t="s">
        <v>536</v>
      </c>
      <c r="BT27" s="82" t="s">
        <v>536</v>
      </c>
      <c r="BU27" s="41" t="s">
        <v>536</v>
      </c>
      <c r="BV27" s="82" t="s">
        <v>536</v>
      </c>
    </row>
    <row r="28" spans="1:74">
      <c r="A28" s="100" t="s">
        <v>538</v>
      </c>
      <c r="B28" s="41" t="s">
        <v>73</v>
      </c>
      <c r="C28" s="41" t="s">
        <v>73</v>
      </c>
      <c r="D28" s="41" t="s">
        <v>73</v>
      </c>
      <c r="E28" s="41" t="s">
        <v>73</v>
      </c>
      <c r="F28" s="41" t="s">
        <v>73</v>
      </c>
      <c r="G28" s="5" t="s">
        <v>73</v>
      </c>
      <c r="H28" s="5" t="s">
        <v>73</v>
      </c>
      <c r="I28" s="5" t="s">
        <v>73</v>
      </c>
      <c r="J28" s="5" t="s">
        <v>73</v>
      </c>
      <c r="K28" s="5" t="s">
        <v>73</v>
      </c>
      <c r="L28" s="5" t="s">
        <v>73</v>
      </c>
      <c r="M28" s="5" t="s">
        <v>73</v>
      </c>
      <c r="N28" s="5" t="s">
        <v>73</v>
      </c>
      <c r="O28" s="5" t="s">
        <v>73</v>
      </c>
      <c r="P28" s="5" t="s">
        <v>73</v>
      </c>
      <c r="Q28" s="5" t="s">
        <v>73</v>
      </c>
      <c r="R28" s="5" t="s">
        <v>73</v>
      </c>
      <c r="S28" s="5" t="s">
        <v>73</v>
      </c>
      <c r="T28" s="5" t="s">
        <v>73</v>
      </c>
      <c r="U28" s="41" t="s">
        <v>73</v>
      </c>
      <c r="V28" s="41" t="s">
        <v>73</v>
      </c>
      <c r="W28" s="41" t="s">
        <v>73</v>
      </c>
      <c r="X28" s="41" t="s">
        <v>73</v>
      </c>
      <c r="Y28" s="41" t="s">
        <v>73</v>
      </c>
      <c r="Z28" s="41" t="s">
        <v>73</v>
      </c>
      <c r="AA28" s="41" t="s">
        <v>73</v>
      </c>
      <c r="AB28" s="41" t="s">
        <v>73</v>
      </c>
      <c r="AC28" s="41" t="s">
        <v>73</v>
      </c>
      <c r="AD28" s="41" t="s">
        <v>73</v>
      </c>
      <c r="AE28" s="41" t="s">
        <v>73</v>
      </c>
      <c r="AF28" s="41" t="s">
        <v>73</v>
      </c>
      <c r="AG28" s="41" t="s">
        <v>73</v>
      </c>
      <c r="AH28" s="41" t="s">
        <v>73</v>
      </c>
      <c r="AI28" s="41" t="s">
        <v>73</v>
      </c>
      <c r="AJ28" s="41" t="s">
        <v>73</v>
      </c>
      <c r="AK28" s="41" t="s">
        <v>73</v>
      </c>
      <c r="AL28" s="41" t="s">
        <v>73</v>
      </c>
      <c r="AM28" s="5" t="s">
        <v>73</v>
      </c>
      <c r="AN28" s="5" t="s">
        <v>73</v>
      </c>
      <c r="AO28" s="41" t="s">
        <v>73</v>
      </c>
      <c r="AP28" s="41" t="s">
        <v>73</v>
      </c>
      <c r="AQ28" s="41" t="s">
        <v>73</v>
      </c>
      <c r="AR28" s="41" t="s">
        <v>73</v>
      </c>
      <c r="AS28" s="41" t="s">
        <v>73</v>
      </c>
      <c r="AT28" s="41" t="s">
        <v>73</v>
      </c>
      <c r="AU28" s="41" t="s">
        <v>73</v>
      </c>
      <c r="AV28" s="5" t="s">
        <v>73</v>
      </c>
      <c r="AW28" s="5" t="s">
        <v>73</v>
      </c>
      <c r="AX28" s="5" t="s">
        <v>73</v>
      </c>
      <c r="AY28" s="5" t="s">
        <v>73</v>
      </c>
      <c r="AZ28" s="5" t="s">
        <v>73</v>
      </c>
      <c r="BA28" s="5" t="s">
        <v>73</v>
      </c>
      <c r="BB28" s="5" t="s">
        <v>73</v>
      </c>
      <c r="BC28" s="5" t="s">
        <v>73</v>
      </c>
      <c r="BD28" s="5" t="s">
        <v>73</v>
      </c>
      <c r="BE28" s="5" t="s">
        <v>73</v>
      </c>
      <c r="BF28" s="5" t="s">
        <v>73</v>
      </c>
      <c r="BG28" s="5" t="s">
        <v>73</v>
      </c>
      <c r="BH28" s="5" t="s">
        <v>73</v>
      </c>
      <c r="BI28" s="5" t="s">
        <v>73</v>
      </c>
      <c r="BJ28" s="5" t="s">
        <v>73</v>
      </c>
      <c r="BK28" s="41" t="s">
        <v>73</v>
      </c>
      <c r="BL28" s="41" t="s">
        <v>73</v>
      </c>
      <c r="BM28" s="41" t="s">
        <v>73</v>
      </c>
      <c r="BN28" s="41" t="s">
        <v>73</v>
      </c>
      <c r="BO28" s="5" t="s">
        <v>73</v>
      </c>
      <c r="BP28" s="5" t="s">
        <v>73</v>
      </c>
      <c r="BQ28" s="5" t="s">
        <v>73</v>
      </c>
      <c r="BR28" s="5" t="s">
        <v>73</v>
      </c>
      <c r="BS28" s="41" t="s">
        <v>73</v>
      </c>
      <c r="BT28" s="82" t="s">
        <v>539</v>
      </c>
      <c r="BU28" s="41" t="s">
        <v>73</v>
      </c>
      <c r="BV28" s="82" t="s">
        <v>539</v>
      </c>
    </row>
    <row r="29" spans="1:74">
      <c r="A29" s="100" t="s">
        <v>540</v>
      </c>
      <c r="B29" s="41" t="s">
        <v>73</v>
      </c>
      <c r="C29" s="41" t="s">
        <v>73</v>
      </c>
      <c r="D29" s="41" t="s">
        <v>73</v>
      </c>
      <c r="E29" s="41" t="s">
        <v>73</v>
      </c>
      <c r="F29" s="41" t="s">
        <v>73</v>
      </c>
      <c r="G29" s="5" t="s">
        <v>73</v>
      </c>
      <c r="H29" s="5" t="s">
        <v>73</v>
      </c>
      <c r="I29" s="5" t="s">
        <v>73</v>
      </c>
      <c r="J29" s="5" t="s">
        <v>73</v>
      </c>
      <c r="K29" s="5" t="s">
        <v>73</v>
      </c>
      <c r="L29" s="5" t="s">
        <v>73</v>
      </c>
      <c r="M29" s="5" t="s">
        <v>73</v>
      </c>
      <c r="N29" s="5" t="s">
        <v>73</v>
      </c>
      <c r="O29" s="5" t="s">
        <v>73</v>
      </c>
      <c r="P29" s="5" t="s">
        <v>73</v>
      </c>
      <c r="Q29" s="5" t="s">
        <v>73</v>
      </c>
      <c r="R29" s="5" t="s">
        <v>73</v>
      </c>
      <c r="S29" s="5" t="s">
        <v>73</v>
      </c>
      <c r="T29" s="5" t="s">
        <v>73</v>
      </c>
      <c r="U29" s="41" t="s">
        <v>73</v>
      </c>
      <c r="V29" s="41" t="s">
        <v>73</v>
      </c>
      <c r="W29" s="41" t="s">
        <v>73</v>
      </c>
      <c r="X29" s="41" t="s">
        <v>73</v>
      </c>
      <c r="Y29" s="41" t="s">
        <v>73</v>
      </c>
      <c r="Z29" s="41" t="s">
        <v>73</v>
      </c>
      <c r="AA29" s="41" t="s">
        <v>73</v>
      </c>
      <c r="AB29" s="41" t="s">
        <v>73</v>
      </c>
      <c r="AC29" s="41" t="s">
        <v>73</v>
      </c>
      <c r="AD29" s="41" t="s">
        <v>73</v>
      </c>
      <c r="AE29" s="41" t="s">
        <v>73</v>
      </c>
      <c r="AF29" s="41" t="s">
        <v>73</v>
      </c>
      <c r="AG29" s="41" t="s">
        <v>73</v>
      </c>
      <c r="AH29" s="41" t="s">
        <v>73</v>
      </c>
      <c r="AI29" s="41" t="s">
        <v>73</v>
      </c>
      <c r="AJ29" s="41" t="s">
        <v>73</v>
      </c>
      <c r="AK29" s="41" t="s">
        <v>73</v>
      </c>
      <c r="AL29" s="41" t="s">
        <v>73</v>
      </c>
      <c r="AM29" s="5" t="s">
        <v>73</v>
      </c>
      <c r="AN29" s="5" t="s">
        <v>73</v>
      </c>
      <c r="AO29" s="41" t="s">
        <v>73</v>
      </c>
      <c r="AP29" s="41" t="s">
        <v>73</v>
      </c>
      <c r="AQ29" s="41" t="s">
        <v>73</v>
      </c>
      <c r="AR29" s="41" t="s">
        <v>73</v>
      </c>
      <c r="AS29" s="41" t="s">
        <v>73</v>
      </c>
      <c r="AT29" s="41" t="s">
        <v>73</v>
      </c>
      <c r="AU29" s="41" t="s">
        <v>73</v>
      </c>
      <c r="AV29" s="5" t="s">
        <v>73</v>
      </c>
      <c r="AW29" s="5" t="s">
        <v>73</v>
      </c>
      <c r="AX29" s="5" t="s">
        <v>73</v>
      </c>
      <c r="AY29" s="5" t="s">
        <v>73</v>
      </c>
      <c r="AZ29" s="5" t="s">
        <v>73</v>
      </c>
      <c r="BA29" s="5" t="s">
        <v>73</v>
      </c>
      <c r="BB29" s="5" t="s">
        <v>73</v>
      </c>
      <c r="BC29" s="5" t="s">
        <v>73</v>
      </c>
      <c r="BD29" s="5" t="s">
        <v>73</v>
      </c>
      <c r="BE29" s="5" t="s">
        <v>73</v>
      </c>
      <c r="BF29" s="5" t="s">
        <v>73</v>
      </c>
      <c r="BG29" s="5" t="s">
        <v>73</v>
      </c>
      <c r="BH29" s="5" t="s">
        <v>73</v>
      </c>
      <c r="BI29" s="5" t="s">
        <v>73</v>
      </c>
      <c r="BJ29" s="5" t="s">
        <v>73</v>
      </c>
      <c r="BK29" s="41" t="s">
        <v>73</v>
      </c>
      <c r="BL29" s="41" t="s">
        <v>73</v>
      </c>
      <c r="BM29" s="41" t="s">
        <v>73</v>
      </c>
      <c r="BN29" s="41" t="s">
        <v>73</v>
      </c>
      <c r="BO29" s="5" t="s">
        <v>73</v>
      </c>
      <c r="BP29" s="5" t="s">
        <v>73</v>
      </c>
      <c r="BQ29" s="5" t="s">
        <v>73</v>
      </c>
      <c r="BR29" s="5" t="s">
        <v>73</v>
      </c>
      <c r="BS29" s="41" t="s">
        <v>73</v>
      </c>
      <c r="BT29" s="82" t="s">
        <v>541</v>
      </c>
      <c r="BU29" s="41" t="s">
        <v>73</v>
      </c>
      <c r="BV29" s="82" t="s">
        <v>541</v>
      </c>
    </row>
    <row r="30" spans="1:74">
      <c r="A30" s="100" t="s">
        <v>542</v>
      </c>
      <c r="B30" s="5" t="s">
        <v>543</v>
      </c>
      <c r="C30" s="5" t="s">
        <v>543</v>
      </c>
      <c r="D30" s="5" t="s">
        <v>544</v>
      </c>
      <c r="E30" s="5" t="s">
        <v>543</v>
      </c>
      <c r="F30" s="5" t="s">
        <v>543</v>
      </c>
      <c r="G30" s="5" t="s">
        <v>543</v>
      </c>
      <c r="H30" s="5" t="s">
        <v>544</v>
      </c>
      <c r="I30" s="5" t="s">
        <v>544</v>
      </c>
      <c r="J30" s="5" t="s">
        <v>543</v>
      </c>
      <c r="K30" s="5" t="s">
        <v>543</v>
      </c>
      <c r="L30" s="5" t="s">
        <v>543</v>
      </c>
      <c r="M30" s="5" t="s">
        <v>543</v>
      </c>
      <c r="N30" s="5" t="s">
        <v>543</v>
      </c>
      <c r="O30" s="5" t="s">
        <v>543</v>
      </c>
      <c r="P30" s="5" t="s">
        <v>543</v>
      </c>
      <c r="Q30" s="5" t="s">
        <v>543</v>
      </c>
      <c r="R30" s="5" t="s">
        <v>543</v>
      </c>
      <c r="S30" s="5" t="s">
        <v>543</v>
      </c>
      <c r="T30" s="5" t="s">
        <v>543</v>
      </c>
      <c r="U30" s="5" t="s">
        <v>543</v>
      </c>
      <c r="V30" s="5" t="s">
        <v>543</v>
      </c>
      <c r="W30" s="5" t="s">
        <v>543</v>
      </c>
      <c r="X30" s="5" t="s">
        <v>543</v>
      </c>
      <c r="Y30" s="5" t="s">
        <v>543</v>
      </c>
      <c r="Z30" s="5" t="s">
        <v>543</v>
      </c>
      <c r="AA30" s="5" t="s">
        <v>543</v>
      </c>
      <c r="AB30" s="5" t="s">
        <v>543</v>
      </c>
      <c r="AC30" s="5" t="s">
        <v>543</v>
      </c>
      <c r="AD30" s="5" t="s">
        <v>543</v>
      </c>
      <c r="AE30" s="5" t="s">
        <v>543</v>
      </c>
      <c r="AF30" s="5" t="s">
        <v>543</v>
      </c>
      <c r="AG30" s="5" t="s">
        <v>543</v>
      </c>
      <c r="AH30" s="5" t="s">
        <v>543</v>
      </c>
      <c r="AI30" s="5" t="s">
        <v>543</v>
      </c>
      <c r="AJ30" s="5" t="s">
        <v>543</v>
      </c>
      <c r="AK30" s="5" t="s">
        <v>543</v>
      </c>
      <c r="AL30" s="5" t="s">
        <v>543</v>
      </c>
      <c r="AM30" s="5" t="s">
        <v>543</v>
      </c>
      <c r="AN30" s="5" t="s">
        <v>543</v>
      </c>
      <c r="AO30" s="5" t="s">
        <v>543</v>
      </c>
      <c r="AP30" s="5" t="s">
        <v>543</v>
      </c>
      <c r="AQ30" s="5" t="s">
        <v>543</v>
      </c>
      <c r="AR30" s="5" t="s">
        <v>543</v>
      </c>
      <c r="AS30" s="5" t="s">
        <v>543</v>
      </c>
      <c r="AT30" s="5" t="s">
        <v>543</v>
      </c>
      <c r="AU30" s="5" t="s">
        <v>543</v>
      </c>
      <c r="AV30" s="5" t="s">
        <v>543</v>
      </c>
      <c r="AW30" s="5" t="s">
        <v>543</v>
      </c>
      <c r="AX30" s="5" t="s">
        <v>543</v>
      </c>
      <c r="AY30" s="5" t="s">
        <v>543</v>
      </c>
      <c r="AZ30" s="5" t="s">
        <v>543</v>
      </c>
      <c r="BA30" s="5" t="s">
        <v>543</v>
      </c>
      <c r="BB30" s="5" t="s">
        <v>543</v>
      </c>
      <c r="BC30" s="5" t="s">
        <v>543</v>
      </c>
      <c r="BD30" s="5" t="s">
        <v>544</v>
      </c>
      <c r="BE30" s="5" t="s">
        <v>543</v>
      </c>
      <c r="BF30" s="5" t="s">
        <v>543</v>
      </c>
      <c r="BG30" s="5" t="s">
        <v>543</v>
      </c>
      <c r="BH30" s="5" t="s">
        <v>544</v>
      </c>
      <c r="BI30" s="5" t="s">
        <v>543</v>
      </c>
      <c r="BJ30" s="5" t="s">
        <v>543</v>
      </c>
      <c r="BK30" s="5" t="s">
        <v>543</v>
      </c>
      <c r="BL30" s="5" t="s">
        <v>543</v>
      </c>
      <c r="BM30" s="5" t="s">
        <v>543</v>
      </c>
      <c r="BN30" s="5" t="s">
        <v>543</v>
      </c>
      <c r="BO30" s="5" t="s">
        <v>543</v>
      </c>
      <c r="BP30" s="5" t="s">
        <v>543</v>
      </c>
      <c r="BQ30" s="5" t="s">
        <v>543</v>
      </c>
      <c r="BR30" s="5" t="s">
        <v>544</v>
      </c>
      <c r="BS30" s="5" t="s">
        <v>543</v>
      </c>
      <c r="BT30" s="5" t="s">
        <v>543</v>
      </c>
      <c r="BU30" s="5" t="s">
        <v>543</v>
      </c>
      <c r="BV30" s="5" t="s">
        <v>543</v>
      </c>
    </row>
    <row r="31" spans="1:74">
      <c r="A31" s="100" t="s">
        <v>545</v>
      </c>
      <c r="B31" s="101" t="s">
        <v>546</v>
      </c>
      <c r="C31" s="101" t="s">
        <v>546</v>
      </c>
      <c r="D31" s="101" t="s">
        <v>546</v>
      </c>
      <c r="E31" s="101" t="s">
        <v>546</v>
      </c>
      <c r="F31" s="101" t="s">
        <v>546</v>
      </c>
      <c r="G31" s="82" t="s">
        <v>546</v>
      </c>
      <c r="H31" s="5" t="s">
        <v>546</v>
      </c>
      <c r="I31" s="5" t="s">
        <v>546</v>
      </c>
      <c r="J31" s="5" t="s">
        <v>546</v>
      </c>
      <c r="K31" s="5" t="s">
        <v>546</v>
      </c>
      <c r="L31" s="41" t="s">
        <v>546</v>
      </c>
      <c r="M31" s="41" t="s">
        <v>546</v>
      </c>
      <c r="N31" s="5" t="s">
        <v>546</v>
      </c>
      <c r="O31" s="5" t="s">
        <v>546</v>
      </c>
      <c r="P31" s="5" t="s">
        <v>546</v>
      </c>
      <c r="Q31" s="5" t="s">
        <v>546</v>
      </c>
      <c r="R31" s="5" t="s">
        <v>546</v>
      </c>
      <c r="S31" s="5" t="s">
        <v>546</v>
      </c>
      <c r="T31" s="5" t="s">
        <v>546</v>
      </c>
      <c r="U31" s="101" t="s">
        <v>546</v>
      </c>
      <c r="V31" s="101" t="s">
        <v>546</v>
      </c>
      <c r="W31" s="101" t="s">
        <v>546</v>
      </c>
      <c r="X31" s="101" t="s">
        <v>546</v>
      </c>
      <c r="Y31" s="101" t="s">
        <v>546</v>
      </c>
      <c r="Z31" s="101" t="s">
        <v>546</v>
      </c>
      <c r="AA31" s="101" t="s">
        <v>546</v>
      </c>
      <c r="AB31" s="101" t="s">
        <v>546</v>
      </c>
      <c r="AC31" s="41" t="s">
        <v>546</v>
      </c>
      <c r="AD31" s="41" t="s">
        <v>546</v>
      </c>
      <c r="AE31" s="41" t="s">
        <v>546</v>
      </c>
      <c r="AF31" s="41" t="s">
        <v>546</v>
      </c>
      <c r="AG31" s="41" t="s">
        <v>546</v>
      </c>
      <c r="AH31" s="41" t="s">
        <v>546</v>
      </c>
      <c r="AI31" s="101" t="s">
        <v>546</v>
      </c>
      <c r="AJ31" s="101" t="s">
        <v>546</v>
      </c>
      <c r="AK31" s="101" t="s">
        <v>546</v>
      </c>
      <c r="AL31" s="101" t="s">
        <v>546</v>
      </c>
      <c r="AM31" s="5" t="s">
        <v>546</v>
      </c>
      <c r="AN31" s="5" t="s">
        <v>546</v>
      </c>
      <c r="AO31" s="101" t="s">
        <v>546</v>
      </c>
      <c r="AP31" s="101" t="s">
        <v>546</v>
      </c>
      <c r="AQ31" s="101" t="s">
        <v>546</v>
      </c>
      <c r="AR31" s="101" t="s">
        <v>546</v>
      </c>
      <c r="AS31" s="101" t="s">
        <v>546</v>
      </c>
      <c r="AT31" s="101" t="s">
        <v>546</v>
      </c>
      <c r="AU31" s="101" t="s">
        <v>546</v>
      </c>
      <c r="AV31" s="5" t="s">
        <v>546</v>
      </c>
      <c r="AW31" s="5" t="s">
        <v>546</v>
      </c>
      <c r="AX31" s="5" t="s">
        <v>546</v>
      </c>
      <c r="AY31" s="5" t="s">
        <v>546</v>
      </c>
      <c r="AZ31" s="5" t="s">
        <v>546</v>
      </c>
      <c r="BA31" s="5" t="s">
        <v>546</v>
      </c>
      <c r="BB31" s="5" t="s">
        <v>546</v>
      </c>
      <c r="BC31" s="5" t="s">
        <v>546</v>
      </c>
      <c r="BD31" s="5" t="s">
        <v>546</v>
      </c>
      <c r="BE31" s="5" t="s">
        <v>546</v>
      </c>
      <c r="BF31" s="5" t="s">
        <v>546</v>
      </c>
      <c r="BG31" s="5" t="s">
        <v>546</v>
      </c>
      <c r="BH31" s="5" t="s">
        <v>546</v>
      </c>
      <c r="BI31" s="5" t="s">
        <v>546</v>
      </c>
      <c r="BJ31" s="5" t="s">
        <v>546</v>
      </c>
      <c r="BK31" s="101" t="s">
        <v>546</v>
      </c>
      <c r="BL31" s="101" t="s">
        <v>546</v>
      </c>
      <c r="BM31" s="101" t="s">
        <v>546</v>
      </c>
      <c r="BN31" s="101" t="s">
        <v>546</v>
      </c>
      <c r="BO31" s="5" t="s">
        <v>546</v>
      </c>
      <c r="BP31" s="5" t="s">
        <v>546</v>
      </c>
      <c r="BQ31" s="5" t="s">
        <v>546</v>
      </c>
      <c r="BR31" s="82" t="s">
        <v>546</v>
      </c>
      <c r="BS31" s="101" t="s">
        <v>546</v>
      </c>
      <c r="BT31" s="46" t="s">
        <v>547</v>
      </c>
      <c r="BU31" s="50" t="s">
        <v>546</v>
      </c>
      <c r="BV31" s="46" t="s">
        <v>547</v>
      </c>
    </row>
    <row r="32" spans="1:74">
      <c r="A32" s="100" t="s">
        <v>548</v>
      </c>
      <c r="B32" s="101" t="s">
        <v>549</v>
      </c>
      <c r="C32" s="101" t="s">
        <v>549</v>
      </c>
      <c r="D32" s="101" t="s">
        <v>550</v>
      </c>
      <c r="E32" s="101" t="s">
        <v>550</v>
      </c>
      <c r="F32" s="101" t="s">
        <v>550</v>
      </c>
      <c r="G32" s="82" t="s">
        <v>549</v>
      </c>
      <c r="H32" s="5" t="s">
        <v>549</v>
      </c>
      <c r="I32" s="5" t="s">
        <v>549</v>
      </c>
      <c r="J32" s="5" t="s">
        <v>549</v>
      </c>
      <c r="K32" s="5" t="s">
        <v>549</v>
      </c>
      <c r="L32" s="5" t="s">
        <v>550</v>
      </c>
      <c r="M32" s="5" t="s">
        <v>550</v>
      </c>
      <c r="N32" s="5" t="s">
        <v>549</v>
      </c>
      <c r="O32" s="5" t="s">
        <v>549</v>
      </c>
      <c r="P32" s="5" t="s">
        <v>549</v>
      </c>
      <c r="Q32" s="5" t="s">
        <v>549</v>
      </c>
      <c r="R32" s="5" t="s">
        <v>549</v>
      </c>
      <c r="S32" s="5" t="s">
        <v>549</v>
      </c>
      <c r="T32" s="5" t="s">
        <v>549</v>
      </c>
      <c r="U32" s="101" t="s">
        <v>550</v>
      </c>
      <c r="V32" s="101" t="s">
        <v>550</v>
      </c>
      <c r="W32" s="101" t="s">
        <v>550</v>
      </c>
      <c r="X32" s="101" t="s">
        <v>550</v>
      </c>
      <c r="Y32" s="101" t="s">
        <v>550</v>
      </c>
      <c r="Z32" s="101" t="s">
        <v>549</v>
      </c>
      <c r="AA32" s="101" t="s">
        <v>550</v>
      </c>
      <c r="AB32" s="101" t="s">
        <v>550</v>
      </c>
      <c r="AC32" s="41" t="s">
        <v>549</v>
      </c>
      <c r="AD32" s="41" t="s">
        <v>549</v>
      </c>
      <c r="AE32" s="41" t="s">
        <v>549</v>
      </c>
      <c r="AF32" s="41" t="s">
        <v>549</v>
      </c>
      <c r="AG32" s="41" t="s">
        <v>549</v>
      </c>
      <c r="AH32" s="41" t="s">
        <v>549</v>
      </c>
      <c r="AI32" s="101" t="s">
        <v>550</v>
      </c>
      <c r="AJ32" s="101" t="s">
        <v>550</v>
      </c>
      <c r="AK32" s="101" t="s">
        <v>550</v>
      </c>
      <c r="AL32" s="101" t="s">
        <v>550</v>
      </c>
      <c r="AM32" s="5" t="s">
        <v>550</v>
      </c>
      <c r="AN32" s="5" t="s">
        <v>550</v>
      </c>
      <c r="AO32" s="101" t="s">
        <v>550</v>
      </c>
      <c r="AP32" s="101" t="s">
        <v>550</v>
      </c>
      <c r="AQ32" s="101" t="s">
        <v>549</v>
      </c>
      <c r="AR32" s="101" t="s">
        <v>549</v>
      </c>
      <c r="AS32" s="101" t="s">
        <v>549</v>
      </c>
      <c r="AT32" s="101" t="s">
        <v>549</v>
      </c>
      <c r="AU32" s="101" t="s">
        <v>549</v>
      </c>
      <c r="AV32" s="5" t="s">
        <v>549</v>
      </c>
      <c r="AW32" s="5" t="s">
        <v>549</v>
      </c>
      <c r="AX32" s="5" t="s">
        <v>549</v>
      </c>
      <c r="AY32" s="5" t="s">
        <v>549</v>
      </c>
      <c r="AZ32" s="5" t="s">
        <v>549</v>
      </c>
      <c r="BA32" s="5" t="s">
        <v>549</v>
      </c>
      <c r="BB32" s="5" t="s">
        <v>549</v>
      </c>
      <c r="BC32" s="5" t="s">
        <v>549</v>
      </c>
      <c r="BD32" s="5" t="s">
        <v>550</v>
      </c>
      <c r="BE32" s="5" t="s">
        <v>549</v>
      </c>
      <c r="BF32" s="5" t="s">
        <v>549</v>
      </c>
      <c r="BG32" s="5" t="s">
        <v>549</v>
      </c>
      <c r="BH32" s="5" t="s">
        <v>549</v>
      </c>
      <c r="BI32" s="5" t="s">
        <v>549</v>
      </c>
      <c r="BJ32" s="5" t="s">
        <v>549</v>
      </c>
      <c r="BK32" s="101" t="s">
        <v>549</v>
      </c>
      <c r="BL32" s="101" t="s">
        <v>549</v>
      </c>
      <c r="BM32" s="101" t="s">
        <v>549</v>
      </c>
      <c r="BN32" s="101" t="s">
        <v>549</v>
      </c>
      <c r="BO32" s="5" t="s">
        <v>549</v>
      </c>
      <c r="BP32" s="5" t="s">
        <v>549</v>
      </c>
      <c r="BQ32" s="5" t="s">
        <v>549</v>
      </c>
      <c r="BR32" s="82" t="s">
        <v>550</v>
      </c>
      <c r="BS32" s="101" t="s">
        <v>550</v>
      </c>
      <c r="BT32" s="101" t="s">
        <v>161</v>
      </c>
      <c r="BU32" s="50" t="s">
        <v>550</v>
      </c>
      <c r="BV32" s="101" t="s">
        <v>551</v>
      </c>
    </row>
    <row r="33" spans="1:74">
      <c r="A33" s="100" t="s">
        <v>552</v>
      </c>
      <c r="B33" s="41" t="s">
        <v>553</v>
      </c>
      <c r="C33" s="41" t="s">
        <v>553</v>
      </c>
      <c r="D33" s="41" t="s">
        <v>553</v>
      </c>
      <c r="E33" s="101" t="s">
        <v>553</v>
      </c>
      <c r="F33" s="101" t="s">
        <v>553</v>
      </c>
      <c r="G33" s="5" t="s">
        <v>553</v>
      </c>
      <c r="H33" s="5" t="s">
        <v>554</v>
      </c>
      <c r="I33" s="5" t="s">
        <v>554</v>
      </c>
      <c r="J33" s="5" t="s">
        <v>555</v>
      </c>
      <c r="K33" s="5" t="s">
        <v>555</v>
      </c>
      <c r="L33" s="5" t="s">
        <v>555</v>
      </c>
      <c r="M33" s="5" t="s">
        <v>555</v>
      </c>
      <c r="N33" s="5" t="s">
        <v>555</v>
      </c>
      <c r="O33" s="41" t="s">
        <v>555</v>
      </c>
      <c r="P33" s="41" t="s">
        <v>555</v>
      </c>
      <c r="Q33" s="41" t="s">
        <v>555</v>
      </c>
      <c r="R33" s="41" t="s">
        <v>555</v>
      </c>
      <c r="S33" s="41" t="s">
        <v>555</v>
      </c>
      <c r="T33" s="41" t="s">
        <v>555</v>
      </c>
      <c r="U33" s="41" t="s">
        <v>555</v>
      </c>
      <c r="V33" s="41" t="s">
        <v>555</v>
      </c>
      <c r="W33" s="41" t="s">
        <v>555</v>
      </c>
      <c r="X33" s="41" t="s">
        <v>555</v>
      </c>
      <c r="Y33" s="41" t="s">
        <v>555</v>
      </c>
      <c r="Z33" s="41" t="s">
        <v>555</v>
      </c>
      <c r="AA33" s="41" t="s">
        <v>555</v>
      </c>
      <c r="AB33" s="41" t="s">
        <v>555</v>
      </c>
      <c r="AC33" s="41" t="s">
        <v>555</v>
      </c>
      <c r="AD33" s="41" t="s">
        <v>555</v>
      </c>
      <c r="AE33" s="41" t="s">
        <v>555</v>
      </c>
      <c r="AF33" s="41" t="s">
        <v>555</v>
      </c>
      <c r="AG33" s="41" t="s">
        <v>555</v>
      </c>
      <c r="AH33" s="41" t="s">
        <v>555</v>
      </c>
      <c r="AI33" s="5" t="s">
        <v>554</v>
      </c>
      <c r="AJ33" s="5" t="s">
        <v>554</v>
      </c>
      <c r="AK33" s="5" t="s">
        <v>554</v>
      </c>
      <c r="AL33" s="5" t="s">
        <v>554</v>
      </c>
      <c r="AM33" s="41" t="s">
        <v>555</v>
      </c>
      <c r="AN33" s="41" t="s">
        <v>555</v>
      </c>
      <c r="AO33" s="5" t="s">
        <v>554</v>
      </c>
      <c r="AP33" s="5" t="s">
        <v>554</v>
      </c>
      <c r="AQ33" s="41" t="s">
        <v>556</v>
      </c>
      <c r="AR33" s="41" t="s">
        <v>556</v>
      </c>
      <c r="AS33" s="41" t="s">
        <v>556</v>
      </c>
      <c r="AT33" s="41" t="s">
        <v>556</v>
      </c>
      <c r="AU33" s="41" t="s">
        <v>556</v>
      </c>
      <c r="AV33" s="5" t="s">
        <v>554</v>
      </c>
      <c r="AW33" s="5" t="s">
        <v>554</v>
      </c>
      <c r="AX33" s="5" t="s">
        <v>555</v>
      </c>
      <c r="AY33" s="5" t="s">
        <v>555</v>
      </c>
      <c r="AZ33" s="5" t="s">
        <v>555</v>
      </c>
      <c r="BA33" s="5" t="s">
        <v>555</v>
      </c>
      <c r="BB33" s="5" t="s">
        <v>554</v>
      </c>
      <c r="BC33" s="5" t="s">
        <v>555</v>
      </c>
      <c r="BD33" s="5" t="s">
        <v>555</v>
      </c>
      <c r="BE33" s="5" t="s">
        <v>555</v>
      </c>
      <c r="BF33" s="5" t="s">
        <v>555</v>
      </c>
      <c r="BG33" s="5" t="s">
        <v>555</v>
      </c>
      <c r="BH33" s="5" t="s">
        <v>555</v>
      </c>
      <c r="BI33" s="5" t="s">
        <v>554</v>
      </c>
      <c r="BJ33" s="5" t="s">
        <v>555</v>
      </c>
      <c r="BK33" s="41" t="s">
        <v>556</v>
      </c>
      <c r="BL33" s="41" t="s">
        <v>556</v>
      </c>
      <c r="BM33" s="41" t="s">
        <v>557</v>
      </c>
      <c r="BN33" s="41" t="s">
        <v>557</v>
      </c>
      <c r="BO33" s="5" t="s">
        <v>554</v>
      </c>
      <c r="BP33" s="5" t="s">
        <v>555</v>
      </c>
      <c r="BQ33" s="5" t="s">
        <v>554</v>
      </c>
      <c r="BR33" s="5" t="s">
        <v>554</v>
      </c>
      <c r="BS33" s="41" t="s">
        <v>558</v>
      </c>
      <c r="BT33" s="101" t="s">
        <v>161</v>
      </c>
      <c r="BU33" s="5" t="s">
        <v>554</v>
      </c>
      <c r="BV33" s="41" t="s">
        <v>551</v>
      </c>
    </row>
    <row r="34" ht="25.5" spans="1:74">
      <c r="A34" s="100" t="s">
        <v>559</v>
      </c>
      <c r="B34" s="101" t="s">
        <v>560</v>
      </c>
      <c r="C34" s="101" t="s">
        <v>560</v>
      </c>
      <c r="D34" s="101" t="s">
        <v>560</v>
      </c>
      <c r="E34" s="101" t="s">
        <v>560</v>
      </c>
      <c r="F34" s="101" t="s">
        <v>560</v>
      </c>
      <c r="G34" s="101" t="s">
        <v>560</v>
      </c>
      <c r="H34" s="5" t="s">
        <v>560</v>
      </c>
      <c r="I34" s="5" t="s">
        <v>560</v>
      </c>
      <c r="J34" s="5" t="s">
        <v>560</v>
      </c>
      <c r="K34" s="5" t="s">
        <v>560</v>
      </c>
      <c r="L34" s="5" t="s">
        <v>560</v>
      </c>
      <c r="M34" s="5" t="s">
        <v>560</v>
      </c>
      <c r="N34" s="5" t="s">
        <v>560</v>
      </c>
      <c r="O34" s="41" t="s">
        <v>560</v>
      </c>
      <c r="P34" s="41" t="s">
        <v>560</v>
      </c>
      <c r="Q34" s="41" t="s">
        <v>560</v>
      </c>
      <c r="R34" s="41" t="s">
        <v>560</v>
      </c>
      <c r="S34" s="41" t="s">
        <v>560</v>
      </c>
      <c r="T34" s="41" t="s">
        <v>560</v>
      </c>
      <c r="U34" s="101" t="s">
        <v>560</v>
      </c>
      <c r="V34" s="101" t="s">
        <v>560</v>
      </c>
      <c r="W34" s="101" t="s">
        <v>560</v>
      </c>
      <c r="X34" s="101" t="s">
        <v>560</v>
      </c>
      <c r="Y34" s="101" t="s">
        <v>560</v>
      </c>
      <c r="Z34" s="101" t="s">
        <v>560</v>
      </c>
      <c r="AA34" s="101" t="s">
        <v>560</v>
      </c>
      <c r="AB34" s="101" t="s">
        <v>560</v>
      </c>
      <c r="AC34" s="41" t="s">
        <v>560</v>
      </c>
      <c r="AD34" s="41" t="s">
        <v>560</v>
      </c>
      <c r="AE34" s="41" t="s">
        <v>560</v>
      </c>
      <c r="AF34" s="41" t="s">
        <v>560</v>
      </c>
      <c r="AG34" s="41" t="s">
        <v>560</v>
      </c>
      <c r="AH34" s="41" t="s">
        <v>560</v>
      </c>
      <c r="AI34" s="101" t="s">
        <v>560</v>
      </c>
      <c r="AJ34" s="101" t="s">
        <v>560</v>
      </c>
      <c r="AK34" s="101" t="s">
        <v>560</v>
      </c>
      <c r="AL34" s="101" t="s">
        <v>560</v>
      </c>
      <c r="AM34" s="41" t="s">
        <v>560</v>
      </c>
      <c r="AN34" s="41" t="s">
        <v>560</v>
      </c>
      <c r="AO34" s="101" t="s">
        <v>560</v>
      </c>
      <c r="AP34" s="101" t="s">
        <v>560</v>
      </c>
      <c r="AQ34" s="101" t="s">
        <v>560</v>
      </c>
      <c r="AR34" s="101" t="s">
        <v>560</v>
      </c>
      <c r="AS34" s="101" t="s">
        <v>560</v>
      </c>
      <c r="AT34" s="101" t="s">
        <v>560</v>
      </c>
      <c r="AU34" s="101" t="s">
        <v>560</v>
      </c>
      <c r="AV34" s="5" t="s">
        <v>560</v>
      </c>
      <c r="AW34" s="5" t="s">
        <v>560</v>
      </c>
      <c r="AX34" s="5" t="s">
        <v>560</v>
      </c>
      <c r="AY34" s="5" t="s">
        <v>560</v>
      </c>
      <c r="AZ34" s="5" t="s">
        <v>560</v>
      </c>
      <c r="BA34" s="5" t="s">
        <v>560</v>
      </c>
      <c r="BB34" s="5" t="s">
        <v>560</v>
      </c>
      <c r="BC34" s="5" t="s">
        <v>560</v>
      </c>
      <c r="BD34" s="101" t="s">
        <v>560</v>
      </c>
      <c r="BE34" s="5" t="s">
        <v>560</v>
      </c>
      <c r="BF34" s="5" t="s">
        <v>560</v>
      </c>
      <c r="BG34" s="5" t="s">
        <v>560</v>
      </c>
      <c r="BH34" s="5" t="s">
        <v>560</v>
      </c>
      <c r="BI34" s="5" t="s">
        <v>560</v>
      </c>
      <c r="BJ34" s="5" t="s">
        <v>560</v>
      </c>
      <c r="BK34" s="101" t="s">
        <v>560</v>
      </c>
      <c r="BL34" s="101" t="s">
        <v>560</v>
      </c>
      <c r="BM34" s="101" t="s">
        <v>560</v>
      </c>
      <c r="BN34" s="101" t="s">
        <v>560</v>
      </c>
      <c r="BO34" s="5" t="s">
        <v>560</v>
      </c>
      <c r="BP34" s="5" t="s">
        <v>560</v>
      </c>
      <c r="BQ34" s="5" t="s">
        <v>560</v>
      </c>
      <c r="BR34" s="82" t="s">
        <v>560</v>
      </c>
      <c r="BS34" s="101" t="s">
        <v>560</v>
      </c>
      <c r="BT34" s="101" t="s">
        <v>161</v>
      </c>
      <c r="BU34" s="50" t="s">
        <v>560</v>
      </c>
      <c r="BV34" s="101" t="s">
        <v>551</v>
      </c>
    </row>
    <row r="35" s="99" customFormat="1" spans="1:74">
      <c r="A35" s="114"/>
      <c r="B35" s="115"/>
      <c r="C35" s="115"/>
      <c r="D35" s="115"/>
      <c r="E35" s="116"/>
      <c r="F35" s="116"/>
      <c r="G35" s="117"/>
      <c r="H35" s="118"/>
      <c r="I35" s="118"/>
      <c r="J35" s="118"/>
      <c r="K35" s="118"/>
      <c r="L35" s="118"/>
      <c r="M35" s="118"/>
      <c r="N35" s="118"/>
      <c r="O35" s="123"/>
      <c r="P35" s="123"/>
      <c r="Q35" s="123"/>
      <c r="R35" s="123"/>
      <c r="S35" s="123"/>
      <c r="T35" s="123"/>
      <c r="U35" s="115"/>
      <c r="V35" s="115"/>
      <c r="W35" s="115"/>
      <c r="X35" s="115"/>
      <c r="Y35" s="115"/>
      <c r="Z35" s="115"/>
      <c r="AA35" s="115"/>
      <c r="AB35" s="115"/>
      <c r="AC35" s="123"/>
      <c r="AD35" s="123"/>
      <c r="AE35" s="123"/>
      <c r="AF35" s="123"/>
      <c r="AG35" s="123"/>
      <c r="AH35" s="123"/>
      <c r="AI35" s="115"/>
      <c r="AJ35" s="115"/>
      <c r="AK35" s="115"/>
      <c r="AL35" s="115"/>
      <c r="AM35" s="123"/>
      <c r="AN35" s="123"/>
      <c r="AO35" s="115"/>
      <c r="AP35" s="115"/>
      <c r="AQ35" s="136"/>
      <c r="AR35" s="136"/>
      <c r="AS35" s="136"/>
      <c r="AT35" s="136"/>
      <c r="AU35" s="136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36"/>
      <c r="BL35" s="136"/>
      <c r="BM35" s="136"/>
      <c r="BN35" s="136"/>
      <c r="BO35" s="118"/>
      <c r="BP35" s="118"/>
      <c r="BQ35" s="118"/>
      <c r="BR35" s="142"/>
      <c r="BS35" s="136"/>
      <c r="BT35" s="136"/>
      <c r="BU35" s="144"/>
      <c r="BV35" s="136"/>
    </row>
    <row r="37" ht="24" spans="1:17">
      <c r="A37" s="119" t="s">
        <v>73</v>
      </c>
      <c r="B37" s="119" t="s">
        <v>561</v>
      </c>
      <c r="C37" s="119"/>
      <c r="D37" s="119" t="s">
        <v>562</v>
      </c>
      <c r="E37" s="119" t="s">
        <v>563</v>
      </c>
      <c r="F37" s="119" t="s">
        <v>564</v>
      </c>
      <c r="G37" s="119" t="s">
        <v>565</v>
      </c>
      <c r="H37" s="119" t="s">
        <v>222</v>
      </c>
      <c r="I37" s="119" t="s">
        <v>566</v>
      </c>
      <c r="J37" s="58" t="s">
        <v>567</v>
      </c>
      <c r="K37" s="119" t="s">
        <v>568</v>
      </c>
      <c r="L37" s="119" t="s">
        <v>569</v>
      </c>
      <c r="M37" s="119" t="s">
        <v>570</v>
      </c>
      <c r="N37" s="119" t="s">
        <v>571</v>
      </c>
      <c r="O37" s="58" t="s">
        <v>572</v>
      </c>
      <c r="P37" s="58" t="s">
        <v>573</v>
      </c>
      <c r="Q37" s="58" t="s">
        <v>574</v>
      </c>
    </row>
  </sheetData>
  <mergeCells count="1">
    <mergeCell ref="B37:C37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AI37"/>
  <sheetViews>
    <sheetView showGridLines="0" workbookViewId="0">
      <pane xSplit="2" ySplit="2" topLeftCell="N15" activePane="bottomRight" state="frozen"/>
      <selection/>
      <selection pane="topRight"/>
      <selection pane="bottomLeft"/>
      <selection pane="bottomRight" activeCell="A38" sqref="$A38:$XFD38"/>
    </sheetView>
  </sheetViews>
  <sheetFormatPr defaultColWidth="9" defaultRowHeight="12"/>
  <cols>
    <col min="1" max="1" width="2" style="26" customWidth="1"/>
    <col min="2" max="2" width="10.875" style="26" customWidth="1"/>
    <col min="3" max="3" width="12.875" style="26" customWidth="1"/>
    <col min="4" max="5" width="13.75" style="26" customWidth="1"/>
    <col min="6" max="6" width="13.875" style="26" customWidth="1"/>
    <col min="7" max="7" width="13.75" style="26" customWidth="1"/>
    <col min="8" max="8" width="13.875" style="26" customWidth="1"/>
    <col min="9" max="9" width="13.75" style="26" customWidth="1"/>
    <col min="10" max="10" width="13.875" style="26" customWidth="1"/>
    <col min="11" max="11" width="13.75" style="26" customWidth="1"/>
    <col min="12" max="12" width="12.125" style="26" customWidth="1"/>
    <col min="13" max="13" width="13.75" style="26" customWidth="1"/>
    <col min="14" max="14" width="12.375" style="26" customWidth="1"/>
    <col min="15" max="19" width="13.75" style="26" customWidth="1"/>
    <col min="20" max="22" width="16.5" style="26" customWidth="1"/>
    <col min="23" max="26" width="13.5" style="26" customWidth="1"/>
    <col min="27" max="29" width="13.5" style="27" customWidth="1"/>
    <col min="30" max="35" width="13.5" style="28" customWidth="1"/>
    <col min="36" max="16384" width="9" style="26"/>
  </cols>
  <sheetData>
    <row r="1" ht="12.75"/>
    <row r="2" ht="30" customHeight="1" spans="2:35">
      <c r="B2" s="29" t="s">
        <v>82</v>
      </c>
      <c r="C2" s="29" t="s">
        <v>575</v>
      </c>
      <c r="D2" s="29"/>
      <c r="E2" s="29" t="s">
        <v>576</v>
      </c>
      <c r="F2" s="29"/>
      <c r="G2" s="29" t="s">
        <v>577</v>
      </c>
      <c r="H2" s="29"/>
      <c r="I2" s="59" t="s">
        <v>578</v>
      </c>
      <c r="J2" s="29"/>
      <c r="K2" s="29" t="s">
        <v>579</v>
      </c>
      <c r="L2" s="29" t="s">
        <v>580</v>
      </c>
      <c r="M2" s="29"/>
      <c r="N2" s="29" t="s">
        <v>581</v>
      </c>
      <c r="O2" s="29"/>
      <c r="P2" s="29" t="s">
        <v>582</v>
      </c>
      <c r="Q2" s="29"/>
      <c r="R2" s="29" t="s">
        <v>583</v>
      </c>
      <c r="S2" s="29"/>
      <c r="T2" s="29" t="s">
        <v>584</v>
      </c>
      <c r="U2" s="29" t="s">
        <v>585</v>
      </c>
      <c r="V2" s="29" t="s">
        <v>586</v>
      </c>
      <c r="W2" s="29" t="s">
        <v>587</v>
      </c>
      <c r="X2" s="29" t="s">
        <v>588</v>
      </c>
      <c r="Y2" s="29" t="s">
        <v>589</v>
      </c>
      <c r="Z2" s="29" t="s">
        <v>590</v>
      </c>
      <c r="AA2" s="29" t="s">
        <v>591</v>
      </c>
      <c r="AB2" s="29" t="s">
        <v>592</v>
      </c>
      <c r="AC2" s="29" t="s">
        <v>593</v>
      </c>
      <c r="AD2" s="29" t="s">
        <v>594</v>
      </c>
      <c r="AE2" s="29" t="s">
        <v>595</v>
      </c>
      <c r="AF2" s="29" t="s">
        <v>596</v>
      </c>
      <c r="AG2" s="29" t="s">
        <v>597</v>
      </c>
      <c r="AH2" s="29" t="s">
        <v>598</v>
      </c>
      <c r="AI2" s="29" t="s">
        <v>599</v>
      </c>
    </row>
    <row r="3" ht="15" spans="2:35">
      <c r="B3" s="30" t="s">
        <v>141</v>
      </c>
      <c r="C3" s="31" t="s">
        <v>600</v>
      </c>
      <c r="D3" s="32"/>
      <c r="E3" s="31" t="s">
        <v>600</v>
      </c>
      <c r="F3" s="32"/>
      <c r="G3" s="31" t="s">
        <v>600</v>
      </c>
      <c r="H3" s="32"/>
      <c r="I3" s="31" t="s">
        <v>600</v>
      </c>
      <c r="J3" s="32"/>
      <c r="K3" s="46" t="s">
        <v>600</v>
      </c>
      <c r="L3" s="60" t="s">
        <v>600</v>
      </c>
      <c r="M3" s="61"/>
      <c r="N3" s="60" t="s">
        <v>600</v>
      </c>
      <c r="O3" s="62"/>
      <c r="P3" s="60" t="s">
        <v>600</v>
      </c>
      <c r="Q3" s="62"/>
      <c r="R3" s="60" t="s">
        <v>600</v>
      </c>
      <c r="S3" s="62"/>
      <c r="T3" s="60" t="s">
        <v>600</v>
      </c>
      <c r="U3" s="75" t="s">
        <v>600</v>
      </c>
      <c r="V3" s="75" t="s">
        <v>600</v>
      </c>
      <c r="W3" s="75" t="s">
        <v>600</v>
      </c>
      <c r="X3" s="75" t="s">
        <v>600</v>
      </c>
      <c r="Y3" s="75" t="s">
        <v>600</v>
      </c>
      <c r="Z3" s="75" t="s">
        <v>600</v>
      </c>
      <c r="AA3" s="75" t="s">
        <v>600</v>
      </c>
      <c r="AB3" s="75" t="s">
        <v>600</v>
      </c>
      <c r="AC3" s="75" t="s">
        <v>600</v>
      </c>
      <c r="AD3" s="75" t="s">
        <v>600</v>
      </c>
      <c r="AE3" s="75" t="s">
        <v>600</v>
      </c>
      <c r="AF3" s="75" t="s">
        <v>600</v>
      </c>
      <c r="AG3" s="75" t="s">
        <v>600</v>
      </c>
      <c r="AH3" s="75" t="s">
        <v>600</v>
      </c>
      <c r="AI3" s="75" t="s">
        <v>600</v>
      </c>
    </row>
    <row r="4" ht="15" spans="2:35">
      <c r="B4" s="33" t="s">
        <v>601</v>
      </c>
      <c r="C4" s="34" t="s">
        <v>602</v>
      </c>
      <c r="D4" s="35"/>
      <c r="E4" s="34" t="s">
        <v>603</v>
      </c>
      <c r="F4" s="35"/>
      <c r="G4" s="34" t="s">
        <v>604</v>
      </c>
      <c r="H4" s="35"/>
      <c r="I4" s="34" t="s">
        <v>605</v>
      </c>
      <c r="J4" s="35" t="s">
        <v>605</v>
      </c>
      <c r="K4" s="63" t="s">
        <v>606</v>
      </c>
      <c r="L4" s="60" t="s">
        <v>607</v>
      </c>
      <c r="M4" s="61"/>
      <c r="N4" s="60" t="s">
        <v>608</v>
      </c>
      <c r="O4" s="62"/>
      <c r="P4" s="60" t="s">
        <v>609</v>
      </c>
      <c r="Q4" s="62"/>
      <c r="R4" s="60" t="s">
        <v>610</v>
      </c>
      <c r="S4" s="62"/>
      <c r="T4" s="62" t="s">
        <v>611</v>
      </c>
      <c r="U4" s="75" t="s">
        <v>612</v>
      </c>
      <c r="V4" s="75" t="s">
        <v>613</v>
      </c>
      <c r="W4" s="76" t="s">
        <v>614</v>
      </c>
      <c r="X4" s="76" t="s">
        <v>615</v>
      </c>
      <c r="Y4" s="76" t="s">
        <v>616</v>
      </c>
      <c r="Z4" s="76" t="s">
        <v>617</v>
      </c>
      <c r="AA4" s="76" t="s">
        <v>615</v>
      </c>
      <c r="AB4" s="76" t="s">
        <v>616</v>
      </c>
      <c r="AC4" s="76" t="s">
        <v>617</v>
      </c>
      <c r="AD4" s="76" t="s">
        <v>615</v>
      </c>
      <c r="AE4" s="76" t="s">
        <v>616</v>
      </c>
      <c r="AF4" s="76" t="s">
        <v>617</v>
      </c>
      <c r="AG4" s="76" t="s">
        <v>615</v>
      </c>
      <c r="AH4" s="76" t="s">
        <v>616</v>
      </c>
      <c r="AI4" s="76" t="s">
        <v>617</v>
      </c>
    </row>
    <row r="5" ht="15" spans="2:35">
      <c r="B5" s="33" t="s">
        <v>333</v>
      </c>
      <c r="C5" s="34" t="s">
        <v>618</v>
      </c>
      <c r="D5" s="35"/>
      <c r="E5" s="34" t="s">
        <v>619</v>
      </c>
      <c r="F5" s="35"/>
      <c r="G5" s="34" t="s">
        <v>618</v>
      </c>
      <c r="H5" s="35"/>
      <c r="I5" s="34" t="s">
        <v>619</v>
      </c>
      <c r="J5" s="35" t="s">
        <v>619</v>
      </c>
      <c r="K5" s="64" t="s">
        <v>619</v>
      </c>
      <c r="L5" s="60" t="s">
        <v>343</v>
      </c>
      <c r="M5" s="61"/>
      <c r="N5" s="60" t="s">
        <v>344</v>
      </c>
      <c r="O5" s="62"/>
      <c r="P5" s="60" t="s">
        <v>344</v>
      </c>
      <c r="Q5" s="62"/>
      <c r="R5" s="60" t="s">
        <v>339</v>
      </c>
      <c r="S5" s="62"/>
      <c r="T5" s="62" t="s">
        <v>339</v>
      </c>
      <c r="U5" s="46" t="s">
        <v>338</v>
      </c>
      <c r="V5" s="46" t="s">
        <v>338</v>
      </c>
      <c r="W5" s="46" t="s">
        <v>619</v>
      </c>
      <c r="X5" s="46" t="s">
        <v>619</v>
      </c>
      <c r="Y5" s="46" t="s">
        <v>619</v>
      </c>
      <c r="Z5" s="46" t="s">
        <v>619</v>
      </c>
      <c r="AA5" s="46" t="s">
        <v>619</v>
      </c>
      <c r="AB5" s="46" t="s">
        <v>619</v>
      </c>
      <c r="AC5" s="46" t="s">
        <v>619</v>
      </c>
      <c r="AD5" s="46" t="s">
        <v>619</v>
      </c>
      <c r="AE5" s="46" t="s">
        <v>619</v>
      </c>
      <c r="AF5" s="46" t="s">
        <v>619</v>
      </c>
      <c r="AG5" s="46" t="s">
        <v>619</v>
      </c>
      <c r="AH5" s="46" t="s">
        <v>619</v>
      </c>
      <c r="AI5" s="46" t="s">
        <v>619</v>
      </c>
    </row>
    <row r="6" ht="15" spans="2:35">
      <c r="B6" s="33" t="s">
        <v>620</v>
      </c>
      <c r="C6" s="34" t="s">
        <v>621</v>
      </c>
      <c r="D6" s="35"/>
      <c r="E6" s="34" t="s">
        <v>621</v>
      </c>
      <c r="F6" s="35"/>
      <c r="G6" s="34" t="s">
        <v>621</v>
      </c>
      <c r="H6" s="35"/>
      <c r="I6" s="34" t="s">
        <v>621</v>
      </c>
      <c r="J6" s="35" t="s">
        <v>622</v>
      </c>
      <c r="K6" s="64" t="s">
        <v>621</v>
      </c>
      <c r="L6" s="60" t="s">
        <v>622</v>
      </c>
      <c r="M6" s="61"/>
      <c r="N6" s="60" t="s">
        <v>622</v>
      </c>
      <c r="O6" s="62"/>
      <c r="P6" s="60" t="s">
        <v>622</v>
      </c>
      <c r="Q6" s="62"/>
      <c r="R6" s="60" t="s">
        <v>622</v>
      </c>
      <c r="S6" s="62"/>
      <c r="T6" s="62" t="s">
        <v>622</v>
      </c>
      <c r="U6" s="46" t="s">
        <v>622</v>
      </c>
      <c r="V6" s="46" t="s">
        <v>622</v>
      </c>
      <c r="W6" s="46" t="s">
        <v>623</v>
      </c>
      <c r="X6" s="46" t="s">
        <v>623</v>
      </c>
      <c r="Y6" s="46" t="s">
        <v>623</v>
      </c>
      <c r="Z6" s="46" t="s">
        <v>623</v>
      </c>
      <c r="AA6" s="46" t="s">
        <v>623</v>
      </c>
      <c r="AB6" s="46" t="s">
        <v>623</v>
      </c>
      <c r="AC6" s="46" t="s">
        <v>623</v>
      </c>
      <c r="AD6" s="46" t="s">
        <v>623</v>
      </c>
      <c r="AE6" s="46" t="s">
        <v>623</v>
      </c>
      <c r="AF6" s="46" t="s">
        <v>623</v>
      </c>
      <c r="AG6" s="46" t="s">
        <v>623</v>
      </c>
      <c r="AH6" s="46" t="s">
        <v>623</v>
      </c>
      <c r="AI6" s="46" t="s">
        <v>623</v>
      </c>
    </row>
    <row r="7" ht="15" spans="2:35">
      <c r="B7" s="36"/>
      <c r="C7" s="37" t="s">
        <v>624</v>
      </c>
      <c r="D7" s="37" t="s">
        <v>625</v>
      </c>
      <c r="E7" s="37" t="s">
        <v>626</v>
      </c>
      <c r="F7" s="38" t="s">
        <v>627</v>
      </c>
      <c r="G7" s="37" t="s">
        <v>626</v>
      </c>
      <c r="H7" s="38" t="s">
        <v>627</v>
      </c>
      <c r="I7" s="37" t="s">
        <v>626</v>
      </c>
      <c r="J7" s="38" t="s">
        <v>627</v>
      </c>
      <c r="K7" s="37" t="s">
        <v>628</v>
      </c>
      <c r="L7" s="37" t="s">
        <v>626</v>
      </c>
      <c r="M7" s="38" t="s">
        <v>627</v>
      </c>
      <c r="N7" s="37" t="s">
        <v>626</v>
      </c>
      <c r="O7" s="38" t="s">
        <v>627</v>
      </c>
      <c r="P7" s="37" t="s">
        <v>626</v>
      </c>
      <c r="Q7" s="38" t="s">
        <v>627</v>
      </c>
      <c r="R7" s="77" t="s">
        <v>626</v>
      </c>
      <c r="S7" s="78" t="s">
        <v>627</v>
      </c>
      <c r="T7" s="78" t="s">
        <v>629</v>
      </c>
      <c r="U7" s="79" t="s">
        <v>628</v>
      </c>
      <c r="V7" s="78" t="s">
        <v>629</v>
      </c>
      <c r="W7" s="80"/>
      <c r="X7" s="80"/>
      <c r="Y7" s="80"/>
      <c r="Z7" s="80"/>
      <c r="AA7" s="92"/>
      <c r="AB7" s="92"/>
      <c r="AC7" s="92"/>
      <c r="AD7" s="93"/>
      <c r="AE7" s="93"/>
      <c r="AF7" s="93"/>
      <c r="AG7" s="93"/>
      <c r="AH7" s="93"/>
      <c r="AI7" s="93"/>
    </row>
    <row r="8" ht="24.75" spans="2:35">
      <c r="B8" s="33" t="s">
        <v>204</v>
      </c>
      <c r="C8" s="39" t="s">
        <v>630</v>
      </c>
      <c r="D8" s="39" t="s">
        <v>631</v>
      </c>
      <c r="E8" s="39" t="s">
        <v>632</v>
      </c>
      <c r="F8" s="39" t="s">
        <v>633</v>
      </c>
      <c r="G8" s="39" t="s">
        <v>634</v>
      </c>
      <c r="H8" s="39" t="s">
        <v>635</v>
      </c>
      <c r="I8" s="39" t="s">
        <v>636</v>
      </c>
      <c r="J8" s="39" t="s">
        <v>637</v>
      </c>
      <c r="K8" s="65" t="s">
        <v>638</v>
      </c>
      <c r="L8" s="39" t="s">
        <v>639</v>
      </c>
      <c r="M8" s="39" t="s">
        <v>639</v>
      </c>
      <c r="N8" s="39" t="s">
        <v>640</v>
      </c>
      <c r="O8" s="42" t="s">
        <v>641</v>
      </c>
      <c r="P8" s="39" t="s">
        <v>642</v>
      </c>
      <c r="Q8" s="42" t="s">
        <v>643</v>
      </c>
      <c r="R8" s="39" t="s">
        <v>644</v>
      </c>
      <c r="S8" s="42" t="s">
        <v>645</v>
      </c>
      <c r="T8" s="42" t="s">
        <v>646</v>
      </c>
      <c r="U8" s="42" t="s">
        <v>647</v>
      </c>
      <c r="V8" s="42" t="s">
        <v>648</v>
      </c>
      <c r="W8" s="46">
        <v>3</v>
      </c>
      <c r="X8" s="46">
        <v>3</v>
      </c>
      <c r="Y8" s="46">
        <v>3</v>
      </c>
      <c r="Z8" s="46">
        <v>3</v>
      </c>
      <c r="AA8" s="41" t="s">
        <v>161</v>
      </c>
      <c r="AB8" s="41" t="s">
        <v>161</v>
      </c>
      <c r="AC8" s="41" t="s">
        <v>161</v>
      </c>
      <c r="AD8" s="93">
        <v>35</v>
      </c>
      <c r="AE8" s="93">
        <v>35</v>
      </c>
      <c r="AF8" s="93">
        <v>35</v>
      </c>
      <c r="AG8" s="93">
        <v>32</v>
      </c>
      <c r="AH8" s="93">
        <v>32</v>
      </c>
      <c r="AI8" s="93">
        <v>32</v>
      </c>
    </row>
    <row r="9" ht="24" spans="2:35">
      <c r="B9" s="40" t="s">
        <v>649</v>
      </c>
      <c r="C9" s="39">
        <v>4</v>
      </c>
      <c r="D9" s="39">
        <v>1</v>
      </c>
      <c r="E9" s="41" t="s">
        <v>161</v>
      </c>
      <c r="F9" s="39">
        <v>1</v>
      </c>
      <c r="G9" s="41" t="s">
        <v>161</v>
      </c>
      <c r="H9" s="41" t="s">
        <v>161</v>
      </c>
      <c r="I9" s="41" t="s">
        <v>161</v>
      </c>
      <c r="J9" s="39">
        <v>1</v>
      </c>
      <c r="K9" s="41" t="s">
        <v>161</v>
      </c>
      <c r="L9" s="42">
        <v>2</v>
      </c>
      <c r="M9" s="41" t="s">
        <v>161</v>
      </c>
      <c r="N9" s="42">
        <v>4</v>
      </c>
      <c r="O9" s="41" t="s">
        <v>161</v>
      </c>
      <c r="P9" s="41" t="s">
        <v>161</v>
      </c>
      <c r="Q9" s="41" t="s">
        <v>161</v>
      </c>
      <c r="R9" s="41" t="s">
        <v>161</v>
      </c>
      <c r="S9" s="41" t="s">
        <v>161</v>
      </c>
      <c r="T9" s="41" t="s">
        <v>161</v>
      </c>
      <c r="U9" s="41" t="s">
        <v>161</v>
      </c>
      <c r="V9" s="41" t="s">
        <v>161</v>
      </c>
      <c r="W9" s="41" t="s">
        <v>161</v>
      </c>
      <c r="X9" s="41" t="s">
        <v>161</v>
      </c>
      <c r="Y9" s="41" t="s">
        <v>161</v>
      </c>
      <c r="Z9" s="41" t="s">
        <v>161</v>
      </c>
      <c r="AA9" s="41" t="s">
        <v>161</v>
      </c>
      <c r="AB9" s="41" t="s">
        <v>161</v>
      </c>
      <c r="AC9" s="41" t="s">
        <v>161</v>
      </c>
      <c r="AD9" s="41" t="s">
        <v>161</v>
      </c>
      <c r="AE9" s="41" t="s">
        <v>161</v>
      </c>
      <c r="AF9" s="41" t="s">
        <v>161</v>
      </c>
      <c r="AG9" s="41" t="s">
        <v>161</v>
      </c>
      <c r="AH9" s="41" t="s">
        <v>161</v>
      </c>
      <c r="AI9" s="41" t="s">
        <v>161</v>
      </c>
    </row>
    <row r="10" ht="12.75" spans="2:35">
      <c r="B10" s="40" t="s">
        <v>650</v>
      </c>
      <c r="C10" s="42">
        <v>0</v>
      </c>
      <c r="D10" s="39">
        <v>2</v>
      </c>
      <c r="E10" s="39">
        <v>2</v>
      </c>
      <c r="F10" s="39">
        <v>3</v>
      </c>
      <c r="G10" s="39">
        <v>2</v>
      </c>
      <c r="H10" s="39">
        <v>3</v>
      </c>
      <c r="I10" s="46">
        <v>2</v>
      </c>
      <c r="J10" s="39">
        <v>3</v>
      </c>
      <c r="K10" s="66">
        <v>3</v>
      </c>
      <c r="L10" s="42">
        <v>0</v>
      </c>
      <c r="M10" s="42">
        <v>2</v>
      </c>
      <c r="N10" s="41" t="s">
        <v>161</v>
      </c>
      <c r="O10" s="42">
        <v>2</v>
      </c>
      <c r="P10" s="42">
        <v>2</v>
      </c>
      <c r="Q10" s="42">
        <v>3</v>
      </c>
      <c r="R10" s="39">
        <v>2</v>
      </c>
      <c r="S10" s="39">
        <v>3</v>
      </c>
      <c r="T10" s="41" t="s">
        <v>161</v>
      </c>
      <c r="U10" s="68" t="s">
        <v>651</v>
      </c>
      <c r="V10" s="41" t="s">
        <v>161</v>
      </c>
      <c r="W10" s="46">
        <v>3</v>
      </c>
      <c r="X10" s="46">
        <v>3</v>
      </c>
      <c r="Y10" s="46">
        <v>3</v>
      </c>
      <c r="Z10" s="46">
        <v>3</v>
      </c>
      <c r="AA10" s="41" t="s">
        <v>161</v>
      </c>
      <c r="AB10" s="41" t="s">
        <v>161</v>
      </c>
      <c r="AC10" s="41" t="s">
        <v>161</v>
      </c>
      <c r="AD10" s="94">
        <v>3</v>
      </c>
      <c r="AE10" s="94">
        <v>3</v>
      </c>
      <c r="AF10" s="94">
        <v>3</v>
      </c>
      <c r="AG10" s="41" t="s">
        <v>161</v>
      </c>
      <c r="AH10" s="41" t="s">
        <v>161</v>
      </c>
      <c r="AI10" s="41" t="s">
        <v>161</v>
      </c>
    </row>
    <row r="11" spans="2:35">
      <c r="B11" s="40" t="s">
        <v>652</v>
      </c>
      <c r="C11" s="41" t="s">
        <v>161</v>
      </c>
      <c r="D11" s="41" t="s">
        <v>161</v>
      </c>
      <c r="E11" s="41" t="s">
        <v>161</v>
      </c>
      <c r="F11" s="41" t="s">
        <v>161</v>
      </c>
      <c r="G11" s="41" t="s">
        <v>161</v>
      </c>
      <c r="H11" s="41" t="s">
        <v>161</v>
      </c>
      <c r="I11" s="41" t="s">
        <v>161</v>
      </c>
      <c r="J11" s="41" t="s">
        <v>161</v>
      </c>
      <c r="K11" s="41" t="s">
        <v>161</v>
      </c>
      <c r="L11" s="41" t="s">
        <v>161</v>
      </c>
      <c r="M11" s="41" t="s">
        <v>161</v>
      </c>
      <c r="N11" s="41" t="s">
        <v>161</v>
      </c>
      <c r="O11" s="41" t="s">
        <v>161</v>
      </c>
      <c r="P11" s="41" t="s">
        <v>161</v>
      </c>
      <c r="Q11" s="41" t="s">
        <v>161</v>
      </c>
      <c r="R11" s="41" t="s">
        <v>161</v>
      </c>
      <c r="S11" s="41" t="s">
        <v>161</v>
      </c>
      <c r="T11" s="41" t="s">
        <v>161</v>
      </c>
      <c r="U11" s="41" t="s">
        <v>161</v>
      </c>
      <c r="V11" s="41" t="s">
        <v>161</v>
      </c>
      <c r="W11" s="41" t="s">
        <v>161</v>
      </c>
      <c r="X11" s="41" t="s">
        <v>161</v>
      </c>
      <c r="Y11" s="41" t="s">
        <v>161</v>
      </c>
      <c r="Z11" s="41" t="s">
        <v>161</v>
      </c>
      <c r="AA11" s="41" t="s">
        <v>161</v>
      </c>
      <c r="AB11" s="41" t="s">
        <v>161</v>
      </c>
      <c r="AC11" s="41" t="s">
        <v>161</v>
      </c>
      <c r="AD11" s="46">
        <v>4</v>
      </c>
      <c r="AE11" s="46">
        <v>4</v>
      </c>
      <c r="AF11" s="46">
        <v>4</v>
      </c>
      <c r="AG11" s="46">
        <v>4</v>
      </c>
      <c r="AH11" s="46">
        <v>4</v>
      </c>
      <c r="AI11" s="46">
        <v>4</v>
      </c>
    </row>
    <row r="12" ht="24.75" spans="2:35">
      <c r="B12" s="43" t="s">
        <v>653</v>
      </c>
      <c r="C12" s="39">
        <v>5</v>
      </c>
      <c r="D12" s="39">
        <v>5</v>
      </c>
      <c r="E12" s="39">
        <v>5</v>
      </c>
      <c r="F12" s="39">
        <v>5</v>
      </c>
      <c r="G12" s="39">
        <v>2</v>
      </c>
      <c r="H12" s="39">
        <v>2</v>
      </c>
      <c r="I12" s="46">
        <v>3</v>
      </c>
      <c r="J12" s="39">
        <v>3</v>
      </c>
      <c r="K12" s="65">
        <v>5</v>
      </c>
      <c r="L12" s="42" t="s">
        <v>654</v>
      </c>
      <c r="M12" s="42" t="s">
        <v>654</v>
      </c>
      <c r="N12" s="39">
        <v>3</v>
      </c>
      <c r="O12" s="39">
        <v>3</v>
      </c>
      <c r="P12" s="39">
        <v>3</v>
      </c>
      <c r="Q12" s="39">
        <v>3</v>
      </c>
      <c r="R12" s="39">
        <v>3</v>
      </c>
      <c r="S12" s="39">
        <v>3</v>
      </c>
      <c r="T12" s="39">
        <v>3</v>
      </c>
      <c r="U12" s="65">
        <v>4</v>
      </c>
      <c r="V12" s="65">
        <v>4</v>
      </c>
      <c r="W12" s="41" t="s">
        <v>161</v>
      </c>
      <c r="X12" s="41" t="s">
        <v>161</v>
      </c>
      <c r="Y12" s="41" t="s">
        <v>161</v>
      </c>
      <c r="Z12" s="41" t="s">
        <v>161</v>
      </c>
      <c r="AA12" s="41" t="s">
        <v>161</v>
      </c>
      <c r="AB12" s="41" t="s">
        <v>161</v>
      </c>
      <c r="AC12" s="41" t="s">
        <v>161</v>
      </c>
      <c r="AD12" s="46">
        <v>8</v>
      </c>
      <c r="AE12" s="46">
        <v>8</v>
      </c>
      <c r="AF12" s="46">
        <v>8</v>
      </c>
      <c r="AG12" s="46">
        <v>8</v>
      </c>
      <c r="AH12" s="46">
        <v>8</v>
      </c>
      <c r="AI12" s="46">
        <v>8</v>
      </c>
    </row>
    <row r="13" ht="12.75" spans="2:35">
      <c r="B13" s="36" t="s">
        <v>655</v>
      </c>
      <c r="C13" s="39">
        <v>2</v>
      </c>
      <c r="D13" s="39">
        <v>2</v>
      </c>
      <c r="E13" s="39">
        <v>10</v>
      </c>
      <c r="F13" s="39">
        <v>10</v>
      </c>
      <c r="G13" s="39">
        <v>2</v>
      </c>
      <c r="H13" s="39">
        <v>2</v>
      </c>
      <c r="I13" s="46">
        <v>3</v>
      </c>
      <c r="J13" s="39">
        <v>3</v>
      </c>
      <c r="K13" s="65">
        <v>7</v>
      </c>
      <c r="L13" s="39">
        <v>5</v>
      </c>
      <c r="M13" s="39">
        <v>5</v>
      </c>
      <c r="N13" s="39">
        <v>3</v>
      </c>
      <c r="O13" s="39">
        <v>3</v>
      </c>
      <c r="P13" s="39">
        <v>3</v>
      </c>
      <c r="Q13" s="39">
        <v>3</v>
      </c>
      <c r="R13" s="39">
        <v>3</v>
      </c>
      <c r="S13" s="39">
        <v>3</v>
      </c>
      <c r="T13" s="39">
        <v>3</v>
      </c>
      <c r="U13" s="65">
        <v>3</v>
      </c>
      <c r="V13" s="65">
        <v>3</v>
      </c>
      <c r="W13" s="41" t="s">
        <v>161</v>
      </c>
      <c r="X13" s="41" t="s">
        <v>161</v>
      </c>
      <c r="Y13" s="41" t="s">
        <v>161</v>
      </c>
      <c r="Z13" s="41" t="s">
        <v>161</v>
      </c>
      <c r="AA13" s="41" t="s">
        <v>161</v>
      </c>
      <c r="AB13" s="41" t="s">
        <v>161</v>
      </c>
      <c r="AC13" s="41" t="s">
        <v>161</v>
      </c>
      <c r="AD13" s="41" t="s">
        <v>161</v>
      </c>
      <c r="AE13" s="41" t="s">
        <v>161</v>
      </c>
      <c r="AF13" s="46">
        <v>0</v>
      </c>
      <c r="AG13" s="41" t="s">
        <v>161</v>
      </c>
      <c r="AH13" s="41" t="s">
        <v>161</v>
      </c>
      <c r="AI13" s="41" t="s">
        <v>161</v>
      </c>
    </row>
    <row r="14" ht="25.5" spans="2:35">
      <c r="B14" s="36" t="s">
        <v>656</v>
      </c>
      <c r="C14" s="42" t="s">
        <v>657</v>
      </c>
      <c r="D14" s="42" t="s">
        <v>657</v>
      </c>
      <c r="E14" s="44">
        <v>24</v>
      </c>
      <c r="F14" s="44" t="s">
        <v>658</v>
      </c>
      <c r="G14" s="39">
        <v>32</v>
      </c>
      <c r="H14" s="42" t="s">
        <v>659</v>
      </c>
      <c r="I14" s="42">
        <v>16</v>
      </c>
      <c r="J14" s="42" t="s">
        <v>660</v>
      </c>
      <c r="K14" s="65">
        <v>32</v>
      </c>
      <c r="L14" s="39">
        <v>16</v>
      </c>
      <c r="M14" s="39">
        <v>16</v>
      </c>
      <c r="N14" s="39">
        <v>18</v>
      </c>
      <c r="O14" s="39">
        <v>18</v>
      </c>
      <c r="P14" s="39">
        <v>18</v>
      </c>
      <c r="Q14" s="39">
        <v>18</v>
      </c>
      <c r="R14" s="42">
        <v>22</v>
      </c>
      <c r="S14" s="42">
        <v>22</v>
      </c>
      <c r="T14" s="42">
        <v>22</v>
      </c>
      <c r="U14" s="65">
        <v>20</v>
      </c>
      <c r="V14" s="65">
        <v>20</v>
      </c>
      <c r="W14" s="41" t="s">
        <v>161</v>
      </c>
      <c r="X14" s="41" t="s">
        <v>161</v>
      </c>
      <c r="Y14" s="41" t="s">
        <v>161</v>
      </c>
      <c r="Z14" s="41" t="s">
        <v>161</v>
      </c>
      <c r="AA14" s="41" t="s">
        <v>161</v>
      </c>
      <c r="AB14" s="41" t="s">
        <v>161</v>
      </c>
      <c r="AC14" s="41" t="s">
        <v>161</v>
      </c>
      <c r="AD14" s="46">
        <v>20</v>
      </c>
      <c r="AE14" s="46">
        <v>20</v>
      </c>
      <c r="AF14" s="46">
        <v>20</v>
      </c>
      <c r="AG14" s="46">
        <v>20</v>
      </c>
      <c r="AH14" s="46">
        <v>20</v>
      </c>
      <c r="AI14" s="46">
        <v>20</v>
      </c>
    </row>
    <row r="15" ht="36" spans="2:35">
      <c r="B15" s="33" t="s">
        <v>409</v>
      </c>
      <c r="C15" s="41" t="s">
        <v>161</v>
      </c>
      <c r="D15" s="45" t="s">
        <v>661</v>
      </c>
      <c r="E15" s="46" t="s">
        <v>662</v>
      </c>
      <c r="F15" s="46"/>
      <c r="G15" s="41" t="s">
        <v>551</v>
      </c>
      <c r="H15" s="41" t="s">
        <v>551</v>
      </c>
      <c r="I15" s="46" t="s">
        <v>662</v>
      </c>
      <c r="J15" s="46"/>
      <c r="K15" s="65" t="s">
        <v>663</v>
      </c>
      <c r="L15" s="39" t="s">
        <v>161</v>
      </c>
      <c r="M15" s="39" t="s">
        <v>161</v>
      </c>
      <c r="N15" s="39" t="s">
        <v>161</v>
      </c>
      <c r="O15" s="39" t="s">
        <v>161</v>
      </c>
      <c r="P15" s="39" t="s">
        <v>161</v>
      </c>
      <c r="Q15" s="39" t="s">
        <v>161</v>
      </c>
      <c r="R15" s="39" t="s">
        <v>161</v>
      </c>
      <c r="S15" s="39" t="s">
        <v>161</v>
      </c>
      <c r="T15" s="39" t="s">
        <v>161</v>
      </c>
      <c r="U15" s="65" t="s">
        <v>161</v>
      </c>
      <c r="V15" s="65" t="s">
        <v>161</v>
      </c>
      <c r="W15" s="41" t="s">
        <v>161</v>
      </c>
      <c r="X15" s="41" t="s">
        <v>161</v>
      </c>
      <c r="Y15" s="41" t="s">
        <v>161</v>
      </c>
      <c r="Z15" s="41" t="s">
        <v>161</v>
      </c>
      <c r="AA15" s="41" t="s">
        <v>161</v>
      </c>
      <c r="AB15" s="41" t="s">
        <v>161</v>
      </c>
      <c r="AC15" s="41" t="s">
        <v>161</v>
      </c>
      <c r="AD15" s="41" t="s">
        <v>161</v>
      </c>
      <c r="AE15" s="41" t="s">
        <v>161</v>
      </c>
      <c r="AF15" s="41" t="s">
        <v>161</v>
      </c>
      <c r="AG15" s="41" t="s">
        <v>161</v>
      </c>
      <c r="AH15" s="41" t="s">
        <v>161</v>
      </c>
      <c r="AI15" s="41" t="s">
        <v>161</v>
      </c>
    </row>
    <row r="16" ht="12.75" spans="2:35">
      <c r="B16" s="40" t="s">
        <v>430</v>
      </c>
      <c r="C16" s="39">
        <v>4</v>
      </c>
      <c r="D16" s="39">
        <v>4</v>
      </c>
      <c r="E16" s="47">
        <v>5</v>
      </c>
      <c r="F16" s="47">
        <v>7</v>
      </c>
      <c r="G16" s="39">
        <v>5</v>
      </c>
      <c r="H16" s="39">
        <v>6</v>
      </c>
      <c r="I16" s="46">
        <v>4</v>
      </c>
      <c r="J16" s="42">
        <v>6</v>
      </c>
      <c r="K16" s="65">
        <v>7</v>
      </c>
      <c r="L16" s="42">
        <v>2</v>
      </c>
      <c r="M16" s="42">
        <v>5</v>
      </c>
      <c r="N16" s="39">
        <v>4</v>
      </c>
      <c r="O16" s="39">
        <v>4</v>
      </c>
      <c r="P16" s="42">
        <v>4</v>
      </c>
      <c r="Q16" s="42">
        <v>4</v>
      </c>
      <c r="R16" s="42">
        <v>4</v>
      </c>
      <c r="S16" s="42">
        <v>4</v>
      </c>
      <c r="T16" s="42">
        <v>2</v>
      </c>
      <c r="U16" s="65">
        <v>4</v>
      </c>
      <c r="V16" s="46">
        <v>2</v>
      </c>
      <c r="W16" s="46">
        <v>3</v>
      </c>
      <c r="X16" s="46">
        <v>3</v>
      </c>
      <c r="Y16" s="46">
        <v>3</v>
      </c>
      <c r="Z16" s="46">
        <v>3</v>
      </c>
      <c r="AA16" s="41" t="s">
        <v>161</v>
      </c>
      <c r="AB16" s="41" t="s">
        <v>161</v>
      </c>
      <c r="AC16" s="41" t="s">
        <v>161</v>
      </c>
      <c r="AD16" s="46">
        <v>5</v>
      </c>
      <c r="AE16" s="46">
        <v>5</v>
      </c>
      <c r="AF16" s="46">
        <v>5</v>
      </c>
      <c r="AG16" s="46">
        <v>2</v>
      </c>
      <c r="AH16" s="46">
        <v>2</v>
      </c>
      <c r="AI16" s="46">
        <v>2</v>
      </c>
    </row>
    <row r="17" spans="2:35">
      <c r="B17" s="40" t="s">
        <v>664</v>
      </c>
      <c r="C17" s="46">
        <v>1</v>
      </c>
      <c r="D17" s="41">
        <v>1</v>
      </c>
      <c r="E17" s="41" t="s">
        <v>665</v>
      </c>
      <c r="F17" s="41">
        <v>3</v>
      </c>
      <c r="G17" s="41">
        <v>1</v>
      </c>
      <c r="H17" s="41">
        <v>1</v>
      </c>
      <c r="I17" s="46">
        <v>1</v>
      </c>
      <c r="J17" s="41">
        <v>1</v>
      </c>
      <c r="K17" s="41" t="s">
        <v>161</v>
      </c>
      <c r="L17" s="41">
        <v>1</v>
      </c>
      <c r="M17" s="41">
        <v>1</v>
      </c>
      <c r="N17" s="41">
        <v>1</v>
      </c>
      <c r="O17" s="41">
        <v>1</v>
      </c>
      <c r="P17" s="41">
        <v>1</v>
      </c>
      <c r="Q17" s="41">
        <v>1</v>
      </c>
      <c r="R17" s="41">
        <v>1</v>
      </c>
      <c r="S17" s="41">
        <v>1</v>
      </c>
      <c r="T17" s="41">
        <v>1</v>
      </c>
      <c r="U17" s="46">
        <v>2</v>
      </c>
      <c r="V17" s="46">
        <v>1</v>
      </c>
      <c r="W17" s="41" t="s">
        <v>161</v>
      </c>
      <c r="X17" s="41" t="s">
        <v>161</v>
      </c>
      <c r="Y17" s="41" t="s">
        <v>161</v>
      </c>
      <c r="Z17" s="41" t="s">
        <v>161</v>
      </c>
      <c r="AA17" s="41" t="s">
        <v>161</v>
      </c>
      <c r="AB17" s="41" t="s">
        <v>161</v>
      </c>
      <c r="AC17" s="41" t="s">
        <v>161</v>
      </c>
      <c r="AD17" s="46">
        <v>1</v>
      </c>
      <c r="AE17" s="46">
        <v>1</v>
      </c>
      <c r="AF17" s="46">
        <v>1</v>
      </c>
      <c r="AG17" s="46">
        <v>1</v>
      </c>
      <c r="AH17" s="46">
        <v>1</v>
      </c>
      <c r="AI17" s="46">
        <v>1</v>
      </c>
    </row>
    <row r="18" spans="2:35">
      <c r="B18" s="40" t="s">
        <v>432</v>
      </c>
      <c r="C18" s="41" t="s">
        <v>161</v>
      </c>
      <c r="D18" s="41" t="s">
        <v>666</v>
      </c>
      <c r="E18" s="41" t="s">
        <v>161</v>
      </c>
      <c r="F18" s="41" t="s">
        <v>161</v>
      </c>
      <c r="G18" s="41" t="s">
        <v>161</v>
      </c>
      <c r="H18" s="41" t="s">
        <v>161</v>
      </c>
      <c r="I18" s="41" t="s">
        <v>161</v>
      </c>
      <c r="J18" s="41" t="s">
        <v>161</v>
      </c>
      <c r="K18" s="41" t="s">
        <v>667</v>
      </c>
      <c r="L18" s="41" t="s">
        <v>161</v>
      </c>
      <c r="M18" s="41" t="s">
        <v>161</v>
      </c>
      <c r="N18" s="41" t="s">
        <v>161</v>
      </c>
      <c r="O18" s="41" t="s">
        <v>161</v>
      </c>
      <c r="P18" s="41" t="s">
        <v>161</v>
      </c>
      <c r="Q18" s="41" t="s">
        <v>161</v>
      </c>
      <c r="R18" s="41" t="s">
        <v>161</v>
      </c>
      <c r="S18" s="41" t="s">
        <v>161</v>
      </c>
      <c r="T18" s="41" t="s">
        <v>161</v>
      </c>
      <c r="U18" s="41" t="s">
        <v>161</v>
      </c>
      <c r="V18" s="41" t="s">
        <v>161</v>
      </c>
      <c r="W18" s="41" t="s">
        <v>161</v>
      </c>
      <c r="X18" s="41" t="s">
        <v>161</v>
      </c>
      <c r="Y18" s="41" t="s">
        <v>161</v>
      </c>
      <c r="Z18" s="41" t="s">
        <v>161</v>
      </c>
      <c r="AA18" s="41" t="s">
        <v>161</v>
      </c>
      <c r="AB18" s="41" t="s">
        <v>161</v>
      </c>
      <c r="AC18" s="41" t="s">
        <v>161</v>
      </c>
      <c r="AD18" s="41" t="s">
        <v>161</v>
      </c>
      <c r="AE18" s="41" t="s">
        <v>161</v>
      </c>
      <c r="AF18" s="41" t="s">
        <v>161</v>
      </c>
      <c r="AG18" s="41" t="s">
        <v>161</v>
      </c>
      <c r="AH18" s="41" t="s">
        <v>161</v>
      </c>
      <c r="AI18" s="41" t="s">
        <v>161</v>
      </c>
    </row>
    <row r="19" ht="12.75" spans="2:35">
      <c r="B19" s="33" t="s">
        <v>438</v>
      </c>
      <c r="C19" s="19" t="s">
        <v>668</v>
      </c>
      <c r="D19" s="19" t="s">
        <v>668</v>
      </c>
      <c r="E19" s="19" t="s">
        <v>668</v>
      </c>
      <c r="F19" s="19" t="s">
        <v>668</v>
      </c>
      <c r="G19" s="19" t="s">
        <v>668</v>
      </c>
      <c r="H19" s="19" t="s">
        <v>668</v>
      </c>
      <c r="I19" s="19" t="s">
        <v>668</v>
      </c>
      <c r="J19" s="19" t="s">
        <v>668</v>
      </c>
      <c r="K19" s="19" t="s">
        <v>669</v>
      </c>
      <c r="L19" s="41" t="s">
        <v>439</v>
      </c>
      <c r="M19" s="41" t="s">
        <v>439</v>
      </c>
      <c r="N19" s="19" t="s">
        <v>668</v>
      </c>
      <c r="O19" s="19" t="s">
        <v>668</v>
      </c>
      <c r="P19" s="19" t="s">
        <v>668</v>
      </c>
      <c r="Q19" s="19" t="s">
        <v>668</v>
      </c>
      <c r="R19" s="19" t="s">
        <v>668</v>
      </c>
      <c r="S19" s="19" t="s">
        <v>668</v>
      </c>
      <c r="T19" s="19" t="s">
        <v>668</v>
      </c>
      <c r="U19" s="19" t="s">
        <v>669</v>
      </c>
      <c r="V19" s="19" t="s">
        <v>669</v>
      </c>
      <c r="W19" s="81" t="s">
        <v>668</v>
      </c>
      <c r="X19" s="81" t="s">
        <v>668</v>
      </c>
      <c r="Y19" s="81" t="s">
        <v>668</v>
      </c>
      <c r="Z19" s="81" t="s">
        <v>668</v>
      </c>
      <c r="AA19" s="81" t="s">
        <v>668</v>
      </c>
      <c r="AB19" s="81" t="s">
        <v>668</v>
      </c>
      <c r="AC19" s="81" t="s">
        <v>668</v>
      </c>
      <c r="AD19" s="81" t="s">
        <v>668</v>
      </c>
      <c r="AE19" s="81" t="s">
        <v>668</v>
      </c>
      <c r="AF19" s="81" t="s">
        <v>668</v>
      </c>
      <c r="AG19" s="81" t="s">
        <v>668</v>
      </c>
      <c r="AH19" s="81" t="s">
        <v>668</v>
      </c>
      <c r="AI19" s="81" t="s">
        <v>668</v>
      </c>
    </row>
    <row r="20" ht="50.25" spans="2:35">
      <c r="B20" s="33" t="s">
        <v>197</v>
      </c>
      <c r="C20" s="48" t="s">
        <v>670</v>
      </c>
      <c r="D20" s="49" t="s">
        <v>671</v>
      </c>
      <c r="E20" s="49" t="s">
        <v>671</v>
      </c>
      <c r="F20" s="49" t="s">
        <v>672</v>
      </c>
      <c r="G20" s="49" t="s">
        <v>671</v>
      </c>
      <c r="H20" s="49" t="s">
        <v>672</v>
      </c>
      <c r="I20" s="49" t="s">
        <v>671</v>
      </c>
      <c r="J20" s="49" t="s">
        <v>672</v>
      </c>
      <c r="K20" s="49" t="s">
        <v>673</v>
      </c>
      <c r="L20" s="49" t="s">
        <v>674</v>
      </c>
      <c r="M20" s="49" t="s">
        <v>671</v>
      </c>
      <c r="N20" s="49" t="s">
        <v>675</v>
      </c>
      <c r="O20" s="49" t="s">
        <v>671</v>
      </c>
      <c r="P20" s="49" t="s">
        <v>671</v>
      </c>
      <c r="Q20" s="49" t="s">
        <v>672</v>
      </c>
      <c r="R20" s="49" t="s">
        <v>671</v>
      </c>
      <c r="S20" s="49" t="s">
        <v>672</v>
      </c>
      <c r="T20" s="49" t="s">
        <v>676</v>
      </c>
      <c r="U20" s="82" t="s">
        <v>677</v>
      </c>
      <c r="V20" s="48" t="s">
        <v>678</v>
      </c>
      <c r="W20" s="83" t="s">
        <v>679</v>
      </c>
      <c r="X20" s="83" t="s">
        <v>679</v>
      </c>
      <c r="Y20" s="83" t="s">
        <v>679</v>
      </c>
      <c r="Z20" s="83" t="s">
        <v>679</v>
      </c>
      <c r="AA20" s="90" t="s">
        <v>680</v>
      </c>
      <c r="AB20" s="90" t="s">
        <v>680</v>
      </c>
      <c r="AC20" s="90" t="s">
        <v>680</v>
      </c>
      <c r="AD20" s="83" t="s">
        <v>681</v>
      </c>
      <c r="AE20" s="83" t="s">
        <v>681</v>
      </c>
      <c r="AF20" s="83" t="s">
        <v>681</v>
      </c>
      <c r="AG20" s="81" t="s">
        <v>682</v>
      </c>
      <c r="AH20" s="81" t="s">
        <v>682</v>
      </c>
      <c r="AI20" s="81" t="s">
        <v>682</v>
      </c>
    </row>
    <row r="21" ht="12.75" spans="2:35">
      <c r="B21" s="33" t="s">
        <v>472</v>
      </c>
      <c r="C21" s="50" t="s">
        <v>473</v>
      </c>
      <c r="D21" s="50" t="s">
        <v>473</v>
      </c>
      <c r="E21" s="50" t="s">
        <v>473</v>
      </c>
      <c r="F21" s="50" t="s">
        <v>473</v>
      </c>
      <c r="G21" s="50" t="s">
        <v>473</v>
      </c>
      <c r="H21" s="50" t="s">
        <v>473</v>
      </c>
      <c r="I21" s="50" t="s">
        <v>473</v>
      </c>
      <c r="J21" s="50" t="s">
        <v>473</v>
      </c>
      <c r="K21" s="50" t="s">
        <v>473</v>
      </c>
      <c r="L21" s="67" t="s">
        <v>473</v>
      </c>
      <c r="M21" s="67" t="s">
        <v>473</v>
      </c>
      <c r="N21" s="50" t="s">
        <v>473</v>
      </c>
      <c r="O21" s="50" t="s">
        <v>473</v>
      </c>
      <c r="P21" s="50" t="s">
        <v>473</v>
      </c>
      <c r="Q21" s="50" t="s">
        <v>473</v>
      </c>
      <c r="R21" s="50" t="s">
        <v>473</v>
      </c>
      <c r="S21" s="50" t="s">
        <v>473</v>
      </c>
      <c r="T21" s="50" t="s">
        <v>473</v>
      </c>
      <c r="U21" s="50" t="s">
        <v>473</v>
      </c>
      <c r="V21" s="50" t="s">
        <v>473</v>
      </c>
      <c r="W21" s="50" t="s">
        <v>473</v>
      </c>
      <c r="X21" s="50" t="s">
        <v>473</v>
      </c>
      <c r="Y21" s="50" t="s">
        <v>473</v>
      </c>
      <c r="Z21" s="50" t="s">
        <v>473</v>
      </c>
      <c r="AA21" s="50" t="s">
        <v>473</v>
      </c>
      <c r="AB21" s="50" t="s">
        <v>473</v>
      </c>
      <c r="AC21" s="50" t="s">
        <v>473</v>
      </c>
      <c r="AD21" s="50" t="s">
        <v>473</v>
      </c>
      <c r="AE21" s="50" t="s">
        <v>473</v>
      </c>
      <c r="AF21" s="50" t="s">
        <v>473</v>
      </c>
      <c r="AG21" s="50" t="s">
        <v>473</v>
      </c>
      <c r="AH21" s="50" t="s">
        <v>473</v>
      </c>
      <c r="AI21" s="50" t="s">
        <v>473</v>
      </c>
    </row>
    <row r="22" ht="14.25" spans="2:35">
      <c r="B22" s="36" t="s">
        <v>683</v>
      </c>
      <c r="C22" s="50">
        <v>2</v>
      </c>
      <c r="D22" s="50">
        <v>2</v>
      </c>
      <c r="E22" s="50">
        <v>2</v>
      </c>
      <c r="F22" s="50">
        <v>2</v>
      </c>
      <c r="G22" s="50">
        <v>2</v>
      </c>
      <c r="H22" s="50">
        <v>2</v>
      </c>
      <c r="I22" s="50">
        <v>2</v>
      </c>
      <c r="J22" s="50">
        <v>2</v>
      </c>
      <c r="K22" s="63">
        <v>3</v>
      </c>
      <c r="L22" s="67">
        <v>2</v>
      </c>
      <c r="M22" s="67">
        <v>2</v>
      </c>
      <c r="N22" s="50">
        <v>2</v>
      </c>
      <c r="O22" s="50">
        <v>2</v>
      </c>
      <c r="P22" s="50">
        <v>2</v>
      </c>
      <c r="Q22" s="50">
        <v>2</v>
      </c>
      <c r="R22" s="50">
        <v>2</v>
      </c>
      <c r="S22" s="50">
        <v>2</v>
      </c>
      <c r="T22" s="50">
        <v>2</v>
      </c>
      <c r="U22" s="50" t="s">
        <v>478</v>
      </c>
      <c r="V22" s="50" t="s">
        <v>478</v>
      </c>
      <c r="W22" s="76">
        <v>2</v>
      </c>
      <c r="X22" s="76">
        <v>2</v>
      </c>
      <c r="Y22" s="76">
        <v>2</v>
      </c>
      <c r="Z22" s="76">
        <v>2</v>
      </c>
      <c r="AA22" s="76">
        <v>2</v>
      </c>
      <c r="AB22" s="76">
        <v>2</v>
      </c>
      <c r="AC22" s="76">
        <v>2</v>
      </c>
      <c r="AD22" s="76">
        <v>2</v>
      </c>
      <c r="AE22" s="76">
        <v>2</v>
      </c>
      <c r="AF22" s="76">
        <v>2</v>
      </c>
      <c r="AG22" s="76">
        <v>2</v>
      </c>
      <c r="AH22" s="76">
        <v>2</v>
      </c>
      <c r="AI22" s="76">
        <v>2</v>
      </c>
    </row>
    <row r="23" ht="12.75" spans="2:35">
      <c r="B23" s="51" t="s">
        <v>684</v>
      </c>
      <c r="C23" s="41" t="s">
        <v>161</v>
      </c>
      <c r="D23" s="41" t="s">
        <v>161</v>
      </c>
      <c r="E23" s="41" t="s">
        <v>161</v>
      </c>
      <c r="F23" s="41" t="s">
        <v>161</v>
      </c>
      <c r="G23" s="50" t="s">
        <v>477</v>
      </c>
      <c r="H23" s="50" t="s">
        <v>477</v>
      </c>
      <c r="I23" s="46" t="s">
        <v>477</v>
      </c>
      <c r="J23" s="46" t="s">
        <v>477</v>
      </c>
      <c r="K23" s="63" t="s">
        <v>685</v>
      </c>
      <c r="L23" s="50" t="s">
        <v>476</v>
      </c>
      <c r="M23" s="50" t="s">
        <v>476</v>
      </c>
      <c r="N23" s="50" t="s">
        <v>476</v>
      </c>
      <c r="O23" s="50" t="s">
        <v>476</v>
      </c>
      <c r="P23" s="50" t="s">
        <v>477</v>
      </c>
      <c r="Q23" s="50" t="s">
        <v>477</v>
      </c>
      <c r="R23" s="46" t="s">
        <v>477</v>
      </c>
      <c r="S23" s="46" t="s">
        <v>477</v>
      </c>
      <c r="T23" s="41" t="s">
        <v>161</v>
      </c>
      <c r="U23" s="63" t="s">
        <v>477</v>
      </c>
      <c r="V23" s="41" t="s">
        <v>161</v>
      </c>
      <c r="W23" s="63" t="s">
        <v>477</v>
      </c>
      <c r="X23" s="63" t="s">
        <v>477</v>
      </c>
      <c r="Y23" s="46" t="s">
        <v>686</v>
      </c>
      <c r="Z23" s="46" t="s">
        <v>686</v>
      </c>
      <c r="AA23" s="63" t="s">
        <v>477</v>
      </c>
      <c r="AB23" s="46" t="s">
        <v>686</v>
      </c>
      <c r="AC23" s="46" t="s">
        <v>686</v>
      </c>
      <c r="AD23" s="63" t="s">
        <v>477</v>
      </c>
      <c r="AE23" s="46" t="s">
        <v>686</v>
      </c>
      <c r="AF23" s="46" t="s">
        <v>686</v>
      </c>
      <c r="AG23" s="63" t="s">
        <v>477</v>
      </c>
      <c r="AH23" s="46" t="s">
        <v>686</v>
      </c>
      <c r="AI23" s="46" t="s">
        <v>686</v>
      </c>
    </row>
    <row r="24" ht="14.25" spans="2:35">
      <c r="B24" s="52" t="s">
        <v>687</v>
      </c>
      <c r="C24" s="49" t="s">
        <v>688</v>
      </c>
      <c r="D24" s="49" t="s">
        <v>688</v>
      </c>
      <c r="E24" s="50" t="s">
        <v>689</v>
      </c>
      <c r="F24" s="50" t="s">
        <v>689</v>
      </c>
      <c r="G24" s="50" t="s">
        <v>689</v>
      </c>
      <c r="H24" s="50" t="s">
        <v>689</v>
      </c>
      <c r="I24" s="55" t="s">
        <v>689</v>
      </c>
      <c r="J24" s="56"/>
      <c r="K24" s="68" t="s">
        <v>690</v>
      </c>
      <c r="L24" s="69" t="s">
        <v>691</v>
      </c>
      <c r="M24" s="69" t="s">
        <v>691</v>
      </c>
      <c r="N24" s="49" t="s">
        <v>692</v>
      </c>
      <c r="O24" s="49" t="s">
        <v>692</v>
      </c>
      <c r="P24" s="49" t="s">
        <v>693</v>
      </c>
      <c r="Q24" s="49" t="s">
        <v>693</v>
      </c>
      <c r="R24" s="49" t="s">
        <v>693</v>
      </c>
      <c r="S24" s="49" t="s">
        <v>693</v>
      </c>
      <c r="T24" s="49" t="s">
        <v>694</v>
      </c>
      <c r="U24" s="49" t="s">
        <v>695</v>
      </c>
      <c r="V24" s="49" t="s">
        <v>695</v>
      </c>
      <c r="W24" s="84" t="s">
        <v>696</v>
      </c>
      <c r="X24" s="84" t="s">
        <v>696</v>
      </c>
      <c r="Y24" s="84" t="s">
        <v>697</v>
      </c>
      <c r="Z24" s="95" t="s">
        <v>698</v>
      </c>
      <c r="AA24" s="84" t="s">
        <v>696</v>
      </c>
      <c r="AB24" s="84" t="s">
        <v>697</v>
      </c>
      <c r="AC24" s="95" t="s">
        <v>698</v>
      </c>
      <c r="AD24" s="84" t="s">
        <v>696</v>
      </c>
      <c r="AE24" s="84" t="s">
        <v>697</v>
      </c>
      <c r="AF24" s="95" t="s">
        <v>698</v>
      </c>
      <c r="AG24" s="84" t="s">
        <v>696</v>
      </c>
      <c r="AH24" s="84" t="s">
        <v>697</v>
      </c>
      <c r="AI24" s="95" t="s">
        <v>698</v>
      </c>
    </row>
    <row r="25" ht="15" spans="2:35">
      <c r="B25" s="52" t="s">
        <v>503</v>
      </c>
      <c r="C25" s="41" t="s">
        <v>505</v>
      </c>
      <c r="D25" s="41" t="s">
        <v>506</v>
      </c>
      <c r="E25" s="53" t="s">
        <v>506</v>
      </c>
      <c r="F25" s="54"/>
      <c r="G25" s="53" t="s">
        <v>506</v>
      </c>
      <c r="H25" s="54"/>
      <c r="I25" s="53" t="s">
        <v>506</v>
      </c>
      <c r="J25" s="54"/>
      <c r="K25" s="4" t="s">
        <v>699</v>
      </c>
      <c r="L25" s="70" t="s">
        <v>505</v>
      </c>
      <c r="M25" s="70" t="s">
        <v>506</v>
      </c>
      <c r="N25" s="60" t="s">
        <v>506</v>
      </c>
      <c r="O25" s="62"/>
      <c r="P25" s="70" t="s">
        <v>506</v>
      </c>
      <c r="Q25" s="73"/>
      <c r="R25" s="70" t="s">
        <v>506</v>
      </c>
      <c r="S25" s="73"/>
      <c r="T25" s="73" t="s">
        <v>506</v>
      </c>
      <c r="U25" s="4" t="s">
        <v>700</v>
      </c>
      <c r="V25" s="4" t="s">
        <v>700</v>
      </c>
      <c r="W25" s="85" t="s">
        <v>507</v>
      </c>
      <c r="X25" s="85" t="s">
        <v>507</v>
      </c>
      <c r="Y25" s="85" t="s">
        <v>507</v>
      </c>
      <c r="Z25" s="85" t="s">
        <v>507</v>
      </c>
      <c r="AA25" s="85" t="s">
        <v>509</v>
      </c>
      <c r="AB25" s="85" t="s">
        <v>509</v>
      </c>
      <c r="AC25" s="85" t="s">
        <v>509</v>
      </c>
      <c r="AD25" s="85" t="s">
        <v>507</v>
      </c>
      <c r="AE25" s="85" t="s">
        <v>507</v>
      </c>
      <c r="AF25" s="85" t="s">
        <v>507</v>
      </c>
      <c r="AG25" s="85" t="s">
        <v>509</v>
      </c>
      <c r="AH25" s="85" t="s">
        <v>509</v>
      </c>
      <c r="AI25" s="85" t="s">
        <v>509</v>
      </c>
    </row>
    <row r="26" ht="15" spans="2:35">
      <c r="B26" s="40" t="s">
        <v>517</v>
      </c>
      <c r="C26" s="50" t="s">
        <v>519</v>
      </c>
      <c r="D26" s="50" t="s">
        <v>701</v>
      </c>
      <c r="E26" s="55" t="s">
        <v>701</v>
      </c>
      <c r="F26" s="56"/>
      <c r="G26" s="55" t="s">
        <v>701</v>
      </c>
      <c r="H26" s="56"/>
      <c r="I26" s="55" t="s">
        <v>701</v>
      </c>
      <c r="J26" s="56"/>
      <c r="K26" s="4" t="s">
        <v>702</v>
      </c>
      <c r="L26" s="70" t="s">
        <v>528</v>
      </c>
      <c r="M26" s="70" t="s">
        <v>528</v>
      </c>
      <c r="N26" s="60" t="s">
        <v>528</v>
      </c>
      <c r="O26" s="62"/>
      <c r="P26" s="60" t="s">
        <v>528</v>
      </c>
      <c r="Q26" s="62"/>
      <c r="R26" s="60" t="s">
        <v>528</v>
      </c>
      <c r="S26" s="62"/>
      <c r="T26" s="73" t="s">
        <v>528</v>
      </c>
      <c r="U26" s="4" t="s">
        <v>703</v>
      </c>
      <c r="V26" s="4" t="s">
        <v>703</v>
      </c>
      <c r="W26" s="85" t="s">
        <v>526</v>
      </c>
      <c r="X26" s="85" t="s">
        <v>526</v>
      </c>
      <c r="Y26" s="85" t="s">
        <v>526</v>
      </c>
      <c r="Z26" s="85" t="s">
        <v>526</v>
      </c>
      <c r="AA26" s="85" t="s">
        <v>527</v>
      </c>
      <c r="AB26" s="85" t="s">
        <v>527</v>
      </c>
      <c r="AC26" s="85" t="s">
        <v>527</v>
      </c>
      <c r="AD26" s="85" t="s">
        <v>526</v>
      </c>
      <c r="AE26" s="85" t="s">
        <v>526</v>
      </c>
      <c r="AF26" s="85" t="s">
        <v>526</v>
      </c>
      <c r="AG26" s="85" t="s">
        <v>527</v>
      </c>
      <c r="AH26" s="85" t="s">
        <v>527</v>
      </c>
      <c r="AI26" s="85" t="s">
        <v>527</v>
      </c>
    </row>
    <row r="27" spans="2:35">
      <c r="B27" s="33" t="s">
        <v>535</v>
      </c>
      <c r="C27" s="31" t="s">
        <v>704</v>
      </c>
      <c r="D27" s="32"/>
      <c r="E27" s="31" t="s">
        <v>704</v>
      </c>
      <c r="F27" s="32"/>
      <c r="G27" s="31" t="s">
        <v>704</v>
      </c>
      <c r="H27" s="32"/>
      <c r="I27" s="31" t="s">
        <v>704</v>
      </c>
      <c r="J27" s="32"/>
      <c r="K27" s="71" t="s">
        <v>536</v>
      </c>
      <c r="L27" s="72" t="s">
        <v>704</v>
      </c>
      <c r="M27" s="73"/>
      <c r="N27" s="72" t="s">
        <v>704</v>
      </c>
      <c r="O27" s="73"/>
      <c r="P27" s="72" t="s">
        <v>704</v>
      </c>
      <c r="Q27" s="73"/>
      <c r="R27" s="86" t="s">
        <v>704</v>
      </c>
      <c r="S27" s="87"/>
      <c r="T27" s="73"/>
      <c r="U27" s="88" t="s">
        <v>704</v>
      </c>
      <c r="V27" s="89"/>
      <c r="W27" s="71" t="s">
        <v>152</v>
      </c>
      <c r="X27" s="71" t="s">
        <v>152</v>
      </c>
      <c r="Y27" s="71" t="s">
        <v>152</v>
      </c>
      <c r="Z27" s="71" t="s">
        <v>152</v>
      </c>
      <c r="AA27" s="71" t="s">
        <v>152</v>
      </c>
      <c r="AB27" s="71" t="s">
        <v>152</v>
      </c>
      <c r="AC27" s="71" t="s">
        <v>152</v>
      </c>
      <c r="AD27" s="71" t="s">
        <v>152</v>
      </c>
      <c r="AE27" s="71" t="s">
        <v>152</v>
      </c>
      <c r="AF27" s="71" t="s">
        <v>152</v>
      </c>
      <c r="AG27" s="71" t="s">
        <v>152</v>
      </c>
      <c r="AH27" s="71" t="s">
        <v>152</v>
      </c>
      <c r="AI27" s="71" t="s">
        <v>152</v>
      </c>
    </row>
    <row r="28" spans="2:35">
      <c r="B28" s="33" t="s">
        <v>538</v>
      </c>
      <c r="C28" s="31" t="s">
        <v>73</v>
      </c>
      <c r="D28" s="32"/>
      <c r="E28" s="31" t="s">
        <v>73</v>
      </c>
      <c r="F28" s="32"/>
      <c r="G28" s="31" t="s">
        <v>73</v>
      </c>
      <c r="H28" s="32"/>
      <c r="I28" s="31" t="s">
        <v>73</v>
      </c>
      <c r="J28" s="32" t="s">
        <v>73</v>
      </c>
      <c r="K28" s="71" t="s">
        <v>73</v>
      </c>
      <c r="L28" s="72" t="s">
        <v>73</v>
      </c>
      <c r="M28" s="73" t="s">
        <v>73</v>
      </c>
      <c r="N28" s="72" t="s">
        <v>73</v>
      </c>
      <c r="O28" s="73"/>
      <c r="P28" s="72" t="s">
        <v>73</v>
      </c>
      <c r="Q28" s="73"/>
      <c r="R28" s="72" t="s">
        <v>73</v>
      </c>
      <c r="S28" s="87"/>
      <c r="T28" s="73"/>
      <c r="U28" s="71" t="s">
        <v>73</v>
      </c>
      <c r="V28" s="71" t="s">
        <v>73</v>
      </c>
      <c r="W28" s="71" t="s">
        <v>73</v>
      </c>
      <c r="X28" s="71" t="s">
        <v>73</v>
      </c>
      <c r="Y28" s="71" t="s">
        <v>73</v>
      </c>
      <c r="Z28" s="71" t="s">
        <v>73</v>
      </c>
      <c r="AA28" s="71" t="s">
        <v>73</v>
      </c>
      <c r="AB28" s="71" t="s">
        <v>73</v>
      </c>
      <c r="AC28" s="71" t="s">
        <v>73</v>
      </c>
      <c r="AD28" s="71" t="s">
        <v>73</v>
      </c>
      <c r="AE28" s="71" t="s">
        <v>73</v>
      </c>
      <c r="AF28" s="71" t="s">
        <v>73</v>
      </c>
      <c r="AG28" s="71" t="s">
        <v>73</v>
      </c>
      <c r="AH28" s="71" t="s">
        <v>73</v>
      </c>
      <c r="AI28" s="71" t="s">
        <v>73</v>
      </c>
    </row>
    <row r="29" spans="2:35">
      <c r="B29" s="40" t="s">
        <v>540</v>
      </c>
      <c r="C29" s="31" t="s">
        <v>73</v>
      </c>
      <c r="D29" s="32"/>
      <c r="E29" s="31" t="s">
        <v>73</v>
      </c>
      <c r="F29" s="32"/>
      <c r="G29" s="31" t="s">
        <v>73</v>
      </c>
      <c r="H29" s="32"/>
      <c r="I29" s="31" t="s">
        <v>73</v>
      </c>
      <c r="J29" s="32" t="s">
        <v>73</v>
      </c>
      <c r="K29" s="71" t="s">
        <v>73</v>
      </c>
      <c r="L29" s="72" t="s">
        <v>73</v>
      </c>
      <c r="M29" s="73" t="s">
        <v>73</v>
      </c>
      <c r="N29" s="72" t="s">
        <v>73</v>
      </c>
      <c r="O29" s="73"/>
      <c r="P29" s="72" t="s">
        <v>73</v>
      </c>
      <c r="Q29" s="73"/>
      <c r="R29" s="72" t="s">
        <v>73</v>
      </c>
      <c r="S29" s="87"/>
      <c r="T29" s="73"/>
      <c r="U29" s="71" t="s">
        <v>73</v>
      </c>
      <c r="V29" s="71" t="s">
        <v>73</v>
      </c>
      <c r="W29" s="71" t="s">
        <v>73</v>
      </c>
      <c r="X29" s="71" t="s">
        <v>73</v>
      </c>
      <c r="Y29" s="71" t="s">
        <v>73</v>
      </c>
      <c r="Z29" s="71" t="s">
        <v>73</v>
      </c>
      <c r="AA29" s="71" t="s">
        <v>73</v>
      </c>
      <c r="AB29" s="71" t="s">
        <v>73</v>
      </c>
      <c r="AC29" s="71" t="s">
        <v>73</v>
      </c>
      <c r="AD29" s="71" t="s">
        <v>73</v>
      </c>
      <c r="AE29" s="71" t="s">
        <v>73</v>
      </c>
      <c r="AF29" s="71" t="s">
        <v>73</v>
      </c>
      <c r="AG29" s="71" t="s">
        <v>73</v>
      </c>
      <c r="AH29" s="71" t="s">
        <v>73</v>
      </c>
      <c r="AI29" s="71" t="s">
        <v>73</v>
      </c>
    </row>
    <row r="30" ht="12.75" spans="2:35">
      <c r="B30" s="33" t="s">
        <v>542</v>
      </c>
      <c r="C30" s="31" t="s">
        <v>705</v>
      </c>
      <c r="D30" s="32"/>
      <c r="E30" s="31" t="s">
        <v>706</v>
      </c>
      <c r="F30" s="32"/>
      <c r="G30" s="31" t="s">
        <v>706</v>
      </c>
      <c r="H30" s="32"/>
      <c r="I30" s="31" t="s">
        <v>706</v>
      </c>
      <c r="J30" s="32"/>
      <c r="K30" s="46" t="s">
        <v>706</v>
      </c>
      <c r="L30" s="72" t="s">
        <v>706</v>
      </c>
      <c r="M30" s="73" t="s">
        <v>705</v>
      </c>
      <c r="N30" s="72" t="s">
        <v>706</v>
      </c>
      <c r="O30" s="73"/>
      <c r="P30" s="72" t="s">
        <v>706</v>
      </c>
      <c r="Q30" s="73"/>
      <c r="R30" s="69" t="s">
        <v>707</v>
      </c>
      <c r="S30" s="87"/>
      <c r="T30" s="73"/>
      <c r="U30" s="53" t="s">
        <v>706</v>
      </c>
      <c r="V30" s="54"/>
      <c r="W30" s="41" t="s">
        <v>708</v>
      </c>
      <c r="X30" s="41" t="s">
        <v>708</v>
      </c>
      <c r="Y30" s="41" t="s">
        <v>708</v>
      </c>
      <c r="Z30" s="41" t="s">
        <v>708</v>
      </c>
      <c r="AA30" s="41" t="s">
        <v>708</v>
      </c>
      <c r="AB30" s="41" t="s">
        <v>708</v>
      </c>
      <c r="AC30" s="41" t="s">
        <v>708</v>
      </c>
      <c r="AD30" s="41" t="s">
        <v>708</v>
      </c>
      <c r="AE30" s="41" t="s">
        <v>708</v>
      </c>
      <c r="AF30" s="41" t="s">
        <v>708</v>
      </c>
      <c r="AG30" s="41" t="s">
        <v>708</v>
      </c>
      <c r="AH30" s="41" t="s">
        <v>708</v>
      </c>
      <c r="AI30" s="41" t="s">
        <v>708</v>
      </c>
    </row>
    <row r="31" ht="15" spans="2:35">
      <c r="B31" s="33" t="s">
        <v>545</v>
      </c>
      <c r="C31" s="31" t="s">
        <v>546</v>
      </c>
      <c r="D31" s="32"/>
      <c r="E31" s="31" t="s">
        <v>546</v>
      </c>
      <c r="F31" s="32"/>
      <c r="G31" s="31" t="s">
        <v>546</v>
      </c>
      <c r="H31" s="32"/>
      <c r="I31" s="31" t="s">
        <v>546</v>
      </c>
      <c r="J31" s="32" t="s">
        <v>546</v>
      </c>
      <c r="K31" s="18" t="s">
        <v>546</v>
      </c>
      <c r="L31" s="60" t="s">
        <v>546</v>
      </c>
      <c r="M31" s="62" t="s">
        <v>546</v>
      </c>
      <c r="N31" s="60" t="s">
        <v>546</v>
      </c>
      <c r="O31" s="62"/>
      <c r="P31" s="72" t="s">
        <v>546</v>
      </c>
      <c r="Q31" s="73"/>
      <c r="R31" s="70" t="s">
        <v>546</v>
      </c>
      <c r="S31" s="87"/>
      <c r="T31" s="73"/>
      <c r="U31" s="53" t="s">
        <v>546</v>
      </c>
      <c r="V31" s="54" t="s">
        <v>546</v>
      </c>
      <c r="W31" s="18" t="s">
        <v>546</v>
      </c>
      <c r="X31" s="18" t="s">
        <v>546</v>
      </c>
      <c r="Y31" s="18" t="s">
        <v>546</v>
      </c>
      <c r="Z31" s="18" t="s">
        <v>546</v>
      </c>
      <c r="AA31" s="18" t="s">
        <v>546</v>
      </c>
      <c r="AB31" s="18" t="s">
        <v>546</v>
      </c>
      <c r="AC31" s="18" t="s">
        <v>546</v>
      </c>
      <c r="AD31" s="18" t="s">
        <v>546</v>
      </c>
      <c r="AE31" s="18" t="s">
        <v>546</v>
      </c>
      <c r="AF31" s="18" t="s">
        <v>546</v>
      </c>
      <c r="AG31" s="18" t="s">
        <v>546</v>
      </c>
      <c r="AH31" s="18" t="s">
        <v>546</v>
      </c>
      <c r="AI31" s="18" t="s">
        <v>546</v>
      </c>
    </row>
    <row r="32" ht="15" spans="2:35">
      <c r="B32" s="33" t="s">
        <v>548</v>
      </c>
      <c r="C32" s="31" t="s">
        <v>549</v>
      </c>
      <c r="D32" s="32"/>
      <c r="E32" s="31" t="s">
        <v>549</v>
      </c>
      <c r="F32" s="32"/>
      <c r="G32" s="31" t="s">
        <v>549</v>
      </c>
      <c r="H32" s="32"/>
      <c r="I32" s="31" t="s">
        <v>549</v>
      </c>
      <c r="J32" s="32" t="s">
        <v>549</v>
      </c>
      <c r="K32" s="18" t="s">
        <v>709</v>
      </c>
      <c r="L32" s="60" t="s">
        <v>549</v>
      </c>
      <c r="M32" s="62" t="s">
        <v>549</v>
      </c>
      <c r="N32" s="60" t="s">
        <v>549</v>
      </c>
      <c r="O32" s="62"/>
      <c r="P32" s="70" t="s">
        <v>549</v>
      </c>
      <c r="Q32" s="73"/>
      <c r="R32" s="70" t="s">
        <v>709</v>
      </c>
      <c r="S32" s="87"/>
      <c r="T32" s="73"/>
      <c r="U32" s="53" t="s">
        <v>710</v>
      </c>
      <c r="V32" s="54" t="s">
        <v>710</v>
      </c>
      <c r="W32" s="90" t="s">
        <v>711</v>
      </c>
      <c r="X32" s="90" t="s">
        <v>711</v>
      </c>
      <c r="Y32" s="90" t="s">
        <v>711</v>
      </c>
      <c r="Z32" s="90" t="s">
        <v>711</v>
      </c>
      <c r="AA32" s="90" t="s">
        <v>711</v>
      </c>
      <c r="AB32" s="90" t="s">
        <v>711</v>
      </c>
      <c r="AC32" s="90" t="s">
        <v>711</v>
      </c>
      <c r="AD32" s="90" t="s">
        <v>711</v>
      </c>
      <c r="AE32" s="90" t="s">
        <v>711</v>
      </c>
      <c r="AF32" s="90" t="s">
        <v>711</v>
      </c>
      <c r="AG32" s="90" t="s">
        <v>711</v>
      </c>
      <c r="AH32" s="90" t="s">
        <v>711</v>
      </c>
      <c r="AI32" s="90" t="s">
        <v>711</v>
      </c>
    </row>
    <row r="33" ht="15" spans="2:35">
      <c r="B33" s="33" t="s">
        <v>552</v>
      </c>
      <c r="C33" s="31" t="s">
        <v>712</v>
      </c>
      <c r="D33" s="32"/>
      <c r="E33" s="31" t="s">
        <v>712</v>
      </c>
      <c r="F33" s="32"/>
      <c r="G33" s="31" t="s">
        <v>712</v>
      </c>
      <c r="H33" s="32"/>
      <c r="I33" s="31" t="s">
        <v>712</v>
      </c>
      <c r="J33" s="32" t="s">
        <v>713</v>
      </c>
      <c r="K33" s="41" t="s">
        <v>712</v>
      </c>
      <c r="L33" s="60" t="s">
        <v>712</v>
      </c>
      <c r="M33" s="62" t="s">
        <v>713</v>
      </c>
      <c r="N33" s="60" t="s">
        <v>712</v>
      </c>
      <c r="O33" s="62"/>
      <c r="P33" s="70" t="s">
        <v>712</v>
      </c>
      <c r="Q33" s="73"/>
      <c r="R33" s="70" t="s">
        <v>712</v>
      </c>
      <c r="S33" s="87"/>
      <c r="T33" s="73"/>
      <c r="U33" s="53" t="s">
        <v>712</v>
      </c>
      <c r="V33" s="54" t="s">
        <v>713</v>
      </c>
      <c r="W33" s="46" t="s">
        <v>712</v>
      </c>
      <c r="X33" s="46" t="s">
        <v>712</v>
      </c>
      <c r="Y33" s="46" t="s">
        <v>712</v>
      </c>
      <c r="Z33" s="46" t="s">
        <v>712</v>
      </c>
      <c r="AA33" s="46" t="s">
        <v>712</v>
      </c>
      <c r="AB33" s="46" t="s">
        <v>712</v>
      </c>
      <c r="AC33" s="96" t="s">
        <v>712</v>
      </c>
      <c r="AD33" s="96" t="s">
        <v>712</v>
      </c>
      <c r="AE33" s="96" t="s">
        <v>712</v>
      </c>
      <c r="AF33" s="96" t="s">
        <v>712</v>
      </c>
      <c r="AG33" s="96" t="s">
        <v>712</v>
      </c>
      <c r="AH33" s="96" t="s">
        <v>712</v>
      </c>
      <c r="AI33" s="96" t="s">
        <v>712</v>
      </c>
    </row>
    <row r="34" ht="25.5" spans="2:35">
      <c r="B34" s="57" t="s">
        <v>559</v>
      </c>
      <c r="C34" s="31" t="s">
        <v>560</v>
      </c>
      <c r="D34" s="32"/>
      <c r="E34" s="31" t="s">
        <v>560</v>
      </c>
      <c r="F34" s="32"/>
      <c r="G34" s="31" t="s">
        <v>560</v>
      </c>
      <c r="H34" s="32"/>
      <c r="I34" s="31" t="s">
        <v>560</v>
      </c>
      <c r="J34" s="32" t="s">
        <v>560</v>
      </c>
      <c r="K34" s="74" t="s">
        <v>560</v>
      </c>
      <c r="L34" s="60" t="s">
        <v>560</v>
      </c>
      <c r="M34" s="62" t="s">
        <v>560</v>
      </c>
      <c r="N34" s="60" t="s">
        <v>560</v>
      </c>
      <c r="O34" s="62"/>
      <c r="P34" s="70" t="s">
        <v>560</v>
      </c>
      <c r="Q34" s="73"/>
      <c r="R34" s="70" t="s">
        <v>560</v>
      </c>
      <c r="S34" s="87"/>
      <c r="T34" s="73"/>
      <c r="U34" s="53" t="s">
        <v>560</v>
      </c>
      <c r="V34" s="54" t="s">
        <v>560</v>
      </c>
      <c r="W34" s="91" t="s">
        <v>560</v>
      </c>
      <c r="X34" s="91" t="s">
        <v>560</v>
      </c>
      <c r="Y34" s="91" t="s">
        <v>560</v>
      </c>
      <c r="Z34" s="91" t="s">
        <v>560</v>
      </c>
      <c r="AA34" s="91" t="s">
        <v>560</v>
      </c>
      <c r="AB34" s="91" t="s">
        <v>560</v>
      </c>
      <c r="AC34" s="91" t="s">
        <v>560</v>
      </c>
      <c r="AD34" s="97" t="s">
        <v>560</v>
      </c>
      <c r="AE34" s="97" t="s">
        <v>560</v>
      </c>
      <c r="AF34" s="97" t="s">
        <v>560</v>
      </c>
      <c r="AG34" s="97" t="s">
        <v>560</v>
      </c>
      <c r="AH34" s="97" t="s">
        <v>560</v>
      </c>
      <c r="AI34" s="97" t="s">
        <v>560</v>
      </c>
    </row>
    <row r="35" ht="12.75" spans="2:35">
      <c r="B35" s="33" t="s">
        <v>714</v>
      </c>
      <c r="C35" s="31"/>
      <c r="D35" s="32"/>
      <c r="E35" s="31"/>
      <c r="F35" s="32"/>
      <c r="G35" s="31"/>
      <c r="H35" s="32"/>
      <c r="I35" s="31"/>
      <c r="J35" s="32"/>
      <c r="K35" s="74"/>
      <c r="L35" s="41">
        <v>2</v>
      </c>
      <c r="M35" s="41">
        <v>2</v>
      </c>
      <c r="N35" s="41">
        <v>4</v>
      </c>
      <c r="O35" s="41">
        <v>4</v>
      </c>
      <c r="P35" s="41">
        <v>4</v>
      </c>
      <c r="Q35" s="41">
        <v>4</v>
      </c>
      <c r="R35" s="41">
        <v>4</v>
      </c>
      <c r="S35" s="41">
        <v>4</v>
      </c>
      <c r="T35" s="41">
        <v>4</v>
      </c>
      <c r="U35" s="41">
        <v>4</v>
      </c>
      <c r="V35" s="41">
        <v>4</v>
      </c>
      <c r="W35" s="41" t="s">
        <v>161</v>
      </c>
      <c r="X35" s="41" t="s">
        <v>161</v>
      </c>
      <c r="Y35" s="41" t="s">
        <v>161</v>
      </c>
      <c r="Z35" s="41" t="s">
        <v>161</v>
      </c>
      <c r="AA35" s="41" t="s">
        <v>161</v>
      </c>
      <c r="AB35" s="41" t="s">
        <v>161</v>
      </c>
      <c r="AC35" s="41" t="s">
        <v>161</v>
      </c>
      <c r="AD35" s="41" t="s">
        <v>161</v>
      </c>
      <c r="AE35" s="41" t="s">
        <v>161</v>
      </c>
      <c r="AF35" s="41" t="s">
        <v>161</v>
      </c>
      <c r="AG35" s="41" t="s">
        <v>161</v>
      </c>
      <c r="AH35" s="41" t="s">
        <v>161</v>
      </c>
      <c r="AI35" s="41" t="s">
        <v>161</v>
      </c>
    </row>
    <row r="36" ht="24" customHeight="1"/>
    <row r="37" ht="36" spans="2:21">
      <c r="B37" s="58" t="s">
        <v>73</v>
      </c>
      <c r="C37" s="58" t="s">
        <v>561</v>
      </c>
      <c r="D37" s="58"/>
      <c r="E37" s="58" t="s">
        <v>715</v>
      </c>
      <c r="F37" s="58" t="s">
        <v>562</v>
      </c>
      <c r="G37" s="58" t="s">
        <v>563</v>
      </c>
      <c r="H37" s="58" t="s">
        <v>564</v>
      </c>
      <c r="I37" s="58" t="s">
        <v>565</v>
      </c>
      <c r="J37" s="58" t="s">
        <v>716</v>
      </c>
      <c r="K37" s="58" t="s">
        <v>566</v>
      </c>
      <c r="L37" s="58" t="s">
        <v>567</v>
      </c>
      <c r="M37" s="58" t="s">
        <v>568</v>
      </c>
      <c r="N37" s="58" t="s">
        <v>717</v>
      </c>
      <c r="O37" s="58" t="s">
        <v>569</v>
      </c>
      <c r="P37" s="58" t="s">
        <v>718</v>
      </c>
      <c r="Q37" s="58" t="s">
        <v>719</v>
      </c>
      <c r="R37" s="58" t="s">
        <v>570</v>
      </c>
      <c r="S37" s="58" t="s">
        <v>572</v>
      </c>
      <c r="T37" s="58" t="s">
        <v>573</v>
      </c>
      <c r="U37" s="58" t="s">
        <v>574</v>
      </c>
    </row>
  </sheetData>
  <mergeCells count="126">
    <mergeCell ref="C2:D2"/>
    <mergeCell ref="E2:F2"/>
    <mergeCell ref="G2:H2"/>
    <mergeCell ref="I2:J2"/>
    <mergeCell ref="L2:M2"/>
    <mergeCell ref="N2:O2"/>
    <mergeCell ref="P2:Q2"/>
    <mergeCell ref="R2:S2"/>
    <mergeCell ref="C3:D3"/>
    <mergeCell ref="E3:F3"/>
    <mergeCell ref="G3:H3"/>
    <mergeCell ref="I3:J3"/>
    <mergeCell ref="L3:M3"/>
    <mergeCell ref="N3:O3"/>
    <mergeCell ref="P3:Q3"/>
    <mergeCell ref="R3:S3"/>
    <mergeCell ref="C4:D4"/>
    <mergeCell ref="E4:F4"/>
    <mergeCell ref="G4:H4"/>
    <mergeCell ref="I4:J4"/>
    <mergeCell ref="L4:M4"/>
    <mergeCell ref="N4:O4"/>
    <mergeCell ref="P4:Q4"/>
    <mergeCell ref="R4:S4"/>
    <mergeCell ref="C5:D5"/>
    <mergeCell ref="E5:F5"/>
    <mergeCell ref="G5:H5"/>
    <mergeCell ref="I5:J5"/>
    <mergeCell ref="L5:M5"/>
    <mergeCell ref="N5:O5"/>
    <mergeCell ref="P5:Q5"/>
    <mergeCell ref="R5:S5"/>
    <mergeCell ref="C6:D6"/>
    <mergeCell ref="E6:F6"/>
    <mergeCell ref="G6:H6"/>
    <mergeCell ref="I6:J6"/>
    <mergeCell ref="L6:M6"/>
    <mergeCell ref="N6:O6"/>
    <mergeCell ref="P6:Q6"/>
    <mergeCell ref="R6:S6"/>
    <mergeCell ref="E15:F15"/>
    <mergeCell ref="I15:J15"/>
    <mergeCell ref="I24:J24"/>
    <mergeCell ref="E25:F25"/>
    <mergeCell ref="G25:H25"/>
    <mergeCell ref="I25:J25"/>
    <mergeCell ref="N25:O25"/>
    <mergeCell ref="P25:Q25"/>
    <mergeCell ref="R25:S25"/>
    <mergeCell ref="E26:F26"/>
    <mergeCell ref="G26:H26"/>
    <mergeCell ref="I26:J26"/>
    <mergeCell ref="N26:O26"/>
    <mergeCell ref="P26:Q26"/>
    <mergeCell ref="R26:S26"/>
    <mergeCell ref="C27:D27"/>
    <mergeCell ref="E27:F27"/>
    <mergeCell ref="G27:H27"/>
    <mergeCell ref="I27:J27"/>
    <mergeCell ref="L27:M27"/>
    <mergeCell ref="N27:O27"/>
    <mergeCell ref="P27:Q27"/>
    <mergeCell ref="R27:T27"/>
    <mergeCell ref="U27:V27"/>
    <mergeCell ref="C28:D28"/>
    <mergeCell ref="E28:F28"/>
    <mergeCell ref="G28:H28"/>
    <mergeCell ref="I28:J28"/>
    <mergeCell ref="L28:M28"/>
    <mergeCell ref="N28:O28"/>
    <mergeCell ref="P28:Q28"/>
    <mergeCell ref="R28:T28"/>
    <mergeCell ref="C29:D29"/>
    <mergeCell ref="E29:F29"/>
    <mergeCell ref="G29:H29"/>
    <mergeCell ref="I29:J29"/>
    <mergeCell ref="L29:M29"/>
    <mergeCell ref="N29:O29"/>
    <mergeCell ref="P29:Q29"/>
    <mergeCell ref="R29:T29"/>
    <mergeCell ref="C30:D30"/>
    <mergeCell ref="E30:F30"/>
    <mergeCell ref="G30:H30"/>
    <mergeCell ref="I30:J30"/>
    <mergeCell ref="L30:M30"/>
    <mergeCell ref="N30:O30"/>
    <mergeCell ref="P30:Q30"/>
    <mergeCell ref="R30:T30"/>
    <mergeCell ref="U30:V30"/>
    <mergeCell ref="C31:D31"/>
    <mergeCell ref="E31:F31"/>
    <mergeCell ref="G31:H31"/>
    <mergeCell ref="I31:J31"/>
    <mergeCell ref="L31:M31"/>
    <mergeCell ref="N31:O31"/>
    <mergeCell ref="P31:Q31"/>
    <mergeCell ref="R31:T31"/>
    <mergeCell ref="U31:V31"/>
    <mergeCell ref="C32:D32"/>
    <mergeCell ref="E32:F32"/>
    <mergeCell ref="G32:H32"/>
    <mergeCell ref="I32:J32"/>
    <mergeCell ref="L32:M32"/>
    <mergeCell ref="N32:O32"/>
    <mergeCell ref="P32:Q32"/>
    <mergeCell ref="R32:T32"/>
    <mergeCell ref="U32:V32"/>
    <mergeCell ref="C33:D33"/>
    <mergeCell ref="E33:F33"/>
    <mergeCell ref="G33:H33"/>
    <mergeCell ref="I33:J33"/>
    <mergeCell ref="L33:M33"/>
    <mergeCell ref="N33:O33"/>
    <mergeCell ref="P33:Q33"/>
    <mergeCell ref="R33:T33"/>
    <mergeCell ref="U33:V33"/>
    <mergeCell ref="C34:D34"/>
    <mergeCell ref="E34:F34"/>
    <mergeCell ref="G34:H34"/>
    <mergeCell ref="I34:J34"/>
    <mergeCell ref="L34:M34"/>
    <mergeCell ref="N34:O34"/>
    <mergeCell ref="P34:Q34"/>
    <mergeCell ref="R34:T34"/>
    <mergeCell ref="U34:V34"/>
    <mergeCell ref="C37:D3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J32"/>
  <sheetViews>
    <sheetView showGridLines="0" topLeftCell="A4" workbookViewId="0">
      <selection activeCell="A37" sqref="$A33:$XFD37"/>
    </sheetView>
  </sheetViews>
  <sheetFormatPr defaultColWidth="9" defaultRowHeight="13.5"/>
  <cols>
    <col min="1" max="1" width="2.375" customWidth="1"/>
    <col min="2" max="2" width="12.75" customWidth="1"/>
    <col min="3" max="10" width="12.5" customWidth="1"/>
  </cols>
  <sheetData>
    <row r="1" ht="21" customHeight="1"/>
    <row r="2" ht="15.75" spans="2:10">
      <c r="B2" s="1" t="s">
        <v>82</v>
      </c>
      <c r="C2" s="1" t="s">
        <v>720</v>
      </c>
      <c r="D2" s="2" t="s">
        <v>721</v>
      </c>
      <c r="E2" s="1" t="s">
        <v>722</v>
      </c>
      <c r="F2" s="1" t="s">
        <v>723</v>
      </c>
      <c r="G2" s="1" t="s">
        <v>724</v>
      </c>
      <c r="H2" s="1" t="s">
        <v>725</v>
      </c>
      <c r="I2" s="1" t="s">
        <v>726</v>
      </c>
      <c r="J2" s="1" t="s">
        <v>727</v>
      </c>
    </row>
    <row r="3" ht="19" customHeight="1" spans="2:10">
      <c r="B3" s="3" t="s">
        <v>301</v>
      </c>
      <c r="C3" s="4" t="s">
        <v>728</v>
      </c>
      <c r="D3" s="4" t="s">
        <v>729</v>
      </c>
      <c r="E3" s="4" t="s">
        <v>730</v>
      </c>
      <c r="F3" s="4" t="s">
        <v>731</v>
      </c>
      <c r="G3" s="4" t="s">
        <v>732</v>
      </c>
      <c r="H3" s="4" t="s">
        <v>733</v>
      </c>
      <c r="I3" s="4" t="s">
        <v>734</v>
      </c>
      <c r="J3" s="4" t="s">
        <v>735</v>
      </c>
    </row>
    <row r="4" ht="17" customHeight="1" spans="2:10">
      <c r="B4" s="3" t="s">
        <v>333</v>
      </c>
      <c r="C4" s="4" t="s">
        <v>736</v>
      </c>
      <c r="D4" s="4" t="s">
        <v>736</v>
      </c>
      <c r="E4" s="4" t="s">
        <v>736</v>
      </c>
      <c r="F4" s="4" t="s">
        <v>736</v>
      </c>
      <c r="G4" s="4" t="s">
        <v>736</v>
      </c>
      <c r="H4" s="4" t="s">
        <v>344</v>
      </c>
      <c r="I4" s="4" t="s">
        <v>340</v>
      </c>
      <c r="J4" s="4" t="s">
        <v>340</v>
      </c>
    </row>
    <row r="5" ht="48.75" spans="2:10">
      <c r="B5" s="3" t="s">
        <v>620</v>
      </c>
      <c r="C5" s="5" t="s">
        <v>737</v>
      </c>
      <c r="D5" s="5" t="s">
        <v>737</v>
      </c>
      <c r="E5" s="5" t="s">
        <v>738</v>
      </c>
      <c r="F5" s="5" t="s">
        <v>738</v>
      </c>
      <c r="G5" s="5" t="s">
        <v>142</v>
      </c>
      <c r="H5" s="5" t="s">
        <v>737</v>
      </c>
      <c r="I5" s="5" t="s">
        <v>737</v>
      </c>
      <c r="J5" s="5" t="s">
        <v>737</v>
      </c>
    </row>
    <row r="6" ht="14.25" spans="2:10">
      <c r="B6" s="3" t="s">
        <v>204</v>
      </c>
      <c r="C6" s="4" t="s">
        <v>551</v>
      </c>
      <c r="D6" s="4" t="s">
        <v>551</v>
      </c>
      <c r="E6" s="4" t="s">
        <v>551</v>
      </c>
      <c r="F6" s="4" t="s">
        <v>551</v>
      </c>
      <c r="G6" s="4" t="s">
        <v>551</v>
      </c>
      <c r="H6" s="4">
        <v>23</v>
      </c>
      <c r="I6" s="4">
        <v>22</v>
      </c>
      <c r="J6" s="4">
        <v>16</v>
      </c>
    </row>
    <row r="7" ht="14.25" spans="2:10">
      <c r="B7" s="6" t="s">
        <v>739</v>
      </c>
      <c r="C7" s="4" t="s">
        <v>551</v>
      </c>
      <c r="D7" s="4" t="s">
        <v>551</v>
      </c>
      <c r="E7" s="4" t="s">
        <v>551</v>
      </c>
      <c r="F7" s="4" t="s">
        <v>551</v>
      </c>
      <c r="G7" s="4" t="s">
        <v>551</v>
      </c>
      <c r="H7" s="4">
        <v>2</v>
      </c>
      <c r="I7" s="4">
        <v>3</v>
      </c>
      <c r="J7" s="4">
        <v>3</v>
      </c>
    </row>
    <row r="8" ht="14.25" spans="2:10">
      <c r="B8" s="6" t="s">
        <v>740</v>
      </c>
      <c r="C8" s="4" t="s">
        <v>551</v>
      </c>
      <c r="D8" s="4" t="s">
        <v>551</v>
      </c>
      <c r="E8" s="4" t="s">
        <v>551</v>
      </c>
      <c r="F8" s="4" t="s">
        <v>551</v>
      </c>
      <c r="G8" s="4" t="s">
        <v>551</v>
      </c>
      <c r="H8" s="4">
        <v>11</v>
      </c>
      <c r="I8" s="4">
        <v>1</v>
      </c>
      <c r="J8" s="4">
        <v>7</v>
      </c>
    </row>
    <row r="9" ht="14.25" spans="2:10">
      <c r="B9" s="6" t="s">
        <v>741</v>
      </c>
      <c r="C9" s="4" t="s">
        <v>551</v>
      </c>
      <c r="D9" s="4" t="s">
        <v>551</v>
      </c>
      <c r="E9" s="4" t="s">
        <v>551</v>
      </c>
      <c r="F9" s="4" t="s">
        <v>551</v>
      </c>
      <c r="G9" s="4" t="s">
        <v>551</v>
      </c>
      <c r="H9" s="4">
        <v>10</v>
      </c>
      <c r="I9" s="4">
        <v>18</v>
      </c>
      <c r="J9" s="4">
        <v>6</v>
      </c>
    </row>
    <row r="10" ht="14.25" spans="2:10">
      <c r="B10" s="6" t="s">
        <v>742</v>
      </c>
      <c r="C10" s="4" t="s">
        <v>551</v>
      </c>
      <c r="D10" s="4" t="s">
        <v>551</v>
      </c>
      <c r="E10" s="4" t="s">
        <v>551</v>
      </c>
      <c r="F10" s="4" t="s">
        <v>551</v>
      </c>
      <c r="G10" s="4" t="s">
        <v>551</v>
      </c>
      <c r="H10" s="4" t="s">
        <v>743</v>
      </c>
      <c r="I10" s="4" t="s">
        <v>743</v>
      </c>
      <c r="J10" s="4" t="s">
        <v>743</v>
      </c>
    </row>
    <row r="11" ht="14.25" spans="2:10">
      <c r="B11" s="3" t="s">
        <v>430</v>
      </c>
      <c r="C11" s="4" t="s">
        <v>551</v>
      </c>
      <c r="D11" s="4" t="s">
        <v>551</v>
      </c>
      <c r="E11" s="4" t="s">
        <v>551</v>
      </c>
      <c r="F11" s="4" t="s">
        <v>551</v>
      </c>
      <c r="G11" s="4" t="s">
        <v>551</v>
      </c>
      <c r="H11" s="4">
        <v>3</v>
      </c>
      <c r="I11" s="4" t="s">
        <v>551</v>
      </c>
      <c r="J11" s="4">
        <v>1</v>
      </c>
    </row>
    <row r="12" ht="14.25" spans="2:10">
      <c r="B12" s="6" t="s">
        <v>744</v>
      </c>
      <c r="C12" s="4" t="s">
        <v>551</v>
      </c>
      <c r="D12" s="4" t="s">
        <v>551</v>
      </c>
      <c r="E12" s="4" t="s">
        <v>551</v>
      </c>
      <c r="F12" s="4" t="s">
        <v>551</v>
      </c>
      <c r="G12" s="4" t="s">
        <v>551</v>
      </c>
      <c r="H12" s="4" t="s">
        <v>551</v>
      </c>
      <c r="I12" s="4" t="s">
        <v>551</v>
      </c>
      <c r="J12" s="4" t="s">
        <v>551</v>
      </c>
    </row>
    <row r="13" ht="14.25" spans="2:10">
      <c r="B13" s="3" t="s">
        <v>432</v>
      </c>
      <c r="C13" s="4" t="s">
        <v>551</v>
      </c>
      <c r="D13" s="4" t="s">
        <v>551</v>
      </c>
      <c r="E13" s="4" t="s">
        <v>551</v>
      </c>
      <c r="F13" s="4" t="s">
        <v>551</v>
      </c>
      <c r="G13" s="4" t="s">
        <v>551</v>
      </c>
      <c r="H13" s="4" t="s">
        <v>551</v>
      </c>
      <c r="I13" s="4" t="s">
        <v>551</v>
      </c>
      <c r="J13" s="4" t="s">
        <v>551</v>
      </c>
    </row>
    <row r="14" ht="14.25" spans="2:10">
      <c r="B14" s="3" t="s">
        <v>438</v>
      </c>
      <c r="C14" s="7" t="s">
        <v>745</v>
      </c>
      <c r="D14" s="7" t="s">
        <v>745</v>
      </c>
      <c r="E14" s="7" t="s">
        <v>745</v>
      </c>
      <c r="F14" s="7" t="s">
        <v>745</v>
      </c>
      <c r="G14" s="7" t="s">
        <v>745</v>
      </c>
      <c r="H14" s="7" t="s">
        <v>745</v>
      </c>
      <c r="I14" s="7" t="s">
        <v>745</v>
      </c>
      <c r="J14" s="7" t="s">
        <v>745</v>
      </c>
    </row>
    <row r="15" ht="14.25" spans="2:10">
      <c r="B15" s="3" t="s">
        <v>197</v>
      </c>
      <c r="C15" s="8" t="s">
        <v>551</v>
      </c>
      <c r="D15" s="8" t="s">
        <v>551</v>
      </c>
      <c r="E15" s="8" t="s">
        <v>551</v>
      </c>
      <c r="F15" s="8" t="s">
        <v>551</v>
      </c>
      <c r="G15" s="8" t="s">
        <v>551</v>
      </c>
      <c r="H15" s="8" t="s">
        <v>746</v>
      </c>
      <c r="I15" s="8" t="s">
        <v>746</v>
      </c>
      <c r="J15" s="8" t="s">
        <v>746</v>
      </c>
    </row>
    <row r="16" ht="14.25" spans="2:10">
      <c r="B16" s="3" t="s">
        <v>472</v>
      </c>
      <c r="C16" s="5" t="s">
        <v>472</v>
      </c>
      <c r="D16" s="5" t="s">
        <v>472</v>
      </c>
      <c r="E16" s="5" t="s">
        <v>472</v>
      </c>
      <c r="F16" s="5" t="s">
        <v>472</v>
      </c>
      <c r="G16" s="9" t="s">
        <v>747</v>
      </c>
      <c r="H16" s="5" t="s">
        <v>748</v>
      </c>
      <c r="I16" s="5" t="s">
        <v>748</v>
      </c>
      <c r="J16" s="5" t="s">
        <v>748</v>
      </c>
    </row>
    <row r="17" ht="14.25" spans="2:10">
      <c r="B17" s="6" t="s">
        <v>749</v>
      </c>
      <c r="C17" s="4">
        <v>1</v>
      </c>
      <c r="D17" s="4" t="s">
        <v>750</v>
      </c>
      <c r="E17" s="4">
        <v>1</v>
      </c>
      <c r="F17" s="4">
        <v>1</v>
      </c>
      <c r="G17" s="4">
        <v>1</v>
      </c>
      <c r="H17" s="8" t="s">
        <v>751</v>
      </c>
      <c r="I17" s="8" t="s">
        <v>751</v>
      </c>
      <c r="J17" s="8" t="s">
        <v>751</v>
      </c>
    </row>
    <row r="18" ht="14.25" spans="2:10">
      <c r="B18" s="3" t="s">
        <v>752</v>
      </c>
      <c r="C18" s="4" t="s">
        <v>551</v>
      </c>
      <c r="D18" s="4" t="s">
        <v>551</v>
      </c>
      <c r="E18" s="4" t="s">
        <v>551</v>
      </c>
      <c r="F18" s="4" t="s">
        <v>551</v>
      </c>
      <c r="G18" s="4" t="s">
        <v>551</v>
      </c>
      <c r="H18" s="4" t="s">
        <v>551</v>
      </c>
      <c r="I18" s="4" t="s">
        <v>476</v>
      </c>
      <c r="J18" s="4" t="s">
        <v>551</v>
      </c>
    </row>
    <row r="19" ht="14.25" spans="2:10">
      <c r="B19" s="3" t="s">
        <v>753</v>
      </c>
      <c r="C19" s="4" t="s">
        <v>551</v>
      </c>
      <c r="D19" s="4" t="s">
        <v>551</v>
      </c>
      <c r="E19" s="4" t="s">
        <v>551</v>
      </c>
      <c r="F19" s="4" t="s">
        <v>551</v>
      </c>
      <c r="G19" s="4" t="s">
        <v>551</v>
      </c>
      <c r="H19" s="10" t="s">
        <v>480</v>
      </c>
      <c r="I19" s="4" t="s">
        <v>551</v>
      </c>
      <c r="J19" s="4" t="s">
        <v>551</v>
      </c>
    </row>
    <row r="20" ht="14.25" spans="2:10">
      <c r="B20" s="3" t="s">
        <v>754</v>
      </c>
      <c r="C20" s="4" t="s">
        <v>551</v>
      </c>
      <c r="D20" s="4">
        <v>4</v>
      </c>
      <c r="E20" s="4" t="s">
        <v>551</v>
      </c>
      <c r="F20" s="4" t="s">
        <v>551</v>
      </c>
      <c r="G20" s="4" t="s">
        <v>551</v>
      </c>
      <c r="H20" s="4" t="s">
        <v>551</v>
      </c>
      <c r="I20" s="4" t="s">
        <v>551</v>
      </c>
      <c r="J20" s="4" t="s">
        <v>551</v>
      </c>
    </row>
    <row r="21" ht="25.5" spans="2:10">
      <c r="B21" s="3" t="s">
        <v>503</v>
      </c>
      <c r="C21" s="8" t="s">
        <v>755</v>
      </c>
      <c r="D21" s="8" t="s">
        <v>755</v>
      </c>
      <c r="E21" s="8" t="s">
        <v>756</v>
      </c>
      <c r="F21" s="8" t="s">
        <v>756</v>
      </c>
      <c r="G21" s="8" t="s">
        <v>756</v>
      </c>
      <c r="H21" s="8" t="s">
        <v>757</v>
      </c>
      <c r="I21" s="8" t="s">
        <v>757</v>
      </c>
      <c r="J21" s="8" t="s">
        <v>757</v>
      </c>
    </row>
    <row r="22" ht="14.25" spans="2:10">
      <c r="B22" s="3" t="s">
        <v>517</v>
      </c>
      <c r="C22" s="8" t="s">
        <v>758</v>
      </c>
      <c r="D22" s="8" t="s">
        <v>758</v>
      </c>
      <c r="E22" s="8" t="s">
        <v>758</v>
      </c>
      <c r="F22" s="8" t="s">
        <v>758</v>
      </c>
      <c r="G22" s="11" t="s">
        <v>759</v>
      </c>
      <c r="H22" s="8" t="s">
        <v>760</v>
      </c>
      <c r="I22" s="8" t="s">
        <v>760</v>
      </c>
      <c r="J22" s="8" t="s">
        <v>760</v>
      </c>
    </row>
    <row r="23" ht="14.25" spans="2:10">
      <c r="B23" s="3" t="s">
        <v>532</v>
      </c>
      <c r="C23" s="12" t="s">
        <v>761</v>
      </c>
      <c r="D23" s="12" t="s">
        <v>761</v>
      </c>
      <c r="E23" s="13" t="s">
        <v>762</v>
      </c>
      <c r="F23" s="13" t="s">
        <v>762</v>
      </c>
      <c r="G23" s="13" t="s">
        <v>763</v>
      </c>
      <c r="H23" s="12" t="s">
        <v>761</v>
      </c>
      <c r="I23" s="12" t="s">
        <v>761</v>
      </c>
      <c r="J23" s="12" t="s">
        <v>761</v>
      </c>
    </row>
    <row r="24" ht="14.25" spans="2:10">
      <c r="B24" s="3" t="s">
        <v>535</v>
      </c>
      <c r="C24" s="5" t="s">
        <v>764</v>
      </c>
      <c r="D24" s="5" t="s">
        <v>764</v>
      </c>
      <c r="E24" s="5" t="s">
        <v>765</v>
      </c>
      <c r="F24" s="5" t="s">
        <v>765</v>
      </c>
      <c r="G24" s="14" t="s">
        <v>766</v>
      </c>
      <c r="H24" s="5" t="s">
        <v>764</v>
      </c>
      <c r="I24" s="5" t="s">
        <v>764</v>
      </c>
      <c r="J24" s="5" t="s">
        <v>764</v>
      </c>
    </row>
    <row r="25" ht="24.75" spans="2:10">
      <c r="B25" s="3" t="s">
        <v>538</v>
      </c>
      <c r="C25" s="5" t="s">
        <v>767</v>
      </c>
      <c r="D25" s="5" t="s">
        <v>767</v>
      </c>
      <c r="E25" s="5" t="s">
        <v>767</v>
      </c>
      <c r="F25" s="5" t="s">
        <v>767</v>
      </c>
      <c r="G25" s="14" t="s">
        <v>539</v>
      </c>
      <c r="H25" s="5" t="s">
        <v>768</v>
      </c>
      <c r="I25" s="5" t="s">
        <v>768</v>
      </c>
      <c r="J25" s="5" t="s">
        <v>768</v>
      </c>
    </row>
    <row r="26" ht="14.25" spans="2:10">
      <c r="B26" s="3" t="s">
        <v>540</v>
      </c>
      <c r="C26" s="5" t="s">
        <v>551</v>
      </c>
      <c r="D26" s="5" t="s">
        <v>551</v>
      </c>
      <c r="E26" s="5" t="s">
        <v>551</v>
      </c>
      <c r="F26" s="5" t="s">
        <v>551</v>
      </c>
      <c r="G26" s="5" t="s">
        <v>551</v>
      </c>
      <c r="H26" s="5" t="s">
        <v>551</v>
      </c>
      <c r="I26" s="5" t="s">
        <v>551</v>
      </c>
      <c r="J26" s="5" t="s">
        <v>551</v>
      </c>
    </row>
    <row r="27" ht="14.25" spans="2:10">
      <c r="B27" s="3" t="s">
        <v>545</v>
      </c>
      <c r="C27" s="10" t="s">
        <v>769</v>
      </c>
      <c r="D27" s="10" t="s">
        <v>769</v>
      </c>
      <c r="E27" s="10" t="s">
        <v>769</v>
      </c>
      <c r="F27" s="10" t="s">
        <v>769</v>
      </c>
      <c r="G27" s="10" t="s">
        <v>769</v>
      </c>
      <c r="H27" s="10" t="s">
        <v>769</v>
      </c>
      <c r="I27" s="10" t="s">
        <v>769</v>
      </c>
      <c r="J27" s="10" t="s">
        <v>769</v>
      </c>
    </row>
    <row r="28" ht="14.25" spans="2:10">
      <c r="B28" s="3" t="s">
        <v>548</v>
      </c>
      <c r="C28" s="4" t="s">
        <v>550</v>
      </c>
      <c r="D28" s="4" t="s">
        <v>550</v>
      </c>
      <c r="E28" s="4" t="s">
        <v>550</v>
      </c>
      <c r="F28" s="4" t="s">
        <v>550</v>
      </c>
      <c r="G28" s="4" t="s">
        <v>550</v>
      </c>
      <c r="H28" s="4" t="s">
        <v>549</v>
      </c>
      <c r="I28" s="4" t="s">
        <v>549</v>
      </c>
      <c r="J28" s="4" t="s">
        <v>549</v>
      </c>
    </row>
    <row r="29" ht="24" spans="2:10">
      <c r="B29" s="15" t="s">
        <v>552</v>
      </c>
      <c r="C29" s="16" t="s">
        <v>770</v>
      </c>
      <c r="D29" s="16" t="s">
        <v>770</v>
      </c>
      <c r="E29" s="16" t="s">
        <v>771</v>
      </c>
      <c r="F29" s="16" t="s">
        <v>771</v>
      </c>
      <c r="G29" s="16" t="s">
        <v>771</v>
      </c>
      <c r="H29" s="16" t="s">
        <v>770</v>
      </c>
      <c r="I29" s="25" t="s">
        <v>772</v>
      </c>
      <c r="J29" s="16" t="s">
        <v>770</v>
      </c>
    </row>
    <row r="30" ht="25.5" spans="2:10">
      <c r="B30" s="17" t="s">
        <v>559</v>
      </c>
      <c r="C30" s="18" t="s">
        <v>560</v>
      </c>
      <c r="D30" s="18" t="s">
        <v>560</v>
      </c>
      <c r="E30" s="19" t="s">
        <v>560</v>
      </c>
      <c r="F30" s="19" t="s">
        <v>560</v>
      </c>
      <c r="G30" s="19" t="s">
        <v>560</v>
      </c>
      <c r="H30" s="18" t="s">
        <v>560</v>
      </c>
      <c r="I30" s="18" t="s">
        <v>560</v>
      </c>
      <c r="J30" s="18" t="s">
        <v>560</v>
      </c>
    </row>
    <row r="31" spans="2:10">
      <c r="B31" s="17" t="s">
        <v>773</v>
      </c>
      <c r="C31" s="20" t="s">
        <v>774</v>
      </c>
      <c r="D31" s="10" t="s">
        <v>774</v>
      </c>
      <c r="E31" s="10" t="s">
        <v>774</v>
      </c>
      <c r="F31" s="10" t="s">
        <v>774</v>
      </c>
      <c r="G31" s="10" t="s">
        <v>774</v>
      </c>
      <c r="H31" s="10" t="s">
        <v>774</v>
      </c>
      <c r="I31" s="10" t="s">
        <v>774</v>
      </c>
      <c r="J31" s="10" t="s">
        <v>774</v>
      </c>
    </row>
    <row r="32" spans="2:10">
      <c r="B32" s="21"/>
      <c r="C32" s="22"/>
      <c r="D32" s="23"/>
      <c r="H32" s="24"/>
      <c r="I32" s="24"/>
      <c r="J32" s="2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对接缸</vt:lpstr>
      <vt:lpstr>按摩浴缸</vt:lpstr>
      <vt:lpstr>户外缸</vt:lpstr>
      <vt:lpstr>泳池</vt:lpstr>
      <vt:lpstr>冰水缸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走风</cp:lastModifiedBy>
  <dcterms:created xsi:type="dcterms:W3CDTF">2025-07-10T07:15:00Z</dcterms:created>
  <dcterms:modified xsi:type="dcterms:W3CDTF">2025-10-17T07:11:17Z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3B151CE1ACE94657A4D7E6C5C237AD34_11</vt:lpwstr>
  </property>
  <property fmtid="{D5CDD505-2E9C-101B-9397-08002B2CF9AE}" pid="3" name="KSOProductBuildVer">
    <vt:lpwstr>2052-12.1.0.23125</vt:lpwstr>
  </property>
</Properties>
</file>