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1" sheetId="2" r:id="rId1"/>
  </sheets>
  <definedNames>
    <definedName name="_xlnm.Print_Area" localSheetId="0">'1'!$A$1:$I$29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<sst xmlns="http://schemas.openxmlformats.org/spreadsheetml/2006/main" count="25" uniqueCount="24">
  <si>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ANA KAMEN PROJEKT d.o.o</t>
  </si>
  <si>
    <t>PUT NJIVA SV. PETRA 7, 21217 Kaštel Štafilić</t>
  </si>
  <si>
    <t>Block nr.</t>
  </si>
  <si>
    <t>OIB: 36431589961</t>
  </si>
  <si>
    <t>IBAN: HR8624070001100484845</t>
  </si>
  <si>
    <t>Tel: 021/226-297; Fax: 021/226-185</t>
  </si>
  <si>
    <t>E mail: anakamenprojekt@gmail.com</t>
  </si>
  <si>
    <t xml:space="preserve">EORI: HR36431589961 </t>
  </si>
  <si>
    <t>CLIENT:  NEW CIS MARBLE S.R.L.
Via P.Togliatti, 73-06073 Corciano (Perugia)
Italy
P.IVA.03600320547
Tel: 0039075/6979252
Fax: 0039075/6979430</t>
  </si>
  <si>
    <t>DESCRIPTION (OPIS): MARBLE BLOCKS</t>
  </si>
  <si>
    <t>Dimension</t>
  </si>
  <si>
    <t>Weight/Ton</t>
  </si>
  <si>
    <t>Category</t>
  </si>
  <si>
    <t>Ton</t>
  </si>
  <si>
    <t>TOTAL APROX WEIGHT:</t>
  </si>
  <si>
    <t>TON</t>
  </si>
  <si>
    <t xml:space="preserve">
</t>
  </si>
  <si>
    <t>VALUE (VRIJEDNOST)</t>
  </si>
  <si>
    <t xml:space="preserve">KAMION: </t>
  </si>
  <si>
    <t>Tarifni broj: 2515120000</t>
  </si>
  <si>
    <t>CONTAINER NO.</t>
  </si>
  <si>
    <t xml:space="preserve">VALUE (VRIJEDNOST): </t>
  </si>
  <si>
    <t>€</t>
  </si>
  <si>
    <t>The exporter of the products covered by this document declares that except otherwise clerly indicated these products are of Croatian orgin.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</si>
</sst>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\ &quot;€&quot;;\-#,##0.00\ &quot;€&quot;"/>
  </numFmts>
  <fonts count="28">
    <font>
      <sz val="12"/>
      <name val="宋体"/>
      <charset val="0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1"/>
      <name val="Calibri"/>
      <charset val="0"/>
    </font>
    <font>
      <sz val="11"/>
      <color theme="1"/>
      <name val="Calibri"/>
      <charset val="0"/>
    </font>
    <font>
      <sz val="12"/>
      <color rgb="FF000000"/>
      <name val="Calibri"/>
      <charset val="0"/>
    </font>
    <font>
      <b/>
      <sz val="12"/>
      <color rgb="FF000000"/>
      <name val="Arial"/>
      <charset val="0"/>
    </font>
    <font>
      <b/>
      <sz val="12"/>
      <color rgb="FFFF0000"/>
      <name val="Calibri"/>
      <charset val="0"/>
    </font>
    <font>
      <sz val="11"/>
      <color rgb="FF000000"/>
      <name val="Calibri"/>
      <charset val="0"/>
    </font>
    <font>
      <sz val="10"/>
      <color rgb="FF000000"/>
      <name val="Microsoft YaHei"/>
      <charset val="0"/>
    </font>
    <font>
      <sz val="12"/>
      <color rgb="FFFF0000"/>
      <name val="Calibri"/>
      <charset val="0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8"/>
      <color theme="3"/>
      <name val="宋体"/>
      <charset val="0"/>
      <scheme val="maj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0"/>
      <scheme val="minor"/>
    </font>
    <font>
      <b/>
      <sz val="13"/>
      <color theme="3"/>
      <name val="宋体"/>
      <charset val="0"/>
      <scheme val="minor"/>
    </font>
    <font>
      <b/>
      <sz val="11"/>
      <color theme="3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5700"/>
      <name val="宋体"/>
      <charset val="0"/>
      <scheme val="minor"/>
    </font>
    <font>
      <sz val="11"/>
      <color theme="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20" fillId="4" borderId="18" applyNumberFormat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22" fillId="5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" fillId="0" borderId="2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vertical="top" wrapText="1"/>
    </xf>
    <xf numFmtId="0" fontId="4" fillId="0" borderId="5" xfId="0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177" fontId="1" fillId="0" borderId="0" xfId="0" applyNumberFormat="1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FFFF"/>
      <color rgb="001A2029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J29"/>
  <sheetViews>
    <sheetView tabSelected="1" view="pageBreakPreview" zoomScale="60" zoomScaleNormal="100" workbookViewId="0">
      <selection activeCell="G10" sqref="G10:I10"/>
    </sheetView>
  </sheetViews>
  <sheetFormatPr defaultColWidth="8" defaultRowHeight="14.4"/>
  <cols>
    <col min="1" max="1" width="4.4" style="1" customWidth="1"/>
    <col min="2" max="2" width="8" style="1"/>
    <col min="3" max="3" width="6.6" style="1" customWidth="1"/>
    <col min="4" max="4" width="4.9" style="1" customWidth="1"/>
    <col min="5" max="5" width="7.8" style="1" customWidth="1"/>
    <col min="6" max="6" width="10.4" style="1" customWidth="1"/>
    <col min="7" max="7" width="8.6" style="1" customWidth="1"/>
    <col min="8" max="8" width="14.4" style="1" customWidth="1"/>
    <col min="9" max="9" width="13.1" style="1" customWidth="1"/>
    <col min="10" max="10" width="12.6" style="1"/>
    <col min="11" max="16384" width="8" style="1"/>
  </cols>
  <sheetData>
    <row r="1" s="1" customFormat="1" ht="15.4" customHeight="1" spans="2:10">
      <c r="B1" s="1" t="s">
        <v>0</v>
      </c>
    </row>
    <row r="2" s="1" customFormat="1" ht="15.4" customHeight="1" spans="2:10">
      <c r="B2" s="1" t="s">
        <v>1</v>
      </c>
      <c r="D2" s="1" t="s">
        <v>2</v>
      </c>
    </row>
    <row r="3" s="1" customFormat="1" ht="15.4" customHeight="1" spans="2:10">
      <c r="B3" s="1" t="s">
        <v>3</v>
      </c>
    </row>
    <row r="4" s="1" customFormat="1" ht="15.4" customHeight="1" spans="2:10">
      <c r="B4" s="1" t="s">
        <v>4</v>
      </c>
    </row>
    <row r="5" s="1" customFormat="1" ht="15.4" customHeight="1" spans="2:10">
      <c r="B5" s="1" t="s">
        <v>5</v>
      </c>
    </row>
    <row r="6" s="1" customFormat="1" ht="15.4" customHeight="1" spans="2:10">
      <c r="B6" s="1" t="s">
        <v>6</v>
      </c>
    </row>
    <row r="7" s="1" customFormat="1" ht="15.4" customHeight="1" spans="2:10">
      <c r="B7" s="1" t="s">
        <v>7</v>
      </c>
    </row>
    <row r="8" s="1" customFormat="1" ht="18" customHeight="1"/>
    <row r="9" s="1" customFormat="1" ht="28" customHeight="1"/>
    <row r="10" s="1" customFormat="1" ht="121" customHeight="1" spans="2:10">
      <c r="B10" s="2"/>
      <c r="C10" s="2"/>
      <c r="D10" s="2"/>
      <c r="E10" s="2"/>
      <c r="F10" s="2"/>
      <c r="G10" s="3" t="s">
        <v>8</v>
      </c>
      <c r="H10" s="4"/>
      <c r="I10" s="4"/>
    </row>
    <row r="11" s="1" customFormat="1" ht="24.4" customHeight="1" spans="2:10">
      <c r="B11" s="5" t="s">
        <v>9</v>
      </c>
      <c r="C11" s="5"/>
      <c r="D11" s="5"/>
      <c r="E11" s="5"/>
      <c r="F11" s="5"/>
      <c r="G11" s="5"/>
      <c r="H11" s="5"/>
      <c r="I11" s="5"/>
    </row>
    <row r="12" s="1" customFormat="1" ht="24.4" customHeight="1" spans="2:10">
      <c r="B12" s="6"/>
      <c r="C12" s="7" t="s">
        <v>2</v>
      </c>
      <c r="D12" s="8"/>
      <c r="E12" s="9" t="s">
        <v>10</v>
      </c>
      <c r="F12" s="9"/>
      <c r="G12" s="9"/>
      <c r="H12" s="9" t="s">
        <v>11</v>
      </c>
      <c r="I12" s="9" t="s">
        <v>12</v>
      </c>
      <c r="J12" s="10" t="s">
        <v>13</v>
      </c>
    </row>
    <row r="13" s="1" customFormat="1" ht="24.4" customHeight="1" spans="2:10">
      <c r="B13" s="11">
        <v>1</v>
      </c>
      <c r="C13" s="12"/>
      <c r="D13" s="12"/>
      <c r="E13" s="13"/>
      <c r="F13" s="13"/>
      <c r="G13" s="13"/>
      <c r="H13" s="14" t="str">
        <f t="shared" ref="H13:H20" si="0">SUBSTITUTE(TEXT(J13,"0.00"),".",",")</f>
        <v>0,00</v>
      </c>
      <c r="I13" s="15"/>
      <c r="J13" s="16"/>
    </row>
    <row r="14" s="1" customFormat="1" ht="24.4" customHeight="1" spans="2:10">
      <c r="B14" s="11">
        <v>2</v>
      </c>
      <c r="C14" s="17"/>
      <c r="D14" s="17"/>
      <c r="E14" s="18"/>
      <c r="F14" s="18"/>
      <c r="G14" s="18"/>
      <c r="H14" s="14" t="str">
        <f t="shared" si="0"/>
        <v>0,00</v>
      </c>
      <c r="I14" s="15"/>
      <c r="J14" s="19"/>
    </row>
    <row r="15" s="1" customFormat="1" ht="24.4" customHeight="1" spans="2:10">
      <c r="B15" s="11">
        <v>3</v>
      </c>
      <c r="C15" s="17"/>
      <c r="D15" s="17"/>
      <c r="E15" s="18"/>
      <c r="F15" s="18"/>
      <c r="G15" s="18"/>
      <c r="H15" s="14" t="str">
        <f t="shared" si="0"/>
        <v>0,00</v>
      </c>
      <c r="I15" s="15"/>
      <c r="J15" s="19"/>
    </row>
    <row r="16" s="1" customFormat="1" ht="24.4" customHeight="1" spans="2:10">
      <c r="B16" s="11">
        <v>4</v>
      </c>
      <c r="C16" s="17"/>
      <c r="D16" s="17"/>
      <c r="E16" s="18"/>
      <c r="F16" s="18"/>
      <c r="G16" s="18"/>
      <c r="H16" s="14" t="str">
        <f t="shared" si="0"/>
        <v>0,00</v>
      </c>
      <c r="I16" s="15"/>
      <c r="J16" s="19"/>
    </row>
    <row r="17" s="1" customFormat="1" ht="24.4" customHeight="1" spans="2:10">
      <c r="B17" s="11">
        <v>5</v>
      </c>
      <c r="C17" s="17"/>
      <c r="D17" s="17"/>
      <c r="E17" s="18"/>
      <c r="F17" s="18"/>
      <c r="G17" s="18"/>
      <c r="H17" s="14" t="str">
        <f t="shared" si="0"/>
        <v>0,00</v>
      </c>
      <c r="I17" s="15"/>
      <c r="J17" s="19"/>
    </row>
    <row r="18" s="1" customFormat="1" ht="24.4" customHeight="1" spans="2:10">
      <c r="B18" s="11">
        <v>6</v>
      </c>
      <c r="C18" s="20"/>
      <c r="D18" s="20"/>
      <c r="E18" s="20"/>
      <c r="F18" s="20"/>
      <c r="G18" s="20"/>
      <c r="H18" s="14" t="str">
        <f t="shared" si="0"/>
        <v>0,00</v>
      </c>
      <c r="I18" s="21"/>
      <c r="J18" s="19"/>
    </row>
    <row r="19" s="1" customFormat="1" ht="24.4" customHeight="1" spans="2:10">
      <c r="B19" s="11">
        <v>7</v>
      </c>
      <c r="C19" s="20"/>
      <c r="D19" s="20"/>
      <c r="E19" s="20"/>
      <c r="F19" s="20"/>
      <c r="G19" s="20"/>
      <c r="H19" s="14" t="str">
        <f t="shared" si="0"/>
        <v>0,00</v>
      </c>
      <c r="I19" s="15"/>
      <c r="J19" s="22"/>
    </row>
    <row r="20" s="1" customFormat="1" ht="24.4" customHeight="1" spans="2:10">
      <c r="B20" s="11">
        <v>8</v>
      </c>
      <c r="C20" s="20"/>
      <c r="D20" s="20"/>
      <c r="E20" s="20"/>
      <c r="F20" s="20"/>
      <c r="G20" s="20"/>
      <c r="H20" s="14" t="str">
        <f t="shared" si="0"/>
        <v>0,00</v>
      </c>
      <c r="I20" s="15"/>
      <c r="J20" s="22"/>
    </row>
    <row r="21" s="1" customFormat="1" ht="24.4" customHeight="1" spans="2:10">
      <c r="B21" s="7" t="s">
        <v>14</v>
      </c>
      <c r="C21" s="23"/>
      <c r="D21" s="23"/>
      <c r="E21" s="24" t="str">
        <f>SUBSTITUTE(TEXT(J21,"0.00"),".",",")</f>
        <v>0,00</v>
      </c>
      <c r="F21" s="25" t="s">
        <v>15</v>
      </c>
      <c r="G21" s="26"/>
      <c r="H21" s="26"/>
      <c r="I21" s="27"/>
      <c r="J21" s="28">
        <f>SUM(J13:J20)</f>
        <v>0</v>
      </c>
    </row>
    <row r="22" s="1" customFormat="1" ht="12" customHeight="1" spans="2:10">
      <c r="B22" s="29" t="s">
        <v>16</v>
      </c>
      <c r="C22" s="30"/>
      <c r="D22" s="30"/>
      <c r="E22" s="30"/>
      <c r="F22" s="30"/>
      <c r="G22" s="30"/>
      <c r="H22" s="30"/>
      <c r="I22" s="31"/>
    </row>
    <row r="23" s="1" customFormat="1" ht="12" customHeight="1" spans="2:10">
      <c r="B23" s="32"/>
      <c r="C23" s="33"/>
      <c r="D23" s="33"/>
      <c r="E23" s="33"/>
      <c r="F23" s="33"/>
      <c r="G23" s="33"/>
      <c r="H23" s="33"/>
      <c r="I23" s="34"/>
      <c r="J23" s="1" t="s">
        <v>17</v>
      </c>
    </row>
    <row r="24" s="1" customFormat="1" ht="29" customHeight="1" spans="2:10">
      <c r="B24" s="35" t="s">
        <v>18</v>
      </c>
      <c r="C24" s="36"/>
      <c r="D24" s="36"/>
      <c r="E24" s="36"/>
      <c r="F24" s="36"/>
      <c r="G24" s="36"/>
      <c r="H24" s="36"/>
      <c r="I24" s="37"/>
      <c r="J24" s="38"/>
    </row>
    <row r="25" s="1" customFormat="1" ht="24" customHeight="1" spans="2:10">
      <c r="B25" s="35" t="s">
        <v>19</v>
      </c>
      <c r="C25" s="36"/>
      <c r="D25" s="36"/>
      <c r="E25" s="36"/>
      <c r="F25" s="36"/>
      <c r="G25" s="36"/>
      <c r="H25" s="36"/>
      <c r="I25" s="37"/>
      <c r="J25" s="39"/>
    </row>
    <row r="26" s="1" customFormat="1" ht="25" customHeight="1" spans="2:10">
      <c r="B26" s="35" t="s">
        <v>20</v>
      </c>
      <c r="C26" s="36"/>
      <c r="D26" s="36"/>
      <c r="E26" s="36"/>
      <c r="F26" s="36"/>
      <c r="G26" s="36"/>
      <c r="H26" s="36"/>
      <c r="I26" s="37"/>
      <c r="J26" s="40"/>
    </row>
    <row r="27" s="1" customFormat="1" ht="28" customHeight="1" spans="2:10">
      <c r="B27" s="35" t="s">
        <v>21</v>
      </c>
      <c r="C27" s="36"/>
      <c r="D27" s="36"/>
      <c r="E27" s="36"/>
      <c r="F27" s="41" t="str">
        <f>SUBSTITUTE(SUBSTITUTE(SUBSTITUTE(FIXED(J24,2,FALSE),",","|"),".",","),"|",".")</f>
        <v>0,00</v>
      </c>
      <c r="G27" s="41" t="s">
        <v>22</v>
      </c>
      <c r="H27" s="42"/>
      <c r="I27" s="43"/>
    </row>
    <row r="28" s="1" customFormat="1" ht="28" customHeight="1" spans="2:10">
      <c r="B28" s="35"/>
      <c r="C28" s="36"/>
      <c r="D28" s="36"/>
      <c r="E28" s="36"/>
      <c r="F28" s="41"/>
      <c r="G28" s="41"/>
      <c r="H28" s="42"/>
      <c r="I28" s="43"/>
    </row>
    <row r="29" s="1" customFormat="1" ht="51" customHeight="1" spans="2:10">
      <c r="B29" s="44" t="s">
        <v>23</v>
      </c>
      <c r="C29" s="45"/>
      <c r="D29" s="45"/>
      <c r="E29" s="45"/>
      <c r="F29" s="45"/>
      <c r="G29" s="45"/>
      <c r="H29" s="45"/>
      <c r="I29" s="46"/>
    </row>
  </sheetData>
  <mergeCells count="12">
    <mergeCell ref="B10:F10"/>
    <mergeCell ref="G10:I10"/>
    <mergeCell ref="B11:I11"/>
    <mergeCell ref="C12:D12"/>
    <mergeCell ref="E12:G12"/>
    <mergeCell ref="B21:D21"/>
    <mergeCell ref="B24:I24"/>
    <mergeCell ref="B25:I25"/>
    <mergeCell ref="B26:I26"/>
    <mergeCell ref="B27:E27"/>
    <mergeCell ref="B29:I29"/>
    <mergeCell ref="B22:I23"/>
  </mergeCells>
  <pageMargins left="0.75" right="0.75" top="1" bottom="1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Autumn Xiong</dc:creator>
  <cp:lastModifiedBy>Sabrina</cp:lastModifiedBy>
  <dcterms:created xsi:type="dcterms:W3CDTF">2016-12-02T08:54:00Z</dcterms:created>
  <dcterms:modified xsi:type="dcterms:W3CDTF">2026-01-23T10:23:56Z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2BDD4F7F1549431190ED67AC6167EADA_13</vt:lpwstr>
  </property>
  <property fmtid="{D5CDD505-2E9C-101B-9397-08002B2CF9AE}" pid="4" name="CalculationRule">
    <vt:i4>0</vt:i4>
  </property>
</Properties>
</file>