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<sst xmlns="http://schemas.openxmlformats.org/spreadsheetml/2006/main" count="21" uniqueCount="20">
  <si>
    <t>OA申请单号</t>
  </si>
  <si>
    <t>开票方</t>
  </si>
  <si>
    <t>发票号</t>
  </si>
  <si>
    <t>开票日期</t>
  </si>
  <si>
    <t>开票内容</t>
  </si>
  <si>
    <t>金额</t>
  </si>
  <si>
    <t>税额</t>
  </si>
  <si>
    <t>价税合计</t>
  </si>
  <si>
    <t>经办人</t>
  </si>
  <si>
    <t>备注</t>
  </si>
  <si>
    <t>21040288378588</t>
  </si>
  <si>
    <t>金华万多福商贸有限公司</t>
  </si>
  <si>
    <t>熊贤操</t>
  </si>
  <si>
    <t>青岛沃隆电子商务有限公司</t>
  </si>
  <si>
    <t>山东龙大肉食品股份有限公司</t>
  </si>
  <si>
    <t>星阔（上海）实业有限公司</t>
  </si>
  <si>
    <t>武汉零点绿色食品股份有限公司</t>
  </si>
  <si>
    <t>黄老五食品股份有限公司</t>
  </si>
  <si>
    <t>福建省卡尔顿食品有限公司</t>
  </si>
  <si>
    <t>合计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</si>
</sst>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2"/>
      <name val="微软雅黑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1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176" fontId="1" fillId="2" borderId="0" xfId="0" applyNumberFormat="1" applyFont="1" applyFill="1" applyBorder="1" applyAlignment="1">
      <alignment horizontal="center" vertical="center"/>
    </xf>
    <xf numFmtId="43" fontId="1" fillId="2" borderId="0" xfId="8" applyFont="1" applyFill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1" fillId="2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workbookViewId="0">
      <selection activeCell="A1" sqref="A1"/>
    </sheetView>
  </sheetViews>
  <sheetFormatPr defaultColWidth="9" defaultRowHeight="14"/>
  <cols>
    <col min="1" max="1" width="19.2727272727273" customWidth="1"/>
    <col min="2" max="2" width="34.2727272727273" customWidth="1"/>
    <col min="3" max="3" width="9.54545454545454" customWidth="1"/>
    <col min="4" max="4" width="11.8181818181818" customWidth="1"/>
    <col min="5" max="5" width="14.1818181818182" customWidth="1"/>
    <col min="8" max="8" width="12" customWidth="1"/>
  </cols>
  <sheetData>
    <row r="1" ht="16.5" spans="1:10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11" t="s">
        <v>9</v>
      </c>
    </row>
    <row r="2" spans="1:10">
      <c r="A2" s="5" t="s">
        <v>10</v>
      </c>
      <c r="B2" s="6" t="s">
        <v>11</v>
      </c>
      <c r="C2" s="6">
        <v>50086469</v>
      </c>
      <c r="D2" s="7">
        <v>44230</v>
      </c>
      <c r="E2" s="6"/>
      <c r="F2" s="8">
        <v>44.16</v>
      </c>
      <c r="G2" s="8">
        <v>5.74</v>
      </c>
      <c r="H2" s="8">
        <v>49.9</v>
      </c>
      <c r="I2" s="12" t="s">
        <v>12</v>
      </c>
      <c r="J2" s="6"/>
    </row>
    <row r="3" spans="1:10">
      <c r="A3" s="5"/>
      <c r="B3" s="6" t="s">
        <v>13</v>
      </c>
      <c r="C3" s="6">
        <v>44750787</v>
      </c>
      <c r="D3" s="7">
        <v>44231</v>
      </c>
      <c r="E3" s="6"/>
      <c r="F3" s="8">
        <v>85.85</v>
      </c>
      <c r="G3" s="8">
        <v>11.15</v>
      </c>
      <c r="H3" s="8">
        <v>97</v>
      </c>
      <c r="I3" s="12"/>
      <c r="J3" s="6"/>
    </row>
    <row r="4" spans="1:10">
      <c r="A4" s="5"/>
      <c r="B4" s="6" t="s">
        <v>14</v>
      </c>
      <c r="C4" s="6">
        <v>21763644</v>
      </c>
      <c r="D4" s="7">
        <v>44232</v>
      </c>
      <c r="E4" s="6"/>
      <c r="F4" s="8">
        <v>23.72</v>
      </c>
      <c r="G4" s="8">
        <v>3.08</v>
      </c>
      <c r="H4" s="8">
        <v>26.8</v>
      </c>
      <c r="I4" s="12"/>
      <c r="J4" s="6"/>
    </row>
    <row r="5" spans="1:10">
      <c r="A5" s="5"/>
      <c r="B5" s="6" t="s">
        <v>15</v>
      </c>
      <c r="C5" s="8">
        <v>73778554</v>
      </c>
      <c r="D5" s="7">
        <v>44246</v>
      </c>
      <c r="E5" s="6"/>
      <c r="F5" s="8">
        <v>32.92</v>
      </c>
      <c r="G5" s="8">
        <v>4.28</v>
      </c>
      <c r="H5" s="8">
        <v>37.2</v>
      </c>
      <c r="I5" s="12"/>
      <c r="J5" s="6"/>
    </row>
    <row r="6" spans="1:10">
      <c r="A6" s="5"/>
      <c r="B6" s="6" t="s">
        <v>16</v>
      </c>
      <c r="C6" s="6">
        <v>13282658</v>
      </c>
      <c r="D6" s="7">
        <v>44253</v>
      </c>
      <c r="E6" s="6"/>
      <c r="F6" s="8">
        <v>24.6</v>
      </c>
      <c r="G6" s="8">
        <v>3.2</v>
      </c>
      <c r="H6" s="8">
        <v>27.8</v>
      </c>
      <c r="I6" s="12"/>
      <c r="J6" s="6"/>
    </row>
    <row r="7" spans="1:10">
      <c r="A7" s="5"/>
      <c r="B7" s="6" t="s">
        <v>17</v>
      </c>
      <c r="C7" s="6">
        <v>95151492</v>
      </c>
      <c r="D7" s="7">
        <v>44257</v>
      </c>
      <c r="E7" s="6"/>
      <c r="F7" s="8">
        <v>23.72</v>
      </c>
      <c r="G7" s="8">
        <v>3.08</v>
      </c>
      <c r="H7" s="8">
        <v>26.8</v>
      </c>
      <c r="I7" s="12"/>
      <c r="J7" s="6"/>
    </row>
    <row r="8" spans="1:10">
      <c r="A8" s="5"/>
      <c r="B8" s="6" t="s">
        <v>16</v>
      </c>
      <c r="C8" s="6">
        <v>13282882</v>
      </c>
      <c r="D8" s="7">
        <v>44258</v>
      </c>
      <c r="E8" s="6"/>
      <c r="F8" s="8">
        <v>87.25</v>
      </c>
      <c r="G8" s="8">
        <v>11.35</v>
      </c>
      <c r="H8" s="8">
        <v>98.6</v>
      </c>
      <c r="I8" s="12"/>
      <c r="J8" s="6"/>
    </row>
    <row r="9" spans="1:10">
      <c r="A9" s="5"/>
      <c r="B9" s="9" t="s">
        <v>18</v>
      </c>
      <c r="C9" s="9">
        <v>60092671</v>
      </c>
      <c r="D9" s="7">
        <v>44266</v>
      </c>
      <c r="E9" s="9"/>
      <c r="F9" s="9">
        <v>32.57</v>
      </c>
      <c r="G9" s="9">
        <v>4.23</v>
      </c>
      <c r="H9" s="9">
        <v>36.8</v>
      </c>
      <c r="I9" s="12"/>
      <c r="J9" s="6"/>
    </row>
    <row r="10" spans="5:8">
      <c r="E10" s="10" t="s">
        <v>19</v>
      </c>
      <c r="F10" s="10">
        <f>SUM(F2:F9)</f>
        <v>354.79</v>
      </c>
      <c r="G10" s="10">
        <f>SUM(G2:G9)</f>
        <v>46.11</v>
      </c>
      <c r="H10" s="10">
        <f>SUM(H2:H9)</f>
        <v>400.9</v>
      </c>
    </row>
  </sheetData>
  <mergeCells count="2">
    <mergeCell ref="A2:A9"/>
    <mergeCell ref="I2:I9"/>
  </mergeCells>
  <conditionalFormatting sqref="C1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1" errorStyle="warning">
      <formula1>COUNTIF($C:$C,C1)&lt;2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姜黎蓉</dc:creator>
  <cp:lastModifiedBy>熊贤操</cp:lastModifiedBy>
  <dcterms:created xsi:type="dcterms:W3CDTF">2021-01-04T00:26:00Z</dcterms:created>
  <dcterms:modified xsi:type="dcterms:W3CDTF">2021-04-02T08:53:40Z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2052-11.1.0.10446</vt:lpwstr>
  </property>
  <property fmtid="{D5CDD505-2E9C-101B-9397-08002B2CF9AE}" pid="4" name="ICV">
    <vt:lpwstr>62AC80456F7340A5B9A8884DDC4475D6</vt:lpwstr>
  </property>
</Properties>
</file>